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luska.ewa\Desktop\"/>
    </mc:Choice>
  </mc:AlternateContent>
  <bookViews>
    <workbookView xWindow="0" yWindow="0" windowWidth="19890" windowHeight="6030" tabRatio="686"/>
  </bookViews>
  <sheets>
    <sheet name="wewn_Rejestr owoce i warzywa" sheetId="4" r:id="rId1"/>
    <sheet name="Arkusz2" sheetId="47" r:id="rId2"/>
    <sheet name="Podsumowanie" sheetId="45" state="hidden" r:id="rId3"/>
  </sheets>
  <definedNames>
    <definedName name="_xlnm._FilterDatabase" localSheetId="0" hidden="1">'wewn_Rejestr owoce i warzywa'!$A$2:$AE$347</definedName>
  </definedNames>
  <calcPr calcId="152511"/>
</workbook>
</file>

<file path=xl/calcChain.xml><?xml version="1.0" encoding="utf-8"?>
<calcChain xmlns="http://schemas.openxmlformats.org/spreadsheetml/2006/main">
  <c r="E16" i="45" l="1"/>
  <c r="D16" i="45" l="1"/>
</calcChain>
</file>

<file path=xl/sharedStrings.xml><?xml version="1.0" encoding="utf-8"?>
<sst xmlns="http://schemas.openxmlformats.org/spreadsheetml/2006/main" count="4707" uniqueCount="2040">
  <si>
    <t>"warzywa"</t>
  </si>
  <si>
    <r>
      <rPr>
        <b/>
        <sz val="11"/>
        <rFont val="Arial"/>
        <family val="2"/>
        <charset val="238"/>
      </rPr>
      <t>Zbigniew Klimowicz</t>
    </r>
    <r>
      <rPr>
        <sz val="11"/>
        <rFont val="Arial"/>
        <family val="2"/>
        <charset val="238"/>
      </rPr>
      <t xml:space="preserve"> - prezes zarządu 
</t>
    </r>
    <r>
      <rPr>
        <b/>
        <sz val="11"/>
        <rFont val="Arial"/>
        <family val="2"/>
        <charset val="238"/>
      </rPr>
      <t>Iwona Klimowicz-Włodarczyk</t>
    </r>
    <r>
      <rPr>
        <sz val="11"/>
        <rFont val="Arial"/>
        <family val="2"/>
        <charset val="238"/>
      </rPr>
      <t xml:space="preserve"> - wiceprezes zarządu 
</t>
    </r>
    <r>
      <rPr>
        <b/>
        <sz val="11"/>
        <rFont val="Arial"/>
        <family val="2"/>
        <charset val="238"/>
      </rPr>
      <t>Tomasz Klimowicz</t>
    </r>
    <r>
      <rPr>
        <sz val="11"/>
        <rFont val="Arial"/>
        <family val="2"/>
        <charset val="238"/>
      </rPr>
      <t xml:space="preserve"> - wiceprezes zarządu </t>
    </r>
  </si>
  <si>
    <t>uznana organizacja producentów</t>
  </si>
  <si>
    <r>
      <t xml:space="preserve">Łukasz Dzida </t>
    </r>
    <r>
      <rPr>
        <sz val="11"/>
        <rFont val="Arial"/>
        <family val="2"/>
        <charset val="238"/>
      </rPr>
      <t xml:space="preserve">- członek zarządu
</t>
    </r>
    <r>
      <rPr>
        <b/>
        <sz val="11"/>
        <rFont val="Arial"/>
        <family val="2"/>
        <charset val="238"/>
      </rPr>
      <t xml:space="preserve">Stanisław Dzida </t>
    </r>
    <r>
      <rPr>
        <sz val="11"/>
        <rFont val="Arial"/>
        <family val="2"/>
        <charset val="238"/>
      </rPr>
      <t xml:space="preserve">- członek zarządu
</t>
    </r>
    <r>
      <rPr>
        <b/>
        <sz val="11"/>
        <rFont val="Arial"/>
        <family val="2"/>
        <charset val="238"/>
      </rPr>
      <t xml:space="preserve">Małgorzata Dzida </t>
    </r>
    <r>
      <rPr>
        <sz val="11"/>
        <rFont val="Arial"/>
        <family val="2"/>
        <charset val="238"/>
      </rPr>
      <t>- prokurent</t>
    </r>
  </si>
  <si>
    <t>"grzyby"</t>
  </si>
  <si>
    <r>
      <t xml:space="preserve">Szczepan Polok </t>
    </r>
    <r>
      <rPr>
        <sz val="11"/>
        <rFont val="Arial"/>
        <family val="2"/>
        <charset val="238"/>
      </rPr>
      <t xml:space="preserve">- prezes zarządu
</t>
    </r>
    <r>
      <rPr>
        <b/>
        <sz val="11"/>
        <rFont val="Arial"/>
        <family val="2"/>
        <charset val="238"/>
      </rPr>
      <t xml:space="preserve">Marcin Polok </t>
    </r>
    <r>
      <rPr>
        <sz val="11"/>
        <rFont val="Arial"/>
        <family val="2"/>
        <charset val="238"/>
      </rPr>
      <t>- prokurent</t>
    </r>
  </si>
  <si>
    <r>
      <t xml:space="preserve">Marta Krzywańska </t>
    </r>
    <r>
      <rPr>
        <strike/>
        <sz val="11"/>
        <rFont val="Arial"/>
        <family val="2"/>
        <charset val="238"/>
      </rPr>
      <t xml:space="preserve">- członek zarządu
</t>
    </r>
    <r>
      <rPr>
        <b/>
        <strike/>
        <sz val="11"/>
        <rFont val="Arial"/>
        <family val="2"/>
        <charset val="238"/>
      </rPr>
      <t xml:space="preserve">Henryk Krzywański </t>
    </r>
    <r>
      <rPr>
        <strike/>
        <sz val="11"/>
        <rFont val="Arial"/>
        <family val="2"/>
        <charset val="238"/>
      </rPr>
      <t>- członek zarządu</t>
    </r>
  </si>
  <si>
    <t>"owoce"</t>
  </si>
  <si>
    <r>
      <t xml:space="preserve">Włodzimierz Konieczny - </t>
    </r>
    <r>
      <rPr>
        <sz val="11"/>
        <rFont val="Arial"/>
        <family val="2"/>
        <charset val="238"/>
      </rPr>
      <t xml:space="preserve">prezes zarządu
</t>
    </r>
    <r>
      <rPr>
        <b/>
        <sz val="11"/>
        <rFont val="Arial"/>
        <family val="2"/>
        <charset val="238"/>
      </rPr>
      <t xml:space="preserve">Rafał Czyżak - </t>
    </r>
    <r>
      <rPr>
        <sz val="11"/>
        <rFont val="Arial"/>
        <family val="2"/>
        <charset val="238"/>
      </rPr>
      <t xml:space="preserve">członek zarządu
</t>
    </r>
    <r>
      <rPr>
        <b/>
        <sz val="11"/>
        <rFont val="Arial"/>
        <family val="2"/>
        <charset val="238"/>
      </rPr>
      <t xml:space="preserve">Marek Pelc - </t>
    </r>
    <r>
      <rPr>
        <sz val="11"/>
        <rFont val="Arial"/>
        <family val="2"/>
        <charset val="238"/>
      </rPr>
      <t xml:space="preserve">członek zarządu
</t>
    </r>
    <r>
      <rPr>
        <b/>
        <sz val="11"/>
        <rFont val="Arial"/>
        <family val="2"/>
        <charset val="238"/>
      </rPr>
      <t xml:space="preserve">Wojciech Adamkiewicz -  </t>
    </r>
    <r>
      <rPr>
        <sz val="11"/>
        <rFont val="Arial"/>
        <family val="2"/>
        <charset val="238"/>
      </rPr>
      <t xml:space="preserve">członek zarządu
</t>
    </r>
    <r>
      <rPr>
        <b/>
        <sz val="11"/>
        <rFont val="Arial"/>
        <family val="2"/>
        <charset val="238"/>
      </rPr>
      <t xml:space="preserve">Adam Andrzejewski </t>
    </r>
    <r>
      <rPr>
        <sz val="11"/>
        <rFont val="Arial"/>
        <family val="2"/>
        <charset val="238"/>
      </rPr>
      <t>-  członek zarządu</t>
    </r>
  </si>
  <si>
    <r>
      <t xml:space="preserve">Marek Pytlarz </t>
    </r>
    <r>
      <rPr>
        <sz val="11"/>
        <rFont val="Arial"/>
        <family val="2"/>
        <charset val="238"/>
      </rPr>
      <t>- prezes zarządu</t>
    </r>
  </si>
  <si>
    <t>"owoce"
"warzywa"</t>
  </si>
  <si>
    <r>
      <t xml:space="preserve">Zrzeszenie Producentów Owoców i Warzyw "POMWITRUS"
</t>
    </r>
    <r>
      <rPr>
        <sz val="11"/>
        <rFont val="Arial"/>
        <family val="2"/>
        <charset val="238"/>
      </rPr>
      <t>ul. Powstańców Wielkopolskich  1
63-220 Kotlin
woj. wielkopolskie</t>
    </r>
  </si>
  <si>
    <r>
      <t xml:space="preserve">Kaliskie Zrzeszenie Producentów Owoców 
i Warzyw "KALSAD"
</t>
    </r>
    <r>
      <rPr>
        <sz val="11"/>
        <rFont val="Arial"/>
        <family val="2"/>
        <charset val="238"/>
      </rPr>
      <t>Rajsko 63b
62-860 Opatówek
woj. wielkopolskie
tel. 512 309 100</t>
    </r>
  </si>
  <si>
    <r>
      <t xml:space="preserve">Marian Malcherek </t>
    </r>
    <r>
      <rPr>
        <sz val="11"/>
        <rFont val="Arial"/>
        <family val="2"/>
        <charset val="238"/>
      </rPr>
      <t xml:space="preserve">- prezes zarządu
</t>
    </r>
    <r>
      <rPr>
        <b/>
        <sz val="11"/>
        <rFont val="Arial"/>
        <family val="2"/>
        <charset val="238"/>
      </rPr>
      <t xml:space="preserve">Waldemar Bednarczyk </t>
    </r>
    <r>
      <rPr>
        <sz val="11"/>
        <rFont val="Arial"/>
        <family val="2"/>
        <charset val="238"/>
      </rPr>
      <t xml:space="preserve">- wiceprezes zarządu
</t>
    </r>
    <r>
      <rPr>
        <b/>
        <sz val="11"/>
        <rFont val="Arial"/>
        <family val="2"/>
        <charset val="238"/>
      </rPr>
      <t xml:space="preserve">Bogumiła Malcherek </t>
    </r>
    <r>
      <rPr>
        <sz val="11"/>
        <rFont val="Arial"/>
        <family val="2"/>
        <charset val="238"/>
      </rPr>
      <t>- członek zarządu</t>
    </r>
  </si>
  <si>
    <r>
      <t xml:space="preserve">Krzysztof Kłosin </t>
    </r>
    <r>
      <rPr>
        <sz val="11"/>
        <rFont val="Arial"/>
        <family val="2"/>
        <charset val="238"/>
      </rPr>
      <t xml:space="preserve">- prezes zarządu
</t>
    </r>
    <r>
      <rPr>
        <b/>
        <sz val="11"/>
        <rFont val="Arial"/>
        <family val="2"/>
        <charset val="238"/>
      </rPr>
      <t xml:space="preserve">Zbigniew Stajkowski - </t>
    </r>
    <r>
      <rPr>
        <sz val="11"/>
        <rFont val="Arial"/>
        <family val="2"/>
        <charset val="238"/>
      </rPr>
      <t xml:space="preserve">wiceprezes zarządu
</t>
    </r>
    <r>
      <rPr>
        <b/>
        <sz val="11"/>
        <rFont val="Arial"/>
        <family val="2"/>
        <charset val="238"/>
      </rPr>
      <t xml:space="preserve">Marek Garbatowski </t>
    </r>
    <r>
      <rPr>
        <sz val="11"/>
        <rFont val="Arial"/>
        <family val="2"/>
        <charset val="238"/>
      </rPr>
      <t>- członek zarządu</t>
    </r>
  </si>
  <si>
    <r>
      <t xml:space="preserve">Jacek Ochowiak </t>
    </r>
    <r>
      <rPr>
        <sz val="11"/>
        <rFont val="Arial"/>
        <family val="2"/>
        <charset val="238"/>
      </rPr>
      <t xml:space="preserve">- prezes zarządu
</t>
    </r>
    <r>
      <rPr>
        <b/>
        <sz val="11"/>
        <rFont val="Arial"/>
        <family val="2"/>
        <charset val="238"/>
      </rPr>
      <t xml:space="preserve">
Mariusz Smurawa </t>
    </r>
    <r>
      <rPr>
        <sz val="11"/>
        <rFont val="Arial"/>
        <family val="2"/>
        <charset val="238"/>
      </rPr>
      <t xml:space="preserve">- członek zarządu
</t>
    </r>
    <r>
      <rPr>
        <b/>
        <sz val="11"/>
        <rFont val="Arial"/>
        <family val="2"/>
        <charset val="238"/>
      </rPr>
      <t xml:space="preserve">Roman Bobeł </t>
    </r>
    <r>
      <rPr>
        <sz val="11"/>
        <rFont val="Arial"/>
        <family val="2"/>
        <charset val="238"/>
      </rPr>
      <t>- członek zarządu</t>
    </r>
  </si>
  <si>
    <t>"inne"
"warzywa"</t>
  </si>
  <si>
    <r>
      <t xml:space="preserve">Andrzej Michalak </t>
    </r>
    <r>
      <rPr>
        <sz val="11"/>
        <rFont val="Arial"/>
        <family val="2"/>
        <charset val="238"/>
      </rPr>
      <t>- prezes zarządu</t>
    </r>
  </si>
  <si>
    <t>"inne"
"owoce"
"warzywa"</t>
  </si>
  <si>
    <r>
      <t xml:space="preserve">Andrzej Błaszczyk </t>
    </r>
    <r>
      <rPr>
        <sz val="11"/>
        <rFont val="Arial"/>
        <family val="2"/>
        <charset val="238"/>
      </rPr>
      <t xml:space="preserve">- prezes zarządu
</t>
    </r>
    <r>
      <rPr>
        <b/>
        <sz val="11"/>
        <rFont val="Arial"/>
        <family val="2"/>
        <charset val="238"/>
      </rPr>
      <t xml:space="preserve">Zbigniew Prus </t>
    </r>
    <r>
      <rPr>
        <sz val="11"/>
        <rFont val="Arial"/>
        <family val="2"/>
        <charset val="238"/>
      </rPr>
      <t xml:space="preserve">- wiceprezes zarządu
</t>
    </r>
    <r>
      <rPr>
        <b/>
        <sz val="11"/>
        <rFont val="Arial"/>
        <family val="2"/>
        <charset val="238"/>
      </rPr>
      <t xml:space="preserve">Stanisław Kudaś </t>
    </r>
    <r>
      <rPr>
        <sz val="11"/>
        <rFont val="Arial"/>
        <family val="2"/>
        <charset val="238"/>
      </rPr>
      <t xml:space="preserve">- wiceprezes zarządu
</t>
    </r>
    <r>
      <rPr>
        <b/>
        <sz val="11"/>
        <rFont val="Arial"/>
        <family val="2"/>
        <charset val="238"/>
      </rPr>
      <t xml:space="preserve">Aneta Wiśniewska </t>
    </r>
    <r>
      <rPr>
        <sz val="11"/>
        <rFont val="Arial"/>
        <family val="2"/>
        <charset val="238"/>
      </rPr>
      <t xml:space="preserve">- wiceprezes
</t>
    </r>
    <r>
      <rPr>
        <b/>
        <sz val="11"/>
        <rFont val="Arial"/>
        <family val="2"/>
        <charset val="238"/>
      </rPr>
      <t xml:space="preserve">Mateusz Cieślak </t>
    </r>
    <r>
      <rPr>
        <sz val="11"/>
        <rFont val="Arial"/>
        <family val="2"/>
        <charset val="238"/>
      </rPr>
      <t>- wiceprezes zarządu</t>
    </r>
  </si>
  <si>
    <t>"zioła kulinarne"</t>
  </si>
  <si>
    <r>
      <t xml:space="preserve">Jarosław Wawrzyniak </t>
    </r>
    <r>
      <rPr>
        <sz val="11"/>
        <rFont val="Arial"/>
        <family val="2"/>
        <charset val="238"/>
      </rPr>
      <t xml:space="preserve">- prezes zarządu
</t>
    </r>
    <r>
      <rPr>
        <b/>
        <sz val="11"/>
        <rFont val="Arial"/>
        <family val="2"/>
        <charset val="238"/>
      </rPr>
      <t xml:space="preserve">Sebastian Elimer </t>
    </r>
    <r>
      <rPr>
        <sz val="11"/>
        <rFont val="Arial"/>
        <family val="2"/>
        <charset val="238"/>
      </rPr>
      <t xml:space="preserve">- wiceprezes zarządu
</t>
    </r>
    <r>
      <rPr>
        <b/>
        <sz val="11"/>
        <rFont val="Arial"/>
        <family val="2"/>
        <charset val="238"/>
      </rPr>
      <t xml:space="preserve">Leonard Stanek </t>
    </r>
    <r>
      <rPr>
        <sz val="11"/>
        <rFont val="Arial"/>
        <family val="2"/>
        <charset val="238"/>
      </rPr>
      <t>- członek zarządu</t>
    </r>
  </si>
  <si>
    <r>
      <t xml:space="preserve">Ewa Grzegorczyk-Nowak </t>
    </r>
    <r>
      <rPr>
        <sz val="11"/>
        <rFont val="Arial"/>
        <family val="2"/>
        <charset val="238"/>
      </rPr>
      <t xml:space="preserve">- prezes zarządu
</t>
    </r>
    <r>
      <rPr>
        <b/>
        <sz val="11"/>
        <rFont val="Arial"/>
        <family val="2"/>
        <charset val="238"/>
      </rPr>
      <t xml:space="preserve">Krzysztof Grzegorczyk </t>
    </r>
    <r>
      <rPr>
        <sz val="11"/>
        <rFont val="Arial"/>
        <family val="2"/>
        <charset val="238"/>
      </rPr>
      <t>- wiceprezes zarządu</t>
    </r>
  </si>
  <si>
    <r>
      <t xml:space="preserve">Spółdzielnia Poducentów Owoców i Warzyw w Łańcucie 
z siedzibą w Albigowej 
</t>
    </r>
    <r>
      <rPr>
        <strike/>
        <sz val="11"/>
        <rFont val="Arial"/>
        <family val="2"/>
        <charset val="238"/>
      </rPr>
      <t>Albigowa 300</t>
    </r>
    <r>
      <rPr>
        <b/>
        <strike/>
        <sz val="11"/>
        <rFont val="Arial"/>
        <family val="2"/>
        <charset val="238"/>
      </rPr>
      <t xml:space="preserve">
</t>
    </r>
    <r>
      <rPr>
        <strike/>
        <sz val="11"/>
        <rFont val="Arial"/>
        <family val="2"/>
        <charset val="238"/>
      </rPr>
      <t>37-122 Albigowa
woj. podkarpackie
tel/faks 17 226 71 07,  
502 051 131 
e- mail: spowalbigowa@op.pl</t>
    </r>
    <r>
      <rPr>
        <b/>
        <strike/>
        <sz val="11"/>
        <rFont val="Arial"/>
        <family val="2"/>
        <charset val="238"/>
      </rPr>
      <t xml:space="preserve">               </t>
    </r>
  </si>
  <si>
    <t>"owoce"
"warzywa"
"inne"</t>
  </si>
  <si>
    <t>"warzywa"
"inne"</t>
  </si>
  <si>
    <r>
      <t xml:space="preserve">Spółdzielcza Grupa Producentów Owoców "SZELIGA"
</t>
    </r>
    <r>
      <rPr>
        <sz val="11"/>
        <rFont val="Arial"/>
        <family val="2"/>
        <charset val="238"/>
      </rPr>
      <t>ul. Ogrodowa 2
37-710 Żurawica
woj. podkarpackie
tel. 505 016 397, 16 672 36 60
e-mail marian.szeliga@interia.pl</t>
    </r>
  </si>
  <si>
    <t>Piotr Seweryn Kapera</t>
  </si>
  <si>
    <t>Antoni Tudryn
Zygmunt Radek</t>
  </si>
  <si>
    <t>Piotr Jan Siupik
Tomasz Józef Zając
Anna Helena Kawecka</t>
  </si>
  <si>
    <r>
      <t xml:space="preserve">Michał Guzowski </t>
    </r>
    <r>
      <rPr>
        <sz val="11"/>
        <rFont val="Arial"/>
        <family val="2"/>
        <charset val="238"/>
      </rPr>
      <t>- prezes</t>
    </r>
  </si>
  <si>
    <r>
      <t xml:space="preserve">DZIDA PRODUKT Sp. z o.o.
</t>
    </r>
    <r>
      <rPr>
        <sz val="11"/>
        <rFont val="Arial"/>
        <family val="2"/>
        <charset val="238"/>
      </rPr>
      <t>ul. Zimowa 54
43-230 Goczałkowice-Zdrój
pow. pszczyński
woj. śląskie
tel. 32 210 72 43</t>
    </r>
  </si>
  <si>
    <r>
      <t xml:space="preserve">POLOK-GRUPA PRODUCENTÓW GRZYBÓW 
Sp. z o.o.
</t>
    </r>
    <r>
      <rPr>
        <sz val="11"/>
        <rFont val="Arial"/>
        <family val="2"/>
        <charset val="238"/>
      </rPr>
      <t>ul. Pszczyńska 117
43-267 Suszec
pow. pszczyński
woj. śląskie
tel. 32 212 23 14</t>
    </r>
  </si>
  <si>
    <t xml:space="preserve">Nazwa, siedziba 
i dane teleadresowe 
</t>
  </si>
  <si>
    <t>Nazwa grupy lub grup produktów, ze względu
 na które otrzymano decyzję o wstępnym uznaniu grupy producentów 
i zatwierdzeniu planu dochodzenia do uznania lub 
decyzję o uznaniu organizacji producentów 
i ich zrzeszenia</t>
  </si>
  <si>
    <t>Imię i nazwisko osoby  uprawnionej do reprezentowania</t>
  </si>
  <si>
    <t>Liczba członków wstępnie uznanej grupy producentów, uznanej organizacji producentów i ich zrzeszenia</t>
  </si>
  <si>
    <r>
      <t xml:space="preserve">Spółdzielnia Producentów Grzybów Jadalnych
</t>
    </r>
    <r>
      <rPr>
        <sz val="11"/>
        <rFont val="Arial"/>
        <family val="2"/>
        <charset val="238"/>
      </rPr>
      <t>ul. Akacjowa 4
96-124 Maków
woj. łódzkie
tel. 46 831 29 12
faks 46 831 22 20
e-mail: biuro@spgj.pl</t>
    </r>
  </si>
  <si>
    <r>
      <t xml:space="preserve">Spółdzielnia Producentów "SADEKS"
</t>
    </r>
    <r>
      <rPr>
        <sz val="11"/>
        <rFont val="Arial"/>
        <family val="2"/>
        <charset val="238"/>
      </rPr>
      <t>Nowy Kłopoczyn 30A
96-208 Lubania
gm. Sadkowice
pow. rawski
woj. łódzkie
tel. 600 80 44 77
faks 46 815 52 51
e-mail: sadeks@o2.pl</t>
    </r>
  </si>
  <si>
    <r>
      <t xml:space="preserve">Andrzej Pajewski </t>
    </r>
    <r>
      <rPr>
        <sz val="11"/>
        <rFont val="Arial"/>
        <family val="2"/>
        <charset val="238"/>
      </rPr>
      <t xml:space="preserve">- prezes
</t>
    </r>
    <r>
      <rPr>
        <b/>
        <sz val="11"/>
        <rFont val="Arial"/>
        <family val="2"/>
        <charset val="238"/>
      </rPr>
      <t xml:space="preserve">Andrzej Rzeźnicki - </t>
    </r>
    <r>
      <rPr>
        <sz val="11"/>
        <rFont val="Arial"/>
        <family val="2"/>
        <charset val="238"/>
      </rPr>
      <t xml:space="preserve">wiceprezes
</t>
    </r>
    <r>
      <rPr>
        <b/>
        <sz val="11"/>
        <rFont val="Arial"/>
        <family val="2"/>
        <charset val="238"/>
      </rPr>
      <t xml:space="preserve">Dariusz Pająk </t>
    </r>
    <r>
      <rPr>
        <sz val="11"/>
        <rFont val="Arial"/>
        <family val="2"/>
        <charset val="238"/>
      </rPr>
      <t xml:space="preserve">- skarbnik
</t>
    </r>
    <r>
      <rPr>
        <b/>
        <sz val="11"/>
        <rFont val="Arial"/>
        <family val="2"/>
        <charset val="238"/>
      </rPr>
      <t>Jarosław Kołacz</t>
    </r>
    <r>
      <rPr>
        <sz val="11"/>
        <rFont val="Arial"/>
        <family val="2"/>
        <charset val="238"/>
      </rPr>
      <t xml:space="preserve"> - członek zarządu</t>
    </r>
  </si>
  <si>
    <r>
      <t xml:space="preserve">PIECZARKA-CENTRUM 
Sp. z o.o.
</t>
    </r>
    <r>
      <rPr>
        <sz val="11"/>
        <rFont val="Arial"/>
        <family val="2"/>
        <charset val="238"/>
      </rPr>
      <t>Zawada 65/71
97-200 Tomaszów Mazowiecki
woj. łódzkie
tel/faks 44 724 41 00
e-mail: pieczarkacentrum@wp.pl</t>
    </r>
  </si>
  <si>
    <r>
      <t xml:space="preserve">Krzysztof Stanisław Furmański </t>
    </r>
    <r>
      <rPr>
        <sz val="11"/>
        <rFont val="Arial"/>
        <family val="2"/>
        <charset val="238"/>
      </rPr>
      <t xml:space="preserve">- prezes zarządu
</t>
    </r>
    <r>
      <rPr>
        <b/>
        <sz val="11"/>
        <rFont val="Arial"/>
        <family val="2"/>
        <charset val="238"/>
      </rPr>
      <t>Mariusz Robert Koperski</t>
    </r>
    <r>
      <rPr>
        <sz val="11"/>
        <rFont val="Arial"/>
        <family val="2"/>
        <charset val="238"/>
      </rPr>
      <t xml:space="preserve"> - wiceprezes zarządu</t>
    </r>
  </si>
  <si>
    <r>
      <t xml:space="preserve">UNISAD Sp. z o.o.
</t>
    </r>
    <r>
      <rPr>
        <sz val="11"/>
        <rFont val="Arial"/>
        <family val="2"/>
        <charset val="238"/>
      </rPr>
      <t>Zaborze 17
96-208 Lubania
gm. Sadkowice
woj. łódzkie
tel. 696 311 661
e-mail: j.kulig@wp.pl</t>
    </r>
  </si>
  <si>
    <r>
      <t xml:space="preserve">Jerzy Kulig </t>
    </r>
    <r>
      <rPr>
        <sz val="11"/>
        <rFont val="Arial"/>
        <family val="2"/>
        <charset val="238"/>
      </rPr>
      <t xml:space="preserve">- prezes zarządu
</t>
    </r>
    <r>
      <rPr>
        <b/>
        <sz val="11"/>
        <rFont val="Arial"/>
        <family val="2"/>
        <charset val="238"/>
      </rPr>
      <t>Wojciech Kulig</t>
    </r>
    <r>
      <rPr>
        <sz val="11"/>
        <rFont val="Arial"/>
        <family val="2"/>
        <charset val="238"/>
      </rPr>
      <t xml:space="preserve"> - wiceprezes zarządu</t>
    </r>
  </si>
  <si>
    <r>
      <t xml:space="preserve">Zbigniew Bitner </t>
    </r>
    <r>
      <rPr>
        <sz val="11"/>
        <rFont val="Arial"/>
        <family val="2"/>
        <charset val="238"/>
      </rPr>
      <t xml:space="preserve">- prezes zarządu
</t>
    </r>
    <r>
      <rPr>
        <b/>
        <sz val="11"/>
        <rFont val="Arial"/>
        <family val="2"/>
        <charset val="238"/>
      </rPr>
      <t xml:space="preserve">Kamila Wasiak </t>
    </r>
    <r>
      <rPr>
        <sz val="11"/>
        <rFont val="Arial"/>
        <family val="2"/>
        <charset val="238"/>
      </rPr>
      <t xml:space="preserve">- wiceprezes zarządu
</t>
    </r>
    <r>
      <rPr>
        <b/>
        <sz val="11"/>
        <rFont val="Arial"/>
        <family val="2"/>
        <charset val="238"/>
      </rPr>
      <t xml:space="preserve">Andrzej Bitner </t>
    </r>
    <r>
      <rPr>
        <sz val="11"/>
        <rFont val="Arial"/>
        <family val="2"/>
        <charset val="238"/>
      </rPr>
      <t>- wiceprezes zarządu</t>
    </r>
  </si>
  <si>
    <r>
      <t xml:space="preserve">Jarosław Jakubczyk </t>
    </r>
    <r>
      <rPr>
        <sz val="11"/>
        <rFont val="Arial"/>
        <family val="2"/>
        <charset val="238"/>
      </rPr>
      <t xml:space="preserve">- prezes zarządu
</t>
    </r>
    <r>
      <rPr>
        <b/>
        <sz val="11"/>
        <rFont val="Arial"/>
        <family val="2"/>
        <charset val="238"/>
      </rPr>
      <t xml:space="preserve">Dariusz Strzelczyk </t>
    </r>
    <r>
      <rPr>
        <sz val="11"/>
        <rFont val="Arial"/>
        <family val="2"/>
        <charset val="238"/>
      </rPr>
      <t>- wiceprezes zarządu</t>
    </r>
  </si>
  <si>
    <t>"owoce"
"warzywa"
"grzyby"</t>
  </si>
  <si>
    <r>
      <t xml:space="preserve">Jacek Walczak </t>
    </r>
    <r>
      <rPr>
        <sz val="11"/>
        <rFont val="Arial"/>
        <family val="2"/>
        <charset val="238"/>
      </rPr>
      <t>- prezes zarządu</t>
    </r>
  </si>
  <si>
    <r>
      <t xml:space="preserve">Joanna Magdalena Nanys </t>
    </r>
    <r>
      <rPr>
        <strike/>
        <sz val="11"/>
        <rFont val="Arial"/>
        <family val="2"/>
        <charset val="238"/>
      </rPr>
      <t xml:space="preserve">- prezes zarządu
</t>
    </r>
    <r>
      <rPr>
        <b/>
        <strike/>
        <sz val="11"/>
        <rFont val="Arial"/>
        <family val="2"/>
        <charset val="238"/>
      </rPr>
      <t xml:space="preserve">
Renata Jadwiga Włodarczyk</t>
    </r>
    <r>
      <rPr>
        <strike/>
        <sz val="11"/>
        <rFont val="Arial"/>
        <family val="2"/>
        <charset val="238"/>
      </rPr>
      <t xml:space="preserve"> - członek zarządu
</t>
    </r>
    <r>
      <rPr>
        <b/>
        <strike/>
        <sz val="11"/>
        <rFont val="Arial"/>
        <family val="2"/>
        <charset val="238"/>
      </rPr>
      <t xml:space="preserve">
Tomasz Sławomir Chrzan</t>
    </r>
    <r>
      <rPr>
        <strike/>
        <sz val="11"/>
        <rFont val="Arial"/>
        <family val="2"/>
        <charset val="238"/>
      </rPr>
      <t xml:space="preserve"> - członek zarządu
</t>
    </r>
    <r>
      <rPr>
        <b/>
        <strike/>
        <sz val="11"/>
        <rFont val="Arial"/>
        <family val="2"/>
        <charset val="238"/>
      </rPr>
      <t xml:space="preserve">
Tomasz Kazimierz Kubiaczyk</t>
    </r>
    <r>
      <rPr>
        <strike/>
        <sz val="11"/>
        <rFont val="Arial"/>
        <family val="2"/>
        <charset val="238"/>
      </rPr>
      <t xml:space="preserve"> - członek zarządu
</t>
    </r>
    <r>
      <rPr>
        <b/>
        <strike/>
        <sz val="11"/>
        <rFont val="Arial"/>
        <family val="2"/>
        <charset val="238"/>
      </rPr>
      <t xml:space="preserve">Damian Cieśla </t>
    </r>
    <r>
      <rPr>
        <strike/>
        <sz val="11"/>
        <rFont val="Arial"/>
        <family val="2"/>
        <charset val="238"/>
      </rPr>
      <t>- członek zarządu</t>
    </r>
  </si>
  <si>
    <t>Zofia Przybyś</t>
  </si>
  <si>
    <t xml:space="preserve">Piotr Trojanowicz
Marcin Górski
</t>
  </si>
  <si>
    <t>Jarosław Łojek</t>
  </si>
  <si>
    <t>Jan Nowicki</t>
  </si>
  <si>
    <r>
      <t xml:space="preserve">Zrzeszenie Producentów Owoców i Warzyw JAGODA
</t>
    </r>
    <r>
      <rPr>
        <sz val="11"/>
        <rFont val="Arial"/>
        <family val="2"/>
        <charset val="238"/>
      </rPr>
      <t xml:space="preserve">
Grzymisław 16 A,
77 – 310 Debrzno</t>
    </r>
    <r>
      <rPr>
        <b/>
        <sz val="11"/>
        <rFont val="Arial"/>
        <family val="2"/>
        <charset val="238"/>
      </rPr>
      <t xml:space="preserve">
</t>
    </r>
    <r>
      <rPr>
        <sz val="11"/>
        <rFont val="Arial"/>
        <family val="2"/>
        <charset val="238"/>
      </rPr>
      <t>woj. pomorskie</t>
    </r>
  </si>
  <si>
    <r>
      <t xml:space="preserve">Pomorska Grupa Producencka SAD Sp. z o.o. 
</t>
    </r>
    <r>
      <rPr>
        <sz val="11"/>
        <rFont val="Arial"/>
        <family val="2"/>
        <charset val="238"/>
      </rPr>
      <t>ul. Wybudowanie 1/2
83-110 Tczew 
woj. pomorskie</t>
    </r>
  </si>
  <si>
    <r>
      <t xml:space="preserve">AMBERSAD
Gdańskie Sady 
Sp. z o.o.
</t>
    </r>
    <r>
      <rPr>
        <sz val="11"/>
        <rFont val="Arial"/>
        <family val="2"/>
        <charset val="238"/>
      </rPr>
      <t>Mieścin 5,
83-111 Miłobądz
woj. pomorskie</t>
    </r>
  </si>
  <si>
    <r>
      <t xml:space="preserve">Zbigniew Puzio - </t>
    </r>
    <r>
      <rPr>
        <sz val="11"/>
        <rFont val="Arial"/>
        <family val="2"/>
        <charset val="238"/>
      </rPr>
      <t>Prezes Zarządu</t>
    </r>
    <r>
      <rPr>
        <b/>
        <sz val="11"/>
        <rFont val="Arial"/>
        <family val="2"/>
        <charset val="238"/>
      </rPr>
      <t xml:space="preserve">
Marcin Puzio - </t>
    </r>
    <r>
      <rPr>
        <sz val="11"/>
        <rFont val="Arial"/>
        <family val="2"/>
        <charset val="238"/>
      </rPr>
      <t xml:space="preserve">Wiceprezes Zarządu
</t>
    </r>
  </si>
  <si>
    <r>
      <t xml:space="preserve">Kamila Pakuła </t>
    </r>
    <r>
      <rPr>
        <strike/>
        <sz val="11"/>
        <rFont val="Arial"/>
        <family val="2"/>
        <charset val="238"/>
      </rPr>
      <t>- Prezes Zarządu</t>
    </r>
    <r>
      <rPr>
        <b/>
        <strike/>
        <sz val="11"/>
        <rFont val="Arial"/>
        <family val="2"/>
        <charset val="238"/>
      </rPr>
      <t xml:space="preserve">
</t>
    </r>
  </si>
  <si>
    <t>Dorota Zęgota
Lucyna Zawada
Małgorzata Sieprawska</t>
  </si>
  <si>
    <t>Mariusz Zyska</t>
  </si>
  <si>
    <r>
      <t xml:space="preserve">Zrzeszenie Producentów Owoców „Stryjno-Sad”
</t>
    </r>
    <r>
      <rPr>
        <sz val="11"/>
        <rFont val="Arial"/>
        <family val="2"/>
        <charset val="238"/>
      </rPr>
      <t>Kawęczyn 62 
21-050 Piaski
woj. lubelskie
tel. 81 58 10 860-62</t>
    </r>
  </si>
  <si>
    <t xml:space="preserve">„owoce”
„warzywa”
„inne”
</t>
  </si>
  <si>
    <t>„grzyby”</t>
  </si>
  <si>
    <t>"owoce"
"inne"</t>
  </si>
  <si>
    <t>Jerzy Rój</t>
  </si>
  <si>
    <r>
      <t xml:space="preserve">Grupa Producentów „AMAZONIA” Sp. z o. o.
</t>
    </r>
    <r>
      <rPr>
        <sz val="11"/>
        <rFont val="Arial"/>
        <family val="2"/>
        <charset val="238"/>
      </rPr>
      <t>Baraki 15
23-235 Annopol
woj. lubelskie</t>
    </r>
  </si>
  <si>
    <t>Krzysztof Wiesiołek</t>
  </si>
  <si>
    <r>
      <t xml:space="preserve">Zrzeszenie Producentów Owoców i Warzyw „AGROBIZNES” Sp. z o. o.
</t>
    </r>
    <r>
      <rPr>
        <sz val="11"/>
        <rFont val="Arial"/>
        <family val="2"/>
        <charset val="238"/>
      </rPr>
      <t>Polubicze Wiejskie I nr 40
21-580 Wisznice
woj. lubelskie</t>
    </r>
  </si>
  <si>
    <r>
      <t xml:space="preserve">
DEIMPEX sp. z o.o.
</t>
    </r>
    <r>
      <rPr>
        <sz val="11"/>
        <rFont val="Arial"/>
        <family val="2"/>
        <charset val="238"/>
      </rPr>
      <t xml:space="preserve">
Krzepice 4
57-100 Strzelin
woj. dolnośląskie
tel./faks 71 392 39 45
502 651 944
agata@decopol.pl</t>
    </r>
    <r>
      <rPr>
        <b/>
        <sz val="11"/>
        <rFont val="Arial"/>
        <family val="2"/>
        <charset val="238"/>
      </rPr>
      <t xml:space="preserve">
</t>
    </r>
  </si>
  <si>
    <r>
      <t xml:space="preserve">
GROSZEK ŚWIDNICA
 sp. z o.o.
</t>
    </r>
    <r>
      <rPr>
        <sz val="11"/>
        <rFont val="Arial"/>
        <family val="2"/>
        <charset val="238"/>
      </rPr>
      <t xml:space="preserve">ul. Wiejska 2
58-125 Pszenno
woj. dolnośląskie
tel./faks 74 853 19 86
kombi3@poczta.onet.pl
</t>
    </r>
  </si>
  <si>
    <r>
      <t xml:space="preserve">
GP HOPOFARM sp. z o.o.
</t>
    </r>
    <r>
      <rPr>
        <sz val="11"/>
        <rFont val="Arial"/>
        <family val="2"/>
        <charset val="238"/>
      </rPr>
      <t>Księginice Wielkie
42/3
57-150 Prusy
woj. dolnośląskie
tel. 71 392 59 53
jurczak@hopofarm.eu</t>
    </r>
    <r>
      <rPr>
        <b/>
        <sz val="11"/>
        <rFont val="Arial"/>
        <family val="2"/>
        <charset val="238"/>
      </rPr>
      <t xml:space="preserve">
</t>
    </r>
  </si>
  <si>
    <t>Józef Kuliński
Stanisław Głąb
Jan Piotr Grzyb</t>
  </si>
  <si>
    <r>
      <t xml:space="preserve">Sądecka Grupa Producentów Owoców i Warzyw
"OWOC ŁĄCKI" Sp. z o.o.
</t>
    </r>
    <r>
      <rPr>
        <sz val="11"/>
        <rFont val="Arial"/>
        <family val="2"/>
        <charset val="238"/>
      </rPr>
      <t>Łącko 761
33-390 Łącko
woj. małopolskie
tel. 18 444 69 86</t>
    </r>
  </si>
  <si>
    <r>
      <t xml:space="preserve">Sądecka Grupa Producentów Owoców i Warzyw "OLSAD" Sp. z o.o.
</t>
    </r>
    <r>
      <rPr>
        <sz val="11"/>
        <rFont val="Arial"/>
        <family val="2"/>
        <charset val="238"/>
      </rPr>
      <t>Olszana 233
33-386 Podegrodzie
woj. małopolskie
tel./faks 18 447 93 55</t>
    </r>
  </si>
  <si>
    <r>
      <t xml:space="preserve">Spółdzielnia Producentów Warzyw "TRAF" 
w Tropiszowie
</t>
    </r>
    <r>
      <rPr>
        <sz val="11"/>
        <rFont val="Arial"/>
        <family val="2"/>
        <charset val="238"/>
      </rPr>
      <t>Glewiec 7
32-104 Koniusza
woj. małopolskie
tel./faks 12 386 95 03
601 99 30 50</t>
    </r>
  </si>
  <si>
    <t>Stanisław Wilk
Józef Franciszek Wilk
Sławomir Bebak</t>
  </si>
  <si>
    <t>"grzyby"
(z rodzaju Agaricus)</t>
  </si>
  <si>
    <t>Jan Antkiewicz
Jan Foszczyński</t>
  </si>
  <si>
    <t>Alina Elżbieta Klimkiewicz</t>
  </si>
  <si>
    <t>"zioła kulinarne"
"warzywa"
"inne"</t>
  </si>
  <si>
    <t>Łukasz Lewandowski
Marcin Lewandowski</t>
  </si>
  <si>
    <t>Plamen Simeonow Czakyrow
Maciej Szmyt</t>
  </si>
  <si>
    <t>Zbigniew Stojko</t>
  </si>
  <si>
    <r>
      <t xml:space="preserve">MERA Sp. z o.o.
</t>
    </r>
    <r>
      <rPr>
        <sz val="11"/>
        <rFont val="Arial"/>
        <family val="2"/>
        <charset val="238"/>
      </rPr>
      <t>Śmiłowice 78
87-850 Choceń
woj. kujawsko-pomorskie
tel. 602 504 790</t>
    </r>
  </si>
  <si>
    <t>Henryk Niewęgłowski</t>
  </si>
  <si>
    <t>Paweł Zarębski
Ryszard Wiesław Ziółkowski
Dariusz Piotr Piotrkiewicz
Jan Bartczak</t>
  </si>
  <si>
    <t>Jacek Grudewicz
Marian Klemens Znajmiecki
Paweł Grzębski
Mirosław Stanisław Brański
Monika Helena Wojnarowska</t>
  </si>
  <si>
    <t>Julian Benedykt Kulik
Remigiusz Tadeusz Krajewski
Piotr Stocki
Stanisław Kaźmierczak
Sławomir Tomicki</t>
  </si>
  <si>
    <t>Roman Siewierski</t>
  </si>
  <si>
    <t>Mirosław Franciszek Gajdemski
Przemysław Łukasz Gajdemski</t>
  </si>
  <si>
    <t>Driusz Predenkiewicz
Andrzej Bronisław Chmielewski</t>
  </si>
  <si>
    <t>Jan Kołaczyński
Wojciech Marek Ligowski
Zbigniew Antoni Radziejewski</t>
  </si>
  <si>
    <t>Andrzej Rozwadowski
Wiesław Świątek</t>
  </si>
  <si>
    <r>
      <t xml:space="preserve">KMR GRUPA sp. z o.o.
</t>
    </r>
    <r>
      <rPr>
        <sz val="11"/>
        <rFont val="Arial"/>
        <family val="2"/>
        <charset val="238"/>
      </rPr>
      <t xml:space="preserve">
Trzcianka 32
87-605 Tłuchowo
woj. kujawsko-pomorskie
tel. 504 276 632, 506 598 586</t>
    </r>
  </si>
  <si>
    <t>Krzysztof Krzysztoforski
Robert Radomski</t>
  </si>
  <si>
    <t>Stanisław Ligowski
Tomasz Grzegorz Gęsicki
Bogumił Lewandowski</t>
  </si>
  <si>
    <t>Maciej Jóźwicki
Janusz Piotrowski
Andrzej Pietruczak
Jarosław Dąbrowski</t>
  </si>
  <si>
    <t>Paweł Marcin Pączka
Albin Józef Pączka
Aleksandra Grażyna Szymanowska</t>
  </si>
  <si>
    <t>Adam Różycki
Wioletta Magdalena Mróz Juchniewicz</t>
  </si>
  <si>
    <t>Aleksander Nowicki
Krzysztof Urbanowski</t>
  </si>
  <si>
    <t>Tomasz Andrzej Piasecki
Mirosław Orliński</t>
  </si>
  <si>
    <t>Jarosław Marcin Burczyński
Tomasz Krzysztof Cywiński</t>
  </si>
  <si>
    <t>Iwona Onka
Sebastian Onka</t>
  </si>
  <si>
    <t>Teodozja Matejka
Rudolf Matejka
Piotr Matejka
Arkadiusz Król</t>
  </si>
  <si>
    <r>
      <t xml:space="preserve">MATAGRO Sp. z o. o.
</t>
    </r>
    <r>
      <rPr>
        <sz val="11"/>
        <rFont val="Arial"/>
        <family val="2"/>
        <charset val="238"/>
      </rPr>
      <t xml:space="preserve">
ul. Opolska 46
Żelazna
49-120 Dąbrowa
woj. opolskie
tel. 694 927 154</t>
    </r>
  </si>
  <si>
    <r>
      <t xml:space="preserve">GRZYBEK Sp. z o. o.
</t>
    </r>
    <r>
      <rPr>
        <sz val="11"/>
        <rFont val="Arial"/>
        <family val="2"/>
        <charset val="238"/>
      </rPr>
      <t>ul. Leonida Teligi 6
45-627 Opole
woj. opolskie
tel. 663 750 381
email: grzybek@grzybek-p.com</t>
    </r>
  </si>
  <si>
    <r>
      <t xml:space="preserve">MAWI WARZYWA Sp. z o. o.
</t>
    </r>
    <r>
      <rPr>
        <sz val="11"/>
        <rFont val="Arial"/>
        <family val="2"/>
        <charset val="238"/>
      </rPr>
      <t>Dzielów 23
48-120 Baborów
woj. opolskie
tel. 77 486 92 52
kom. 606 138 749</t>
    </r>
  </si>
  <si>
    <r>
      <t xml:space="preserve">"Dobry Sad" Sp. z o.o.
</t>
    </r>
    <r>
      <rPr>
        <strike/>
        <sz val="11"/>
        <rFont val="Arial"/>
        <family val="2"/>
        <charset val="238"/>
      </rPr>
      <t>Augustynka 74
17-330 Nurzec Stacja
woj. podlaskie
tel. 83 35 99 197</t>
    </r>
  </si>
  <si>
    <r>
      <t xml:space="preserve">Paulina Mateuszuk </t>
    </r>
    <r>
      <rPr>
        <strike/>
        <sz val="11"/>
        <rFont val="Arial"/>
        <family val="2"/>
        <charset val="238"/>
      </rPr>
      <t xml:space="preserve">- Prezes Zarządu
</t>
    </r>
    <r>
      <rPr>
        <b/>
        <strike/>
        <sz val="11"/>
        <rFont val="Arial"/>
        <family val="2"/>
        <charset val="238"/>
      </rPr>
      <t xml:space="preserve">Maciej Wasiluk </t>
    </r>
    <r>
      <rPr>
        <strike/>
        <sz val="11"/>
        <rFont val="Arial"/>
        <family val="2"/>
        <charset val="238"/>
      </rPr>
      <t>- Prokurent</t>
    </r>
  </si>
  <si>
    <r>
      <rPr>
        <b/>
        <sz val="11"/>
        <rFont val="Arial"/>
        <family val="2"/>
        <charset val="238"/>
      </rPr>
      <t xml:space="preserve">Karol Dobrzyński </t>
    </r>
    <r>
      <rPr>
        <sz val="11"/>
        <rFont val="Arial"/>
        <family val="2"/>
        <charset val="238"/>
      </rPr>
      <t>– Prezes Zarządu</t>
    </r>
  </si>
  <si>
    <r>
      <rPr>
        <b/>
        <sz val="11"/>
        <rFont val="Arial"/>
        <family val="2"/>
        <charset val="238"/>
      </rPr>
      <t>Ireneusz Mulak</t>
    </r>
    <r>
      <rPr>
        <sz val="11"/>
        <rFont val="Arial"/>
        <family val="2"/>
        <charset val="238"/>
      </rPr>
      <t xml:space="preserve"> - Prezes Zarządu</t>
    </r>
  </si>
  <si>
    <r>
      <rPr>
        <b/>
        <sz val="11"/>
        <rFont val="Arial"/>
        <family val="2"/>
        <charset val="238"/>
      </rPr>
      <t>Magdalena Wasilkowska</t>
    </r>
    <r>
      <rPr>
        <sz val="11"/>
        <rFont val="Arial"/>
        <family val="2"/>
        <charset val="238"/>
      </rPr>
      <t xml:space="preserve"> - Prezes Zarządu</t>
    </r>
  </si>
  <si>
    <r>
      <rPr>
        <b/>
        <sz val="11"/>
        <rFont val="Arial"/>
        <family val="2"/>
        <charset val="238"/>
      </rPr>
      <t>Rafał Hubert Zdzieszyński</t>
    </r>
    <r>
      <rPr>
        <sz val="11"/>
        <rFont val="Arial"/>
        <family val="2"/>
        <charset val="238"/>
      </rPr>
      <t xml:space="preserve"> - Prezes Zarządu</t>
    </r>
  </si>
  <si>
    <r>
      <rPr>
        <b/>
        <sz val="11"/>
        <rFont val="Arial"/>
        <family val="2"/>
        <charset val="238"/>
      </rPr>
      <t>Piotr Grzegorz Bracik</t>
    </r>
    <r>
      <rPr>
        <sz val="11"/>
        <rFont val="Arial"/>
        <family val="2"/>
        <charset val="238"/>
      </rPr>
      <t xml:space="preserve">  – Prezes Zarządu</t>
    </r>
  </si>
  <si>
    <r>
      <rPr>
        <b/>
        <sz val="11"/>
        <rFont val="Arial"/>
        <family val="2"/>
        <charset val="238"/>
      </rPr>
      <t xml:space="preserve">Robert Fatkowski </t>
    </r>
    <r>
      <rPr>
        <sz val="11"/>
        <rFont val="Arial"/>
        <family val="2"/>
        <charset val="238"/>
      </rPr>
      <t>- Prezes Zarządu</t>
    </r>
  </si>
  <si>
    <r>
      <rPr>
        <b/>
        <sz val="11"/>
        <rFont val="Arial"/>
        <family val="2"/>
        <charset val="238"/>
      </rPr>
      <t>Aneta Dorota Myziak</t>
    </r>
    <r>
      <rPr>
        <sz val="11"/>
        <rFont val="Arial"/>
        <family val="2"/>
        <charset val="238"/>
      </rPr>
      <t xml:space="preserve"> - Prezes Zarządu</t>
    </r>
  </si>
  <si>
    <r>
      <t xml:space="preserve">Grupa Producentów Owoców 
i Warzyw "ROZUMKI" 
Sp. z o.o.
</t>
    </r>
    <r>
      <rPr>
        <sz val="11"/>
        <rFont val="Arial"/>
        <family val="2"/>
        <charset val="238"/>
      </rPr>
      <t>ul. Piwonińska 110
08-443 Sobienie Jeziory
woj. mazowieckie
tel. 510 210 102</t>
    </r>
  </si>
  <si>
    <r>
      <rPr>
        <b/>
        <sz val="11"/>
        <rFont val="Arial"/>
        <family val="2"/>
        <charset val="238"/>
      </rPr>
      <t xml:space="preserve">Stanisław Andrzej Rozum </t>
    </r>
    <r>
      <rPr>
        <sz val="11"/>
        <rFont val="Arial"/>
        <family val="2"/>
        <charset val="238"/>
      </rPr>
      <t xml:space="preserve">- Prezes Zarządu
</t>
    </r>
    <r>
      <rPr>
        <b/>
        <sz val="11"/>
        <rFont val="Arial"/>
        <family val="2"/>
        <charset val="238"/>
      </rPr>
      <t xml:space="preserve">Agnieszka Jadwiga Czajkowska </t>
    </r>
    <r>
      <rPr>
        <sz val="11"/>
        <rFont val="Arial"/>
        <family val="2"/>
        <charset val="238"/>
      </rPr>
      <t>- Wiceprezes Zarządu</t>
    </r>
  </si>
  <si>
    <r>
      <rPr>
        <b/>
        <sz val="11"/>
        <rFont val="Arial"/>
        <family val="2"/>
        <charset val="238"/>
      </rPr>
      <t>AGRA FOODS Sp. z o.o.</t>
    </r>
    <r>
      <rPr>
        <sz val="11"/>
        <rFont val="Arial"/>
        <family val="2"/>
        <charset val="238"/>
      </rPr>
      <t xml:space="preserve">
ul. Lipowa 7
05-084 Leszno
woj. mazowieckie
tel. 22 725 80 14
603 406 640 
607 300 201 </t>
    </r>
  </si>
  <si>
    <r>
      <t xml:space="preserve">Spółdzielnia Ogrodnicza 
w Grójcu
</t>
    </r>
    <r>
      <rPr>
        <sz val="11"/>
        <rFont val="Arial"/>
        <family val="2"/>
        <charset val="238"/>
      </rPr>
      <t>ul. Mogielnicka 28
05-600 Grójec
woj. mazowieckie
tel. 48 664 2432
faks 48 664 23 31</t>
    </r>
  </si>
  <si>
    <r>
      <rPr>
        <b/>
        <sz val="11"/>
        <rFont val="Arial"/>
        <family val="2"/>
        <charset val="238"/>
      </rPr>
      <t>Piotr Szybiński</t>
    </r>
    <r>
      <rPr>
        <sz val="11"/>
        <rFont val="Arial"/>
        <family val="2"/>
        <charset val="238"/>
      </rPr>
      <t xml:space="preserve"> - Prezes Zarządu
</t>
    </r>
    <r>
      <rPr>
        <b/>
        <sz val="11"/>
        <rFont val="Arial"/>
        <family val="2"/>
        <charset val="238"/>
      </rPr>
      <t>Marianna Snopek</t>
    </r>
    <r>
      <rPr>
        <sz val="11"/>
        <rFont val="Arial"/>
        <family val="2"/>
        <charset val="238"/>
      </rPr>
      <t xml:space="preserve"> - Pełnomocnik Zarządu</t>
    </r>
  </si>
  <si>
    <r>
      <t xml:space="preserve">Grupa Producentów Owoców 
i Warzyw "EUROSAD" 
Sp. z o.o.
</t>
    </r>
    <r>
      <rPr>
        <sz val="11"/>
        <rFont val="Arial"/>
        <family val="2"/>
        <charset val="238"/>
      </rPr>
      <t>Trzylatków Duży 54 A
05-620 Błędów
woj. mazowieckie
tel. 500 236 777</t>
    </r>
  </si>
  <si>
    <r>
      <rPr>
        <b/>
        <sz val="11"/>
        <rFont val="Arial"/>
        <family val="2"/>
        <charset val="238"/>
      </rPr>
      <t>Grupa SKOWRONKI Sp. z o.o.</t>
    </r>
    <r>
      <rPr>
        <sz val="11"/>
        <rFont val="Arial"/>
        <family val="2"/>
        <charset val="238"/>
      </rPr>
      <t xml:space="preserve">
Skowronki 14
05-622 Belsk Duży
woj. mazowieckie
tel. 607 659 566
faks 48 664 02 71</t>
    </r>
  </si>
  <si>
    <r>
      <rPr>
        <b/>
        <sz val="11"/>
        <rFont val="Arial"/>
        <family val="2"/>
        <charset val="238"/>
      </rPr>
      <t xml:space="preserve">Bartosz Jan Paciorek </t>
    </r>
    <r>
      <rPr>
        <sz val="11"/>
        <rFont val="Arial"/>
        <family val="2"/>
        <charset val="238"/>
      </rPr>
      <t xml:space="preserve">- Prezes Zarządu   
</t>
    </r>
    <r>
      <rPr>
        <b/>
        <sz val="11"/>
        <rFont val="Arial"/>
        <family val="2"/>
        <charset val="238"/>
      </rPr>
      <t xml:space="preserve">Tomasz Jan Bankiewicz </t>
    </r>
    <r>
      <rPr>
        <sz val="11"/>
        <rFont val="Arial"/>
        <family val="2"/>
        <charset val="238"/>
      </rPr>
      <t xml:space="preserve">- Wiceprezes Zarządu  
</t>
    </r>
    <r>
      <rPr>
        <b/>
        <sz val="11"/>
        <rFont val="Arial"/>
        <family val="2"/>
        <charset val="238"/>
      </rPr>
      <t>Norbert Mariusz Pękacki-</t>
    </r>
    <r>
      <rPr>
        <sz val="11"/>
        <rFont val="Arial"/>
        <family val="2"/>
        <charset val="238"/>
      </rPr>
      <t xml:space="preserve"> Wiceprezes Zarządu </t>
    </r>
  </si>
  <si>
    <r>
      <rPr>
        <b/>
        <sz val="11"/>
        <rFont val="Arial"/>
        <family val="2"/>
        <charset val="238"/>
      </rPr>
      <t>Szymon Koc</t>
    </r>
    <r>
      <rPr>
        <sz val="11"/>
        <rFont val="Arial"/>
        <family val="2"/>
        <charset val="238"/>
      </rPr>
      <t xml:space="preserve"> - Prezes Zarządu
</t>
    </r>
    <r>
      <rPr>
        <b/>
        <sz val="11"/>
        <rFont val="Arial"/>
        <family val="2"/>
        <charset val="238"/>
      </rPr>
      <t xml:space="preserve">Andrzej Ciara </t>
    </r>
    <r>
      <rPr>
        <sz val="11"/>
        <rFont val="Arial"/>
        <family val="2"/>
        <charset val="238"/>
      </rPr>
      <t xml:space="preserve">- Wiceprezes Zarządu
</t>
    </r>
    <r>
      <rPr>
        <b/>
        <sz val="11"/>
        <rFont val="Arial"/>
        <family val="2"/>
        <charset val="238"/>
      </rPr>
      <t>Roman Kochanowski</t>
    </r>
    <r>
      <rPr>
        <sz val="11"/>
        <rFont val="Arial"/>
        <family val="2"/>
        <charset val="238"/>
      </rPr>
      <t xml:space="preserve"> - Wiceprezes Zarządu
</t>
    </r>
    <r>
      <rPr>
        <b/>
        <sz val="11"/>
        <rFont val="Arial"/>
        <family val="2"/>
        <charset val="238"/>
      </rPr>
      <t>Andrzej Żuraw -</t>
    </r>
    <r>
      <rPr>
        <sz val="11"/>
        <rFont val="Arial"/>
        <family val="2"/>
        <charset val="238"/>
      </rPr>
      <t xml:space="preserve"> Wiceprezes Zarządu</t>
    </r>
  </si>
  <si>
    <r>
      <rPr>
        <b/>
        <sz val="11"/>
        <rFont val="Arial"/>
        <family val="2"/>
        <charset val="238"/>
      </rPr>
      <t>Grzegorz Adam Badowski</t>
    </r>
    <r>
      <rPr>
        <sz val="11"/>
        <rFont val="Arial"/>
        <family val="2"/>
        <charset val="238"/>
      </rPr>
      <t xml:space="preserve"> - Prezes Zarządu
</t>
    </r>
    <r>
      <rPr>
        <b/>
        <sz val="11"/>
        <rFont val="Arial"/>
        <family val="2"/>
        <charset val="238"/>
      </rPr>
      <t>Mariusz Kępka</t>
    </r>
    <r>
      <rPr>
        <sz val="11"/>
        <rFont val="Arial"/>
        <family val="2"/>
        <charset val="238"/>
      </rPr>
      <t xml:space="preserve"> - Wiceprezes Zarządu
</t>
    </r>
    <r>
      <rPr>
        <b/>
        <sz val="11"/>
        <rFont val="Arial"/>
        <family val="2"/>
        <charset val="238"/>
      </rPr>
      <t xml:space="preserve">Izabela Kot </t>
    </r>
    <r>
      <rPr>
        <sz val="11"/>
        <rFont val="Arial"/>
        <family val="2"/>
        <charset val="238"/>
      </rPr>
      <t xml:space="preserve">- Wiceprezes Zarządu </t>
    </r>
  </si>
  <si>
    <r>
      <t xml:space="preserve">APPLE TEAM Sp. z o.o.
</t>
    </r>
    <r>
      <rPr>
        <sz val="11"/>
        <rFont val="Arial"/>
        <family val="2"/>
        <charset val="238"/>
      </rPr>
      <t>Zalesie 71
05-600 Grójec
woj. mazowieckie
tel. 48 664 4295
faks 48 664 42 95</t>
    </r>
  </si>
  <si>
    <r>
      <rPr>
        <b/>
        <sz val="11"/>
        <rFont val="Arial"/>
        <family val="2"/>
        <charset val="238"/>
      </rPr>
      <t xml:space="preserve">Paweł Tadeusz Przybytniak </t>
    </r>
    <r>
      <rPr>
        <sz val="11"/>
        <rFont val="Arial"/>
        <family val="2"/>
        <charset val="238"/>
      </rPr>
      <t xml:space="preserve">- Prezes Zarządu
</t>
    </r>
    <r>
      <rPr>
        <b/>
        <sz val="11"/>
        <rFont val="Arial"/>
        <family val="2"/>
        <charset val="238"/>
      </rPr>
      <t>Wojciech Jerzy Kot -</t>
    </r>
    <r>
      <rPr>
        <sz val="11"/>
        <rFont val="Arial"/>
        <family val="2"/>
        <charset val="238"/>
      </rPr>
      <t xml:space="preserve"> Wiceprezes Zarządu
</t>
    </r>
    <r>
      <rPr>
        <b/>
        <sz val="11"/>
        <rFont val="Arial"/>
        <family val="2"/>
        <charset val="238"/>
      </rPr>
      <t>Małgorzata Anna Przybytniak</t>
    </r>
    <r>
      <rPr>
        <sz val="11"/>
        <rFont val="Arial"/>
        <family val="2"/>
        <charset val="238"/>
      </rPr>
      <t xml:space="preserve"> - Wiceprezes Zarządu</t>
    </r>
  </si>
  <si>
    <r>
      <t xml:space="preserve">Grupa Producentów Owoców "MAXPOL" Sp. z o.o.
</t>
    </r>
    <r>
      <rPr>
        <sz val="11"/>
        <rFont val="Arial"/>
        <family val="2"/>
        <charset val="238"/>
      </rPr>
      <t xml:space="preserve">Edwardów 147
05-650 Chynów
woj. mazowieckie
tel. 695 930 518 </t>
    </r>
  </si>
  <si>
    <r>
      <rPr>
        <b/>
        <sz val="11"/>
        <rFont val="Arial"/>
        <family val="2"/>
        <charset val="238"/>
      </rPr>
      <t xml:space="preserve">Małgorzata Teresa Altawęgier </t>
    </r>
    <r>
      <rPr>
        <sz val="11"/>
        <rFont val="Arial"/>
        <family val="2"/>
        <charset val="238"/>
      </rPr>
      <t xml:space="preserve">- Prezes Zarządu
</t>
    </r>
    <r>
      <rPr>
        <b/>
        <sz val="11"/>
        <rFont val="Arial"/>
        <family val="2"/>
        <charset val="238"/>
      </rPr>
      <t>Marzanna Maciak -</t>
    </r>
    <r>
      <rPr>
        <sz val="11"/>
        <rFont val="Arial"/>
        <family val="2"/>
        <charset val="238"/>
      </rPr>
      <t xml:space="preserve"> Wiceprezes Zarządu
</t>
    </r>
    <r>
      <rPr>
        <b/>
        <sz val="11"/>
        <rFont val="Arial"/>
        <family val="2"/>
        <charset val="238"/>
      </rPr>
      <t>Zbigniew Altawęgier</t>
    </r>
    <r>
      <rPr>
        <sz val="11"/>
        <rFont val="Arial"/>
        <family val="2"/>
        <charset val="238"/>
      </rPr>
      <t xml:space="preserve"> - Prokurent</t>
    </r>
  </si>
  <si>
    <r>
      <t xml:space="preserve">SŁAW - SAD Sp. z o.o.
</t>
    </r>
    <r>
      <rPr>
        <sz val="11"/>
        <rFont val="Arial"/>
        <family val="2"/>
        <charset val="238"/>
      </rPr>
      <t>Huta Błędowska 7
05-620 Błędów
woj. mazowieckie
tel. 603 120 561
691 637 500</t>
    </r>
  </si>
  <si>
    <r>
      <rPr>
        <b/>
        <sz val="11"/>
        <rFont val="Arial"/>
        <family val="2"/>
        <charset val="238"/>
      </rPr>
      <t xml:space="preserve">Sławomir Jacek Kołacz - </t>
    </r>
    <r>
      <rPr>
        <sz val="11"/>
        <rFont val="Arial"/>
        <family val="2"/>
        <charset val="238"/>
      </rPr>
      <t xml:space="preserve">Prezes Zarządu
</t>
    </r>
    <r>
      <rPr>
        <b/>
        <sz val="11"/>
        <rFont val="Arial"/>
        <family val="2"/>
        <charset val="238"/>
      </rPr>
      <t>Anna Kołacz</t>
    </r>
    <r>
      <rPr>
        <sz val="11"/>
        <rFont val="Arial"/>
        <family val="2"/>
        <charset val="238"/>
      </rPr>
      <t xml:space="preserve"> - Wiceprezes Zarządu
</t>
    </r>
    <r>
      <rPr>
        <b/>
        <sz val="11"/>
        <rFont val="Arial"/>
        <family val="2"/>
        <charset val="238"/>
      </rPr>
      <t xml:space="preserve">Albina Stanisława Kołacz </t>
    </r>
    <r>
      <rPr>
        <sz val="11"/>
        <rFont val="Arial"/>
        <family val="2"/>
        <charset val="238"/>
      </rPr>
      <t>- Wiceprezes Zarządu</t>
    </r>
  </si>
  <si>
    <r>
      <rPr>
        <b/>
        <sz val="11"/>
        <rFont val="Arial"/>
        <family val="2"/>
        <charset val="238"/>
      </rPr>
      <t>Adam Tomasz Hass</t>
    </r>
    <r>
      <rPr>
        <sz val="11"/>
        <rFont val="Arial"/>
        <family val="2"/>
        <charset val="238"/>
      </rPr>
      <t xml:space="preserve"> – Prezes Zarządu
</t>
    </r>
    <r>
      <rPr>
        <b/>
        <sz val="11"/>
        <rFont val="Arial"/>
        <family val="2"/>
        <charset val="238"/>
      </rPr>
      <t>Adam Kurzela</t>
    </r>
    <r>
      <rPr>
        <sz val="11"/>
        <rFont val="Arial"/>
        <family val="2"/>
        <charset val="238"/>
      </rPr>
      <t xml:space="preserve"> – Członek Zarządu
</t>
    </r>
    <r>
      <rPr>
        <b/>
        <sz val="11"/>
        <rFont val="Arial"/>
        <family val="2"/>
        <charset val="238"/>
      </rPr>
      <t xml:space="preserve">Robert Adam Urbaniak </t>
    </r>
    <r>
      <rPr>
        <sz val="11"/>
        <rFont val="Arial"/>
        <family val="2"/>
        <charset val="238"/>
      </rPr>
      <t>– Członek Zarządu</t>
    </r>
  </si>
  <si>
    <r>
      <rPr>
        <b/>
        <sz val="11"/>
        <rFont val="Arial"/>
        <family val="2"/>
        <charset val="238"/>
      </rPr>
      <t>ŚWIEŻY OWOC Sp. z o.o.</t>
    </r>
    <r>
      <rPr>
        <sz val="11"/>
        <rFont val="Arial"/>
        <family val="2"/>
        <charset val="238"/>
      </rPr>
      <t xml:space="preserve">
ul. Dzieci Warszawy 21E m 2
02-495 Warszawa 
woj. mazowieckie
tel. 691 262 625</t>
    </r>
  </si>
  <si>
    <r>
      <rPr>
        <b/>
        <sz val="11"/>
        <rFont val="Arial"/>
        <family val="2"/>
        <charset val="238"/>
      </rPr>
      <t>HIT-POL Sp. z o.o.</t>
    </r>
    <r>
      <rPr>
        <sz val="11"/>
        <rFont val="Arial"/>
        <family val="2"/>
        <charset val="238"/>
      </rPr>
      <t xml:space="preserve">
Lewiczyn 8a 
05-622 Belsk Duży
woj. mazowieckie
tel. 603 795 766</t>
    </r>
  </si>
  <si>
    <r>
      <rPr>
        <b/>
        <sz val="11"/>
        <rFont val="Arial"/>
        <family val="2"/>
        <charset val="238"/>
      </rPr>
      <t>GP FRESH - PAPRYKA 
Sp. z o.o.</t>
    </r>
    <r>
      <rPr>
        <sz val="11"/>
        <rFont val="Arial"/>
        <family val="2"/>
        <charset val="238"/>
      </rPr>
      <t xml:space="preserve">
Wola Przypkowska
ul. Piękna 13
05-555 Tarczyn
woj. mazowieckie
tel. 601 260 254
601 130 044</t>
    </r>
  </si>
  <si>
    <r>
      <rPr>
        <b/>
        <sz val="11"/>
        <rFont val="Arial"/>
        <family val="2"/>
        <charset val="238"/>
      </rPr>
      <t>"TWÓJ OWOC" Sp. z o.o.</t>
    </r>
    <r>
      <rPr>
        <sz val="11"/>
        <rFont val="Arial"/>
        <family val="2"/>
        <charset val="238"/>
      </rPr>
      <t xml:space="preserve">
Wichradz 32A
05-660 Warka
woj. mazowieckie
tel. 48 332 27 63
502 428 724</t>
    </r>
  </si>
  <si>
    <r>
      <rPr>
        <b/>
        <sz val="11"/>
        <rFont val="Arial"/>
        <family val="2"/>
        <charset val="238"/>
      </rPr>
      <t>Artur Pietrzycki</t>
    </r>
    <r>
      <rPr>
        <sz val="11"/>
        <rFont val="Arial"/>
        <family val="2"/>
        <charset val="238"/>
      </rPr>
      <t xml:space="preserve"> – Prezes Zarządu
</t>
    </r>
    <r>
      <rPr>
        <b/>
        <sz val="11"/>
        <rFont val="Arial"/>
        <family val="2"/>
        <charset val="238"/>
      </rPr>
      <t xml:space="preserve">Marek Dąbrowski </t>
    </r>
    <r>
      <rPr>
        <sz val="11"/>
        <rFont val="Arial"/>
        <family val="2"/>
        <charset val="238"/>
      </rPr>
      <t xml:space="preserve">– Wiceprezes Zarządu
</t>
    </r>
    <r>
      <rPr>
        <b/>
        <sz val="11"/>
        <rFont val="Arial"/>
        <family val="2"/>
        <charset val="238"/>
      </rPr>
      <t xml:space="preserve">Grzegorz Przybylski </t>
    </r>
    <r>
      <rPr>
        <sz val="11"/>
        <rFont val="Arial"/>
        <family val="2"/>
        <charset val="238"/>
      </rPr>
      <t>– Wiceprezes Zarządu</t>
    </r>
  </si>
  <si>
    <r>
      <rPr>
        <b/>
        <sz val="11"/>
        <rFont val="Arial"/>
        <family val="2"/>
        <charset val="238"/>
      </rPr>
      <t>AGROSTAR Sp. z o.o.</t>
    </r>
    <r>
      <rPr>
        <sz val="11"/>
        <rFont val="Arial"/>
        <family val="2"/>
        <charset val="238"/>
      </rPr>
      <t xml:space="preserve">
Wola Worowska 90g
05-600 Grójec
woj. mazowieckie
tel. 691 846 836</t>
    </r>
  </si>
  <si>
    <r>
      <rPr>
        <b/>
        <sz val="11"/>
        <rFont val="Arial"/>
        <family val="2"/>
        <charset val="238"/>
      </rPr>
      <t>"POLFRUT" Sp. z o.o.</t>
    </r>
    <r>
      <rPr>
        <sz val="11"/>
        <rFont val="Arial"/>
        <family val="2"/>
        <charset val="238"/>
      </rPr>
      <t xml:space="preserve">
Łęczeszyce 43 A 
05-622 Belsk Duży
woj. mazowieckie
tel. 48 661 01 50
601 855 000</t>
    </r>
  </si>
  <si>
    <r>
      <rPr>
        <b/>
        <sz val="11"/>
        <rFont val="Arial"/>
        <family val="2"/>
        <charset val="238"/>
      </rPr>
      <t>Tomasz Czajkowski</t>
    </r>
    <r>
      <rPr>
        <sz val="11"/>
        <rFont val="Arial"/>
        <family val="2"/>
        <charset val="238"/>
      </rPr>
      <t xml:space="preserve"> – Prezes Zarządu
</t>
    </r>
    <r>
      <rPr>
        <b/>
        <sz val="11"/>
        <rFont val="Arial"/>
        <family val="2"/>
        <charset val="238"/>
      </rPr>
      <t>Anna Katarzyna Kluska</t>
    </r>
    <r>
      <rPr>
        <sz val="11"/>
        <rFont val="Arial"/>
        <family val="2"/>
        <charset val="238"/>
      </rPr>
      <t xml:space="preserve"> – Wiceprezes Zarządu
</t>
    </r>
    <r>
      <rPr>
        <b/>
        <sz val="11"/>
        <rFont val="Arial"/>
        <family val="2"/>
        <charset val="238"/>
      </rPr>
      <t xml:space="preserve"> Luiza Maria Nowacka</t>
    </r>
    <r>
      <rPr>
        <sz val="11"/>
        <rFont val="Arial"/>
        <family val="2"/>
        <charset val="238"/>
      </rPr>
      <t xml:space="preserve"> – Wiceprezes Zarządu</t>
    </r>
  </si>
  <si>
    <r>
      <rPr>
        <b/>
        <sz val="11"/>
        <rFont val="Arial"/>
        <family val="2"/>
        <charset val="238"/>
      </rPr>
      <t>Grupa Producentów
"FATEK" Sp. z o.o.</t>
    </r>
    <r>
      <rPr>
        <sz val="11"/>
        <rFont val="Arial"/>
        <family val="2"/>
        <charset val="238"/>
      </rPr>
      <t xml:space="preserve">
Huta Błędowska 24 A
05-620 Błędów
woj. mazowieckie
tel. 48 668 02 80
609 909 850</t>
    </r>
  </si>
  <si>
    <r>
      <rPr>
        <b/>
        <sz val="11"/>
        <rFont val="Arial"/>
        <family val="2"/>
        <charset val="238"/>
      </rPr>
      <t>BRACIA BRACIK Grupa Producentów Warzyw 
Sp. z o.o.</t>
    </r>
    <r>
      <rPr>
        <sz val="11"/>
        <rFont val="Arial"/>
        <family val="2"/>
        <charset val="238"/>
      </rPr>
      <t xml:space="preserve">
Krosna Parcela 
ul. Nadrzeczna 14
05-840 Brwinów
woj. mazowieckie
tel. 22 798 03 38
694 409 409</t>
    </r>
  </si>
  <si>
    <r>
      <rPr>
        <b/>
        <sz val="11"/>
        <rFont val="Arial"/>
        <family val="2"/>
        <charset val="238"/>
      </rPr>
      <t>EUROSAD Sp. z o.o.</t>
    </r>
    <r>
      <rPr>
        <sz val="11"/>
        <rFont val="Arial"/>
        <family val="2"/>
        <charset val="238"/>
      </rPr>
      <t xml:space="preserve">
Konary 101
05-660 Warka
woj. mazowieckie
tel. 48 667 63 34
605 636 688
607 862 340</t>
    </r>
  </si>
  <si>
    <r>
      <rPr>
        <b/>
        <sz val="11"/>
        <rFont val="Arial"/>
        <family val="2"/>
        <charset val="238"/>
      </rPr>
      <t>TOMATEX Sp. z o.o.</t>
    </r>
    <r>
      <rPr>
        <sz val="11"/>
        <rFont val="Arial"/>
        <family val="2"/>
        <charset val="238"/>
      </rPr>
      <t xml:space="preserve">
Sobienie Biskupie 14A
08-443 Sobienie Jeziory
woj. mazowieckie
tel. 25 623 03 57
602 212 811
608 472 086
600 388 798</t>
    </r>
  </si>
  <si>
    <r>
      <rPr>
        <b/>
        <sz val="11"/>
        <rFont val="Arial"/>
        <family val="2"/>
        <charset val="238"/>
      </rPr>
      <t>Wit Woźniak</t>
    </r>
    <r>
      <rPr>
        <sz val="11"/>
        <rFont val="Arial"/>
        <family val="2"/>
        <charset val="238"/>
      </rPr>
      <t xml:space="preserve"> - Prezes Zarządu
</t>
    </r>
    <r>
      <rPr>
        <b/>
        <sz val="11"/>
        <rFont val="Arial"/>
        <family val="2"/>
        <charset val="238"/>
      </rPr>
      <t>Krzysztof Stańczyk</t>
    </r>
    <r>
      <rPr>
        <sz val="11"/>
        <rFont val="Arial"/>
        <family val="2"/>
        <charset val="238"/>
      </rPr>
      <t xml:space="preserve"> - Członek  Zarządu
</t>
    </r>
    <r>
      <rPr>
        <b/>
        <sz val="11"/>
        <rFont val="Arial"/>
        <family val="2"/>
        <charset val="238"/>
      </rPr>
      <t xml:space="preserve">Emilia Stanieta </t>
    </r>
    <r>
      <rPr>
        <sz val="11"/>
        <rFont val="Arial"/>
        <family val="2"/>
        <charset val="238"/>
      </rPr>
      <t>- Członek Zarządu</t>
    </r>
  </si>
  <si>
    <r>
      <rPr>
        <b/>
        <sz val="11"/>
        <rFont val="Arial"/>
        <family val="2"/>
        <charset val="238"/>
      </rPr>
      <t>GOLDEN Sp. z o.o.</t>
    </r>
    <r>
      <rPr>
        <sz val="11"/>
        <rFont val="Arial"/>
        <family val="2"/>
        <charset val="238"/>
      </rPr>
      <t xml:space="preserve">
Towarowa 3 
05-530 Góra Kalwaria
woj. mazowieckie
tel. 604 282 101
faks 22 736 15 73</t>
    </r>
  </si>
  <si>
    <r>
      <rPr>
        <b/>
        <sz val="11"/>
        <rFont val="Arial"/>
        <family val="2"/>
        <charset val="238"/>
      </rPr>
      <t>Spółdzielnia Sadownicza "POLSAD" w Lewiczynie</t>
    </r>
    <r>
      <rPr>
        <sz val="11"/>
        <rFont val="Arial"/>
        <family val="2"/>
        <charset val="238"/>
      </rPr>
      <t xml:space="preserve">
Lewiczyn 2a 
05-622 Belsk Duży
woj. mazowieckie
tel. 48 661 13 69
wew. 202
502 557 961
faks 48 661 17 72
</t>
    </r>
  </si>
  <si>
    <r>
      <rPr>
        <b/>
        <sz val="11"/>
        <rFont val="Arial"/>
        <family val="2"/>
        <charset val="238"/>
      </rPr>
      <t xml:space="preserve">"SUN-SAD" Sp. z o.o. </t>
    </r>
    <r>
      <rPr>
        <sz val="11"/>
        <rFont val="Arial"/>
        <family val="2"/>
        <charset val="238"/>
      </rPr>
      <t xml:space="preserve">
Nowe Grobice
ul.Grójecka 7 
05-650 Chynów
woj. mazowieckie
tel. 48 661 50 80 
607 668 211
faks 48 661 50 82</t>
    </r>
  </si>
  <si>
    <r>
      <rPr>
        <b/>
        <sz val="11"/>
        <rFont val="Arial"/>
        <family val="2"/>
        <charset val="238"/>
      </rPr>
      <t xml:space="preserve"> Grupa Producentów
IDEALSAD Sp. z o.o.</t>
    </r>
    <r>
      <rPr>
        <sz val="11"/>
        <rFont val="Arial"/>
        <family val="2"/>
        <charset val="238"/>
      </rPr>
      <t xml:space="preserve">
Kamieńszczyzna 10
96-514 Rybno
woj. mazowieckie
tel. 46 861 14 33
604 110 931</t>
    </r>
  </si>
  <si>
    <r>
      <rPr>
        <b/>
        <sz val="11"/>
        <rFont val="Arial"/>
        <family val="2"/>
        <charset val="238"/>
      </rPr>
      <t>WILGA FRUIT Sp. z o.o.</t>
    </r>
    <r>
      <rPr>
        <sz val="11"/>
        <rFont val="Arial"/>
        <family val="2"/>
        <charset val="238"/>
      </rPr>
      <t xml:space="preserve">
Piwonin 47
08-443 Sobienie Jeziory
woj. mazowieckie
tel. 25 623 18 60
600 356 827 
faks 25 623 20 42</t>
    </r>
  </si>
  <si>
    <r>
      <rPr>
        <b/>
        <sz val="11"/>
        <rFont val="Arial"/>
        <family val="2"/>
        <charset val="238"/>
      </rPr>
      <t>"RAJPOL" Sp. z o.o.</t>
    </r>
    <r>
      <rPr>
        <sz val="11"/>
        <rFont val="Arial"/>
        <family val="2"/>
        <charset val="238"/>
      </rPr>
      <t xml:space="preserve">
Wólka Łęczeszycka 16 
05-622 Belsk Duży
woj. mazowieckie
tel. 48 661 15 83
605 400 383 
693 412 294
faks 48 661 13 83</t>
    </r>
  </si>
  <si>
    <r>
      <rPr>
        <b/>
        <sz val="11"/>
        <rFont val="Arial"/>
        <family val="2"/>
        <charset val="238"/>
      </rPr>
      <t xml:space="preserve">Grupa Producentów Warzyw Szklarniowych "VEGAPOL" 
Sp. z o.o.  </t>
    </r>
    <r>
      <rPr>
        <sz val="11"/>
        <rFont val="Arial"/>
        <family val="2"/>
        <charset val="238"/>
      </rPr>
      <t xml:space="preserve">
Janów 50
05-480 Karczew
woj. mazowieckie
tel. 22 780 77 90 
22 780 78 50
608 208 201</t>
    </r>
  </si>
  <si>
    <r>
      <rPr>
        <b/>
        <sz val="11"/>
        <rFont val="Arial"/>
        <family val="2"/>
        <charset val="238"/>
      </rPr>
      <t>"GRUPA PRODUCENTÓW GREEN GROUP" Sp. z o.o.</t>
    </r>
    <r>
      <rPr>
        <sz val="11"/>
        <rFont val="Arial"/>
        <family val="2"/>
        <charset val="238"/>
      </rPr>
      <t xml:space="preserve">
ul. Domaniewska 47 lok. 10
02-672 Warszawa
woj. mazowieckie
tel. 81 756 16 84
784 000 384</t>
    </r>
  </si>
  <si>
    <r>
      <rPr>
        <b/>
        <sz val="11"/>
        <rFont val="Arial"/>
        <family val="2"/>
        <charset val="238"/>
      </rPr>
      <t xml:space="preserve">Paweł Jendrzejczak </t>
    </r>
    <r>
      <rPr>
        <sz val="11"/>
        <rFont val="Arial"/>
        <family val="2"/>
        <charset val="238"/>
      </rPr>
      <t xml:space="preserve">- Prezes Zarządu
</t>
    </r>
    <r>
      <rPr>
        <b/>
        <sz val="11"/>
        <rFont val="Arial"/>
        <family val="2"/>
        <charset val="238"/>
      </rPr>
      <t>Krzysztof Feliksiak</t>
    </r>
    <r>
      <rPr>
        <sz val="11"/>
        <rFont val="Arial"/>
        <family val="2"/>
        <charset val="238"/>
      </rPr>
      <t xml:space="preserve"> - Wiceprezes Zarządu
</t>
    </r>
    <r>
      <rPr>
        <b/>
        <sz val="11"/>
        <rFont val="Arial"/>
        <family val="2"/>
        <charset val="238"/>
      </rPr>
      <t>Grażyna Badowska</t>
    </r>
    <r>
      <rPr>
        <sz val="11"/>
        <rFont val="Arial"/>
        <family val="2"/>
        <charset val="238"/>
      </rPr>
      <t xml:space="preserve"> - Wiceprezes Zarządu</t>
    </r>
  </si>
  <si>
    <r>
      <rPr>
        <b/>
        <sz val="11"/>
        <rFont val="Arial"/>
        <family val="2"/>
        <charset val="238"/>
      </rPr>
      <t>Józef  Sławomir Rylski</t>
    </r>
    <r>
      <rPr>
        <sz val="11"/>
        <rFont val="Arial"/>
        <family val="2"/>
        <charset val="238"/>
      </rPr>
      <t xml:space="preserve"> - Prezes Zarządu
</t>
    </r>
    <r>
      <rPr>
        <b/>
        <sz val="11"/>
        <rFont val="Arial"/>
        <family val="2"/>
        <charset val="238"/>
      </rPr>
      <t>Rafał Rylski</t>
    </r>
    <r>
      <rPr>
        <sz val="11"/>
        <rFont val="Arial"/>
        <family val="2"/>
        <charset val="238"/>
      </rPr>
      <t xml:space="preserve"> - Wiceprezes Zarządu</t>
    </r>
  </si>
  <si>
    <r>
      <rPr>
        <b/>
        <sz val="11"/>
        <rFont val="Arial"/>
        <family val="2"/>
        <charset val="238"/>
      </rPr>
      <t>GARDEN Sp. z o.o.</t>
    </r>
    <r>
      <rPr>
        <sz val="11"/>
        <rFont val="Arial"/>
        <family val="2"/>
        <charset val="238"/>
      </rPr>
      <t xml:space="preserve">
Złota Góra 27A
05-622 Belsk Duży
woj. mazowieckie
tel. 693 555 995</t>
    </r>
  </si>
  <si>
    <r>
      <rPr>
        <b/>
        <sz val="11"/>
        <rFont val="Arial"/>
        <family val="2"/>
        <charset val="238"/>
      </rPr>
      <t xml:space="preserve">Adam Michał Gaik </t>
    </r>
    <r>
      <rPr>
        <sz val="11"/>
        <rFont val="Arial"/>
        <family val="2"/>
        <charset val="238"/>
      </rPr>
      <t>- Prezes Zarządu</t>
    </r>
  </si>
  <si>
    <r>
      <rPr>
        <b/>
        <sz val="11"/>
        <rFont val="Arial"/>
        <family val="2"/>
        <charset val="238"/>
      </rPr>
      <t>Waldemar Józef Piliszek</t>
    </r>
    <r>
      <rPr>
        <sz val="11"/>
        <rFont val="Arial"/>
        <family val="2"/>
        <charset val="238"/>
      </rPr>
      <t xml:space="preserve"> - Prezes Zarządu
</t>
    </r>
    <r>
      <rPr>
        <b/>
        <sz val="11"/>
        <rFont val="Arial"/>
        <family val="2"/>
        <charset val="238"/>
      </rPr>
      <t>Stanisław Jacek Kurach</t>
    </r>
    <r>
      <rPr>
        <sz val="11"/>
        <rFont val="Arial"/>
        <family val="2"/>
        <charset val="238"/>
      </rPr>
      <t xml:space="preserve"> - Wiceprezes Zarządu</t>
    </r>
  </si>
  <si>
    <r>
      <rPr>
        <b/>
        <sz val="11"/>
        <rFont val="Arial"/>
        <family val="2"/>
        <charset val="238"/>
      </rPr>
      <t>Wojciech Witkowski</t>
    </r>
    <r>
      <rPr>
        <sz val="11"/>
        <rFont val="Arial"/>
        <family val="2"/>
        <charset val="238"/>
      </rPr>
      <t xml:space="preserve"> - Prezes Zarządu
</t>
    </r>
    <r>
      <rPr>
        <b/>
        <sz val="11"/>
        <rFont val="Arial"/>
        <family val="2"/>
        <charset val="238"/>
      </rPr>
      <t>Edward Zdzisław Witkowski</t>
    </r>
    <r>
      <rPr>
        <sz val="11"/>
        <rFont val="Arial"/>
        <family val="2"/>
        <charset val="238"/>
      </rPr>
      <t xml:space="preserve"> - Członek Zarządu
</t>
    </r>
    <r>
      <rPr>
        <b/>
        <sz val="11"/>
        <rFont val="Arial"/>
        <family val="2"/>
        <charset val="238"/>
      </rPr>
      <t>Ewa Sylwia Witkowska</t>
    </r>
    <r>
      <rPr>
        <sz val="11"/>
        <rFont val="Arial"/>
        <family val="2"/>
        <charset val="238"/>
      </rPr>
      <t xml:space="preserve"> - Członek Zarządu</t>
    </r>
  </si>
  <si>
    <r>
      <rPr>
        <b/>
        <sz val="11"/>
        <rFont val="Arial"/>
        <family val="2"/>
        <charset val="238"/>
      </rPr>
      <t>Radosław Matysiak</t>
    </r>
    <r>
      <rPr>
        <sz val="11"/>
        <rFont val="Arial"/>
        <family val="2"/>
        <charset val="238"/>
      </rPr>
      <t xml:space="preserve"> - Prezes Zarządu
</t>
    </r>
    <r>
      <rPr>
        <b/>
        <sz val="11"/>
        <rFont val="Arial"/>
        <family val="2"/>
        <charset val="238"/>
      </rPr>
      <t>Jacek Skoneczny</t>
    </r>
    <r>
      <rPr>
        <sz val="11"/>
        <rFont val="Arial"/>
        <family val="2"/>
        <charset val="238"/>
      </rPr>
      <t xml:space="preserve"> - Wiceprezes Zarządu</t>
    </r>
  </si>
  <si>
    <r>
      <rPr>
        <b/>
        <sz val="11"/>
        <rFont val="Arial"/>
        <family val="2"/>
        <charset val="238"/>
      </rPr>
      <t>GRUPA PRODUCENTÓW GRZYBOWY RAJ Sp. z o.o.</t>
    </r>
    <r>
      <rPr>
        <sz val="11"/>
        <rFont val="Arial"/>
        <family val="2"/>
        <charset val="238"/>
      </rPr>
      <t xml:space="preserve">
Grala Dąbrowizna 120
08-114 Skórzec 
woj. mazowieckie
tel. 602 438 916</t>
    </r>
  </si>
  <si>
    <r>
      <rPr>
        <b/>
        <sz val="11"/>
        <rFont val="Arial"/>
        <family val="2"/>
        <charset val="238"/>
      </rPr>
      <t>Jakub Sztandera</t>
    </r>
    <r>
      <rPr>
        <sz val="11"/>
        <rFont val="Arial"/>
        <family val="2"/>
        <charset val="238"/>
      </rPr>
      <t xml:space="preserve"> - Prezes Zarządu
</t>
    </r>
    <r>
      <rPr>
        <b/>
        <sz val="11"/>
        <rFont val="Arial"/>
        <family val="2"/>
        <charset val="238"/>
      </rPr>
      <t>Wojciech Sopiński</t>
    </r>
    <r>
      <rPr>
        <sz val="11"/>
        <rFont val="Arial"/>
        <family val="2"/>
        <charset val="238"/>
      </rPr>
      <t xml:space="preserve"> - Wiceprezes Zarządu</t>
    </r>
  </si>
  <si>
    <r>
      <rPr>
        <b/>
        <sz val="11"/>
        <rFont val="Arial"/>
        <family val="2"/>
        <charset val="238"/>
      </rPr>
      <t>BIAGRO Sp. z o.o.</t>
    </r>
    <r>
      <rPr>
        <sz val="11"/>
        <rFont val="Arial"/>
        <family val="2"/>
        <charset val="238"/>
      </rPr>
      <t xml:space="preserve">
Białuty 34
05-870 Błonie
woj. mazowieckie
tel.  22 731 87 75</t>
    </r>
  </si>
  <si>
    <r>
      <rPr>
        <b/>
        <sz val="11"/>
        <rFont val="Arial"/>
        <family val="2"/>
        <charset val="238"/>
      </rPr>
      <t>Michał Lachowicz</t>
    </r>
    <r>
      <rPr>
        <sz val="11"/>
        <rFont val="Arial"/>
        <family val="2"/>
        <charset val="238"/>
      </rPr>
      <t xml:space="preserve"> - Prezes Zarządu
</t>
    </r>
    <r>
      <rPr>
        <b/>
        <sz val="11"/>
        <rFont val="Arial"/>
        <family val="2"/>
        <charset val="238"/>
      </rPr>
      <t>Krzysztof Lachowicz</t>
    </r>
    <r>
      <rPr>
        <sz val="11"/>
        <rFont val="Arial"/>
        <family val="2"/>
        <charset val="238"/>
      </rPr>
      <t xml:space="preserve"> - Wiceprezes Zarządu
</t>
    </r>
    <r>
      <rPr>
        <b/>
        <sz val="11"/>
        <rFont val="Arial"/>
        <family val="2"/>
        <charset val="238"/>
      </rPr>
      <t xml:space="preserve">Jacek Stępniak </t>
    </r>
    <r>
      <rPr>
        <sz val="11"/>
        <rFont val="Arial"/>
        <family val="2"/>
        <charset val="238"/>
      </rPr>
      <t>- Wiceprezes Zarządu</t>
    </r>
  </si>
  <si>
    <r>
      <rPr>
        <b/>
        <sz val="11"/>
        <rFont val="Arial"/>
        <family val="2"/>
        <charset val="238"/>
      </rPr>
      <t xml:space="preserve">Kryspin Woszczyk </t>
    </r>
    <r>
      <rPr>
        <sz val="11"/>
        <rFont val="Arial"/>
        <family val="2"/>
        <charset val="238"/>
      </rPr>
      <t xml:space="preserve">- Prezes Zarządu 
</t>
    </r>
    <r>
      <rPr>
        <b/>
        <sz val="11"/>
        <rFont val="Arial"/>
        <family val="2"/>
        <charset val="238"/>
      </rPr>
      <t>Anna Monika Przybylska</t>
    </r>
    <r>
      <rPr>
        <sz val="11"/>
        <rFont val="Arial"/>
        <family val="2"/>
        <charset val="238"/>
      </rPr>
      <t xml:space="preserve"> - Członek Zarządu</t>
    </r>
  </si>
  <si>
    <r>
      <t xml:space="preserve">POLAN Grupa Producentów Sp. z o.o.
</t>
    </r>
    <r>
      <rPr>
        <sz val="11"/>
        <rFont val="Arial"/>
        <family val="2"/>
        <charset val="238"/>
      </rPr>
      <t>Szreniawa 8
67-410 Sława
woj. lubuskie
tel. 68 356 84 30-31
e-mail biuro@grupapolan.pl</t>
    </r>
  </si>
  <si>
    <r>
      <t xml:space="preserve">Anna Hajduk-Baruch </t>
    </r>
    <r>
      <rPr>
        <sz val="11"/>
        <rFont val="Arial"/>
        <family val="2"/>
        <charset val="238"/>
      </rPr>
      <t>- Prezes Zarządu</t>
    </r>
  </si>
  <si>
    <r>
      <t xml:space="preserve">Zrzeszenie Producentów Owoców i Warzyw „SAD-POL” Polubicze
</t>
    </r>
    <r>
      <rPr>
        <sz val="11"/>
        <rFont val="Arial"/>
        <family val="2"/>
        <charset val="238"/>
      </rPr>
      <t>Polubicze Dworskie 34
21-580 Wisznice
woj. lubelskie
tel. 83 37 82 396</t>
    </r>
  </si>
  <si>
    <r>
      <t xml:space="preserve">
Zrzeszenie Producentów Owoców i Warzyw w Łęcznej
</t>
    </r>
    <r>
      <rPr>
        <sz val="11"/>
        <rFont val="Arial"/>
        <family val="2"/>
        <charset val="238"/>
      </rPr>
      <t>ul. Krasnystawska 54
21-010 Łęczna
woj. lubelskie
tel. 81 75 75 149</t>
    </r>
  </si>
  <si>
    <r>
      <t xml:space="preserve">Zrzeszenie Producentów Owoców i Warzyw 
w Milejowie
</t>
    </r>
    <r>
      <rPr>
        <sz val="11"/>
        <rFont val="Arial"/>
        <family val="2"/>
        <charset val="238"/>
      </rPr>
      <t>ul. Partyzancka 13
21-020 Milejów
woj. lubelskie
tel. 503 086 307,
503 086 710</t>
    </r>
  </si>
  <si>
    <r>
      <t xml:space="preserve">Zrzeszenie Producentów Owoców i Warzyw „Ogrodnik”
</t>
    </r>
    <r>
      <rPr>
        <sz val="11"/>
        <rFont val="Arial"/>
        <family val="2"/>
        <charset val="238"/>
      </rPr>
      <t>Dubica Dolna 72
21-580 Wisznice
woj. lubelskie
tel. 83 54 053</t>
    </r>
  </si>
  <si>
    <r>
      <t xml:space="preserve">RIBES-POL Sp. z o.o.
</t>
    </r>
    <r>
      <rPr>
        <sz val="11"/>
        <rFont val="Arial"/>
        <family val="2"/>
        <charset val="238"/>
      </rPr>
      <t>Drzewce Kolonia 107 a 
24-150 Nałęczów
woj. lubelskie
tel. 607 149 937
e-mail ribespl@op.pl</t>
    </r>
  </si>
  <si>
    <r>
      <t xml:space="preserve">
„Józefów Sad” 
Sp. z o.o.
</t>
    </r>
    <r>
      <rPr>
        <sz val="11"/>
        <rFont val="Arial"/>
        <family val="2"/>
        <charset val="238"/>
      </rPr>
      <t>ul. Urzędowska 47
24-340 Józefów nad Wisłą
woj. lubelskie
tel. 783 784 715</t>
    </r>
    <r>
      <rPr>
        <b/>
        <sz val="11"/>
        <rFont val="Arial"/>
        <family val="2"/>
        <charset val="238"/>
      </rPr>
      <t xml:space="preserve">
</t>
    </r>
  </si>
  <si>
    <r>
      <t xml:space="preserve">„ZAWISZA” Sp. z o.o.
</t>
    </r>
    <r>
      <rPr>
        <sz val="11"/>
        <rFont val="Arial"/>
        <family val="2"/>
        <charset val="238"/>
      </rPr>
      <t>Stary Pożóg 83 
24-130 Końskowola
woj. lubelskie
 tel. 81 881 27 01 
faks 81 880 39 15</t>
    </r>
  </si>
  <si>
    <t>Anna Kierepka-Kasztelan
Zdzisław Kierepka</t>
  </si>
  <si>
    <t>Waldemar Myszkowiec
Kamil Myszkowiec
Michał Myszkowiec</t>
  </si>
  <si>
    <t>Kozarzewska Dominika
Karwowska Hanna
Wiśniewski Piotr
Jarosław Bień</t>
  </si>
  <si>
    <t>Piotr Nowak
Łukasz Nowak
Jolanta Sysiak</t>
  </si>
  <si>
    <t>Piotr Pasoń
Joanna Pasoń</t>
  </si>
  <si>
    <t>Wojciech Bednarczuk</t>
  </si>
  <si>
    <t>Adam Haczkur
Mariusz Szołucha</t>
  </si>
  <si>
    <t>Dariusz Bogudziński
Stanisław Sadura</t>
  </si>
  <si>
    <r>
      <t>"Warzywa Mazowieckie" 
Sp. z o.o.
u</t>
    </r>
    <r>
      <rPr>
        <sz val="11"/>
        <rFont val="Arial"/>
        <family val="2"/>
        <charset val="238"/>
      </rPr>
      <t>l. Katarzynów 59
99-400 Łowicz
woj. łódzkie
tel. 46 830 00 27
faks 46 837 51 41
e-mail: edyta.zabka@urbanek.com.pl</t>
    </r>
  </si>
  <si>
    <r>
      <t xml:space="preserve">Grupa Producentów Chrzanu 
i Warzyw "Nadwarcianka" 
Sp. z o.o.
</t>
    </r>
    <r>
      <rPr>
        <strike/>
        <sz val="11"/>
        <rFont val="Arial"/>
        <family val="2"/>
        <charset val="238"/>
      </rPr>
      <t>ul. Przejazd 2
98-320 Osjaków
woj. łódzkie
tel. 606 495 031, 603 966 898</t>
    </r>
  </si>
  <si>
    <r>
      <t xml:space="preserve">Grupa Producentów Owoców „POLTINO-KOPRZYWNICA” 
Sp. z o.o.
</t>
    </r>
    <r>
      <rPr>
        <sz val="11"/>
        <rFont val="Arial"/>
        <family val="2"/>
        <charset val="238"/>
      </rPr>
      <t>ul. Leśna 10
27-660 Koprzywnica
woj. świętokrzyskie
tel. 15 847 72 06</t>
    </r>
  </si>
  <si>
    <r>
      <t xml:space="preserve">Spółdzielnia Producentów Warzyw i Owoców „Sielec”
</t>
    </r>
    <r>
      <rPr>
        <sz val="11"/>
        <rFont val="Arial"/>
        <family val="2"/>
        <charset val="238"/>
      </rPr>
      <t>Sielec Kolonia 46
28-530 Skalbmierz
woj. świętokrzyskie
tel. 41 352 95 71</t>
    </r>
  </si>
  <si>
    <r>
      <t xml:space="preserve">Handlowo-Usługowa Ogrodnicza Spółdzielnia „Koprzywianka” 
</t>
    </r>
    <r>
      <rPr>
        <sz val="11"/>
        <rFont val="Arial"/>
        <family val="2"/>
        <charset val="238"/>
      </rPr>
      <t>ul. Osiecka 27
27-660 Koprzywnica
woj. świętokrzyskie
tel. 15 847 61 32</t>
    </r>
  </si>
  <si>
    <r>
      <t xml:space="preserve">REFAL Sp. z o.o.
</t>
    </r>
    <r>
      <rPr>
        <sz val="11"/>
        <rFont val="Arial"/>
        <family val="2"/>
        <charset val="238"/>
      </rPr>
      <t>Łukawa 80
27-612 Wilczyce
woj. świętokrzyskie
tel. 15 83 770 33</t>
    </r>
  </si>
  <si>
    <r>
      <t xml:space="preserve">Zdzisław Marek – </t>
    </r>
    <r>
      <rPr>
        <sz val="11"/>
        <rFont val="Arial"/>
        <family val="2"/>
        <charset val="238"/>
      </rPr>
      <t xml:space="preserve">Prezes Zarządu
</t>
    </r>
    <r>
      <rPr>
        <b/>
        <sz val="11"/>
        <rFont val="Arial"/>
        <family val="2"/>
        <charset val="238"/>
      </rPr>
      <t xml:space="preserve">
Pajkert Jadwiga – </t>
    </r>
    <r>
      <rPr>
        <sz val="11"/>
        <rFont val="Arial"/>
        <family val="2"/>
        <charset val="238"/>
      </rPr>
      <t xml:space="preserve">Wiceprezes Zarządu
</t>
    </r>
    <r>
      <rPr>
        <b/>
        <sz val="11"/>
        <rFont val="Arial"/>
        <family val="2"/>
        <charset val="238"/>
      </rPr>
      <t xml:space="preserve">
Bednarczyk Grzegorz– </t>
    </r>
    <r>
      <rPr>
        <sz val="11"/>
        <rFont val="Arial"/>
        <family val="2"/>
        <charset val="238"/>
      </rPr>
      <t xml:space="preserve">Skarbnik
</t>
    </r>
    <r>
      <rPr>
        <b/>
        <sz val="11"/>
        <rFont val="Arial"/>
        <family val="2"/>
        <charset val="238"/>
      </rPr>
      <t xml:space="preserve">
Jan Kalla –  </t>
    </r>
    <r>
      <rPr>
        <sz val="11"/>
        <rFont val="Arial"/>
        <family val="2"/>
        <charset val="238"/>
      </rPr>
      <t xml:space="preserve">Członek Zarządu
</t>
    </r>
    <r>
      <rPr>
        <b/>
        <sz val="11"/>
        <rFont val="Arial"/>
        <family val="2"/>
        <charset val="238"/>
      </rPr>
      <t xml:space="preserve">
Michał Steć – </t>
    </r>
    <r>
      <rPr>
        <sz val="11"/>
        <rFont val="Arial"/>
        <family val="2"/>
        <charset val="238"/>
      </rPr>
      <t>Członek Zarządu</t>
    </r>
  </si>
  <si>
    <r>
      <t xml:space="preserve">Zdzisław Kreft - </t>
    </r>
    <r>
      <rPr>
        <sz val="11"/>
        <rFont val="Arial"/>
        <family val="2"/>
        <charset val="238"/>
      </rPr>
      <t xml:space="preserve">Prezes Zarządu 
</t>
    </r>
    <r>
      <rPr>
        <b/>
        <sz val="11"/>
        <rFont val="Arial"/>
        <family val="2"/>
        <charset val="238"/>
      </rPr>
      <t xml:space="preserve">
Barbara Kreft - </t>
    </r>
    <r>
      <rPr>
        <sz val="11"/>
        <rFont val="Arial"/>
        <family val="2"/>
        <charset val="238"/>
      </rPr>
      <t xml:space="preserve">Wiceprezes Zarządu </t>
    </r>
    <r>
      <rPr>
        <b/>
        <sz val="11"/>
        <rFont val="Arial"/>
        <family val="2"/>
        <charset val="238"/>
      </rPr>
      <t xml:space="preserve">
Michał Kreft - </t>
    </r>
    <r>
      <rPr>
        <sz val="11"/>
        <rFont val="Arial"/>
        <family val="2"/>
        <charset val="238"/>
      </rPr>
      <t>Wiceprezes Zarządu</t>
    </r>
  </si>
  <si>
    <r>
      <t xml:space="preserve">FASGRO Sp. z o. o. 
</t>
    </r>
    <r>
      <rPr>
        <sz val="11"/>
        <rFont val="Arial"/>
        <family val="2"/>
        <charset val="238"/>
      </rPr>
      <t>Starynia 7 
82-224 Lichnowy
woj. pomorskie</t>
    </r>
  </si>
  <si>
    <t xml:space="preserve">"owoce"
"warzywa"
</t>
  </si>
  <si>
    <t xml:space="preserve">
"warzywa"
</t>
  </si>
  <si>
    <r>
      <t xml:space="preserve">Wiesław Tadeusz Błocki
</t>
    </r>
    <r>
      <rPr>
        <sz val="11"/>
        <rFont val="Arial"/>
        <family val="2"/>
        <charset val="238"/>
      </rPr>
      <t xml:space="preserve">- Prezes Zarządu
</t>
    </r>
    <r>
      <rPr>
        <b/>
        <sz val="11"/>
        <rFont val="Arial"/>
        <family val="2"/>
        <charset val="238"/>
      </rPr>
      <t>Barbara Błocka</t>
    </r>
    <r>
      <rPr>
        <sz val="11"/>
        <rFont val="Arial"/>
        <family val="2"/>
        <charset val="238"/>
      </rPr>
      <t xml:space="preserve"> - Prokurent</t>
    </r>
  </si>
  <si>
    <t xml:space="preserve">Stanisław Pasternak
Marek Borzęcki
Adam Topolski
Krzysztof Swat 
Ryszard Górniak 
</t>
  </si>
  <si>
    <t>Andrzej Sochan</t>
  </si>
  <si>
    <t>Mirosław Korobczenko</t>
  </si>
  <si>
    <t>Ewa Matejka
Ryszard Matejka
Tomasz Kałwa</t>
  </si>
  <si>
    <r>
      <t xml:space="preserve">Janina Irena Wanga - </t>
    </r>
    <r>
      <rPr>
        <sz val="11"/>
        <rFont val="Arial"/>
        <family val="2"/>
        <charset val="238"/>
      </rPr>
      <t xml:space="preserve">prezes zarządu
</t>
    </r>
    <r>
      <rPr>
        <b/>
        <sz val="11"/>
        <rFont val="Arial"/>
        <family val="2"/>
        <charset val="238"/>
      </rPr>
      <t xml:space="preserve">Krzysztof Dariusz Wanga </t>
    </r>
    <r>
      <rPr>
        <sz val="11"/>
        <rFont val="Arial"/>
        <family val="2"/>
        <charset val="238"/>
      </rPr>
      <t xml:space="preserve">- wiceprezes zarządu
</t>
    </r>
    <r>
      <rPr>
        <b/>
        <sz val="11"/>
        <rFont val="Arial"/>
        <family val="2"/>
        <charset val="238"/>
      </rPr>
      <t xml:space="preserve">Jarosław Zbigniew Wanga </t>
    </r>
    <r>
      <rPr>
        <sz val="11"/>
        <rFont val="Arial"/>
        <family val="2"/>
        <charset val="238"/>
      </rPr>
      <t xml:space="preserve">- wiceprezes zarządu
</t>
    </r>
    <r>
      <rPr>
        <b/>
        <sz val="11"/>
        <rFont val="Arial"/>
        <family val="2"/>
        <charset val="238"/>
      </rPr>
      <t>Joanna Jolanta Wanga -</t>
    </r>
    <r>
      <rPr>
        <sz val="11"/>
        <rFont val="Arial"/>
        <family val="2"/>
        <charset val="238"/>
      </rPr>
      <t xml:space="preserve"> członek zarządu
</t>
    </r>
    <r>
      <rPr>
        <b/>
        <sz val="11"/>
        <rFont val="Arial"/>
        <family val="2"/>
        <charset val="238"/>
      </rPr>
      <t xml:space="preserve">
Aleksandra Teresa Wanga -</t>
    </r>
    <r>
      <rPr>
        <sz val="11"/>
        <rFont val="Arial"/>
        <family val="2"/>
        <charset val="238"/>
      </rPr>
      <t xml:space="preserve"> członek zarządu</t>
    </r>
  </si>
  <si>
    <r>
      <t xml:space="preserve">Podkarpacka Spółdzielnia Producentów Owoców 
i Warzyw "Agro-Vita"
</t>
    </r>
    <r>
      <rPr>
        <strike/>
        <sz val="11"/>
        <rFont val="Arial"/>
        <family val="2"/>
        <charset val="238"/>
      </rPr>
      <t>Żurawiczki 257
37-200 Przeworsk
woj. podkarpackie
tel. 693 607 476                                                                                                                                                                                                                                                                                                               e-mail: agrovita@onet.pl</t>
    </r>
  </si>
  <si>
    <t xml:space="preserve">Mirosław Fucia 
Dorota Madej
Adam Wierzbowski
</t>
  </si>
  <si>
    <t>Anna Iwaniuk
Grażyna Popielewicz
Mieczysław Olszewski</t>
  </si>
  <si>
    <r>
      <t xml:space="preserve">„ZAMFAS” Sp. z o.o.
</t>
    </r>
    <r>
      <rPr>
        <sz val="11"/>
        <rFont val="Arial"/>
        <family val="2"/>
        <charset val="238"/>
      </rPr>
      <t>ul. Szymanowskiego 19 
22-400 Zamość
woj. lubelskie</t>
    </r>
  </si>
  <si>
    <r>
      <t xml:space="preserve">Jacobus Dekker - </t>
    </r>
    <r>
      <rPr>
        <sz val="11"/>
        <rFont val="Arial"/>
        <family val="2"/>
        <charset val="238"/>
      </rPr>
      <t>Prezes Zarządu</t>
    </r>
    <r>
      <rPr>
        <b/>
        <sz val="11"/>
        <rFont val="Arial"/>
        <family val="2"/>
        <charset val="238"/>
      </rPr>
      <t xml:space="preserve">
Danuta Żurobska - 
</t>
    </r>
    <r>
      <rPr>
        <sz val="11"/>
        <rFont val="Arial"/>
        <family val="2"/>
        <charset val="238"/>
      </rPr>
      <t>Prokurent</t>
    </r>
    <r>
      <rPr>
        <b/>
        <sz val="11"/>
        <rFont val="Arial"/>
        <family val="2"/>
        <charset val="238"/>
      </rPr>
      <t xml:space="preserve">
Agata Warpas Michałkiewicz - </t>
    </r>
    <r>
      <rPr>
        <sz val="11"/>
        <rFont val="Arial"/>
        <family val="2"/>
        <charset val="238"/>
      </rPr>
      <t>Prokurent</t>
    </r>
  </si>
  <si>
    <r>
      <t xml:space="preserve">Izabela Łada - </t>
    </r>
    <r>
      <rPr>
        <sz val="11"/>
        <rFont val="Arial"/>
        <family val="2"/>
        <charset val="238"/>
      </rPr>
      <t xml:space="preserve">Prezes Zarządu
</t>
    </r>
    <r>
      <rPr>
        <b/>
        <sz val="11"/>
        <rFont val="Arial"/>
        <family val="2"/>
        <charset val="238"/>
      </rPr>
      <t xml:space="preserve">
Ewa Jurczak - </t>
    </r>
    <r>
      <rPr>
        <sz val="11"/>
        <rFont val="Arial"/>
        <family val="2"/>
        <charset val="238"/>
      </rPr>
      <t>Prokurent samoistny</t>
    </r>
  </si>
  <si>
    <t>Krzysztof Hajduk</t>
  </si>
  <si>
    <t>"owoce"
"zioła kulinarne"
"grzyby"
"inne"
"warzywa"</t>
  </si>
  <si>
    <t>Radosław Chmielewski
Janusz Chmielewski</t>
  </si>
  <si>
    <t>Michał Groblewski</t>
  </si>
  <si>
    <t>Justyna Satora - Kubacka
Eryk Scholz                                                                                                                                                                                                                                                                                                                                                                         
Gorpenko Łada</t>
  </si>
  <si>
    <t>Aleksander Materla</t>
  </si>
  <si>
    <t>Marek Romanowski    
Jakub Szczerbuk</t>
  </si>
  <si>
    <t>Jan Chrzanowski</t>
  </si>
  <si>
    <r>
      <t xml:space="preserve">
BWB PODLASIE Sp. z o. o.
</t>
    </r>
    <r>
      <rPr>
        <sz val="11"/>
        <rFont val="Arial"/>
        <family val="2"/>
        <charset val="238"/>
      </rPr>
      <t>ul.</t>
    </r>
    <r>
      <rPr>
        <b/>
        <sz val="11"/>
        <rFont val="Arial"/>
        <family val="2"/>
        <charset val="238"/>
      </rPr>
      <t xml:space="preserve"> </t>
    </r>
    <r>
      <rPr>
        <sz val="11"/>
        <rFont val="Arial"/>
        <family val="2"/>
        <charset val="238"/>
      </rPr>
      <t xml:space="preserve">Wysoka 82
17-300 Siemiatycze
woj. podlaskie
tel. 85 65 53 011
</t>
    </r>
  </si>
  <si>
    <r>
      <t xml:space="preserve">Owoce i Warzywa Podlasia 
Sp. z o. o.
</t>
    </r>
    <r>
      <rPr>
        <strike/>
        <sz val="11"/>
        <rFont val="Arial"/>
        <family val="2"/>
        <charset val="238"/>
      </rPr>
      <t>ul. Białostocka 131
16-100 Sokółka
woj. podlaskie
tel. 85 711 99 06</t>
    </r>
  </si>
  <si>
    <r>
      <t xml:space="preserve">GRUPA-SAD Sp. z o.o.
</t>
    </r>
    <r>
      <rPr>
        <sz val="11"/>
        <rFont val="Arial"/>
        <family val="2"/>
        <charset val="238"/>
      </rPr>
      <t>Grzybów 71
26-910 Magnuszew
(dawna siedziba:
Grzybów 46
26-910 Magnuszew) 
woj. mazowieckie
tel. 664 499 608
609 856 479
504 198 502</t>
    </r>
  </si>
  <si>
    <r>
      <rPr>
        <b/>
        <strike/>
        <sz val="11"/>
        <rFont val="Arial"/>
        <family val="2"/>
        <charset val="238"/>
      </rPr>
      <t>Jerzy Badowski</t>
    </r>
    <r>
      <rPr>
        <strike/>
        <sz val="11"/>
        <rFont val="Arial"/>
        <family val="2"/>
        <charset val="238"/>
      </rPr>
      <t xml:space="preserve"> - Prezes Zarządu
</t>
    </r>
    <r>
      <rPr>
        <b/>
        <strike/>
        <sz val="11"/>
        <rFont val="Arial"/>
        <family val="2"/>
        <charset val="238"/>
      </rPr>
      <t>Władysław Kumorek</t>
    </r>
    <r>
      <rPr>
        <strike/>
        <sz val="11"/>
        <rFont val="Arial"/>
        <family val="2"/>
        <charset val="238"/>
      </rPr>
      <t xml:space="preserve"> - Wiceprezes Zarządu
</t>
    </r>
    <r>
      <rPr>
        <b/>
        <strike/>
        <sz val="11"/>
        <rFont val="Arial"/>
        <family val="2"/>
        <charset val="238"/>
      </rPr>
      <t>Piotr Głowacki</t>
    </r>
    <r>
      <rPr>
        <strike/>
        <sz val="11"/>
        <rFont val="Arial"/>
        <family val="2"/>
        <charset val="238"/>
      </rPr>
      <t xml:space="preserve"> - Wiceprezes Zarządu</t>
    </r>
  </si>
  <si>
    <r>
      <rPr>
        <b/>
        <strike/>
        <sz val="11"/>
        <rFont val="Arial"/>
        <family val="2"/>
        <charset val="238"/>
      </rPr>
      <t>Artur Pietrzycki</t>
    </r>
    <r>
      <rPr>
        <strike/>
        <sz val="11"/>
        <rFont val="Arial"/>
        <family val="2"/>
        <charset val="238"/>
      </rPr>
      <t xml:space="preserve"> - Prezes Zarządu
</t>
    </r>
    <r>
      <rPr>
        <b/>
        <strike/>
        <sz val="11"/>
        <rFont val="Arial"/>
        <family val="2"/>
        <charset val="238"/>
      </rPr>
      <t>Grzegorz Przybylski</t>
    </r>
    <r>
      <rPr>
        <strike/>
        <sz val="11"/>
        <rFont val="Arial"/>
        <family val="2"/>
        <charset val="238"/>
      </rPr>
      <t xml:space="preserve"> - Członek Zarządu
</t>
    </r>
    <r>
      <rPr>
        <b/>
        <strike/>
        <sz val="11"/>
        <rFont val="Arial"/>
        <family val="2"/>
        <charset val="238"/>
      </rPr>
      <t>Andrzej Wlazwł</t>
    </r>
    <r>
      <rPr>
        <strike/>
        <sz val="11"/>
        <rFont val="Arial"/>
        <family val="2"/>
        <charset val="238"/>
      </rPr>
      <t xml:space="preserve"> - Członek Zarządu</t>
    </r>
  </si>
  <si>
    <r>
      <rPr>
        <b/>
        <strike/>
        <sz val="11"/>
        <rFont val="Arial"/>
        <family val="2"/>
        <charset val="238"/>
      </rPr>
      <t>Krzysztof Zięba</t>
    </r>
    <r>
      <rPr>
        <strike/>
        <sz val="11"/>
        <rFont val="Arial"/>
        <family val="2"/>
        <charset val="238"/>
      </rPr>
      <t xml:space="preserve"> - Prezes Zarządu
</t>
    </r>
    <r>
      <rPr>
        <b/>
        <strike/>
        <sz val="11"/>
        <rFont val="Arial"/>
        <family val="2"/>
        <charset val="238"/>
      </rPr>
      <t>Mirosław Oryniak</t>
    </r>
    <r>
      <rPr>
        <strike/>
        <sz val="11"/>
        <rFont val="Arial"/>
        <family val="2"/>
        <charset val="238"/>
      </rPr>
      <t xml:space="preserve"> - Członek Zarządu
</t>
    </r>
    <r>
      <rPr>
        <b/>
        <strike/>
        <sz val="11"/>
        <rFont val="Arial"/>
        <family val="2"/>
        <charset val="238"/>
      </rPr>
      <t>Piotr Biniszewski</t>
    </r>
    <r>
      <rPr>
        <strike/>
        <sz val="11"/>
        <rFont val="Arial"/>
        <family val="2"/>
        <charset val="238"/>
      </rPr>
      <t xml:space="preserve"> - Członek Zarządu</t>
    </r>
  </si>
  <si>
    <r>
      <rPr>
        <b/>
        <strike/>
        <sz val="10"/>
        <rFont val="Arial"/>
        <family val="2"/>
        <charset val="238"/>
      </rPr>
      <t>Jarosław Skarzyński</t>
    </r>
    <r>
      <rPr>
        <strike/>
        <sz val="10"/>
        <rFont val="Arial"/>
        <family val="2"/>
        <charset val="238"/>
      </rPr>
      <t xml:space="preserve"> - Prezes Zarządu
</t>
    </r>
    <r>
      <rPr>
        <b/>
        <strike/>
        <sz val="10"/>
        <rFont val="Arial"/>
        <family val="2"/>
        <charset val="238"/>
      </rPr>
      <t>Monika Mariańczyk</t>
    </r>
    <r>
      <rPr>
        <strike/>
        <sz val="10"/>
        <rFont val="Arial"/>
        <family val="2"/>
        <charset val="238"/>
      </rPr>
      <t xml:space="preserve"> - Wiceprezes Zarządu
</t>
    </r>
    <r>
      <rPr>
        <b/>
        <strike/>
        <sz val="10"/>
        <rFont val="Arial"/>
        <family val="2"/>
        <charset val="238"/>
      </rPr>
      <t xml:space="preserve">
Jacek Adamczyk </t>
    </r>
    <r>
      <rPr>
        <strike/>
        <sz val="10"/>
        <rFont val="Arial"/>
        <family val="2"/>
        <charset val="238"/>
      </rPr>
      <t>- Wiceprezes Zarządu</t>
    </r>
  </si>
  <si>
    <r>
      <rPr>
        <b/>
        <strike/>
        <sz val="10"/>
        <rFont val="Arial"/>
        <family val="2"/>
        <charset val="238"/>
      </rPr>
      <t xml:space="preserve">Łukasz Robert Latoszek </t>
    </r>
    <r>
      <rPr>
        <strike/>
        <sz val="10"/>
        <rFont val="Arial"/>
        <family val="2"/>
        <charset val="238"/>
      </rPr>
      <t xml:space="preserve">- Prezes Zarządu
</t>
    </r>
    <r>
      <rPr>
        <b/>
        <strike/>
        <sz val="10"/>
        <rFont val="Arial"/>
        <family val="2"/>
        <charset val="238"/>
      </rPr>
      <t>Marek Zbigniew Zgłobień</t>
    </r>
    <r>
      <rPr>
        <strike/>
        <sz val="10"/>
        <rFont val="Arial"/>
        <family val="2"/>
        <charset val="238"/>
      </rPr>
      <t xml:space="preserve"> - Wiceprezes Zarządu
</t>
    </r>
    <r>
      <rPr>
        <b/>
        <strike/>
        <sz val="10"/>
        <rFont val="Arial"/>
        <family val="2"/>
        <charset val="238"/>
      </rPr>
      <t>Aneta Katarzyna Latoszek</t>
    </r>
    <r>
      <rPr>
        <strike/>
        <sz val="10"/>
        <rFont val="Arial"/>
        <family val="2"/>
        <charset val="238"/>
      </rPr>
      <t xml:space="preserve"> - Członek Zarządu</t>
    </r>
  </si>
  <si>
    <r>
      <rPr>
        <b/>
        <strike/>
        <sz val="10"/>
        <rFont val="Arial"/>
        <family val="2"/>
        <charset val="238"/>
      </rPr>
      <t>Waldemar Julian Matysiak</t>
    </r>
    <r>
      <rPr>
        <strike/>
        <sz val="10"/>
        <rFont val="Arial"/>
        <family val="2"/>
        <charset val="238"/>
      </rPr>
      <t xml:space="preserve"> - Prezes Zarządu
</t>
    </r>
    <r>
      <rPr>
        <b/>
        <strike/>
        <sz val="10"/>
        <rFont val="Arial"/>
        <family val="2"/>
        <charset val="238"/>
      </rPr>
      <t xml:space="preserve">Andrzej Kordel </t>
    </r>
    <r>
      <rPr>
        <strike/>
        <sz val="10"/>
        <rFont val="Arial"/>
        <family val="2"/>
        <charset val="238"/>
      </rPr>
      <t>- Wiceprezes Zarządu</t>
    </r>
  </si>
  <si>
    <r>
      <rPr>
        <b/>
        <strike/>
        <sz val="10"/>
        <rFont val="Arial"/>
        <family val="2"/>
        <charset val="238"/>
      </rPr>
      <t>Artur Bednarski</t>
    </r>
    <r>
      <rPr>
        <strike/>
        <sz val="10"/>
        <rFont val="Arial"/>
        <family val="2"/>
        <charset val="238"/>
      </rPr>
      <t xml:space="preserve"> - Prezes Zarządu
</t>
    </r>
    <r>
      <rPr>
        <b/>
        <strike/>
        <sz val="10"/>
        <rFont val="Arial"/>
        <family val="2"/>
        <charset val="238"/>
      </rPr>
      <t xml:space="preserve">
Anna Maria Zawadzka </t>
    </r>
    <r>
      <rPr>
        <strike/>
        <sz val="10"/>
        <rFont val="Arial"/>
        <family val="2"/>
        <charset val="238"/>
      </rPr>
      <t xml:space="preserve">- Wiceprezes Zarządu
</t>
    </r>
    <r>
      <rPr>
        <b/>
        <strike/>
        <sz val="10"/>
        <rFont val="Arial"/>
        <family val="2"/>
        <charset val="238"/>
      </rPr>
      <t xml:space="preserve">
Andrzej Baranowski </t>
    </r>
    <r>
      <rPr>
        <strike/>
        <sz val="10"/>
        <rFont val="Arial"/>
        <family val="2"/>
        <charset val="238"/>
      </rPr>
      <t>- Członek Zarządu</t>
    </r>
  </si>
  <si>
    <r>
      <rPr>
        <b/>
        <strike/>
        <sz val="10"/>
        <rFont val="Arial"/>
        <family val="2"/>
        <charset val="238"/>
      </rPr>
      <t>Krzysztof Golianek</t>
    </r>
    <r>
      <rPr>
        <strike/>
        <sz val="10"/>
        <rFont val="Arial"/>
        <family val="2"/>
        <charset val="238"/>
      </rPr>
      <t xml:space="preserve"> - Prezes Zarządu
</t>
    </r>
    <r>
      <rPr>
        <b/>
        <strike/>
        <sz val="10"/>
        <rFont val="Arial"/>
        <family val="2"/>
        <charset val="238"/>
      </rPr>
      <t xml:space="preserve">Piotr Leszek Macierzyński </t>
    </r>
    <r>
      <rPr>
        <strike/>
        <sz val="10"/>
        <rFont val="Arial"/>
        <family val="2"/>
        <charset val="238"/>
      </rPr>
      <t xml:space="preserve">- Wiceprezes Zarządu
</t>
    </r>
    <r>
      <rPr>
        <b/>
        <strike/>
        <sz val="10"/>
        <rFont val="Arial"/>
        <family val="2"/>
        <charset val="238"/>
      </rPr>
      <t>Paweł Golianek</t>
    </r>
    <r>
      <rPr>
        <strike/>
        <sz val="10"/>
        <rFont val="Arial"/>
        <family val="2"/>
        <charset val="238"/>
      </rPr>
      <t xml:space="preserve"> - Członek Zarządu</t>
    </r>
  </si>
  <si>
    <r>
      <rPr>
        <b/>
        <strike/>
        <sz val="10"/>
        <rFont val="Arial"/>
        <family val="2"/>
        <charset val="238"/>
      </rPr>
      <t>Beata Rymuza</t>
    </r>
    <r>
      <rPr>
        <strike/>
        <sz val="10"/>
        <rFont val="Arial"/>
        <family val="2"/>
        <charset val="238"/>
      </rPr>
      <t xml:space="preserve"> - Prezes Zarządu
</t>
    </r>
    <r>
      <rPr>
        <b/>
        <strike/>
        <sz val="10"/>
        <rFont val="Arial"/>
        <family val="2"/>
        <charset val="238"/>
      </rPr>
      <t>Robert Stańczuk</t>
    </r>
    <r>
      <rPr>
        <strike/>
        <sz val="10"/>
        <rFont val="Arial"/>
        <family val="2"/>
        <charset val="238"/>
      </rPr>
      <t xml:space="preserve"> - Wiceprezes Zarządu</t>
    </r>
  </si>
  <si>
    <r>
      <rPr>
        <b/>
        <strike/>
        <sz val="10"/>
        <rFont val="Arial"/>
        <family val="2"/>
        <charset val="238"/>
      </rPr>
      <t>Damian Miśkiewicz</t>
    </r>
    <r>
      <rPr>
        <strike/>
        <sz val="10"/>
        <rFont val="Arial"/>
        <family val="2"/>
        <charset val="238"/>
      </rPr>
      <t xml:space="preserve"> - Członek Zarządu
</t>
    </r>
    <r>
      <rPr>
        <b/>
        <strike/>
        <sz val="10"/>
        <rFont val="Arial"/>
        <family val="2"/>
        <charset val="238"/>
      </rPr>
      <t xml:space="preserve">
Maciej Miśkiewicz</t>
    </r>
    <r>
      <rPr>
        <strike/>
        <sz val="10"/>
        <rFont val="Arial"/>
        <family val="2"/>
        <charset val="238"/>
      </rPr>
      <t xml:space="preserve"> - Członek Zarządu</t>
    </r>
  </si>
  <si>
    <r>
      <rPr>
        <b/>
        <strike/>
        <sz val="10"/>
        <rFont val="Arial"/>
        <family val="2"/>
        <charset val="238"/>
      </rPr>
      <t>Jarosław Maciej Wlazeł</t>
    </r>
    <r>
      <rPr>
        <strike/>
        <sz val="10"/>
        <rFont val="Arial"/>
        <family val="2"/>
        <charset val="238"/>
      </rPr>
      <t xml:space="preserve"> - Prezes Zarządu
</t>
    </r>
    <r>
      <rPr>
        <b/>
        <strike/>
        <sz val="10"/>
        <rFont val="Arial"/>
        <family val="2"/>
        <charset val="238"/>
      </rPr>
      <t xml:space="preserve">
Tadeusz Henryk Durka</t>
    </r>
    <r>
      <rPr>
        <strike/>
        <sz val="10"/>
        <rFont val="Arial"/>
        <family val="2"/>
        <charset val="238"/>
      </rPr>
      <t xml:space="preserve"> - Prokurent
</t>
    </r>
    <r>
      <rPr>
        <b/>
        <strike/>
        <sz val="10"/>
        <rFont val="Arial"/>
        <family val="2"/>
        <charset val="238"/>
      </rPr>
      <t xml:space="preserve">Krzysztof Tomasz Wiśniewski </t>
    </r>
    <r>
      <rPr>
        <strike/>
        <sz val="10"/>
        <rFont val="Arial"/>
        <family val="2"/>
        <charset val="238"/>
      </rPr>
      <t>- Prokurent</t>
    </r>
  </si>
  <si>
    <r>
      <rPr>
        <b/>
        <sz val="11"/>
        <rFont val="Arial"/>
        <family val="2"/>
        <charset val="238"/>
      </rPr>
      <t>Arkadiusz Gaik</t>
    </r>
    <r>
      <rPr>
        <sz val="11"/>
        <rFont val="Arial"/>
        <family val="2"/>
        <charset val="238"/>
      </rPr>
      <t xml:space="preserve"> - Prezes Zarządu
</t>
    </r>
    <r>
      <rPr>
        <b/>
        <sz val="11"/>
        <rFont val="Arial"/>
        <family val="2"/>
        <charset val="238"/>
      </rPr>
      <t>Piotr Janota</t>
    </r>
    <r>
      <rPr>
        <sz val="11"/>
        <rFont val="Arial"/>
        <family val="2"/>
        <charset val="238"/>
      </rPr>
      <t xml:space="preserve"> - Członek Zarządu</t>
    </r>
  </si>
  <si>
    <r>
      <rPr>
        <b/>
        <sz val="11"/>
        <rFont val="Arial"/>
        <family val="2"/>
        <charset val="238"/>
      </rPr>
      <t xml:space="preserve">GRUPA ZALESIE Sp. z o.o. </t>
    </r>
    <r>
      <rPr>
        <sz val="11"/>
        <rFont val="Arial"/>
        <family val="2"/>
        <charset val="238"/>
      </rPr>
      <t xml:space="preserve">
Zalesie 31B
05-620 Błędów
(Dawna siedziba: ul. Przejazd 6/37, 02-654 Warszawa)
woj. mazowieckie
tel. 48 811 20 55
e-mail: grupazalesie@o2.pl</t>
    </r>
  </si>
  <si>
    <r>
      <t xml:space="preserve">Piotr Czech - </t>
    </r>
    <r>
      <rPr>
        <strike/>
        <sz val="11"/>
        <rFont val="Arial"/>
        <family val="2"/>
        <charset val="238"/>
      </rPr>
      <t xml:space="preserve">Prezes Zarządu
</t>
    </r>
    <r>
      <rPr>
        <b/>
        <strike/>
        <sz val="11"/>
        <rFont val="Arial"/>
        <family val="2"/>
        <charset val="238"/>
      </rPr>
      <t xml:space="preserve">
Bogumiła Pyszka - </t>
    </r>
    <r>
      <rPr>
        <strike/>
        <sz val="11"/>
        <rFont val="Arial"/>
        <family val="2"/>
        <charset val="238"/>
      </rPr>
      <t>Syndyk Masy Upadłości</t>
    </r>
  </si>
  <si>
    <r>
      <rPr>
        <b/>
        <sz val="11"/>
        <rFont val="Arial"/>
        <family val="2"/>
        <charset val="238"/>
      </rPr>
      <t>Agnieszka Skierkowska</t>
    </r>
    <r>
      <rPr>
        <sz val="11"/>
        <rFont val="Arial"/>
        <family val="2"/>
        <charset val="238"/>
      </rPr>
      <t xml:space="preserve"> - Prezes Zarządu</t>
    </r>
  </si>
  <si>
    <r>
      <rPr>
        <b/>
        <sz val="11"/>
        <rFont val="Arial"/>
        <family val="2"/>
        <charset val="238"/>
      </rPr>
      <t>"WITKOWSKI GROUP" 
Sp. z o.o.</t>
    </r>
    <r>
      <rPr>
        <sz val="11"/>
        <rFont val="Arial"/>
        <family val="2"/>
        <charset val="238"/>
      </rPr>
      <t xml:space="preserve">
Święcice, ul. Poznańska 509
05-860 Płochocin
woj. mazowieckie
tel. 609 612 315
wojwitkowski@neostrada.pl</t>
    </r>
  </si>
  <si>
    <r>
      <rPr>
        <b/>
        <sz val="11"/>
        <rFont val="Arial"/>
        <family val="2"/>
        <charset val="238"/>
      </rPr>
      <t>GRUPA KONARY Sp. z o.o.</t>
    </r>
    <r>
      <rPr>
        <sz val="11"/>
        <rFont val="Arial"/>
        <family val="2"/>
        <charset val="238"/>
      </rPr>
      <t xml:space="preserve">
Konary 1
05-660 Warka
woj. mazowieckie
tel. 48 667 60 29
tel. 502 214 015
kurach@agrokonary.pl
agro@agrokonary.pl</t>
    </r>
  </si>
  <si>
    <r>
      <t xml:space="preserve">„EUROGRZYB” 
Sp. z o.o.
</t>
    </r>
    <r>
      <rPr>
        <sz val="11"/>
        <rFont val="Arial"/>
        <family val="2"/>
        <charset val="238"/>
      </rPr>
      <t xml:space="preserve">
Rogoźnica Kolonia 2a
21-560 Międzyrzec Podlaski
woj. lubelskie
tel. 503 102 159 
e-mail: tompl1@o2.pl</t>
    </r>
  </si>
  <si>
    <r>
      <t xml:space="preserve">"GRUPA PRODUCENTÓW BRZOSTOWIANKA" Sp. z o.o.
</t>
    </r>
    <r>
      <rPr>
        <strike/>
        <sz val="11"/>
        <rFont val="Arial"/>
        <family val="2"/>
        <charset val="238"/>
      </rPr>
      <t>ul. Broniewskiego 99/171
01-876 Warszawa</t>
    </r>
    <r>
      <rPr>
        <b/>
        <strike/>
        <sz val="11"/>
        <rFont val="Arial"/>
        <family val="2"/>
        <charset val="238"/>
      </rPr>
      <t xml:space="preserve">
</t>
    </r>
    <r>
      <rPr>
        <strike/>
        <sz val="11"/>
        <rFont val="Arial"/>
        <family val="2"/>
        <charset val="238"/>
      </rPr>
      <t>woj. mazowieckie</t>
    </r>
  </si>
  <si>
    <r>
      <t xml:space="preserve">GRUPA IMPERIUM Sp. z o.o.
</t>
    </r>
    <r>
      <rPr>
        <strike/>
        <sz val="11"/>
        <rFont val="Arial"/>
        <family val="2"/>
        <charset val="238"/>
      </rPr>
      <t>ul. Miodowa 4
05-840 Brwinów</t>
    </r>
    <r>
      <rPr>
        <b/>
        <strike/>
        <sz val="11"/>
        <rFont val="Arial"/>
        <family val="2"/>
        <charset val="238"/>
      </rPr>
      <t xml:space="preserve">
</t>
    </r>
    <r>
      <rPr>
        <strike/>
        <sz val="11"/>
        <rFont val="Arial"/>
        <family val="2"/>
        <charset val="238"/>
      </rPr>
      <t>woj. mazowieckie</t>
    </r>
  </si>
  <si>
    <r>
      <t xml:space="preserve">Grupa Producentów 
Owoców i Warzyw MATYSIAK Sp. z o.o.
</t>
    </r>
    <r>
      <rPr>
        <strike/>
        <sz val="11"/>
        <rFont val="Arial"/>
        <family val="2"/>
        <charset val="238"/>
      </rPr>
      <t>Sp. z o.o. Izabelin - Górki 1
05-640 Mogielnica</t>
    </r>
    <r>
      <rPr>
        <b/>
        <strike/>
        <sz val="11"/>
        <rFont val="Arial"/>
        <family val="2"/>
        <charset val="238"/>
      </rPr>
      <t xml:space="preserve">
</t>
    </r>
    <r>
      <rPr>
        <strike/>
        <sz val="11"/>
        <rFont val="Arial"/>
        <family val="2"/>
        <charset val="238"/>
      </rPr>
      <t>woj. mazowieckie</t>
    </r>
  </si>
  <si>
    <r>
      <t xml:space="preserve">Grupa Producentów Warzyw "AGROEXPANS" Sp. z o.o.
</t>
    </r>
    <r>
      <rPr>
        <strike/>
        <sz val="11"/>
        <rFont val="Arial"/>
        <family val="2"/>
        <charset val="238"/>
      </rPr>
      <t>Kłudno Nowe 21
05-825 Grodzisk</t>
    </r>
    <r>
      <rPr>
        <b/>
        <strike/>
        <sz val="11"/>
        <rFont val="Arial"/>
        <family val="2"/>
        <charset val="238"/>
      </rPr>
      <t xml:space="preserve">
</t>
    </r>
    <r>
      <rPr>
        <strike/>
        <sz val="11"/>
        <rFont val="Arial"/>
        <family val="2"/>
        <charset val="238"/>
      </rPr>
      <t>woj. mazowieckie</t>
    </r>
  </si>
  <si>
    <r>
      <t xml:space="preserve">Mazowiecka Spółdzielnia Producentów Owoców i Warzyw "CENTRUM" 
</t>
    </r>
    <r>
      <rPr>
        <strike/>
        <sz val="11"/>
        <rFont val="Arial"/>
        <family val="2"/>
        <charset val="238"/>
      </rPr>
      <t>ul. Jastrzębskiego 11
05-660 Warka</t>
    </r>
    <r>
      <rPr>
        <b/>
        <strike/>
        <sz val="11"/>
        <rFont val="Arial"/>
        <family val="2"/>
        <charset val="238"/>
      </rPr>
      <t xml:space="preserve">
</t>
    </r>
    <r>
      <rPr>
        <strike/>
        <sz val="11"/>
        <rFont val="Arial"/>
        <family val="2"/>
        <charset val="238"/>
      </rPr>
      <t>woj. mazowieckie</t>
    </r>
  </si>
  <si>
    <r>
      <t xml:space="preserve">       </t>
    </r>
    <r>
      <rPr>
        <b/>
        <strike/>
        <sz val="11"/>
        <rFont val="Arial"/>
        <family val="2"/>
        <charset val="238"/>
      </rPr>
      <t xml:space="preserve">"AKROL" Sp. z o.o. 
</t>
    </r>
    <r>
      <rPr>
        <strike/>
        <sz val="11"/>
        <rFont val="Arial"/>
        <family val="2"/>
        <charset val="238"/>
      </rPr>
      <t>Jurkowo 4
19-411 Świętajno
woj. warmińsko-mazurskie
tel.660 196 547 
email: a.sochan@profit-agro.pl</t>
    </r>
  </si>
  <si>
    <r>
      <rPr>
        <b/>
        <strike/>
        <sz val="11"/>
        <rFont val="Arial"/>
        <family val="2"/>
        <charset val="238"/>
      </rPr>
      <t xml:space="preserve">Olsztyneckie Zrzeszenie Producentów Warzyw 
i Owoców
</t>
    </r>
    <r>
      <rPr>
        <strike/>
        <sz val="11"/>
        <rFont val="Arial"/>
        <family val="2"/>
        <charset val="238"/>
      </rPr>
      <t>ul. Zielona 16
11-015 Olsztynek
woj. warmińsko-mazurskie
tel. 089 519 46 10</t>
    </r>
  </si>
  <si>
    <r>
      <rPr>
        <b/>
        <strike/>
        <sz val="11"/>
        <rFont val="Arial"/>
        <family val="2"/>
        <charset val="238"/>
      </rPr>
      <t xml:space="preserve">"AGRO JURKOWO" Sp. z o.o.
</t>
    </r>
    <r>
      <rPr>
        <strike/>
        <sz val="11"/>
        <rFont val="Arial"/>
        <family val="2"/>
        <charset val="238"/>
      </rPr>
      <t>Jurkowo 4
19-411 Świętajno
woj. warmińsko-mazurskie
tel. 660 196 547
email: a.sochan@profit-agro.pl</t>
    </r>
  </si>
  <si>
    <r>
      <t xml:space="preserve">MULTI - FRUIT Sp. z o.o.
</t>
    </r>
    <r>
      <rPr>
        <strike/>
        <sz val="11"/>
        <rFont val="Arial"/>
        <family val="2"/>
        <charset val="238"/>
      </rPr>
      <t>siedziba:
 Al. Jerozolimskie 131/88
02-304 Warszawa 
adres do korespondencji:
 Mniszew 36D
 26-910 Magnuszew
woj. mazowieckie</t>
    </r>
  </si>
  <si>
    <r>
      <t xml:space="preserve">GLOBAL SAD Sp. z o.o.
</t>
    </r>
    <r>
      <rPr>
        <strike/>
        <sz val="11"/>
        <rFont val="Arial"/>
        <family val="2"/>
        <charset val="238"/>
      </rPr>
      <t>Klonowa Wola 29A
05-660 Warka</t>
    </r>
    <r>
      <rPr>
        <b/>
        <strike/>
        <sz val="11"/>
        <rFont val="Arial"/>
        <family val="2"/>
        <charset val="238"/>
      </rPr>
      <t xml:space="preserve">
</t>
    </r>
    <r>
      <rPr>
        <strike/>
        <sz val="11"/>
        <rFont val="Arial"/>
        <family val="2"/>
        <charset val="238"/>
      </rPr>
      <t>woj. mazowieckie</t>
    </r>
  </si>
  <si>
    <r>
      <rPr>
        <b/>
        <sz val="11"/>
        <rFont val="Arial"/>
        <family val="2"/>
        <charset val="238"/>
      </rPr>
      <t xml:space="preserve">GRUPA RYLEX Sp. z o.o. </t>
    </r>
    <r>
      <rPr>
        <sz val="11"/>
        <rFont val="Arial"/>
        <family val="2"/>
        <charset val="238"/>
      </rPr>
      <t xml:space="preserve">
Bielany 9
05-620 Błędów
woj. mazowieckie
tel. 605 608 402
tel./fax: 48 668 06 07
e-mail: rylex@rylex.pl</t>
    </r>
  </si>
  <si>
    <t xml:space="preserve"> uznana organizacja producentów</t>
  </si>
  <si>
    <r>
      <rPr>
        <b/>
        <sz val="11"/>
        <rFont val="Arial"/>
        <family val="2"/>
        <charset val="238"/>
      </rPr>
      <t>GREEN UNION Sp. z o.o.</t>
    </r>
    <r>
      <rPr>
        <sz val="11"/>
        <rFont val="Arial"/>
        <family val="2"/>
        <charset val="238"/>
      </rPr>
      <t xml:space="preserve">
Łaźniew, ul. Błotna 2
05-870 Błonie
woj. mazowieckie
tel. 22 725 42 96
606 587 177
e-mail: mlosek@interia.pl</t>
    </r>
  </si>
  <si>
    <r>
      <rPr>
        <b/>
        <sz val="11"/>
        <rFont val="Arial"/>
        <family val="2"/>
        <charset val="238"/>
      </rPr>
      <t>SUNBERRY Sp. z o.o.</t>
    </r>
    <r>
      <rPr>
        <sz val="11"/>
        <rFont val="Arial"/>
        <family val="2"/>
        <charset val="238"/>
      </rPr>
      <t xml:space="preserve">
Głudna 6A
05-620 Błędów
woj. mazowieckie
tel. 604 750 494 
691 630 521
e-mail: info@sunberry.pl</t>
    </r>
  </si>
  <si>
    <r>
      <t xml:space="preserve">Mariusz Jędrzejewski - </t>
    </r>
    <r>
      <rPr>
        <sz val="11"/>
        <rFont val="Arial"/>
        <family val="2"/>
        <charset val="238"/>
      </rPr>
      <t>Prezes Zarządu</t>
    </r>
    <r>
      <rPr>
        <b/>
        <sz val="11"/>
        <rFont val="Arial"/>
        <family val="2"/>
        <charset val="238"/>
      </rPr>
      <t xml:space="preserve">
Pawlicka Edyta - </t>
    </r>
    <r>
      <rPr>
        <sz val="11"/>
        <rFont val="Arial"/>
        <family val="2"/>
        <charset val="238"/>
      </rPr>
      <t>Prokurent samoistny</t>
    </r>
  </si>
  <si>
    <r>
      <t xml:space="preserve">Spółdzielnia Ogrodnicza "GÓR-SAD"
</t>
    </r>
    <r>
      <rPr>
        <sz val="11"/>
        <rFont val="Arial"/>
        <family val="2"/>
        <charset val="238"/>
      </rPr>
      <t>Góra Św. Jana 100
34-623 Szczyrzyc
woj. małopolskie
tel. 601 953 945</t>
    </r>
  </si>
  <si>
    <r>
      <t xml:space="preserve">Grupa Producentów Rolnych "PIECZARKA GALICYJSKA" Sp. z o.o.
</t>
    </r>
    <r>
      <rPr>
        <sz val="11"/>
        <rFont val="Arial"/>
        <family val="2"/>
        <charset val="238"/>
      </rPr>
      <t>Oleśnica 60a
33-200 Dąbrowa Tarnowska
woj. małopolskie
tel. 14 642 20 30
pieczarkagalicyjska@gmail.com</t>
    </r>
  </si>
  <si>
    <r>
      <t>Michał Kochanowski</t>
    </r>
    <r>
      <rPr>
        <sz val="11"/>
        <rFont val="Arial"/>
        <family val="2"/>
        <charset val="238"/>
      </rPr>
      <t xml:space="preserve"> - prokurent</t>
    </r>
  </si>
  <si>
    <r>
      <t>Piotr Czajkowski</t>
    </r>
    <r>
      <rPr>
        <sz val="11"/>
        <rFont val="Arial"/>
        <family val="2"/>
        <charset val="238"/>
      </rPr>
      <t xml:space="preserve"> - Prezes Zarządu</t>
    </r>
    <r>
      <rPr>
        <b/>
        <sz val="11"/>
        <rFont val="Arial"/>
        <family val="2"/>
        <charset val="238"/>
      </rPr>
      <t xml:space="preserve">
Tomasz Czajkowski </t>
    </r>
    <r>
      <rPr>
        <sz val="11"/>
        <rFont val="Arial"/>
        <family val="2"/>
        <charset val="238"/>
      </rPr>
      <t>- Wiceprezes Zarządu</t>
    </r>
  </si>
  <si>
    <r>
      <t xml:space="preserve">Eugeniusz Pawlak - </t>
    </r>
    <r>
      <rPr>
        <sz val="11"/>
        <rFont val="Arial"/>
        <family val="2"/>
        <charset val="238"/>
      </rPr>
      <t>Prezes Zarządu</t>
    </r>
    <r>
      <rPr>
        <b/>
        <sz val="11"/>
        <rFont val="Arial"/>
        <family val="2"/>
        <charset val="238"/>
      </rPr>
      <t xml:space="preserve">
Andrzej Mielcarek - </t>
    </r>
    <r>
      <rPr>
        <sz val="11"/>
        <rFont val="Arial"/>
        <family val="2"/>
        <charset val="238"/>
      </rPr>
      <t>Wiceprezes Zarządu</t>
    </r>
    <r>
      <rPr>
        <b/>
        <sz val="11"/>
        <rFont val="Arial"/>
        <family val="2"/>
        <charset val="238"/>
      </rPr>
      <t xml:space="preserve">
</t>
    </r>
  </si>
  <si>
    <r>
      <t xml:space="preserve">Sadownicza Spółdzielnia Handlowa "ŁOSOSINA"
</t>
    </r>
    <r>
      <rPr>
        <sz val="11"/>
        <rFont val="Arial"/>
        <family val="2"/>
        <charset val="238"/>
      </rPr>
      <t>Łososina Dolna 340
33-314 Łososina Dolna
woj. małopolskie
tel. 18 548 40 55
e-mail: sshlososina@nrs.pl</t>
    </r>
  </si>
  <si>
    <r>
      <t xml:space="preserve">Parafiniuk Sp. z o.o.
</t>
    </r>
    <r>
      <rPr>
        <sz val="11"/>
        <rFont val="Arial"/>
        <family val="2"/>
        <charset val="238"/>
      </rPr>
      <t>Romaszki 51 a
21-533 Rossosz
woj. lubelskie
tel. 606 270 606</t>
    </r>
  </si>
  <si>
    <r>
      <t xml:space="preserve">Grzegorz Zenon Sałyga - </t>
    </r>
    <r>
      <rPr>
        <sz val="11"/>
        <rFont val="Arial"/>
        <family val="2"/>
        <charset val="238"/>
      </rPr>
      <t xml:space="preserve">Prezes Zarządu
</t>
    </r>
    <r>
      <rPr>
        <b/>
        <sz val="11"/>
        <rFont val="Arial"/>
        <family val="2"/>
        <charset val="238"/>
      </rPr>
      <t xml:space="preserve">
Małgorzata Dąbrowska - </t>
    </r>
    <r>
      <rPr>
        <sz val="11"/>
        <rFont val="Arial"/>
        <family val="2"/>
        <charset val="238"/>
      </rPr>
      <t xml:space="preserve">Członek Zarządu
</t>
    </r>
    <r>
      <rPr>
        <b/>
        <sz val="11"/>
        <rFont val="Arial"/>
        <family val="2"/>
        <charset val="238"/>
      </rPr>
      <t xml:space="preserve">
Aneta Ciok - Donica - </t>
    </r>
    <r>
      <rPr>
        <sz val="11"/>
        <rFont val="Arial"/>
        <family val="2"/>
        <charset val="238"/>
      </rPr>
      <t xml:space="preserve">Członek Zarządu
</t>
    </r>
    <r>
      <rPr>
        <b/>
        <sz val="11"/>
        <rFont val="Arial"/>
        <family val="2"/>
        <charset val="238"/>
      </rPr>
      <t xml:space="preserve">
Rafał Lech - </t>
    </r>
    <r>
      <rPr>
        <sz val="11"/>
        <rFont val="Arial"/>
        <family val="2"/>
        <charset val="238"/>
      </rPr>
      <t xml:space="preserve">Członek Zarządu
</t>
    </r>
    <r>
      <rPr>
        <b/>
        <sz val="11"/>
        <rFont val="Arial"/>
        <family val="2"/>
        <charset val="238"/>
      </rPr>
      <t xml:space="preserve">
Jan Robert Stankiewicz - </t>
    </r>
    <r>
      <rPr>
        <sz val="11"/>
        <rFont val="Arial"/>
        <family val="2"/>
        <charset val="238"/>
      </rPr>
      <t>Członek Zarządu</t>
    </r>
  </si>
  <si>
    <r>
      <rPr>
        <b/>
        <sz val="11"/>
        <rFont val="Arial"/>
        <family val="2"/>
        <charset val="238"/>
      </rPr>
      <t>FRUTINA GROUP Sp. z o.o.</t>
    </r>
    <r>
      <rPr>
        <sz val="11"/>
        <rFont val="Arial"/>
        <family val="2"/>
        <charset val="238"/>
      </rPr>
      <t xml:space="preserve">
ul. Modrzewiowa 3
05-622 Belsk Duży
woj. mazowieckie
tel. 48 661 15 13
e-mail: grupa@frutina.com.pl</t>
    </r>
  </si>
  <si>
    <r>
      <rPr>
        <b/>
        <sz val="11"/>
        <rFont val="Arial"/>
        <family val="2"/>
        <charset val="238"/>
      </rPr>
      <t xml:space="preserve">Regina Chmielewiec </t>
    </r>
    <r>
      <rPr>
        <sz val="11"/>
        <rFont val="Arial"/>
        <family val="2"/>
        <charset val="238"/>
      </rPr>
      <t>- Prezes Zarządu</t>
    </r>
  </si>
  <si>
    <r>
      <rPr>
        <b/>
        <sz val="11"/>
        <rFont val="Arial"/>
        <family val="2"/>
        <charset val="238"/>
      </rPr>
      <t>LA - SAD Sp. z o. o.</t>
    </r>
    <r>
      <rPr>
        <sz val="11"/>
        <rFont val="Arial"/>
        <family val="2"/>
        <charset val="238"/>
      </rPr>
      <t xml:space="preserve">
Borzęcin 15                
 05-620 Błędów
woj. mazowieckie
tel. 48 370 36 80, 606 511 139
e-mail: biuro@la-sad.pl</t>
    </r>
  </si>
  <si>
    <r>
      <rPr>
        <b/>
        <sz val="11"/>
        <rFont val="Arial"/>
        <family val="2"/>
        <charset val="238"/>
      </rPr>
      <t>VIKTORIA Sp. z o.o.</t>
    </r>
    <r>
      <rPr>
        <sz val="11"/>
        <rFont val="Arial"/>
        <family val="2"/>
        <charset val="238"/>
      </rPr>
      <t xml:space="preserve">
Kozietuły 55
05-640 Mogielnica
woj. mazowieckie
tel. 691 411 268
e-mail: info.viktoria@o2.pl</t>
    </r>
  </si>
  <si>
    <r>
      <t xml:space="preserve">Stanisław Kuduk </t>
    </r>
    <r>
      <rPr>
        <sz val="11"/>
        <rFont val="Arial"/>
        <family val="2"/>
        <charset val="238"/>
      </rPr>
      <t>-</t>
    </r>
    <r>
      <rPr>
        <b/>
        <sz val="11"/>
        <rFont val="Arial"/>
        <family val="2"/>
        <charset val="238"/>
      </rPr>
      <t xml:space="preserve"> </t>
    </r>
    <r>
      <rPr>
        <sz val="11"/>
        <rFont val="Arial"/>
        <family val="2"/>
        <charset val="238"/>
      </rPr>
      <t xml:space="preserve">Prezes Zarządu
</t>
    </r>
    <r>
      <rPr>
        <b/>
        <sz val="11"/>
        <rFont val="Arial"/>
        <family val="2"/>
        <charset val="238"/>
      </rPr>
      <t xml:space="preserve">
Sylwia Kuduk - Kozłowska </t>
    </r>
    <r>
      <rPr>
        <sz val="11"/>
        <rFont val="Arial"/>
        <family val="2"/>
        <charset val="238"/>
      </rPr>
      <t xml:space="preserve">- </t>
    </r>
    <r>
      <rPr>
        <b/>
        <sz val="11"/>
        <rFont val="Arial"/>
        <family val="2"/>
        <charset val="238"/>
      </rPr>
      <t xml:space="preserve"> </t>
    </r>
    <r>
      <rPr>
        <sz val="11"/>
        <rFont val="Arial"/>
        <family val="2"/>
        <charset val="238"/>
      </rPr>
      <t>Prokura samoistna</t>
    </r>
  </si>
  <si>
    <r>
      <t xml:space="preserve">Jerzy Ciołkowski - </t>
    </r>
    <r>
      <rPr>
        <sz val="11"/>
        <rFont val="Arial"/>
        <family val="2"/>
        <charset val="238"/>
      </rPr>
      <t>Prezes Zarządu</t>
    </r>
  </si>
  <si>
    <r>
      <t xml:space="preserve">Marek Świątek </t>
    </r>
    <r>
      <rPr>
        <strike/>
        <sz val="11"/>
        <rFont val="Arial"/>
        <family val="2"/>
        <charset val="238"/>
      </rPr>
      <t>-</t>
    </r>
    <r>
      <rPr>
        <b/>
        <strike/>
        <sz val="11"/>
        <rFont val="Arial"/>
        <family val="2"/>
        <charset val="238"/>
      </rPr>
      <t xml:space="preserve"> </t>
    </r>
    <r>
      <rPr>
        <strike/>
        <sz val="11"/>
        <rFont val="Arial"/>
        <family val="2"/>
        <charset val="238"/>
      </rPr>
      <t>Prezes Zarządu</t>
    </r>
  </si>
  <si>
    <r>
      <t xml:space="preserve">Romuald Wiśniewski - </t>
    </r>
    <r>
      <rPr>
        <sz val="11"/>
        <rFont val="Arial"/>
        <family val="2"/>
        <charset val="238"/>
      </rPr>
      <t>Prezes Zarządu</t>
    </r>
    <r>
      <rPr>
        <b/>
        <sz val="11"/>
        <rFont val="Arial"/>
        <family val="2"/>
        <charset val="238"/>
      </rPr>
      <t xml:space="preserve">
Mariusz Krajewski - </t>
    </r>
    <r>
      <rPr>
        <sz val="11"/>
        <rFont val="Arial"/>
        <family val="2"/>
        <charset val="238"/>
      </rPr>
      <t xml:space="preserve">Wiceprezes Zarządu
</t>
    </r>
    <r>
      <rPr>
        <b/>
        <sz val="11"/>
        <rFont val="Arial"/>
        <family val="2"/>
        <charset val="238"/>
      </rPr>
      <t xml:space="preserve">
Izabela Dębska - </t>
    </r>
    <r>
      <rPr>
        <sz val="11"/>
        <rFont val="Arial"/>
        <family val="2"/>
        <charset val="238"/>
      </rPr>
      <t>Pełnomocnik</t>
    </r>
  </si>
  <si>
    <r>
      <t xml:space="preserve">Antoni Czesław Gęsicki - </t>
    </r>
    <r>
      <rPr>
        <sz val="11"/>
        <rFont val="Arial"/>
        <family val="2"/>
        <charset val="238"/>
      </rPr>
      <t>Prezes Zarządu</t>
    </r>
    <r>
      <rPr>
        <b/>
        <sz val="11"/>
        <rFont val="Arial"/>
        <family val="2"/>
        <charset val="238"/>
      </rPr>
      <t xml:space="preserve">
Waldemar Piotr Kwiatkowski - </t>
    </r>
    <r>
      <rPr>
        <sz val="11"/>
        <rFont val="Arial"/>
        <family val="2"/>
        <charset val="238"/>
      </rPr>
      <t>Wiceprezes Zarządu</t>
    </r>
  </si>
  <si>
    <r>
      <rPr>
        <b/>
        <strike/>
        <sz val="11"/>
        <rFont val="Arial"/>
        <family val="2"/>
        <charset val="238"/>
      </rPr>
      <t xml:space="preserve">Grupa Producentów Owoców 
i Warzyw „OGRÓD” 
Sp. z o.o. </t>
    </r>
    <r>
      <rPr>
        <strike/>
        <sz val="11"/>
        <rFont val="Arial"/>
        <family val="2"/>
        <charset val="238"/>
      </rPr>
      <t xml:space="preserve">
Wójcza 60
28-133 Pacanów
woj. świętokrzyskie
tel. 41 376 51 52</t>
    </r>
  </si>
  <si>
    <r>
      <t xml:space="preserve">Grupa Producentów Warzyw „Szwagrol” Sp. z o.o.
</t>
    </r>
    <r>
      <rPr>
        <sz val="11"/>
        <rFont val="Arial"/>
        <family val="2"/>
        <charset val="238"/>
      </rPr>
      <t>ul. M. Reja 9
28-530 Skalbmierz
woj. świętokrzyskie
tel. 693550864, 501293176
e-mail: warzywa1@op.pl</t>
    </r>
  </si>
  <si>
    <r>
      <t xml:space="preserve">Tadeusz Zelek - </t>
    </r>
    <r>
      <rPr>
        <sz val="11"/>
        <rFont val="Arial"/>
        <family val="2"/>
        <charset val="238"/>
      </rPr>
      <t>Prezes</t>
    </r>
    <r>
      <rPr>
        <b/>
        <sz val="11"/>
        <rFont val="Arial"/>
        <family val="2"/>
        <charset val="238"/>
      </rPr>
      <t xml:space="preserve">
Stanisław Wójs - </t>
    </r>
    <r>
      <rPr>
        <sz val="11"/>
        <rFont val="Arial"/>
        <family val="2"/>
        <charset val="238"/>
      </rPr>
      <t>Wiceprezes</t>
    </r>
  </si>
  <si>
    <r>
      <rPr>
        <b/>
        <sz val="11"/>
        <rFont val="Arial"/>
        <family val="2"/>
        <charset val="238"/>
      </rPr>
      <t>GP "RAJ-FRUIT" Sp. z o.o.</t>
    </r>
    <r>
      <rPr>
        <sz val="11"/>
        <rFont val="Arial"/>
        <family val="2"/>
        <charset val="238"/>
      </rPr>
      <t xml:space="preserve">
Wilków Pierwszy 57
05-620 Błędów
woj. mazowieckie
tel. 48 668 15 99
e-mail: raj-fruit@wp.pl</t>
    </r>
  </si>
  <si>
    <t>Zmiana z dnia:</t>
  </si>
  <si>
    <t>Województwo</t>
  </si>
  <si>
    <t>śląskie</t>
  </si>
  <si>
    <t>wielkopolskie</t>
  </si>
  <si>
    <t>podkarpackie</t>
  </si>
  <si>
    <t>zachodniopomorskie</t>
  </si>
  <si>
    <t>łódzkie</t>
  </si>
  <si>
    <t>świętokrzyskie</t>
  </si>
  <si>
    <t>pomorskie</t>
  </si>
  <si>
    <t>lubelskie</t>
  </si>
  <si>
    <t>dolnośląskie</t>
  </si>
  <si>
    <t>małopolskie</t>
  </si>
  <si>
    <t>kujawsko-pomorskie</t>
  </si>
  <si>
    <t>opolskie</t>
  </si>
  <si>
    <t>warmińsko-mazurskie</t>
  </si>
  <si>
    <t>podlaskie</t>
  </si>
  <si>
    <t>mazowieckie</t>
  </si>
  <si>
    <t>lubuskie</t>
  </si>
  <si>
    <r>
      <rPr>
        <b/>
        <strike/>
        <sz val="11"/>
        <rFont val="Arial"/>
        <family val="2"/>
        <charset val="238"/>
      </rPr>
      <t>Roman Cybulski</t>
    </r>
    <r>
      <rPr>
        <strike/>
        <sz val="11"/>
        <rFont val="Arial"/>
        <family val="2"/>
        <charset val="238"/>
      </rPr>
      <t xml:space="preserve"> - Prezes Zarządu
</t>
    </r>
    <r>
      <rPr>
        <b/>
        <strike/>
        <sz val="11"/>
        <rFont val="Arial"/>
        <family val="2"/>
        <charset val="238"/>
      </rPr>
      <t>Krzysztof Cybulski</t>
    </r>
    <r>
      <rPr>
        <strike/>
        <sz val="11"/>
        <rFont val="Arial"/>
        <family val="2"/>
        <charset val="238"/>
      </rPr>
      <t xml:space="preserve"> - Zastępca Prezesa 
</t>
    </r>
    <r>
      <rPr>
        <b/>
        <strike/>
        <sz val="11"/>
        <rFont val="Arial"/>
        <family val="2"/>
        <charset val="238"/>
      </rPr>
      <t>Monika Urszula Woronko</t>
    </r>
    <r>
      <rPr>
        <strike/>
        <sz val="11"/>
        <rFont val="Arial"/>
        <family val="2"/>
        <charset val="238"/>
      </rPr>
      <t xml:space="preserve"> - Członek Zarządu</t>
    </r>
  </si>
  <si>
    <t>Uchwała Rady Nadzorczej z dnia 30.03.2015</t>
  </si>
  <si>
    <r>
      <rPr>
        <b/>
        <sz val="11"/>
        <rFont val="Arial"/>
        <family val="2"/>
        <charset val="238"/>
      </rPr>
      <t>Bogdan Jarosław Gryla</t>
    </r>
    <r>
      <rPr>
        <sz val="11"/>
        <rFont val="Arial"/>
        <family val="2"/>
        <charset val="238"/>
      </rPr>
      <t xml:space="preserve">k - Prezes Zarządu
</t>
    </r>
    <r>
      <rPr>
        <b/>
        <sz val="11"/>
        <rFont val="Arial"/>
        <family val="2"/>
        <charset val="238"/>
      </rPr>
      <t xml:space="preserve">Stanisław Koc </t>
    </r>
    <r>
      <rPr>
        <sz val="11"/>
        <rFont val="Arial"/>
        <family val="2"/>
        <charset val="238"/>
      </rPr>
      <t xml:space="preserve">- Członek Zarządu
</t>
    </r>
    <r>
      <rPr>
        <b/>
        <sz val="11"/>
        <rFont val="Arial"/>
        <family val="2"/>
        <charset val="238"/>
      </rPr>
      <t>Maciej Grzegorz Wrochna</t>
    </r>
    <r>
      <rPr>
        <sz val="11"/>
        <rFont val="Arial"/>
        <family val="2"/>
        <charset val="238"/>
      </rPr>
      <t xml:space="preserve"> - Członek Zarządu
</t>
    </r>
    <r>
      <rPr>
        <b/>
        <sz val="11"/>
        <rFont val="Arial"/>
        <family val="2"/>
        <charset val="238"/>
      </rPr>
      <t>Paweł Osęka</t>
    </r>
    <r>
      <rPr>
        <sz val="11"/>
        <rFont val="Arial"/>
        <family val="2"/>
        <charset val="238"/>
      </rPr>
      <t xml:space="preserve"> - Członek Zarządu</t>
    </r>
  </si>
  <si>
    <r>
      <t xml:space="preserve">EWELINA Sp. z o.o.
</t>
    </r>
    <r>
      <rPr>
        <strike/>
        <sz val="11"/>
        <rFont val="Arial"/>
        <family val="2"/>
        <charset val="238"/>
      </rPr>
      <t>Wólka Łęczeszycka 16 
05-622 Belsk Duży
woj. mazowieckie
tel. 502 057 234</t>
    </r>
  </si>
  <si>
    <r>
      <t>Dominik Woźniak -</t>
    </r>
    <r>
      <rPr>
        <strike/>
        <sz val="11"/>
        <rFont val="Arial"/>
        <family val="2"/>
        <charset val="238"/>
      </rPr>
      <t xml:space="preserve"> Prezes Zarządu</t>
    </r>
  </si>
  <si>
    <r>
      <rPr>
        <b/>
        <sz val="11"/>
        <rFont val="Arial"/>
        <family val="2"/>
        <charset val="238"/>
      </rPr>
      <t xml:space="preserve">Hubert Woźniak </t>
    </r>
    <r>
      <rPr>
        <sz val="11"/>
        <rFont val="Arial"/>
        <family val="2"/>
        <charset val="238"/>
      </rPr>
      <t xml:space="preserve">- Prezes Zarządu
</t>
    </r>
    <r>
      <rPr>
        <b/>
        <sz val="11"/>
        <rFont val="Arial"/>
        <family val="2"/>
        <charset val="238"/>
      </rPr>
      <t>Ryszard Woźniak</t>
    </r>
    <r>
      <rPr>
        <sz val="11"/>
        <rFont val="Arial"/>
        <family val="2"/>
        <charset val="238"/>
      </rPr>
      <t xml:space="preserve"> - Wiceprezes Zarządu
</t>
    </r>
    <r>
      <rPr>
        <b/>
        <sz val="11"/>
        <rFont val="Arial"/>
        <family val="2"/>
        <charset val="238"/>
      </rPr>
      <t>Dominik Woźniak</t>
    </r>
    <r>
      <rPr>
        <sz val="11"/>
        <rFont val="Arial"/>
        <family val="2"/>
        <charset val="238"/>
      </rPr>
      <t xml:space="preserve"> - Wiceprezes Zarządu
</t>
    </r>
  </si>
  <si>
    <t>Pismo z OT ARR Poznań z 03.08.2016 (liczba członków-było 55) i 18.08.2016 (zmiana w zarządzie)</t>
  </si>
  <si>
    <t xml:space="preserve">09.06.2016
</t>
  </si>
  <si>
    <r>
      <rPr>
        <b/>
        <strike/>
        <sz val="11"/>
        <rFont val="Arial"/>
        <family val="2"/>
        <charset val="238"/>
      </rPr>
      <t>DALBOSZEK Sp. z o.o.</t>
    </r>
    <r>
      <rPr>
        <strike/>
        <sz val="11"/>
        <rFont val="Arial"/>
        <family val="2"/>
        <charset val="238"/>
      </rPr>
      <t xml:space="preserve">
ul. Broniwoja 3/42 
02-655 Warszawa 
(dawna siedziba: Dalboszek 14, 05-640 Mogielnica)
woj. mazowieckie
tel. 48 312 18 77
506 124 436</t>
    </r>
  </si>
  <si>
    <r>
      <rPr>
        <b/>
        <strike/>
        <sz val="11"/>
        <rFont val="Arial"/>
        <family val="2"/>
        <charset val="238"/>
      </rPr>
      <t>Marcin Hermanowicz</t>
    </r>
    <r>
      <rPr>
        <strike/>
        <sz val="11"/>
        <rFont val="Arial"/>
        <family val="2"/>
        <charset val="238"/>
      </rPr>
      <t xml:space="preserve"> - Prezes Zarządu
</t>
    </r>
    <r>
      <rPr>
        <b/>
        <strike/>
        <sz val="11"/>
        <rFont val="Arial"/>
        <family val="2"/>
        <charset val="238"/>
      </rPr>
      <t>Krzysztof Józef Hermanowicz</t>
    </r>
    <r>
      <rPr>
        <strike/>
        <sz val="11"/>
        <rFont val="Arial"/>
        <family val="2"/>
        <charset val="238"/>
      </rPr>
      <t xml:space="preserve"> - Wiceprezes Zarządu
</t>
    </r>
    <r>
      <rPr>
        <b/>
        <strike/>
        <sz val="11"/>
        <rFont val="Arial"/>
        <family val="2"/>
        <charset val="238"/>
      </rPr>
      <t>Michał Hermanowicz</t>
    </r>
    <r>
      <rPr>
        <strike/>
        <sz val="11"/>
        <rFont val="Arial"/>
        <family val="2"/>
        <charset val="238"/>
      </rPr>
      <t xml:space="preserve"> - Wiceprezes Zarządu
</t>
    </r>
    <r>
      <rPr>
        <b/>
        <strike/>
        <sz val="11"/>
        <rFont val="Arial"/>
        <family val="2"/>
        <charset val="238"/>
      </rPr>
      <t>Marta Hermanowicz</t>
    </r>
    <r>
      <rPr>
        <strike/>
        <sz val="11"/>
        <rFont val="Arial"/>
        <family val="2"/>
        <charset val="238"/>
      </rPr>
      <t xml:space="preserve"> - Członek Zarządu</t>
    </r>
  </si>
  <si>
    <r>
      <t xml:space="preserve">
Bogdan Fiedziukiewicz - </t>
    </r>
    <r>
      <rPr>
        <strike/>
        <sz val="11"/>
        <rFont val="Arial"/>
        <family val="2"/>
        <charset val="238"/>
      </rPr>
      <t>Prezes Zarządu</t>
    </r>
    <r>
      <rPr>
        <b/>
        <strike/>
        <sz val="11"/>
        <rFont val="Arial"/>
        <family val="2"/>
        <charset val="238"/>
      </rPr>
      <t xml:space="preserve">
Wiesław Worobiej - </t>
    </r>
    <r>
      <rPr>
        <strike/>
        <sz val="11"/>
        <rFont val="Arial"/>
        <family val="2"/>
        <charset val="238"/>
      </rPr>
      <t>Wiceprezes Zarządu</t>
    </r>
    <r>
      <rPr>
        <b/>
        <strike/>
        <sz val="11"/>
        <rFont val="Arial"/>
        <family val="2"/>
        <charset val="238"/>
      </rPr>
      <t xml:space="preserve">
Piotr Bakun - </t>
    </r>
    <r>
      <rPr>
        <strike/>
        <sz val="11"/>
        <rFont val="Arial"/>
        <family val="2"/>
        <charset val="238"/>
      </rPr>
      <t>Członek Zarządu</t>
    </r>
  </si>
  <si>
    <r>
      <t xml:space="preserve">Stanisław Dubaniewicz </t>
    </r>
    <r>
      <rPr>
        <strike/>
        <sz val="11"/>
        <rFont val="Arial"/>
        <family val="2"/>
        <charset val="238"/>
      </rPr>
      <t xml:space="preserve">- Wiceprezes Zarządu
</t>
    </r>
    <r>
      <rPr>
        <b/>
        <strike/>
        <sz val="11"/>
        <rFont val="Arial"/>
        <family val="2"/>
        <charset val="238"/>
      </rPr>
      <t xml:space="preserve">Andrzej Piwowoński </t>
    </r>
    <r>
      <rPr>
        <strike/>
        <sz val="11"/>
        <rFont val="Arial"/>
        <family val="2"/>
        <charset val="238"/>
      </rPr>
      <t>- Wiceprezes Zarządu</t>
    </r>
  </si>
  <si>
    <t>Zmiana liczby członków z 8 na 11 na podstawie pisma OPso.5401.6.2016.61551 z dn. 04.11.2016</t>
  </si>
  <si>
    <r>
      <t xml:space="preserve">Zrzeszenie Plantatorów Owoców i Warzyw dla Tymbark GMW
</t>
    </r>
    <r>
      <rPr>
        <sz val="11"/>
        <rFont val="Arial"/>
        <family val="2"/>
        <charset val="238"/>
      </rPr>
      <t>Jodłownik 251
34-620 Jodłownik
woj. Małopolskie
tel. 18 334 01 42
faks 18 334 01 43
zp_tymbark@wp.pl</t>
    </r>
  </si>
  <si>
    <t>Decyzja MRiRW RR.pro-md-029-314/16 z dnia 20-01-2016 r. utrzymująca w mocy decyzję Marszałka Województwa Pomorskiego  nr DROŚ-PW.7166.17.2014 z dnia 09.10.2015 r. w sprawie odmowy uznania za organizację.</t>
  </si>
  <si>
    <r>
      <t xml:space="preserve">Grzegorz Partyka - </t>
    </r>
    <r>
      <rPr>
        <strike/>
        <sz val="11"/>
        <rFont val="Arial"/>
        <family val="2"/>
        <charset val="238"/>
      </rPr>
      <t>Prezes Zarządu</t>
    </r>
    <r>
      <rPr>
        <b/>
        <strike/>
        <sz val="11"/>
        <rFont val="Arial"/>
        <family val="2"/>
        <charset val="238"/>
      </rPr>
      <t xml:space="preserve">
Wojciech Baranowski - </t>
    </r>
    <r>
      <rPr>
        <strike/>
        <sz val="11"/>
        <rFont val="Arial"/>
        <family val="2"/>
        <charset val="238"/>
      </rPr>
      <t>Prokurent</t>
    </r>
    <r>
      <rPr>
        <b/>
        <strike/>
        <sz val="11"/>
        <rFont val="Arial"/>
        <family val="2"/>
        <charset val="238"/>
      </rPr>
      <t xml:space="preserve"> 
</t>
    </r>
  </si>
  <si>
    <r>
      <rPr>
        <b/>
        <strike/>
        <sz val="11"/>
        <rFont val="Arial"/>
        <family val="2"/>
        <charset val="238"/>
      </rPr>
      <t>Paweł Soska</t>
    </r>
    <r>
      <rPr>
        <strike/>
        <sz val="11"/>
        <rFont val="Arial"/>
        <family val="2"/>
        <charset val="238"/>
      </rPr>
      <t xml:space="preserve"> - Prezes Zarządu
</t>
    </r>
    <r>
      <rPr>
        <b/>
        <strike/>
        <sz val="11"/>
        <rFont val="Arial"/>
        <family val="2"/>
        <charset val="238"/>
      </rPr>
      <t>Adam Soska</t>
    </r>
    <r>
      <rPr>
        <strike/>
        <sz val="11"/>
        <rFont val="Arial"/>
        <family val="2"/>
        <charset val="238"/>
      </rPr>
      <t xml:space="preserve"> - Wiceprezes Zarządu
</t>
    </r>
    <r>
      <rPr>
        <b/>
        <strike/>
        <sz val="11"/>
        <rFont val="Arial"/>
        <family val="2"/>
        <charset val="238"/>
      </rPr>
      <t>Iwona Beata Soska</t>
    </r>
    <r>
      <rPr>
        <strike/>
        <sz val="11"/>
        <rFont val="Arial"/>
        <family val="2"/>
        <charset val="238"/>
      </rPr>
      <t xml:space="preserve"> - Prokurent</t>
    </r>
  </si>
  <si>
    <t>Pismo OT ARR Lublin z dnia 14.12.2016 r. znak Olso.5403.81.2016.00023837 informujące, że Grupa została wykreślona z KRS z dniem 30.06.2016 r. w wyniku postępowania likwidacyjnego, postanowieniem Sądu Rejonowego Lublin-Wschód sygn. akt LU.VI NS-REJ.KRS/009440/16/346</t>
  </si>
  <si>
    <t>Decyzja dyr. OT ARR w Gdyni nr 1/2016/so/CWU dn. 30.11.2016 o cofnięciu wstępnego uznania.</t>
  </si>
  <si>
    <t>Decyzja Dyr. OT ARR w Warszawie nr 2/2016/WA/COF/UZN/OP z dnia 10.11.2016 r o cofnięciu uznania.</t>
  </si>
  <si>
    <t>Decyzja Dyr. OT ARR we Wrocławiu nr 1/WR/2016/WYG z dnia 29.11.2016 r. o wygaszeniu decyzji Marszałka Województwa Dolnośląskiego.</t>
  </si>
  <si>
    <t>zrzeszenie organizacji producentów</t>
  </si>
  <si>
    <r>
      <t xml:space="preserve">"Grupa Producentów Borówki" Sp. z o. o.
</t>
    </r>
    <r>
      <rPr>
        <strike/>
        <sz val="11"/>
        <rFont val="Arial"/>
        <family val="2"/>
        <charset val="238"/>
      </rPr>
      <t>Głębinów 1M
48-300 Nysa
woj. opolskie
tel. 600 034 245
email: whajda@tlen.pl</t>
    </r>
  </si>
  <si>
    <t>Zmiana liczby członków z 170 na 151 na podstawie pisma Dyr. OT ARR w Poznaniu znak OPso.5401.3.2017.1640 z dn.06.02.2017 r.</t>
  </si>
  <si>
    <r>
      <rPr>
        <b/>
        <strike/>
        <sz val="11"/>
        <rFont val="Arial"/>
        <family val="2"/>
        <charset val="238"/>
      </rPr>
      <t>RAJSKI OWOC Sp. z o.o.</t>
    </r>
    <r>
      <rPr>
        <strike/>
        <sz val="11"/>
        <rFont val="Arial"/>
        <family val="2"/>
        <charset val="238"/>
      </rPr>
      <t xml:space="preserve">
ul. Batorego 38C
05-530 Góra Kalwaria
woj. mazowieckie
tel. 662 021 339</t>
    </r>
  </si>
  <si>
    <r>
      <rPr>
        <b/>
        <strike/>
        <sz val="11"/>
        <rFont val="Arial"/>
        <family val="2"/>
        <charset val="238"/>
      </rPr>
      <t>Mariusz Henryk Babik</t>
    </r>
    <r>
      <rPr>
        <strike/>
        <sz val="11"/>
        <rFont val="Arial"/>
        <family val="2"/>
        <charset val="238"/>
      </rPr>
      <t xml:space="preserve"> - Prezes Zarządu</t>
    </r>
  </si>
  <si>
    <r>
      <rPr>
        <b/>
        <strike/>
        <sz val="11"/>
        <rFont val="Arial"/>
        <family val="2"/>
        <charset val="238"/>
      </rPr>
      <t>Marcin Bąk</t>
    </r>
    <r>
      <rPr>
        <strike/>
        <sz val="11"/>
        <rFont val="Arial"/>
        <family val="2"/>
        <charset val="238"/>
      </rPr>
      <t xml:space="preserve"> - Prezes Zarządu
</t>
    </r>
    <r>
      <rPr>
        <b/>
        <strike/>
        <sz val="11"/>
        <rFont val="Arial"/>
        <family val="2"/>
        <charset val="238"/>
      </rPr>
      <t>Katarzyna Bąk</t>
    </r>
    <r>
      <rPr>
        <strike/>
        <sz val="11"/>
        <rFont val="Arial"/>
        <family val="2"/>
        <charset val="238"/>
      </rPr>
      <t xml:space="preserve"> - Wiceprezes Zarządu
</t>
    </r>
    <r>
      <rPr>
        <b/>
        <strike/>
        <sz val="11"/>
        <rFont val="Arial"/>
        <family val="2"/>
        <charset val="238"/>
      </rPr>
      <t>Zenon Bąk</t>
    </r>
    <r>
      <rPr>
        <strike/>
        <sz val="11"/>
        <rFont val="Arial"/>
        <family val="2"/>
        <charset val="238"/>
      </rPr>
      <t xml:space="preserve"> - Wiceprezes Zarządu
</t>
    </r>
    <r>
      <rPr>
        <b/>
        <strike/>
        <sz val="11"/>
        <rFont val="Arial"/>
        <family val="2"/>
        <charset val="238"/>
      </rPr>
      <t>Piotr Andrzej Jezierski</t>
    </r>
    <r>
      <rPr>
        <strike/>
        <sz val="11"/>
        <rFont val="Arial"/>
        <family val="2"/>
        <charset val="238"/>
      </rPr>
      <t xml:space="preserve"> - Wiceprezes Zarządu
</t>
    </r>
    <r>
      <rPr>
        <b/>
        <strike/>
        <sz val="11"/>
        <rFont val="Arial"/>
        <family val="2"/>
        <charset val="238"/>
      </rPr>
      <t>Piotr Jasiński</t>
    </r>
    <r>
      <rPr>
        <strike/>
        <sz val="11"/>
        <rFont val="Arial"/>
        <family val="2"/>
        <charset val="238"/>
      </rPr>
      <t xml:space="preserve"> - Wiceprezes Zarządu</t>
    </r>
  </si>
  <si>
    <t>Zmiana liczby członków z 7 na 5 na podstawie pisma Dyr. OT ARR w Poznaniu z 20.02.2017 nr Opso.5401.4.2017.2272</t>
  </si>
  <si>
    <r>
      <t xml:space="preserve">Zbigniew Krzysztof Walkiewicz - </t>
    </r>
    <r>
      <rPr>
        <sz val="11"/>
        <rFont val="Arial"/>
        <family val="2"/>
        <charset val="238"/>
      </rPr>
      <t xml:space="preserve">Prezes Zarządu
</t>
    </r>
    <r>
      <rPr>
        <b/>
        <sz val="11"/>
        <rFont val="Arial"/>
        <family val="2"/>
        <charset val="238"/>
      </rPr>
      <t xml:space="preserve">
Jarosław Tomasz Kreczmański - </t>
    </r>
    <r>
      <rPr>
        <sz val="11"/>
        <rFont val="Arial"/>
        <family val="2"/>
        <charset val="238"/>
      </rPr>
      <t xml:space="preserve">Wiceprezes Zarządu
</t>
    </r>
    <r>
      <rPr>
        <b/>
        <sz val="11"/>
        <rFont val="Arial"/>
        <family val="2"/>
        <charset val="238"/>
      </rPr>
      <t xml:space="preserve">
</t>
    </r>
  </si>
  <si>
    <t>Decyzja Dyr. OT ARR w Lublinie nr OLso/5400/001/2016/SWWU z dnia 15.12.2016 r. o wygaszeniu decyzji Marszałka Województwa Lubelskiego o wstępnym uznaniu grupy.</t>
  </si>
  <si>
    <t>warzywa</t>
  </si>
  <si>
    <t>Dane wprowadzone na podst. pisma Dyrektora OT ARR w Bydgoszczy znak: OCso.5401.5.2017.1683 z dn. 17.03.2017 r. informujacego o wpływie do OT ARR w dn. 02.01.2017 r. dokumentów Grupy od Marszałka Woj. Kujawsko-Pomorskiego</t>
  </si>
  <si>
    <t>Zmiana liczby członków z 29 na 28 na podstawie pisma Dyr. OT ARR w W-wie znak: Owso.5400.84.2016.9837 z dn. 10.03.2017</t>
  </si>
  <si>
    <t xml:space="preserve">"warzywa"
</t>
  </si>
  <si>
    <r>
      <t xml:space="preserve">Zrzeszenie Plantatorów Owoców i Warzyw w Łowiczu
</t>
    </r>
    <r>
      <rPr>
        <sz val="11"/>
        <rFont val="Arial"/>
        <family val="2"/>
        <charset val="238"/>
      </rPr>
      <t>ul. Matejki 10/12
99-400 Łowicz
woj. łódzkie</t>
    </r>
  </si>
  <si>
    <t>Aktualizacja dot. wpisu adresu do korespondencji na podst. pisma Dyr. OT ARR w Poznaniu znak OPso.5401.5.2017.4354 z dnia 03.04.2017</t>
  </si>
  <si>
    <r>
      <rPr>
        <b/>
        <strike/>
        <sz val="11"/>
        <rFont val="Arial"/>
        <family val="2"/>
        <charset val="238"/>
      </rPr>
      <t>"WITAGRO" Sp. z o.o.</t>
    </r>
    <r>
      <rPr>
        <strike/>
        <sz val="11"/>
        <rFont val="Arial"/>
        <family val="2"/>
        <charset val="238"/>
      </rPr>
      <t xml:space="preserve">
Witki 11A
05-870 Błonie
woj. mazowieckie
tel. 605 720 520
602 102 955
faks 22 731 97 23
e-mail: witagro@wp.pl</t>
    </r>
  </si>
  <si>
    <r>
      <rPr>
        <b/>
        <strike/>
        <sz val="11"/>
        <rFont val="Arial"/>
        <family val="2"/>
        <charset val="238"/>
      </rPr>
      <t>Grzegorz Mlosek</t>
    </r>
    <r>
      <rPr>
        <strike/>
        <sz val="11"/>
        <rFont val="Arial"/>
        <family val="2"/>
        <charset val="238"/>
      </rPr>
      <t xml:space="preserve"> - Prezes Zarządu
</t>
    </r>
    <r>
      <rPr>
        <b/>
        <strike/>
        <sz val="11"/>
        <rFont val="Arial"/>
        <family val="2"/>
        <charset val="238"/>
      </rPr>
      <t>Aleksandra Mlosek</t>
    </r>
    <r>
      <rPr>
        <strike/>
        <sz val="11"/>
        <rFont val="Arial"/>
        <family val="2"/>
        <charset val="238"/>
      </rPr>
      <t xml:space="preserve"> - Wiceprezes Zarządu
</t>
    </r>
    <r>
      <rPr>
        <b/>
        <strike/>
        <sz val="11"/>
        <rFont val="Arial"/>
        <family val="2"/>
        <charset val="238"/>
      </rPr>
      <t>Ewa Joanna Mlosek</t>
    </r>
    <r>
      <rPr>
        <strike/>
        <sz val="11"/>
        <rFont val="Arial"/>
        <family val="2"/>
        <charset val="238"/>
      </rPr>
      <t xml:space="preserve"> - Prokurent</t>
    </r>
  </si>
  <si>
    <t>Dopisanie  dwóch decyzji z dnia 02.06.2016 r. i 19.07.2016 r. o zatwierdzeniu zman do zatwierdzonego PDU na podstawie informacji z OT ARR Rzeszów z dnia 07.09.2016 r.                     Decyzja Dyr. OT ARR w Rzeszowie nr OR/SO/5400/2/5/2017/UZ z dnia 27.04.2017 r. o uznaniu organizacji producentów owoców i warzyw.</t>
  </si>
  <si>
    <t>zmiana wprowadzona na podstawie przesłanej przez OT decyzji. Decyzja Dyr. OT ARR w Warszawie nr 5/2017/WA/UZN/OP z dnia 18.04.2017 o uznaniu organizacji producentów owoców i warzyw</t>
  </si>
  <si>
    <r>
      <t xml:space="preserve">Kazimierz Jakóbczak - </t>
    </r>
    <r>
      <rPr>
        <sz val="11"/>
        <rFont val="Arial"/>
        <family val="2"/>
        <charset val="238"/>
      </rPr>
      <t xml:space="preserve">Prezes 
</t>
    </r>
    <r>
      <rPr>
        <b/>
        <sz val="11"/>
        <rFont val="Arial"/>
        <family val="2"/>
        <charset val="238"/>
      </rPr>
      <t>Bogdan Sęk - W</t>
    </r>
    <r>
      <rPr>
        <sz val="11"/>
        <rFont val="Arial"/>
        <family val="2"/>
        <charset val="238"/>
      </rPr>
      <t xml:space="preserve">iceprezes 
</t>
    </r>
    <r>
      <rPr>
        <b/>
        <sz val="11"/>
        <rFont val="Arial"/>
        <family val="2"/>
        <charset val="238"/>
      </rPr>
      <t xml:space="preserve">Grzegorz Tworowski - </t>
    </r>
    <r>
      <rPr>
        <sz val="11"/>
        <rFont val="Arial"/>
        <family val="2"/>
        <charset val="238"/>
      </rPr>
      <t xml:space="preserve">Skarbnik
</t>
    </r>
    <r>
      <rPr>
        <b/>
        <sz val="11"/>
        <rFont val="Arial"/>
        <family val="2"/>
        <charset val="238"/>
      </rPr>
      <t xml:space="preserve">Krzysztof Lisiak - </t>
    </r>
    <r>
      <rPr>
        <sz val="11"/>
        <rFont val="Arial"/>
        <family val="2"/>
        <charset val="238"/>
      </rPr>
      <t>Sekretarz</t>
    </r>
  </si>
  <si>
    <r>
      <t xml:space="preserve">GÓR-SAN Sp. z o.o.
</t>
    </r>
    <r>
      <rPr>
        <sz val="11"/>
        <rFont val="Arial"/>
        <family val="2"/>
        <charset val="238"/>
      </rPr>
      <t>Obrazów 107 A
27-641 Obrazów
woj. świętokrzyskie
tel. 602 779 002, 504 761 056</t>
    </r>
  </si>
  <si>
    <r>
      <rPr>
        <b/>
        <strike/>
        <sz val="11"/>
        <rFont val="Arial"/>
        <family val="2"/>
        <charset val="238"/>
      </rPr>
      <t xml:space="preserve">Grupa Producencka Myszkowiec Sp. z o.o.
</t>
    </r>
    <r>
      <rPr>
        <strike/>
        <sz val="11"/>
        <rFont val="Arial"/>
        <family val="2"/>
        <charset val="238"/>
      </rPr>
      <t xml:space="preserve">
Bedlno Radzyńskie 51  
21-300 Radzyń Podlaski
woj. lubelskie</t>
    </r>
  </si>
  <si>
    <r>
      <t xml:space="preserve">Piotr Smoła </t>
    </r>
    <r>
      <rPr>
        <sz val="11"/>
        <rFont val="Arial"/>
        <family val="2"/>
        <charset val="238"/>
      </rPr>
      <t xml:space="preserve">- członek zarządu
</t>
    </r>
    <r>
      <rPr>
        <b/>
        <sz val="11"/>
        <rFont val="Arial"/>
        <family val="2"/>
        <charset val="238"/>
      </rPr>
      <t xml:space="preserve">Grzegorz Smoła  </t>
    </r>
    <r>
      <rPr>
        <sz val="11"/>
        <rFont val="Arial"/>
        <family val="2"/>
        <charset val="238"/>
      </rPr>
      <t xml:space="preserve">- członek zarządu </t>
    </r>
    <r>
      <rPr>
        <b/>
        <sz val="11"/>
        <rFont val="Arial"/>
        <family val="2"/>
        <charset val="238"/>
      </rPr>
      <t xml:space="preserve">
Małgorzata Gbiorczyk</t>
    </r>
    <r>
      <rPr>
        <sz val="11"/>
        <rFont val="Arial"/>
        <family val="2"/>
        <charset val="238"/>
      </rPr>
      <t xml:space="preserve">  - członek zarządu
</t>
    </r>
    <r>
      <rPr>
        <b/>
        <sz val="11"/>
        <rFont val="Arial"/>
        <family val="2"/>
        <charset val="238"/>
      </rPr>
      <t xml:space="preserve">Sabina Smoła  - </t>
    </r>
    <r>
      <rPr>
        <sz val="11"/>
        <rFont val="Arial"/>
        <family val="2"/>
        <charset val="238"/>
      </rPr>
      <t>członek zarządu</t>
    </r>
    <r>
      <rPr>
        <b/>
        <sz val="11"/>
        <rFont val="Arial"/>
        <family val="2"/>
        <charset val="238"/>
      </rPr>
      <t xml:space="preserve">
Lesław Chalicz  - </t>
    </r>
    <r>
      <rPr>
        <sz val="11"/>
        <rFont val="Arial"/>
        <family val="2"/>
        <charset val="238"/>
      </rPr>
      <t xml:space="preserve">członek zarządu
</t>
    </r>
  </si>
  <si>
    <r>
      <rPr>
        <b/>
        <strike/>
        <sz val="11"/>
        <rFont val="Arial"/>
        <family val="2"/>
        <charset val="238"/>
      </rPr>
      <t>Krzysztof Woźniczka</t>
    </r>
    <r>
      <rPr>
        <strike/>
        <sz val="11"/>
        <rFont val="Arial"/>
        <family val="2"/>
        <charset val="238"/>
      </rPr>
      <t xml:space="preserve"> - Prezes Zarządu</t>
    </r>
  </si>
  <si>
    <t>Na podst. pisma Dyr. OT ARR w Warszawie znak: OWso. 5400.25.2016.18539 z dnia 20.06.2017 r. aktualizacja liczby członków z 5 na 6.</t>
  </si>
  <si>
    <r>
      <rPr>
        <b/>
        <strike/>
        <sz val="11"/>
        <rFont val="Arial"/>
        <family val="2"/>
        <charset val="238"/>
      </rPr>
      <t>ELPA FRUIT Sp. z o.o.</t>
    </r>
    <r>
      <rPr>
        <strike/>
        <sz val="11"/>
        <rFont val="Arial"/>
        <family val="2"/>
        <charset val="238"/>
      </rPr>
      <t xml:space="preserve">
Bielany 
05-620 Błędów
woj. mazowieckie
tel. 48 668 00 04
502 372 376</t>
    </r>
  </si>
  <si>
    <r>
      <rPr>
        <b/>
        <strike/>
        <sz val="11"/>
        <rFont val="Arial"/>
        <family val="2"/>
        <charset val="238"/>
      </rPr>
      <t>Maciej Filip Wasilewski</t>
    </r>
    <r>
      <rPr>
        <strike/>
        <sz val="11"/>
        <rFont val="Arial"/>
        <family val="2"/>
        <charset val="238"/>
      </rPr>
      <t xml:space="preserve"> - Prezes Zarządu 
</t>
    </r>
    <r>
      <rPr>
        <b/>
        <strike/>
        <sz val="11"/>
        <rFont val="Arial"/>
        <family val="2"/>
        <charset val="238"/>
      </rPr>
      <t>Sławomir Andrzej Magdziarz</t>
    </r>
    <r>
      <rPr>
        <strike/>
        <sz val="11"/>
        <rFont val="Arial"/>
        <family val="2"/>
        <charset val="238"/>
      </rPr>
      <t xml:space="preserve"> - Członek Zarządu
</t>
    </r>
    <r>
      <rPr>
        <b/>
        <strike/>
        <sz val="11"/>
        <rFont val="Arial"/>
        <family val="2"/>
        <charset val="238"/>
      </rPr>
      <t>Włodzimierz Bogdański</t>
    </r>
    <r>
      <rPr>
        <strike/>
        <sz val="11"/>
        <rFont val="Arial"/>
        <family val="2"/>
        <charset val="238"/>
      </rPr>
      <t xml:space="preserve"> - Prokurent</t>
    </r>
  </si>
  <si>
    <t>Pismo Dyr. OT ARR w Warszawie znak: OWso.5400.70.2016.18540 z dnia 20.06.2017 r. informujące o przejęciu organizacji ELPA-FRUIT Sp. z o.o. przez RAJPOL Sp. z o.o. Uchwała nr 4 z dnia 28.06.2016 r. Zwyczajnego Zgromadzenia Wspólników spółki (Rep. A nr 5952/2016). W dniu 10.05.2017 r. ELPA-FRUIT Sp. z o.o. została wykreślona z KRS.</t>
  </si>
  <si>
    <t>Na podst. Pisma OT ARR znak OWso.5400.51.2016.15166 z dnia 05.05.2017 zmiana liczby członków z 34 na 33.
Zmiana liczby członków z 33 na 32 na podst. pisma GP IDEALSAD Sp. z o.o. z dnia 05.06.2017 r.</t>
  </si>
  <si>
    <r>
      <rPr>
        <b/>
        <sz val="11"/>
        <rFont val="Arial"/>
        <family val="2"/>
        <charset val="238"/>
      </rPr>
      <t>Jan Kociszewski</t>
    </r>
    <r>
      <rPr>
        <sz val="11"/>
        <rFont val="Arial"/>
        <family val="2"/>
        <charset val="238"/>
      </rPr>
      <t xml:space="preserve"> - Prezes Zarządu
</t>
    </r>
    <r>
      <rPr>
        <b/>
        <sz val="11"/>
        <rFont val="Arial"/>
        <family val="2"/>
        <charset val="238"/>
      </rPr>
      <t/>
    </r>
  </si>
  <si>
    <t>Na podst. pisma Dyrektora OT ARR w Lublinie znak OLso.5400.32.6.2017.7838 z dnia 07.07.2017 r. zmiana liczby członków z 7 na 6.</t>
  </si>
  <si>
    <t>Decyzja Dyrektora OT ARR w Opolu nr OO/Uop/001/2017 z dnia 06.07.2017  r. o uznaniu organizacji producentów owoców i warzyw.</t>
  </si>
  <si>
    <r>
      <rPr>
        <b/>
        <strike/>
        <sz val="11"/>
        <rFont val="Arial"/>
        <family val="2"/>
        <charset val="238"/>
      </rPr>
      <t>Andrzej Krzysztof Chechliński</t>
    </r>
    <r>
      <rPr>
        <strike/>
        <sz val="11"/>
        <rFont val="Arial"/>
        <family val="2"/>
        <charset val="238"/>
      </rPr>
      <t xml:space="preserve"> - Prezes Zarządu</t>
    </r>
  </si>
  <si>
    <t>Postanowienie Dyr. OT ARR we Wrocławiu nr 2/2017 z dnia 28.04.2017 r. o zawieszeniu postępowania w sprawie uznania spółki Deimpex.
Zażalenie na Postanowienie nr 2/2017 złożone 26.05.2017 r.
Postanowienie Prezesa ARR nr 237/CE/2017 z dnia 30.06.2017 r. uchylające zaskarżone postanowienie w całości i orzekające o braku podstaw do zawieszenia postępowania z urzędu.
Decyzja Dyrektora OT ARR we Wrocławiu nr 2/WR/UOP/2017/UZ z dnia 27.07.2017 r. o uznaniu organizacji producentów.</t>
  </si>
  <si>
    <t>Tadeusz Makowski - wiceprezes zarządu</t>
  </si>
  <si>
    <t>Na podst. pisma Dyr. OT ARR w Poznaniu znak: OPso.5401.13.2017.12258 z dnia 18.08.2017 r. zmiana liczby członków z 6 na 5.</t>
  </si>
  <si>
    <r>
      <t>Maciej Marian Ciesielski - p</t>
    </r>
    <r>
      <rPr>
        <sz val="11"/>
        <rFont val="Arial"/>
        <family val="2"/>
        <charset val="238"/>
      </rPr>
      <t>rezes zarządu</t>
    </r>
    <r>
      <rPr>
        <b/>
        <sz val="11"/>
        <rFont val="Arial"/>
        <family val="2"/>
        <charset val="238"/>
      </rPr>
      <t xml:space="preserve">
Michał Piotr Bińkowski - </t>
    </r>
    <r>
      <rPr>
        <sz val="11"/>
        <rFont val="Arial"/>
        <family val="2"/>
        <charset val="238"/>
      </rPr>
      <t>wiceprezes zarządu</t>
    </r>
  </si>
  <si>
    <r>
      <rPr>
        <b/>
        <strike/>
        <sz val="11"/>
        <rFont val="Arial"/>
        <family val="2"/>
        <charset val="238"/>
      </rPr>
      <t>GRUPA PRODUCENTÓW OWOCÓW
POLSKIE SADY Sp. z o.o.
(dawna firma Spółki: SOSKA OWOCE I WARZYWA Sp. z o.o.)</t>
    </r>
    <r>
      <rPr>
        <strike/>
        <sz val="11"/>
        <rFont val="Arial"/>
        <family val="2"/>
        <charset val="238"/>
      </rPr>
      <t xml:space="preserve">
ul. Rzymowskiego 17/48
02-697 Warszawa
woj. mazowieckie
tel. 22 647 01 83
600 432 229
faks 25 683 53 75</t>
    </r>
  </si>
  <si>
    <r>
      <rPr>
        <b/>
        <sz val="11"/>
        <rFont val="Arial"/>
        <family val="2"/>
        <charset val="238"/>
      </rPr>
      <t xml:space="preserve">Spółdzielnia "PIECZARKA SIEDLECKA" </t>
    </r>
    <r>
      <rPr>
        <sz val="11"/>
        <rFont val="Arial"/>
        <family val="2"/>
        <charset val="238"/>
      </rPr>
      <t xml:space="preserve">
Krześlin 88 
08-125 Suchożebry
woj. mazowieckie
tel. 25 642 13 96
faks 25 642 13 96</t>
    </r>
  </si>
  <si>
    <t>woj. kujawsko-pomorskie</t>
  </si>
  <si>
    <t>pismo z 2017-11-15 znak BDSPB05-WPPB.6731.34.1.2017.AP/RM - zmiana w wiceprezesa i nr tel.</t>
  </si>
  <si>
    <t>pismo z 2017-11-15 znak BDSPB05-WPPB.6731.34.1.2017.AP/RM zmiana w zarządzie, liczby członków i  adresu email.</t>
  </si>
  <si>
    <r>
      <t xml:space="preserve">Sieradzkie Zrzeszenie Producentów Owoców
</t>
    </r>
    <r>
      <rPr>
        <sz val="11"/>
        <rFont val="Arial"/>
        <family val="2"/>
        <charset val="238"/>
      </rPr>
      <t>Gorczyn 10
98-100 Łask
woj. łódzkie
tel. 43 822 45 28</t>
    </r>
  </si>
  <si>
    <t>pismo z 2017-11-15 znak BDSPB05-WPPB.6731.34.1.2017.AP/RM - zmiana siedziby spółki,wiceprezesa i liczby członków</t>
  </si>
  <si>
    <t>Zmiana nazwy z BIOTOMA na BOTOMA, liczby członków z 6 na 5, usuniecie z kolumny 3 nazwa grupy produktów(…) dopisku (pomidory) na podst. Pisma Dyr. OT ARR w Łodzi znak Oeso.5401.1.2017.3281 z dnia 27.02.2017
Pismo z 2017-11-15 znak BDSPB05-WPPB.6731.34.1.2017.AP/RM zmiana w zarządzie, adresu email.</t>
  </si>
  <si>
    <r>
      <t xml:space="preserve">Magdalena Sobczak </t>
    </r>
    <r>
      <rPr>
        <sz val="11"/>
        <rFont val="Arial"/>
        <family val="2"/>
        <charset val="238"/>
      </rPr>
      <t xml:space="preserve">- prezes zarządu
</t>
    </r>
    <r>
      <rPr>
        <b/>
        <sz val="11"/>
        <rFont val="Arial"/>
        <family val="2"/>
        <charset val="238"/>
      </rPr>
      <t>Jacek Pakuła</t>
    </r>
    <r>
      <rPr>
        <sz val="11"/>
        <rFont val="Arial"/>
        <family val="2"/>
        <charset val="238"/>
      </rPr>
      <t xml:space="preserve">- wiceprezes zarządu
</t>
    </r>
    <r>
      <rPr>
        <b/>
        <sz val="11"/>
        <rFont val="Arial"/>
        <family val="2"/>
        <charset val="238"/>
      </rPr>
      <t xml:space="preserve">Anna Barbara Czerwińska </t>
    </r>
    <r>
      <rPr>
        <sz val="11"/>
        <rFont val="Arial"/>
        <family val="2"/>
        <charset val="238"/>
      </rPr>
      <t>- wiceprezes zarządu</t>
    </r>
  </si>
  <si>
    <t>uwagi</t>
  </si>
  <si>
    <t>aktywne (1)/
nieaktywne (0)</t>
  </si>
  <si>
    <t xml:space="preserve">Data wydania decyzji o:  wstępnym uznaniu grup producentów 
i zatwierdzeniu planu dochodzenia do uznania </t>
  </si>
  <si>
    <t>Data wydania decyzji o zawieszeniu wstępnego uznania grupy producentów</t>
  </si>
  <si>
    <t xml:space="preserve">Data wydania decyzji o cofnięciu wstępnego uznania grup producentów </t>
  </si>
  <si>
    <t xml:space="preserve">Data wydania decyzji o uznaniu organizacji producentów i ich zrzeszenia </t>
  </si>
  <si>
    <t xml:space="preserve">Data wydania decyzji o zawieszeniu uznania organizacji producentów </t>
  </si>
  <si>
    <t xml:space="preserve">Data wydania decyzji o cofnięciu uznania organizacji producentów i ich zrzeszenia </t>
  </si>
  <si>
    <t>NIP</t>
  </si>
  <si>
    <r>
      <t xml:space="preserve">ELITA - Grupa Producentów Owoców Sp. z o.o.
</t>
    </r>
    <r>
      <rPr>
        <sz val="11"/>
        <rFont val="Arial"/>
        <family val="2"/>
        <charset val="238"/>
      </rPr>
      <t>Lubianków 28
95-015 Głowno
pow. zgierski
woj. łódzkie
tel. 790-769-696
e-mail: biuro@elitaowoce.pl</t>
    </r>
  </si>
  <si>
    <r>
      <t xml:space="preserve">
Paweł Majewski </t>
    </r>
    <r>
      <rPr>
        <sz val="11"/>
        <rFont val="Arial"/>
        <family val="2"/>
        <charset val="238"/>
      </rPr>
      <t xml:space="preserve">- prezes zarządu
</t>
    </r>
    <r>
      <rPr>
        <b/>
        <sz val="11"/>
        <rFont val="Arial"/>
        <family val="2"/>
        <charset val="238"/>
      </rPr>
      <t xml:space="preserve">Jarosław Pawlak </t>
    </r>
    <r>
      <rPr>
        <sz val="11"/>
        <rFont val="Arial"/>
        <family val="2"/>
        <charset val="238"/>
      </rPr>
      <t xml:space="preserve">- wiceprezes zarządu
</t>
    </r>
    <r>
      <rPr>
        <b/>
        <sz val="11"/>
        <rFont val="Arial"/>
        <family val="2"/>
        <charset val="238"/>
      </rPr>
      <t xml:space="preserve">Grzegorz Wojciechowski </t>
    </r>
    <r>
      <rPr>
        <sz val="11"/>
        <rFont val="Arial"/>
        <family val="2"/>
        <charset val="238"/>
      </rPr>
      <t xml:space="preserve">- członek zarządu
</t>
    </r>
    <r>
      <rPr>
        <b/>
        <sz val="11"/>
        <rFont val="Arial"/>
        <family val="2"/>
        <charset val="238"/>
      </rPr>
      <t xml:space="preserve">Joanna Adamczewska </t>
    </r>
    <r>
      <rPr>
        <sz val="11"/>
        <rFont val="Arial"/>
        <family val="2"/>
        <charset val="238"/>
      </rPr>
      <t>- prokurent</t>
    </r>
  </si>
  <si>
    <t>Dodanie nowego członka org. Adam Broś</t>
  </si>
  <si>
    <t>Na podst. Pisma BDSPB05-WPPB.6731.34.3.2017.AP/RM z dnia 05-12-2017 r. zmiana liczby członków z 31 na 30; zmiana osób uprawnionych do reprez.; zmiana w nazwie;</t>
  </si>
  <si>
    <t xml:space="preserve">Franciszek Broś - Prezes
Paweł Broś - Vice Prezes
</t>
  </si>
  <si>
    <t>2015-10-01
DROŚ-RP.7166.7.2015
(cofnięcie uznania 
od 09.04.2014)</t>
  </si>
  <si>
    <t>2017-06-20
8/BY/2017/Z/UZN</t>
  </si>
  <si>
    <t>2017-07-06
10/BY/2017/Z/UZN</t>
  </si>
  <si>
    <t>wstępne uznanie grupy - 2011-04-11
zatwierdzenie PDU 2011-04-11</t>
  </si>
  <si>
    <t>wstępne uznanie grupy - 2011-11-15
zatwierdzenie PDU 2011-11-15</t>
  </si>
  <si>
    <t>wstępne uznanie grupy - 2012-04-02
zatwierdzenie PDU 2012-04-02
zmiana do PDU
2015-12-29</t>
  </si>
  <si>
    <t>wstępne uznanie grupy - 2012-06-22
wstępne zatwierdzenie PDU 2012-06-22
zatwierdzenie PDU 2012-10-26</t>
  </si>
  <si>
    <t>wstępne uznanie grupy - 2012-06-28
wstępne zatwierdzenie PDU 2012-06-28
zatwierdzenie PDU 2012-12-17</t>
  </si>
  <si>
    <t>wstępne uznanie grupy 2013-06-07
wstępne zatwierdzenie PDU 2013-06-07
zatwierdzenie PDU 2013-12-31</t>
  </si>
  <si>
    <t>2010-03-02
RS.I.JT.6050/3/1/10
2011-01-27
RS.I.JT.6050/3/4/10
2011-04-04
RS-I.7166.2.1.2011.JT
2011-07-22
RW-I.7166.2.1.2011.JT                                                                                                                                                                                                                                 2011-11-03
RW-I.7166.2.3.2011.JT                                                                                                                                                                                                                              2012-01-16
RW-I.7166.2.4.2011.JT                                                                                                                                                                                                                               2012-04-03
RW-I.7166.2.1.2012.JT                                                                                                                                                                                                                              2013-01-21
RW-I.7166.2.2.2012.JT
2013-05-10
RW-I.7166.2.1.2013.JT
2014-06-23
RG-IV.7166.2.1.2014.JT
2014-12-05
RG-IV.7166.2.2.2014.JT</t>
  </si>
  <si>
    <t>2009-06-25
RS.I.JT.6050/2/1/09
2010-06-29
RS.I.JT.6050/4/1/10
2011-11-02
RW-I.7166.3.1.2011.JT                                                                                                                                                                                                                                                                                                                                                                                                                                                                                                2012-04-03
RW-I.7166.3.1.2012.JT+G61</t>
  </si>
  <si>
    <t>2013-06-20
2014-01-02
(zatwierdzenie PDU)
2014-06-27</t>
  </si>
  <si>
    <r>
      <t xml:space="preserve">Grupa Producentów Owoców WITAMINA Sp. z o.o.
</t>
    </r>
    <r>
      <rPr>
        <sz val="11"/>
        <rFont val="Arial"/>
        <family val="2"/>
        <charset val="238"/>
      </rPr>
      <t>Biała Rządowa 174A
98-350 Biała
pow. wieluński
woj. łódzkie
tel. 43 84 19 389
faks 43 84 19 809
e-mail: biuro@witamina.org</t>
    </r>
  </si>
  <si>
    <r>
      <t xml:space="preserve">Ryszard Słaby </t>
    </r>
    <r>
      <rPr>
        <sz val="11"/>
        <rFont val="Arial"/>
        <family val="2"/>
        <charset val="238"/>
      </rPr>
      <t xml:space="preserve">- prezes zarządu
</t>
    </r>
    <r>
      <rPr>
        <b/>
        <sz val="11"/>
        <rFont val="Arial"/>
        <family val="2"/>
        <charset val="238"/>
      </rPr>
      <t>Michał Słaby</t>
    </r>
    <r>
      <rPr>
        <sz val="11"/>
        <rFont val="Arial"/>
        <family val="2"/>
        <charset val="238"/>
      </rPr>
      <t xml:space="preserve"> - wiceprezes zarządu
</t>
    </r>
    <r>
      <rPr>
        <b/>
        <sz val="11"/>
        <rFont val="Arial"/>
        <family val="2"/>
        <charset val="238"/>
      </rPr>
      <t>Paweł Baryła</t>
    </r>
    <r>
      <rPr>
        <sz val="11"/>
        <rFont val="Arial"/>
        <family val="2"/>
        <charset val="238"/>
      </rPr>
      <t xml:space="preserve"> - wiceprezes zarządu
</t>
    </r>
    <r>
      <rPr>
        <b/>
        <sz val="11"/>
        <rFont val="Arial"/>
        <family val="2"/>
        <charset val="238"/>
      </rPr>
      <t xml:space="preserve">
</t>
    </r>
  </si>
  <si>
    <r>
      <t xml:space="preserve">BIALSKI OWOC Sp. z o.o.
</t>
    </r>
    <r>
      <rPr>
        <sz val="11"/>
        <rFont val="Arial"/>
        <family val="2"/>
        <charset val="238"/>
      </rPr>
      <t>ul. Kolejowa 35
96-230 Biała Rawska
woj. łódzkie
tel. 501 090 008
faks 46 813 89 20
e-mail: biuro@bialskiowoc.com</t>
    </r>
  </si>
  <si>
    <r>
      <t xml:space="preserve">Dariusz Grzegorz Wychowałek </t>
    </r>
    <r>
      <rPr>
        <sz val="11"/>
        <rFont val="Arial"/>
        <family val="2"/>
        <charset val="238"/>
      </rPr>
      <t xml:space="preserve">- prezes zarządu
</t>
    </r>
    <r>
      <rPr>
        <b/>
        <sz val="11"/>
        <rFont val="Arial"/>
        <family val="2"/>
        <charset val="238"/>
      </rPr>
      <t xml:space="preserve">Kazimiera Mozga </t>
    </r>
    <r>
      <rPr>
        <sz val="11"/>
        <rFont val="Arial"/>
        <family val="2"/>
        <charset val="238"/>
      </rPr>
      <t>- wiceprezes zarządu</t>
    </r>
  </si>
  <si>
    <r>
      <t xml:space="preserve">Grupa Producentów Owoców i Warzyw "SADMAX" Sp. z o.o.
</t>
    </r>
    <r>
      <rPr>
        <sz val="11"/>
        <rFont val="Arial"/>
        <family val="2"/>
        <charset val="238"/>
      </rPr>
      <t>Skarbkowa 33
96-208 Lubania
gm. Sadkowice
woj. łódzkie
tel. 515 041 942
e-mail:  k.wasiak@op.pl</t>
    </r>
  </si>
  <si>
    <r>
      <t xml:space="preserve">Grupa Producentów Owoców i Warzyw BOTOMA Sp. z o.o.
</t>
    </r>
    <r>
      <rPr>
        <sz val="11"/>
        <rFont val="Arial"/>
        <family val="2"/>
        <charset val="238"/>
      </rPr>
      <t>Mroczki Małe 7a
98-235 Błaszki
pow. sieradzki
woj. łódzkie
tel. 43 829 06 18
e-mail botoma@op.pl</t>
    </r>
  </si>
  <si>
    <r>
      <t xml:space="preserve">Zofia Kiwała </t>
    </r>
    <r>
      <rPr>
        <sz val="11"/>
        <rFont val="Arial"/>
        <family val="2"/>
        <charset val="238"/>
      </rPr>
      <t xml:space="preserve">- prezes zarządu
</t>
    </r>
    <r>
      <rPr>
        <b/>
        <sz val="11"/>
        <rFont val="Arial"/>
        <family val="2"/>
        <charset val="238"/>
      </rPr>
      <t xml:space="preserve">
Edward Ratajczak</t>
    </r>
    <r>
      <rPr>
        <sz val="11"/>
        <rFont val="Arial"/>
        <family val="2"/>
        <charset val="238"/>
      </rPr>
      <t xml:space="preserve"> - członek zarządu
</t>
    </r>
    <r>
      <rPr>
        <b/>
        <sz val="11"/>
        <rFont val="Arial"/>
        <family val="2"/>
        <charset val="238"/>
      </rPr>
      <t>Wacław Kubik</t>
    </r>
    <r>
      <rPr>
        <sz val="11"/>
        <rFont val="Arial"/>
        <family val="2"/>
        <charset val="238"/>
      </rPr>
      <t xml:space="preserve"> - członek zarządu</t>
    </r>
  </si>
  <si>
    <t>Na podst. Pisma Dyr. OT ARR w Lublinie znak: Olso.5400.10.5.2017.6713 z 2017-06-06 r. zmiana liczby członków z 28 na 29 oraz aktualizacja osób upoważnionych do reprezentowania spółki.</t>
  </si>
  <si>
    <t xml:space="preserve"> Decyzja Dyrektora OT ARR w Katowicach z  2017-03-14 nr 1/OS/UOP/2017/UZ o uznaniu organizacji producentów owoców i warzyw</t>
  </si>
  <si>
    <t>Decyzja Dyr. OT ARR w Poznaniu nr UOP/PO/2017/003/UZN z 2017-04-28 o uznaniu organizacji producentów.</t>
  </si>
  <si>
    <t>Decyzja Dyr. OT ARR w Poznaniu nr UOP/PO/2017/002/ODM z 2017-03-15 o odmowie uznania organizacji producentów- odwołanie od decyzji. Decyzja Prezesa ARR nr 44/CE/2017 z 2017-06-07 uchylająca zaskarżoną decyzję i przekazująca sprawę do ponownego rozpatrzenia.                            Decyzja Dyr. OT ARR w Poznaniu nr UOP/po/2017//005/UZN z 2017-06-22 o uznaniu organizacji producentów.</t>
  </si>
  <si>
    <t>Na podst. pisma OT ARR znak: OPso.5401.7.2017.5583 z 2017-04-28 zmiana danych teleadresowych i iczby członków z 205 na 192.
Na podst. pisma Dyrektora OT ARR  w Poznaniu znak OPso.5401.9.2017.9705 z  2017-07-13  zmiana liczby członków z 192 na 194 oraz osób upoważnionych do reprezentowania organizacji.</t>
  </si>
  <si>
    <r>
      <rPr>
        <b/>
        <sz val="11"/>
        <rFont val="Arial"/>
        <family val="2"/>
        <charset val="238"/>
      </rPr>
      <t>GL GROUP SPÓŁDZIELNIA
(poprzednia nazwa Spółdzielnia "GRZYBEK ŁOSICKI")</t>
    </r>
    <r>
      <rPr>
        <sz val="11"/>
        <rFont val="Arial"/>
        <family val="2"/>
        <charset val="238"/>
      </rPr>
      <t xml:space="preserve">
Kopce 6a
08-206 Huszlew
woj. mazowieckie
tel. 83 358 01 22
501 662 160</t>
    </r>
  </si>
  <si>
    <t>02/PO/2016/UZN</t>
  </si>
  <si>
    <t xml:space="preserve">Decyzja Dyr. OT ARR w Poznaniu nr UOP/PO/2017/001/ODM z dnia 6 marca 2017 o odmowie uznania organizacji producentów- odwołanie od decyzji. Decyzja Prezesa ARR nr 38/CE2017 z dnia 19 kwietnia 2017 r. uchylająca zaskarżoną decyzję i przekazująca do ponownego rozpatrzenia organowi I instancji.                                                       
Decyzja Dyr OT ARR w Poznaniu nr UOP/PO/2017/003/ODM z 2017-04-28 r. o odmowie uznania organizacji producentów- decyzja nieprawomocna. Odwołanie od decyzji nr UOP/PO/2017/003/ODM z 2017-04-28 .
Decyzja Prezesa ARR nr 77/CE/2017 z dnia 2017-07-28 uchylająca w całości zaskarżoną decyzję i uznająca wstępnie uznaną grupę prod. owoców i warzyw POMI-TOM Sp. z o.o. za organizację producentów owoców i warzyw w grupie produktów "warzywa". </t>
  </si>
  <si>
    <t>1/2016/SO/U</t>
  </si>
  <si>
    <t>Decyzja Dyr. OT ARR w Łodzi nr 3/2017/SO/UOP/U z dnia 21.04.2017 r. o uznaniu organizacji producentów owoców i warzyw. Decyzja Dyr. OT ARR w Łodzi nr 5/ZPDU/2016/Z z dn. 30.11.2016 o zatwierdzeniu zmian do zatwierdzonego planu dochodzenia do uznania wstępnie uznanej gr. prod. owoców i warzyw - decyzja przekazana 23.05.2017 r. w celu aktualizacji rejestru.</t>
  </si>
  <si>
    <t>OTso/KI/5400/003/2016/UZN</t>
  </si>
  <si>
    <t>OTso/KI/5400/004/2016/UZN</t>
  </si>
  <si>
    <t>OTso/KI/5400/001/2016/UZN</t>
  </si>
  <si>
    <t xml:space="preserve"> DROŚ-PW.7166.31.2013</t>
  </si>
  <si>
    <t xml:space="preserve">DROŚ-PW.7166.1.2013 </t>
  </si>
  <si>
    <t xml:space="preserve">DROŚ-PW.7166.31.2013 </t>
  </si>
  <si>
    <t>1/2016/GD/UZN</t>
  </si>
  <si>
    <t>DROŚ-RP.7166.10.2015</t>
  </si>
  <si>
    <t>Na podstawie informacji z OT ARR w Lublinie z dnia 16.09.2016
OLso/5400/002/2016/U</t>
  </si>
  <si>
    <t>2/2016/WR/uzn</t>
  </si>
  <si>
    <t>Zmiana na podstawie informacji z OT ARRz dnia 28.12.2016 r. - wniosek grupy o aktualizację składu zarządu - rezygnacja Pana Dariusza Kubika. 
4/2016/WR/uzn</t>
  </si>
  <si>
    <t>3/2016/WR/uzn</t>
  </si>
  <si>
    <t>wydanie decyzji przez Prezesa ARR 64/CE/2016</t>
  </si>
  <si>
    <t>06/BY/2016/UZN</t>
  </si>
  <si>
    <t>Na podstawie pisma Dyr. OT ARR w Bydgoszczy znak: OCso.5401.6.2017.2091 z dnia 06.04.2017 r. zmiana danych teleadresowych (poprzedni adres: Papowo Toruńskie, ul. Warszawska 5, 87-148 Łysomice)
08/BY/2016/UZN z 2016-04-29</t>
  </si>
  <si>
    <t>02/BY/2016/UZN</t>
  </si>
  <si>
    <t>03/BY/2016/UZN</t>
  </si>
  <si>
    <t>05/BY/2016/UZN</t>
  </si>
  <si>
    <t>RG.I.601/2-40/09 2009-10-06 uznanie.
Decyzja Dyr. OT ARR w Bydgoszczy nr 9/BY/2017/Z/UZN z dnia 27.06.2017 r. o zawieszeniu uznania organizacji producentów owoców i warzyw.</t>
  </si>
  <si>
    <t xml:space="preserve">
RG-I.P.7166.2.14.2012 2012-05-14 uznanie.</t>
  </si>
  <si>
    <t>RO-II.7166.2.41.2012, 2012-12-31 uznanie.</t>
  </si>
  <si>
    <t>RO-II.7166.2.2.2015, 2015-01-19 uznanie.</t>
  </si>
  <si>
    <t>DRW.I.7166.20.2014, 2015-04-22 uznanie.</t>
  </si>
  <si>
    <t>DRW.I.7166.23.2014, 2015-04-30 uznanie.</t>
  </si>
  <si>
    <t>DRW.I.7166.21.2014, 2015-04-30 uznanie.</t>
  </si>
  <si>
    <t>5/2016/WA/UZN/OP, 2016-04-2016 uznanie.</t>
  </si>
  <si>
    <t>7/2016/WA/UZN/OP, 2016-04-29 uznanie</t>
  </si>
  <si>
    <t>58/CE/2016, 2016-08-30 uznanie.</t>
  </si>
  <si>
    <t>6/2016/WA/UZN/OP, 2016-04-29 uznanie.</t>
  </si>
  <si>
    <t>Decyzja Dyr. OT ARR w Warszawie nr 3/2016/WA/COF/UZN/OP z dnia 12-12-2016 r o cofnięciu uznania. Strona wniosła odwołanie od decyzji- informacja OT ARR z dnia 17.01.2017 Decyzja Prezesa ARR nr 26/CE/2017 z dnia 20.04.2017 r. utrzymująca w mocy zaskarżoną decyzję nr 3/2016/WA/COF/UZN/OP o cofnięciu uznania.</t>
  </si>
  <si>
    <t>2/2016/WA/UZN/OP, 2016-04-29 uznanie.</t>
  </si>
  <si>
    <t>Decyzja Dyr. OT ARR w Warszawie nr 10/2016/so/PDU/ODM o odmowie zatwierdzenia zmian do zatwierdzonego PDU z dnia 22.12.2016 r.  Grupa złożyła odwołanie od decyzji. Decyzja Prezesa ARR nr 31/CE/2017 z dnia 04.04.2017 r. utrzymująca w mocy zaskarżoną decyzję nr 10/2016/so/PDU/ODM.  Decyzja Dyr. OT ARR w Warszawie nr 4/2017/WA/UZN/OP z dnia 18.04.2017 r. o uznaniu organizacji producentów owoców i warzyw.</t>
  </si>
  <si>
    <r>
      <t xml:space="preserve">LuVega Sp. z o.o.
</t>
    </r>
    <r>
      <rPr>
        <sz val="11"/>
        <rFont val="Arial"/>
        <family val="2"/>
        <charset val="238"/>
      </rPr>
      <t>Wierzchosławice 28
88-140 Gniewkowo
woj. kujawsko-pomorskie
tel. 694 481 672, 694 458 149
e-mail: luvega@op.pl</t>
    </r>
  </si>
  <si>
    <r>
      <t xml:space="preserve">SADCO GRUPA Sp. z o.o.
</t>
    </r>
    <r>
      <rPr>
        <sz val="11"/>
        <rFont val="Arial"/>
        <family val="2"/>
        <charset val="238"/>
      </rPr>
      <t>Śmiłowice 14
87-850 Choceń
woj. kujawsko-pomorskie
tel. 604 240 366
e-mail: sadco@sadco.pl</t>
    </r>
  </si>
  <si>
    <r>
      <t xml:space="preserve">KUJAWSKIE ZIOŁA Sp. z o.o.
</t>
    </r>
    <r>
      <rPr>
        <sz val="11"/>
        <rFont val="Arial"/>
        <family val="2"/>
        <charset val="238"/>
      </rPr>
      <t>Skibice 13
87-850 Choceń
woj. kujawsko-pomorskie
tel. 603 794 887
faks 542 528 467</t>
    </r>
  </si>
  <si>
    <r>
      <t xml:space="preserve">Grupa Producentów Owoców 
i Warzyw "Czajkowscy" 
Sp. z o.o.
</t>
    </r>
    <r>
      <rPr>
        <sz val="11"/>
        <rFont val="Arial"/>
        <family val="2"/>
        <charset val="238"/>
      </rPr>
      <t>Tylice 14 A                                     87-148 Łysomice
woj. kujawsko-pomorskie
tel. 606 971 539, 56 645 90 35
e-mail: grupa.czajkowscy@wp.pl</t>
    </r>
  </si>
  <si>
    <r>
      <t xml:space="preserve">DEWIKA Sp. z o.o.
</t>
    </r>
    <r>
      <rPr>
        <sz val="11"/>
        <rFont val="Arial"/>
        <family val="2"/>
        <charset val="238"/>
      </rPr>
      <t xml:space="preserve">
ul. Wrzosowa 12
87-410 Kowalewo Pomorskie
woj. kujawsko-pomorskie
tel. 601 801 783
e-mail: biuro@dewika.pl</t>
    </r>
  </si>
  <si>
    <r>
      <t xml:space="preserve">OWB Sp. z o.o.
</t>
    </r>
    <r>
      <rPr>
        <sz val="11"/>
        <rFont val="Arial"/>
        <family val="2"/>
        <charset val="238"/>
      </rPr>
      <t>Bodzanówek 37
87-850 Choceń
woj. kujawsko-pomorskie
adres do korespondencji:
Usługi Finansowe Dariusz Alabrudziński
ul. Wysoka 15B/7
87-800 Włocławek
tel./faks 54 411 76 70
e-mail: OWB37@TLEN.PL</t>
    </r>
  </si>
  <si>
    <r>
      <t xml:space="preserve">GRUPA PRODUCENTÓW OWOCÓW I WARZYW "AGRON" Sp. z o.o.
</t>
    </r>
    <r>
      <rPr>
        <sz val="11"/>
        <rFont val="Arial"/>
        <family val="2"/>
        <charset val="238"/>
      </rPr>
      <t>ul. Przesmyk 1
87-100 Toruń
woj. kujawsko-pomorskie
tel. 512 360 080, 602 152 945</t>
    </r>
  </si>
  <si>
    <r>
      <t xml:space="preserve">WARZYWA KOBELNIKI 
Sp. z o. o.
</t>
    </r>
    <r>
      <rPr>
        <sz val="11"/>
        <rFont val="Arial"/>
        <family val="2"/>
        <charset val="238"/>
      </rPr>
      <t>Kobelniki 1
88-180 Złotniki Kujawskie
woj. kujawsko-pomorskie
tel. 56 681 23 36
e-mail: biuro@mcbtax.pl</t>
    </r>
  </si>
  <si>
    <r>
      <t xml:space="preserve">Grupa Producentów Owoców GALSTER Sp. z o.o.
</t>
    </r>
    <r>
      <rPr>
        <sz val="11"/>
        <rFont val="Arial"/>
        <family val="2"/>
        <charset val="238"/>
      </rPr>
      <t>Wierzchucice 31
86-014 Sicienko
woj. kujawsko-pomorskie
tel. 606 101 321
tel./faks  523 815 549
e-mail pawel.paczka@galster.pl</t>
    </r>
  </si>
  <si>
    <r>
      <t xml:space="preserve">Grupa Producentów "AGROS" Sp. z o.o.
</t>
    </r>
    <r>
      <rPr>
        <sz val="11"/>
        <rFont val="Arial"/>
        <family val="2"/>
        <charset val="238"/>
      </rPr>
      <t>Cieślin 51
88-100 Inowrocław
woj. kujawsko-pomorskie
tel. 523 515 052, 604 214 704
faks 523 576 697
agroswarzywa@o2.pl</t>
    </r>
  </si>
  <si>
    <r>
      <t xml:space="preserve">Grupa Producentów Warzyw 
i Owoców FRUT-SERWIS 
Sp. z o.o.
</t>
    </r>
    <r>
      <rPr>
        <strike/>
        <sz val="11"/>
        <rFont val="Arial"/>
        <family val="2"/>
        <charset val="238"/>
      </rPr>
      <t>ul. 3 Maja 7
87-730 Nieszawa
woj. kujawsko-pomorskie
tel. 54 283 81 66</t>
    </r>
  </si>
  <si>
    <r>
      <t xml:space="preserve">Śmigielska Grupa Producentów Owoców
 i Warzyw Sp. z o.o.
</t>
    </r>
    <r>
      <rPr>
        <sz val="11"/>
        <rFont val="Arial"/>
        <family val="2"/>
        <charset val="238"/>
      </rPr>
      <t>Nowa Wieś ul. Leśna 15
64-030 Śmigiel
woj. wielkopolskie
tel. 508 298 638</t>
    </r>
  </si>
  <si>
    <r>
      <t xml:space="preserve">Grupa Producentów Warzyw ZDUNEK Sp. z o.o.
</t>
    </r>
    <r>
      <rPr>
        <sz val="11"/>
        <rFont val="Arial"/>
        <family val="2"/>
        <charset val="238"/>
      </rPr>
      <t>Ludwina 9
63-300 Pleszew
woj. wielkopolskie
tel. 502 127 538</t>
    </r>
  </si>
  <si>
    <r>
      <t xml:space="preserve">Grupa Producentów Owoców i Warzyw "ANSAD" 
Sp. z o.o.
</t>
    </r>
    <r>
      <rPr>
        <sz val="11"/>
        <rFont val="Arial"/>
        <family val="2"/>
        <charset val="238"/>
      </rPr>
      <t>Buszkowo Parcele 37 A
62-560 Skulsk
woj. wielkopolskie                                                                                                                     .                                          a</t>
    </r>
    <r>
      <rPr>
        <b/>
        <sz val="11"/>
        <rFont val="Arial"/>
        <family val="2"/>
        <charset val="238"/>
      </rPr>
      <t>dres do korespondencji:</t>
    </r>
    <r>
      <rPr>
        <sz val="11"/>
        <rFont val="Arial"/>
        <family val="2"/>
        <charset val="238"/>
      </rPr>
      <t xml:space="preserve">                                                              Posada, ul. Słowackiego 27,                            62-530 Kazimierz Biskupi
tel. 632 449 772</t>
    </r>
  </si>
  <si>
    <r>
      <t xml:space="preserve">Grupa Producentów Warzyw "KALISKI POMIDOR" 
Sp. z o.o.
</t>
    </r>
    <r>
      <rPr>
        <sz val="11"/>
        <rFont val="Arial"/>
        <family val="2"/>
        <charset val="238"/>
      </rPr>
      <t>Skrajnia 20
62-814 Blizanów
woj. wielkopolskie
tel. 507 929 330</t>
    </r>
  </si>
  <si>
    <r>
      <t xml:space="preserve">Włoszakowicka Grupa Producentów Warzyw "RED - POM" Sp. z o.o.
</t>
    </r>
    <r>
      <rPr>
        <sz val="11"/>
        <rFont val="Arial"/>
        <family val="2"/>
        <charset val="238"/>
      </rPr>
      <t>Włoszakowice</t>
    </r>
    <r>
      <rPr>
        <b/>
        <sz val="11"/>
        <rFont val="Arial"/>
        <family val="2"/>
        <charset val="238"/>
      </rPr>
      <t xml:space="preserve">
</t>
    </r>
    <r>
      <rPr>
        <sz val="11"/>
        <rFont val="Arial"/>
        <family val="2"/>
        <charset val="238"/>
      </rPr>
      <t>ul. Grotnicka 4 B
64-140 Włoszakowice
woj. wielkopolskie
tel. 603 673 066</t>
    </r>
  </si>
  <si>
    <r>
      <t xml:space="preserve">Grupa Producentów- 
Owoce Podkarpacia 
Sp. z o.o.
</t>
    </r>
    <r>
      <rPr>
        <strike/>
        <sz val="11"/>
        <rFont val="Arial"/>
        <family val="2"/>
        <charset val="238"/>
      </rPr>
      <t>Trzciana1
36-071 Trzciana
woj. podkarpackie
tel. 668 603 433, 668 267 713</t>
    </r>
  </si>
  <si>
    <r>
      <t xml:space="preserve">AGRO FAKTOR Sp. z o.o.
</t>
    </r>
    <r>
      <rPr>
        <sz val="11"/>
        <rFont val="Arial"/>
        <family val="2"/>
        <charset val="238"/>
      </rPr>
      <t>Brzezie 3
63-000 Środa Wielkopolska
woj. wielkopolskie
tel. 606 380 037
e-mail: marek.e.badura@wp.pl</t>
    </r>
  </si>
  <si>
    <r>
      <t xml:space="preserve">BerryGroup
Sp. z o.o.
</t>
    </r>
    <r>
      <rPr>
        <sz val="11"/>
        <rFont val="Arial"/>
        <family val="2"/>
        <charset val="238"/>
      </rPr>
      <t>Lubosinek 3 A
62-045 Pniewy
woj. wielkopolskie
tel. 69 60 69 674</t>
    </r>
  </si>
  <si>
    <r>
      <t xml:space="preserve">Grupa Producentów Warzyw POMI - TOM 
Sp. z o.o.
</t>
    </r>
    <r>
      <rPr>
        <sz val="11"/>
        <rFont val="Arial"/>
        <family val="2"/>
        <charset val="238"/>
      </rPr>
      <t>Janków Pierwszy 58
62-814 Blizanów
woj. wielkopolskie
tel. 79 64 15 599</t>
    </r>
  </si>
  <si>
    <r>
      <t xml:space="preserve">Przedsiębiorstwo Rolniczo - Handlowe "Demeter" Sp. z o.o.
</t>
    </r>
    <r>
      <rPr>
        <sz val="11"/>
        <rFont val="Arial"/>
        <family val="2"/>
        <charset val="238"/>
      </rPr>
      <t>Złotniki Wielkie 1
62-817 Żelazków
woj. wielkopolskie
tel. 600 831 857</t>
    </r>
  </si>
  <si>
    <r>
      <t xml:space="preserve">Grupa Producentów Warzyw "Wanga" Sp. z o.o.
</t>
    </r>
    <r>
      <rPr>
        <sz val="11"/>
        <rFont val="Arial"/>
        <family val="2"/>
        <charset val="238"/>
      </rPr>
      <t>Szulec 9b
62-860 Opatówek
woj. wielkopolskie
tel. 62 767 66 86</t>
    </r>
  </si>
  <si>
    <r>
      <t xml:space="preserve">"ELLIOT" Podkarpacka Grupa Producentów Borówki 
Sp. z o.o.
</t>
    </r>
    <r>
      <rPr>
        <sz val="11"/>
        <rFont val="Arial"/>
        <family val="2"/>
        <charset val="238"/>
      </rPr>
      <t>Bratkowice 681 D
36-055 Bratkowice
woj. podkarpackie
tel. 606 369 696
e-mail: biuro@elliot.pl
adres do korespondencji:
Bratkowice 791
36-055 Bratkowice</t>
    </r>
  </si>
  <si>
    <r>
      <rPr>
        <b/>
        <sz val="11"/>
        <rFont val="Arial"/>
        <family val="2"/>
        <charset val="238"/>
      </rPr>
      <t>Grupa Producentów Owoców</t>
    </r>
    <r>
      <rPr>
        <sz val="11"/>
        <rFont val="Arial"/>
        <family val="2"/>
        <charset val="238"/>
      </rPr>
      <t xml:space="preserve"> </t>
    </r>
    <r>
      <rPr>
        <b/>
        <sz val="11"/>
        <rFont val="Arial"/>
        <family val="2"/>
        <charset val="238"/>
      </rPr>
      <t xml:space="preserve">i Warzyw KLIMOWICZ Sp. z o.o.
</t>
    </r>
    <r>
      <rPr>
        <sz val="11"/>
        <rFont val="Arial"/>
        <family val="2"/>
        <charset val="238"/>
      </rPr>
      <t xml:space="preserve">
Paczyna ul. Pniowska 2 
44-120 Pyskowice 
pow. gliwicki 
woj. śląskie 
tel. 32 233 40 90</t>
    </r>
  </si>
  <si>
    <r>
      <t xml:space="preserve">BIEGPOL - Grupa Producentów Grzybów Sp. z o.o.
</t>
    </r>
    <r>
      <rPr>
        <sz val="11"/>
        <rFont val="Arial"/>
        <family val="2"/>
        <charset val="238"/>
      </rPr>
      <t>Chorzemin 114
64-200 Wolsztyn
woj. wielkopolskie
601774340
tel. 68 34 78 000</t>
    </r>
  </si>
  <si>
    <r>
      <t xml:space="preserve">Przedsiębiorstwo Produkcyjno - Handlowe "CHROBRY"  Sp. z o.o.
</t>
    </r>
    <r>
      <rPr>
        <sz val="11"/>
        <rFont val="Arial"/>
        <family val="2"/>
        <charset val="238"/>
      </rPr>
      <t>ul. Czerniejewska 56
62-270 Kłecko
woj. wielkopolskie
tel. 61 427 00 30</t>
    </r>
  </si>
  <si>
    <r>
      <t xml:space="preserve">Grupa Producentów Owoców i Warzyw "FAMILY-FARM" Sp. z o.o.
</t>
    </r>
    <r>
      <rPr>
        <sz val="11"/>
        <rFont val="Arial"/>
        <family val="2"/>
        <charset val="238"/>
      </rPr>
      <t>Ul. Kaliska 48
63-460 Nowe Skalmierzyce
woj. wielkopolskie
tel. 627 622 147</t>
    </r>
  </si>
  <si>
    <r>
      <t xml:space="preserve">Grupa Producentów Warzyw "JAMAROL" Sp. z o.o.
</t>
    </r>
    <r>
      <rPr>
        <sz val="11"/>
        <rFont val="Arial"/>
        <family val="2"/>
        <charset val="238"/>
      </rPr>
      <t>Markowice 30
63-006 Krerowo
woj. wielkopolskie
tel. 604 900 700</t>
    </r>
  </si>
  <si>
    <r>
      <rPr>
        <b/>
        <sz val="12"/>
        <rFont val="Calibri"/>
        <family val="2"/>
        <charset val="238"/>
      </rPr>
      <t>Uznanie 2015-11-25</t>
    </r>
    <r>
      <rPr>
        <sz val="12"/>
        <rFont val="Calibri"/>
        <family val="2"/>
        <charset val="238"/>
      </rPr>
      <t xml:space="preserve">
17.12.2015
przejęcie uznanej organizacjii EWELINA Sp. z o.o. przez RAJPOL Sp. z o.o.</t>
    </r>
  </si>
  <si>
    <t>Uznanie 2015-11-25 
uznana organizacja producentów</t>
  </si>
  <si>
    <t>uznanie 2013-03-08
uznana organizacja producentów</t>
  </si>
  <si>
    <r>
      <t xml:space="preserve">GLOBSAD Sp. z o.o.
</t>
    </r>
    <r>
      <rPr>
        <sz val="11"/>
        <rFont val="Arial"/>
        <family val="2"/>
        <charset val="238"/>
      </rPr>
      <t>ul. Kościuszki 5
96-230 Biała Rawska
woj. łódzkie
tel. 604 903 898
e-mail: biosad@vp.pl
(dawny BIOSAD Sp. z o.o.)</t>
    </r>
  </si>
  <si>
    <r>
      <t xml:space="preserve">APPLEX Sp. z o.o.
</t>
    </r>
    <r>
      <rPr>
        <sz val="11"/>
        <rFont val="Arial"/>
        <family val="2"/>
        <charset val="238"/>
      </rPr>
      <t>Sadkowice 99 C
96-206 Sadkowice
pow. rawski
woj. łódzkie
tel. 604-805-395
e-mail: biuro@applex.pl</t>
    </r>
  </si>
  <si>
    <r>
      <t xml:space="preserve">"AGRO BORKÓW"  Sp. z o.o.
</t>
    </r>
    <r>
      <rPr>
        <sz val="11"/>
        <rFont val="Arial"/>
        <family val="2"/>
        <charset val="238"/>
      </rPr>
      <t>Borków Stary 44A
62-817 Żelazków
woj. wielkopolskie
tel. 696 022 419</t>
    </r>
  </si>
  <si>
    <r>
      <t xml:space="preserve">Grupa Producentów Owoców 
i Warzyw KAROT 
Sp. z o.o.
</t>
    </r>
    <r>
      <rPr>
        <strike/>
        <sz val="11"/>
        <rFont val="Arial"/>
        <family val="2"/>
        <charset val="238"/>
      </rPr>
      <t>Łebunia 67/69
84-312 Cewice 
woj. pomorskie</t>
    </r>
  </si>
  <si>
    <r>
      <t xml:space="preserve">
Grupa Producentów „Owoce Polskie” Sp. z o.o.
</t>
    </r>
    <r>
      <rPr>
        <strike/>
        <sz val="11"/>
        <rFont val="Arial"/>
        <family val="2"/>
        <charset val="238"/>
      </rPr>
      <t xml:space="preserve">ul. Reymonta 4 E
59-300 Lubin
woj. dolnośląskie
tel. 602 250 046
marek.swiatek@op.pl
</t>
    </r>
  </si>
  <si>
    <r>
      <t xml:space="preserve">
Produkcja Warzyw KUDUK 
Sp. z o.o.
</t>
    </r>
    <r>
      <rPr>
        <sz val="11"/>
        <rFont val="Arial"/>
        <family val="2"/>
        <charset val="238"/>
      </rPr>
      <t>Warta Bolesławiecka 62
59-720 Raciborowice Górne
woj. dolnośląskie
adres do korespondencji:
Kancelaria Prawna Żydek &amp; Pliszka
ul. M. Curie-Skłodowskiej 49/8
50-359 Wrocław
tel. 609 535 335
e-mail: s.kudukkozlowska@wp.pl</t>
    </r>
    <r>
      <rPr>
        <b/>
        <sz val="11"/>
        <rFont val="Arial"/>
        <family val="2"/>
        <charset val="238"/>
      </rPr>
      <t xml:space="preserve">
</t>
    </r>
  </si>
  <si>
    <r>
      <t xml:space="preserve">
Agrar Chrzanów Sp. z o.o. 
</t>
    </r>
    <r>
      <rPr>
        <sz val="11"/>
        <rFont val="Arial"/>
        <family val="2"/>
        <charset val="238"/>
      </rPr>
      <t>Chrzanów, ul. Lipowa 28, 
55-040 Kobierzyce
woj. dolnośląskie
adres do korespondencji:
Kancelaria Prawna Żydek &amp; Pliszka
ul. M. Curie-Skłodowskiej 49/8
50-359 Wrocław
tel. 604 294 501 
e-mail: smola1@onet.pl</t>
    </r>
    <r>
      <rPr>
        <b/>
        <sz val="11"/>
        <rFont val="Arial"/>
        <family val="2"/>
        <charset val="238"/>
      </rPr>
      <t xml:space="preserve">
</t>
    </r>
  </si>
  <si>
    <r>
      <t xml:space="preserve">
Grupa Producentów Owoców 
i Warzyw Trzebnickie Sady 
Sp. z o.o.
</t>
    </r>
    <r>
      <rPr>
        <sz val="11"/>
        <rFont val="Arial"/>
        <family val="2"/>
        <charset val="238"/>
      </rPr>
      <t>ul. Marcinowska 10
55-100 Trzebnica
woj. dolnośląskie
tel./faks 71 312 02 80
601 857 573
e-mail: info@sady-trzebnica.pl</t>
    </r>
    <r>
      <rPr>
        <b/>
        <sz val="11"/>
        <rFont val="Arial"/>
        <family val="2"/>
        <charset val="238"/>
      </rPr>
      <t xml:space="preserve">
</t>
    </r>
  </si>
  <si>
    <r>
      <t xml:space="preserve">GPW Stopol Sp. z o.o.
</t>
    </r>
    <r>
      <rPr>
        <sz val="11"/>
        <rFont val="Arial"/>
        <family val="2"/>
        <charset val="238"/>
      </rPr>
      <t>ul. Kociewska 20
87-100 Toruń
woj. kujawsko-pomorskie
tel. 693 852 915</t>
    </r>
  </si>
  <si>
    <r>
      <t xml:space="preserve">ASPERGIS Sp. z o.o.
</t>
    </r>
    <r>
      <rPr>
        <sz val="11"/>
        <rFont val="Arial"/>
        <family val="2"/>
        <charset val="238"/>
      </rPr>
      <t>Ptakowice 20
49-340 Lewin Brzeski
woj. opolskie
tel. 77 412 75 70
email: aspergis@op.pl</t>
    </r>
  </si>
  <si>
    <r>
      <t xml:space="preserve">Grupa Producentów Owoców 
i Warzyw Księży Las Sp. z o.o.
</t>
    </r>
    <r>
      <rPr>
        <sz val="11"/>
        <rFont val="Arial"/>
        <family val="2"/>
        <charset val="238"/>
      </rPr>
      <t>Księży Las 1
Olszowa
47-100 Strzelce Opolskie
woj. opolskie
tel. 77 405 68 00</t>
    </r>
  </si>
  <si>
    <r>
      <t xml:space="preserve">
DOBRY SAD Sp. z o.o.
</t>
    </r>
    <r>
      <rPr>
        <strike/>
        <sz val="11"/>
        <rFont val="Arial"/>
        <family val="2"/>
        <charset val="238"/>
      </rPr>
      <t xml:space="preserve">Augustynka 74
17-330 Nurzec Stacja
woj. podlaskie
tel. 85 35 99 197
</t>
    </r>
  </si>
  <si>
    <r>
      <t xml:space="preserve">Owoce i Warzywa Podlasia 
Sp. z o.o.
</t>
    </r>
    <r>
      <rPr>
        <strike/>
        <sz val="11"/>
        <rFont val="Arial"/>
        <family val="2"/>
        <charset val="238"/>
      </rPr>
      <t>ul. Białostocka 131
16-100 Sokółka
woj. podlaskie
tel. 85 711 99 06</t>
    </r>
  </si>
  <si>
    <r>
      <rPr>
        <b/>
        <sz val="11"/>
        <rFont val="Arial"/>
        <family val="2"/>
        <charset val="238"/>
      </rPr>
      <t>"OWOC WYSOCZYN" 
Sp. z o.o.</t>
    </r>
    <r>
      <rPr>
        <sz val="11"/>
        <rFont val="Arial"/>
        <family val="2"/>
        <charset val="238"/>
      </rPr>
      <t xml:space="preserve">
Siedzów 30B
08-443 Sobienie Jeziory
woj. mazowieckie
tel. 606 426 154
e-mail: info@owocwysoczyn.pl</t>
    </r>
  </si>
  <si>
    <r>
      <rPr>
        <b/>
        <sz val="11"/>
        <rFont val="Arial"/>
        <family val="2"/>
        <charset val="238"/>
      </rPr>
      <t>TOP-FRUIT Sp. z o.o.</t>
    </r>
    <r>
      <rPr>
        <sz val="11"/>
        <rFont val="Arial"/>
        <family val="2"/>
        <charset val="238"/>
      </rPr>
      <t xml:space="preserve">
Dąbrówka Stara 20
05-620 Błędów
woj. mazowieckie
tel. 48 668 03 48
 48 668 03 15
 604 099 466</t>
    </r>
  </si>
  <si>
    <r>
      <rPr>
        <b/>
        <sz val="11"/>
        <rFont val="Arial"/>
        <family val="2"/>
        <charset val="238"/>
      </rPr>
      <t>TOP-SAD Sp. z o.o.</t>
    </r>
    <r>
      <rPr>
        <sz val="11"/>
        <rFont val="Arial"/>
        <family val="2"/>
        <charset val="238"/>
      </rPr>
      <t xml:space="preserve">
Koziel 9A
05-622 Belsk Duży
woj. mazowieckie
tel. 609 852 442</t>
    </r>
  </si>
  <si>
    <r>
      <rPr>
        <b/>
        <sz val="11"/>
        <rFont val="Arial"/>
        <family val="2"/>
        <charset val="238"/>
      </rPr>
      <t>GOLD-SAD Sp. z o.o.</t>
    </r>
    <r>
      <rPr>
        <sz val="11"/>
        <rFont val="Arial"/>
        <family val="2"/>
        <charset val="238"/>
      </rPr>
      <t xml:space="preserve">
Belsk Mały 27A
05-622 Belsk Duży
woj. mazowieckie
tel. 48 664 00 21</t>
    </r>
  </si>
  <si>
    <r>
      <rPr>
        <b/>
        <strike/>
        <sz val="11"/>
        <rFont val="Arial"/>
        <family val="2"/>
        <charset val="238"/>
      </rPr>
      <t>ZAKAZANY OWOC Sp. z o.o.</t>
    </r>
    <r>
      <rPr>
        <strike/>
        <sz val="11"/>
        <rFont val="Arial"/>
        <family val="2"/>
        <charset val="238"/>
      </rPr>
      <t xml:space="preserve">
ul. Grójecka 1
05-530 Góra Kalwaria
woj. mazowieckie
tel. 603 134 162</t>
    </r>
  </si>
  <si>
    <r>
      <rPr>
        <b/>
        <sz val="11"/>
        <rFont val="Arial"/>
        <family val="2"/>
        <charset val="238"/>
      </rPr>
      <t>FRESH FRUIT Sp. z o.o.</t>
    </r>
    <r>
      <rPr>
        <sz val="11"/>
        <rFont val="Arial"/>
        <family val="2"/>
        <charset val="238"/>
      </rPr>
      <t xml:space="preserve">
ul. Piekarska 14
96-320 Mszczonów
woj. mazowieckie
tel. 605 568 655
e-mail: fresh_fruit@wp.pl</t>
    </r>
  </si>
  <si>
    <r>
      <rPr>
        <b/>
        <sz val="11"/>
        <rFont val="Arial"/>
        <family val="2"/>
        <charset val="238"/>
      </rPr>
      <t>VITAL Sp. z o.o.
 poprzednia nazwa  JTM - Grupa Producentów Owoców
i Warzyw Sp. z o.o.)</t>
    </r>
    <r>
      <rPr>
        <sz val="11"/>
        <rFont val="Arial"/>
        <family val="2"/>
        <charset val="238"/>
      </rPr>
      <t xml:space="preserve">
Piotrowice 69
05-480 Karczew
woj. mazowieckie
tel. 606 814 449
600 432 486
tel/faks 22 780 84 08</t>
    </r>
  </si>
  <si>
    <r>
      <t xml:space="preserve">Grupa Producentów 
GREEN-SAD Sp. z o.o.
</t>
    </r>
    <r>
      <rPr>
        <sz val="11"/>
        <rFont val="Arial"/>
        <family val="2"/>
        <charset val="238"/>
      </rPr>
      <t>Zaborów 4
05-622 Belsk Duży
woj. mazowieckie
tel. 608 069 580</t>
    </r>
  </si>
  <si>
    <r>
      <t xml:space="preserve">
„Grupa Warzywna”
Sp. z o.o.
</t>
    </r>
    <r>
      <rPr>
        <sz val="11"/>
        <rFont val="Arial"/>
        <family val="2"/>
        <charset val="238"/>
      </rPr>
      <t>Skokowa, ul. Dworcowa 1a
55-110 Prusice
woj. dolnośląskie
tel. 65 546 12 51
grupyrolne@pieprzyk.pl</t>
    </r>
    <r>
      <rPr>
        <b/>
        <sz val="11"/>
        <rFont val="Arial"/>
        <family val="2"/>
        <charset val="238"/>
      </rPr>
      <t xml:space="preserve">
</t>
    </r>
  </si>
  <si>
    <r>
      <t xml:space="preserve">Grupa Producentów Owoców 
i Warzyw Wysoka Group 
Sp. z o.o.
</t>
    </r>
    <r>
      <rPr>
        <sz val="11"/>
        <rFont val="Arial"/>
        <family val="2"/>
        <charset val="238"/>
      </rPr>
      <t>Wysoka 1
14-411 Rychliki
woj. warmińsko-mazurskie
tel. 55 248 82 27
kom. 600 032 173
email: ella104@wp.pl</t>
    </r>
  </si>
  <si>
    <t>WŚR.IX6025-14/04 
Dane wprowadzone na podst. TOMATO i maila z 20-02-2018 z MRiRW.</t>
  </si>
  <si>
    <r>
      <rPr>
        <b/>
        <strike/>
        <sz val="11"/>
        <rFont val="Arial"/>
        <family val="2"/>
        <charset val="238"/>
      </rPr>
      <t xml:space="preserve">Grupa Producentów Warzyw FRUTERRA Sp. z o.o. </t>
    </r>
    <r>
      <rPr>
        <strike/>
        <sz val="11"/>
        <rFont val="Arial"/>
        <family val="2"/>
        <charset val="238"/>
      </rPr>
      <t xml:space="preserve">             
Radojewice 54,                                
88-101 Inowrocław                                 
woj. kujawsko-pomorskie</t>
    </r>
  </si>
  <si>
    <t>RG.I.601/2-34/07
Dane wprowadzone na podst. TOMATO i maila z 20-02-2018 z MRiRW.</t>
  </si>
  <si>
    <t>ul. Rondo Organizacji Narodów Zjednoczonych 1 lok. XXV P  00-124 Warszawa  
(poprzedni adres: ul. Kozietulskiego 17  05-622 Belsk Duży)</t>
  </si>
  <si>
    <r>
      <t xml:space="preserve">FRUIT FAMILY Sp. z o.o.                         .      </t>
    </r>
    <r>
      <rPr>
        <sz val="11"/>
        <rFont val="Arial"/>
        <family val="2"/>
        <charset val="238"/>
      </rPr>
      <t xml:space="preserve"> </t>
    </r>
    <r>
      <rPr>
        <b/>
        <sz val="11"/>
        <rFont val="Arial"/>
        <family val="2"/>
        <charset val="238"/>
      </rPr>
      <t xml:space="preserve">                                             
</t>
    </r>
    <r>
      <rPr>
        <sz val="11"/>
        <rFont val="Arial"/>
        <family val="2"/>
        <charset val="238"/>
      </rPr>
      <t>ul.</t>
    </r>
    <r>
      <rPr>
        <b/>
        <sz val="11"/>
        <rFont val="Arial"/>
        <family val="2"/>
        <charset val="238"/>
      </rPr>
      <t xml:space="preserve"> </t>
    </r>
    <r>
      <rPr>
        <sz val="11"/>
        <rFont val="Arial"/>
        <family val="2"/>
        <charset val="238"/>
      </rPr>
      <t>Grzybowska 87, 00-844 Warszawa</t>
    </r>
    <r>
      <rPr>
        <b/>
        <sz val="11"/>
        <rFont val="Arial"/>
        <family val="2"/>
        <charset val="238"/>
      </rPr>
      <t xml:space="preserve">
</t>
    </r>
    <r>
      <rPr>
        <sz val="11"/>
        <rFont val="Arial"/>
        <family val="2"/>
        <charset val="238"/>
      </rPr>
      <t>(adres do korespondencji: Sadków Szlachecki 23, 05-622 Belsk Duży )
woj. mazowieckie
tel. 602 746 283 
692 487 838; 662 297 162</t>
    </r>
  </si>
  <si>
    <r>
      <rPr>
        <b/>
        <sz val="11"/>
        <rFont val="Arial"/>
        <family val="2"/>
        <charset val="238"/>
      </rPr>
      <t xml:space="preserve">Jerzy Paweł Żółcik </t>
    </r>
    <r>
      <rPr>
        <sz val="11"/>
        <rFont val="Arial"/>
        <family val="2"/>
        <charset val="238"/>
      </rPr>
      <t xml:space="preserve">- Prezes Zarządu
</t>
    </r>
    <r>
      <rPr>
        <b/>
        <sz val="11"/>
        <rFont val="Arial"/>
        <family val="2"/>
        <charset val="238"/>
      </rPr>
      <t>Marcin Badowski -</t>
    </r>
    <r>
      <rPr>
        <sz val="11"/>
        <rFont val="Arial"/>
        <family val="2"/>
        <charset val="238"/>
      </rPr>
      <t xml:space="preserve"> Wiceprezes Zarządu</t>
    </r>
  </si>
  <si>
    <t>likwidacja</t>
  </si>
  <si>
    <t>upadłość likwidacyjna</t>
  </si>
  <si>
    <t>Rodzaj postępowania (upadłość, likwidacja, upadłość likwidacyjna lub w trakcie postępowania naprawczego)</t>
  </si>
  <si>
    <t>Data wpisu dot.likwidacji</t>
  </si>
  <si>
    <r>
      <rPr>
        <b/>
        <strike/>
        <sz val="11"/>
        <rFont val="Arial"/>
        <family val="2"/>
        <charset val="238"/>
      </rPr>
      <t>AGRO PARTNER Sp. z o.o.</t>
    </r>
    <r>
      <rPr>
        <strike/>
        <sz val="11"/>
        <rFont val="Arial"/>
        <family val="2"/>
        <charset val="238"/>
      </rPr>
      <t xml:space="preserve">
ul. Rynek 29/10
08-200 Łosice
(d.siedziba: Ostromęczyn 62
08-210 Platerów)
woj. mazowieckie
tel. 692 642 192</t>
    </r>
  </si>
  <si>
    <t>IACS</t>
  </si>
  <si>
    <t>063263250</t>
  </si>
  <si>
    <t>065141016</t>
  </si>
  <si>
    <t>067172625</t>
  </si>
  <si>
    <t>068072720</t>
  </si>
  <si>
    <t>069642576</t>
  </si>
  <si>
    <t>065693863</t>
  </si>
  <si>
    <t>067121244</t>
  </si>
  <si>
    <t>065832495</t>
  </si>
  <si>
    <t>067180821</t>
  </si>
  <si>
    <t>067127492</t>
  </si>
  <si>
    <t>067048640</t>
  </si>
  <si>
    <t>067821215</t>
  </si>
  <si>
    <t>067694240</t>
  </si>
  <si>
    <t>067385820</t>
  </si>
  <si>
    <t>067165831</t>
  </si>
  <si>
    <t>068104545</t>
  </si>
  <si>
    <t>068076850</t>
  </si>
  <si>
    <t>brak</t>
  </si>
  <si>
    <t>052358402</t>
  </si>
  <si>
    <t>056590355</t>
  </si>
  <si>
    <t>056596294</t>
  </si>
  <si>
    <t>056536481</t>
  </si>
  <si>
    <t>057121542</t>
  </si>
  <si>
    <t>057120813</t>
  </si>
  <si>
    <t>059397480</t>
  </si>
  <si>
    <t>059657613</t>
  </si>
  <si>
    <t>060953233</t>
  </si>
  <si>
    <t>061032040</t>
  </si>
  <si>
    <t>061989495</t>
  </si>
  <si>
    <t>061649323</t>
  </si>
  <si>
    <t>061912944</t>
  </si>
  <si>
    <t>062496860</t>
  </si>
  <si>
    <t>063842711</t>
  </si>
  <si>
    <t>063606534</t>
  </si>
  <si>
    <t>063570312</t>
  </si>
  <si>
    <t>064058264</t>
  </si>
  <si>
    <t>063904962</t>
  </si>
  <si>
    <t>063731650</t>
  </si>
  <si>
    <t>062973911</t>
  </si>
  <si>
    <t>064927853</t>
  </si>
  <si>
    <t>064538585</t>
  </si>
  <si>
    <t>064517815</t>
  </si>
  <si>
    <t>064590580</t>
  </si>
  <si>
    <t>065098101</t>
  </si>
  <si>
    <t>064624354</t>
  </si>
  <si>
    <t>065070176</t>
  </si>
  <si>
    <t>065138463</t>
  </si>
  <si>
    <t>064098693</t>
  </si>
  <si>
    <t>065092750</t>
  </si>
  <si>
    <t>064347236</t>
  </si>
  <si>
    <t/>
  </si>
  <si>
    <t>064068610</t>
  </si>
  <si>
    <t>063841306</t>
  </si>
  <si>
    <t>067187246</t>
  </si>
  <si>
    <t>067065822</t>
  </si>
  <si>
    <t>067038120</t>
  </si>
  <si>
    <t>063710172</t>
  </si>
  <si>
    <t>065874782</t>
  </si>
  <si>
    <t>056796210</t>
  </si>
  <si>
    <t>060810951</t>
  </si>
  <si>
    <t>061017415</t>
  </si>
  <si>
    <t>060269705</t>
  </si>
  <si>
    <t>061679105</t>
  </si>
  <si>
    <t>062562150</t>
  </si>
  <si>
    <t>063184036</t>
  </si>
  <si>
    <t>062745702</t>
  </si>
  <si>
    <t>063265372</t>
  </si>
  <si>
    <t>064578712</t>
  </si>
  <si>
    <t>063896721</t>
  </si>
  <si>
    <t>065084014</t>
  </si>
  <si>
    <t>065069372</t>
  </si>
  <si>
    <t>065703291</t>
  </si>
  <si>
    <t>064640954</t>
  </si>
  <si>
    <t>065962341</t>
  </si>
  <si>
    <t>067346233</t>
  </si>
  <si>
    <t>065982316</t>
  </si>
  <si>
    <t>068093826</t>
  </si>
  <si>
    <t>069369891</t>
  </si>
  <si>
    <t>065848346</t>
  </si>
  <si>
    <t>065751095</t>
  </si>
  <si>
    <t>067073505</t>
  </si>
  <si>
    <t>067145795</t>
  </si>
  <si>
    <t>067250695</t>
  </si>
  <si>
    <t>067073691</t>
  </si>
  <si>
    <t>064639035</t>
  </si>
  <si>
    <t>067132634</t>
  </si>
  <si>
    <t>061058155</t>
  </si>
  <si>
    <t>061046565</t>
  </si>
  <si>
    <t>063917476</t>
  </si>
  <si>
    <t>064578611</t>
  </si>
  <si>
    <t>059206013</t>
  </si>
  <si>
    <t>062601874</t>
  </si>
  <si>
    <t>060986823</t>
  </si>
  <si>
    <t>062862980</t>
  </si>
  <si>
    <t>063713624</t>
  </si>
  <si>
    <t>064973176</t>
  </si>
  <si>
    <t>065078292</t>
  </si>
  <si>
    <t>065391693</t>
  </si>
  <si>
    <t>067036753</t>
  </si>
  <si>
    <t>067303204</t>
  </si>
  <si>
    <t>068052762</t>
  </si>
  <si>
    <t>065256205</t>
  </si>
  <si>
    <t>056587031</t>
  </si>
  <si>
    <t>056589511</t>
  </si>
  <si>
    <t>056590761</t>
  </si>
  <si>
    <t>056568023</t>
  </si>
  <si>
    <t>059652144</t>
  </si>
  <si>
    <t>060318374</t>
  </si>
  <si>
    <t>060595952</t>
  </si>
  <si>
    <t>061023564</t>
  </si>
  <si>
    <t>061068484</t>
  </si>
  <si>
    <t>061543231</t>
  </si>
  <si>
    <t>061732812</t>
  </si>
  <si>
    <t>062061632</t>
  </si>
  <si>
    <t>062708062</t>
  </si>
  <si>
    <t>062968513</t>
  </si>
  <si>
    <t>062983436</t>
  </si>
  <si>
    <t>062986471</t>
  </si>
  <si>
    <t>063012594</t>
  </si>
  <si>
    <t>064375254</t>
  </si>
  <si>
    <t>065098722</t>
  </si>
  <si>
    <t>065145434</t>
  </si>
  <si>
    <t>065628951</t>
  </si>
  <si>
    <t>065815282</t>
  </si>
  <si>
    <t>067180682</t>
  </si>
  <si>
    <t>067346812</t>
  </si>
  <si>
    <t>067265674</t>
  </si>
  <si>
    <t>067280493</t>
  </si>
  <si>
    <t>067282066</t>
  </si>
  <si>
    <t>068042746</t>
  </si>
  <si>
    <t>068054502</t>
  </si>
  <si>
    <t>067156195</t>
  </si>
  <si>
    <t>062531395</t>
  </si>
  <si>
    <t>056582080</t>
  </si>
  <si>
    <t>061018745</t>
  </si>
  <si>
    <t>062674172</t>
  </si>
  <si>
    <t>067019046</t>
  </si>
  <si>
    <t>067097281</t>
  </si>
  <si>
    <t>064587981</t>
  </si>
  <si>
    <t>067043524</t>
  </si>
  <si>
    <t>067091792</t>
  </si>
  <si>
    <t>067827362</t>
  </si>
  <si>
    <t>068020323</t>
  </si>
  <si>
    <t>067821291</t>
  </si>
  <si>
    <t>068924671</t>
  </si>
  <si>
    <t>059623192</t>
  </si>
  <si>
    <t>056520276</t>
  </si>
  <si>
    <t>056263845</t>
  </si>
  <si>
    <t>062728542</t>
  </si>
  <si>
    <t>063659790</t>
  </si>
  <si>
    <t>063705736</t>
  </si>
  <si>
    <t>063786075</t>
  </si>
  <si>
    <t>064350681</t>
  </si>
  <si>
    <t>065201745</t>
  </si>
  <si>
    <t>064927566</t>
  </si>
  <si>
    <t>065704511</t>
  </si>
  <si>
    <t>065683531</t>
  </si>
  <si>
    <t>065798704</t>
  </si>
  <si>
    <t>065795805</t>
  </si>
  <si>
    <t>065806530</t>
  </si>
  <si>
    <t>065961811</t>
  </si>
  <si>
    <t>065671812</t>
  </si>
  <si>
    <t>067898286</t>
  </si>
  <si>
    <t>067238093</t>
  </si>
  <si>
    <t>064629133</t>
  </si>
  <si>
    <t>067095421</t>
  </si>
  <si>
    <t>065921282</t>
  </si>
  <si>
    <t>067363022</t>
  </si>
  <si>
    <t>056585872</t>
  </si>
  <si>
    <t>056582672</t>
  </si>
  <si>
    <t>056580891</t>
  </si>
  <si>
    <t>056582411</t>
  </si>
  <si>
    <t>056587826</t>
  </si>
  <si>
    <t>056589324</t>
  </si>
  <si>
    <t>056713741</t>
  </si>
  <si>
    <t>057267606</t>
  </si>
  <si>
    <t>057420100</t>
  </si>
  <si>
    <t>059815696</t>
  </si>
  <si>
    <t>060142866</t>
  </si>
  <si>
    <t>061705723</t>
  </si>
  <si>
    <t>061265316</t>
  </si>
  <si>
    <t>061292905</t>
  </si>
  <si>
    <t>061689011</t>
  </si>
  <si>
    <t>063653935</t>
  </si>
  <si>
    <t>063039376</t>
  </si>
  <si>
    <t>063741571</t>
  </si>
  <si>
    <t>063614070</t>
  </si>
  <si>
    <t>062956203</t>
  </si>
  <si>
    <t>064098764</t>
  </si>
  <si>
    <t>064292686</t>
  </si>
  <si>
    <t>063967590</t>
  </si>
  <si>
    <t>065172643</t>
  </si>
  <si>
    <t>064634531</t>
  </si>
  <si>
    <t>059847452</t>
  </si>
  <si>
    <t>062169525</t>
  </si>
  <si>
    <t>063904616</t>
  </si>
  <si>
    <t>064960163</t>
  </si>
  <si>
    <t>064962184</t>
  </si>
  <si>
    <t>064957181</t>
  </si>
  <si>
    <t>068124025</t>
  </si>
  <si>
    <t>067546355</t>
  </si>
  <si>
    <t>065247163</t>
  </si>
  <si>
    <t>062742636</t>
  </si>
  <si>
    <t>063057851</t>
  </si>
  <si>
    <t>063057832</t>
  </si>
  <si>
    <t>062689700</t>
  </si>
  <si>
    <t>057038492</t>
  </si>
  <si>
    <t>060285022</t>
  </si>
  <si>
    <t>063943781</t>
  </si>
  <si>
    <t>056584835</t>
  </si>
  <si>
    <t>065738205</t>
  </si>
  <si>
    <t>065071216</t>
  </si>
  <si>
    <t>065325194</t>
  </si>
  <si>
    <t>065438105</t>
  </si>
  <si>
    <t>065807065</t>
  </si>
  <si>
    <t>065712633</t>
  </si>
  <si>
    <t>065950242</t>
  </si>
  <si>
    <t>067037961</t>
  </si>
  <si>
    <t>067041803</t>
  </si>
  <si>
    <t>065759250</t>
  </si>
  <si>
    <t>065894351</t>
  </si>
  <si>
    <t>065101200</t>
  </si>
  <si>
    <t>067351236</t>
  </si>
  <si>
    <t>067170312</t>
  </si>
  <si>
    <t>067047603</t>
  </si>
  <si>
    <t>067185725</t>
  </si>
  <si>
    <t>067034190</t>
  </si>
  <si>
    <t>067084731</t>
  </si>
  <si>
    <t>067828040</t>
  </si>
  <si>
    <t>067274695</t>
  </si>
  <si>
    <t>067679531</t>
  </si>
  <si>
    <t>067201213</t>
  </si>
  <si>
    <t>067358210</t>
  </si>
  <si>
    <t>067876474</t>
  </si>
  <si>
    <t>067838416</t>
  </si>
  <si>
    <t>067096144</t>
  </si>
  <si>
    <t>067837565</t>
  </si>
  <si>
    <t>067836075</t>
  </si>
  <si>
    <t>067893954</t>
  </si>
  <si>
    <t>068282840</t>
  </si>
  <si>
    <t>067816794</t>
  </si>
  <si>
    <t>067620366</t>
  </si>
  <si>
    <t>068202514</t>
  </si>
  <si>
    <t>067989454</t>
  </si>
  <si>
    <t>068175344</t>
  </si>
  <si>
    <t>068298704</t>
  </si>
  <si>
    <t>056350216</t>
  </si>
  <si>
    <t>059357234</t>
  </si>
  <si>
    <t>059543083</t>
  </si>
  <si>
    <t>059861433</t>
  </si>
  <si>
    <t>060920460</t>
  </si>
  <si>
    <t>061063680</t>
  </si>
  <si>
    <t>061385251</t>
  </si>
  <si>
    <t>061625651</t>
  </si>
  <si>
    <t>061302476</t>
  </si>
  <si>
    <t>056821756</t>
  </si>
  <si>
    <t>061670505</t>
  </si>
  <si>
    <t>056823142</t>
  </si>
  <si>
    <t>061731822</t>
  </si>
  <si>
    <t>061808340</t>
  </si>
  <si>
    <t>062749263</t>
  </si>
  <si>
    <t>063178913</t>
  </si>
  <si>
    <t>063035981</t>
  </si>
  <si>
    <t>062706133</t>
  </si>
  <si>
    <t>063237106</t>
  </si>
  <si>
    <t>062642616</t>
  </si>
  <si>
    <t>063026854</t>
  </si>
  <si>
    <t>063956212</t>
  </si>
  <si>
    <t>063081380</t>
  </si>
  <si>
    <t>063236462</t>
  </si>
  <si>
    <t>063976453</t>
  </si>
  <si>
    <t>063172494</t>
  </si>
  <si>
    <t>063465166</t>
  </si>
  <si>
    <t>062982711</t>
  </si>
  <si>
    <t>063825341</t>
  </si>
  <si>
    <t>062952510</t>
  </si>
  <si>
    <t>063079894</t>
  </si>
  <si>
    <t>063848093</t>
  </si>
  <si>
    <t>063641452</t>
  </si>
  <si>
    <t>063817836</t>
  </si>
  <si>
    <t>063235850</t>
  </si>
  <si>
    <t>063978424</t>
  </si>
  <si>
    <t>063127850</t>
  </si>
  <si>
    <t>064042603</t>
  </si>
  <si>
    <t>063648414</t>
  </si>
  <si>
    <t>064879780</t>
  </si>
  <si>
    <t>062796063</t>
  </si>
  <si>
    <t>063840373</t>
  </si>
  <si>
    <t>064926814</t>
  </si>
  <si>
    <t>064569091</t>
  </si>
  <si>
    <t>064014651</t>
  </si>
  <si>
    <t>064364905</t>
  </si>
  <si>
    <t>064360431</t>
  </si>
  <si>
    <t>065050945</t>
  </si>
  <si>
    <t>065129136</t>
  </si>
  <si>
    <t>064362893</t>
  </si>
  <si>
    <t>064603763</t>
  </si>
  <si>
    <t>064539594</t>
  </si>
  <si>
    <t>065186750</t>
  </si>
  <si>
    <t>064957436</t>
  </si>
  <si>
    <t>064873104</t>
  </si>
  <si>
    <t>060909361</t>
  </si>
  <si>
    <t>068531296</t>
  </si>
  <si>
    <t>068014902</t>
  </si>
  <si>
    <t>052610903</t>
  </si>
  <si>
    <t>063052971</t>
  </si>
  <si>
    <t>061757424</t>
  </si>
  <si>
    <t>063923462</t>
  </si>
  <si>
    <t>068601484</t>
  </si>
  <si>
    <t>062180723</t>
  </si>
  <si>
    <r>
      <t xml:space="preserve">OLERIS Sp. z o.o.
</t>
    </r>
    <r>
      <rPr>
        <sz val="11"/>
        <rFont val="Arial"/>
        <family val="2"/>
        <charset val="238"/>
      </rPr>
      <t>Czarnowo 39
87-134 Zławieś Wielka
woj. kujawsko-pomorskie
agrowit@interia.eu</t>
    </r>
  </si>
  <si>
    <t>Pismo z 26-03-2018dot. Zmiany danych adresowych i zmiana osoy do reprezentowania z Bernard Józef Dampc na Andrzej Józef Lewiński jako Prezes Zarządu</t>
  </si>
  <si>
    <t>Zmiana liczby członków z 63 na 62 dokonana na podstawie informacji z OT ARR Warszawa z dnia 02.12.2016 r. - jeden z członków zmarł, postępowanie spadkowe w toku.
Pismo z dnia 26-03-2018Zmiana liczby członków z 62 na 63</t>
  </si>
  <si>
    <r>
      <rPr>
        <b/>
        <strike/>
        <sz val="11"/>
        <rFont val="Arial"/>
        <family val="2"/>
        <charset val="238"/>
      </rPr>
      <t>JABŁUSZKO Sp. z o.o.
w upadłości likwidacyjnej</t>
    </r>
    <r>
      <rPr>
        <strike/>
        <sz val="11"/>
        <rFont val="Arial"/>
        <family val="2"/>
        <charset val="238"/>
      </rPr>
      <t xml:space="preserve">
ul. Dembowskiego Edwarda 14/65
02-784 Warszawa
(dawna siedziba:
ul. Grójecka 56a 
05-651 Drwalew)
woj. mazowieckie
tel. 48 627 10 63
509 098 239
faks 48 661 41 90
</t>
    </r>
  </si>
  <si>
    <r>
      <t xml:space="preserve">POMERANIAN MUSHROOMS 
 Sp. z o.o. w upadłości likwidacyjnej
</t>
    </r>
    <r>
      <rPr>
        <strike/>
        <sz val="11"/>
        <rFont val="Arial"/>
        <family val="2"/>
        <charset val="238"/>
      </rPr>
      <t xml:space="preserve">Pieniężnica 76 
77-304 Rzeczenica
woj. pomorskie
</t>
    </r>
  </si>
  <si>
    <r>
      <t xml:space="preserve">"AGROCHAMP" Sp. z o.o.
Grupa Producentów w upadłości likwidacyjnej
</t>
    </r>
    <r>
      <rPr>
        <strike/>
        <sz val="11"/>
        <rFont val="Arial"/>
        <family val="2"/>
        <charset val="238"/>
      </rPr>
      <t>ul. Sejneńska 51
16-400 Suwałki
woj. podlaskie
e-mail agrochamp@agrochamp.pl</t>
    </r>
  </si>
  <si>
    <r>
      <t xml:space="preserve">Grupa Producentów owoców 
i warzyw "POWIŚLE" w likwidacji
</t>
    </r>
    <r>
      <rPr>
        <strike/>
        <sz val="11"/>
        <rFont val="Arial"/>
        <family val="2"/>
        <charset val="238"/>
      </rPr>
      <t>Zagłoba 25 
24-343 Wilków
woj. lubelskie</t>
    </r>
  </si>
  <si>
    <r>
      <t xml:space="preserve">Polski Owoc Grupa Producentów Owoców 
i Warzyw sp. z o.o. w likwidacji
</t>
    </r>
    <r>
      <rPr>
        <strike/>
        <sz val="11"/>
        <rFont val="Arial"/>
        <family val="2"/>
        <charset val="238"/>
      </rPr>
      <t>ul. Podzamcze 53
24-300 Opole Lubelskie
woj. lubelskie</t>
    </r>
  </si>
  <si>
    <r>
      <rPr>
        <b/>
        <strike/>
        <sz val="11"/>
        <rFont val="Arial"/>
        <family val="2"/>
        <charset val="238"/>
      </rPr>
      <t xml:space="preserve">"EKO-PRODUKT" Sp. z o.o. w likwidacji
</t>
    </r>
    <r>
      <rPr>
        <strike/>
        <sz val="11"/>
        <rFont val="Arial"/>
        <family val="2"/>
        <charset val="238"/>
      </rPr>
      <t>ul. Św. Wojciecha 2/14
10-038 Olsztyn
woj. warmińsko-mazurskie
e-mail: ekoprodukt@poczta.fm</t>
    </r>
  </si>
  <si>
    <r>
      <t xml:space="preserve">Spółdzielnia Sadownicza "POLFRUT” w Łęczeszycach w upadłości likwidacyjnej
</t>
    </r>
    <r>
      <rPr>
        <strike/>
        <sz val="11"/>
        <rFont val="Arial"/>
        <family val="2"/>
        <charset val="238"/>
      </rPr>
      <t>Łęczeszyce 43a
05-622 Belsk Duży</t>
    </r>
    <r>
      <rPr>
        <b/>
        <strike/>
        <sz val="11"/>
        <rFont val="Arial"/>
        <family val="2"/>
        <charset val="238"/>
      </rPr>
      <t xml:space="preserve">
</t>
    </r>
    <r>
      <rPr>
        <strike/>
        <sz val="11"/>
        <rFont val="Arial"/>
        <family val="2"/>
        <charset val="238"/>
      </rPr>
      <t xml:space="preserve">woj. mazowieckie </t>
    </r>
  </si>
  <si>
    <r>
      <t xml:space="preserve">"TOP QUALITY GROUP" 
Sp. z o.o. w likwidacji
</t>
    </r>
    <r>
      <rPr>
        <strike/>
        <sz val="11"/>
        <rFont val="Arial"/>
        <family val="2"/>
        <charset val="238"/>
      </rPr>
      <t>ul. Sokołowska 152E
08-110 Siedlce</t>
    </r>
    <r>
      <rPr>
        <b/>
        <strike/>
        <sz val="11"/>
        <rFont val="Arial"/>
        <family val="2"/>
        <charset val="238"/>
      </rPr>
      <t xml:space="preserve">
</t>
    </r>
    <r>
      <rPr>
        <strike/>
        <sz val="11"/>
        <rFont val="Arial"/>
        <family val="2"/>
        <charset val="238"/>
      </rPr>
      <t>woj. mazowieckie</t>
    </r>
  </si>
  <si>
    <r>
      <t xml:space="preserve">"AGA-FRUIT" Sp. z o.o. 
 w likwidacji
</t>
    </r>
    <r>
      <rPr>
        <strike/>
        <sz val="11"/>
        <rFont val="Arial"/>
        <family val="2"/>
        <charset val="238"/>
      </rPr>
      <t>Wichradz 34
05-660 Warka</t>
    </r>
    <r>
      <rPr>
        <b/>
        <strike/>
        <sz val="11"/>
        <rFont val="Arial"/>
        <family val="2"/>
        <charset val="238"/>
      </rPr>
      <t xml:space="preserve">
</t>
    </r>
    <r>
      <rPr>
        <strike/>
        <sz val="11"/>
        <rFont val="Arial"/>
        <family val="2"/>
        <charset val="238"/>
      </rPr>
      <t>woj. mazowieckie</t>
    </r>
  </si>
  <si>
    <r>
      <t xml:space="preserve">Grupa Producentów Owoców 
i Warzyw 
EKO-FRUKT Sp. z o.o. w likwidacji
</t>
    </r>
    <r>
      <rPr>
        <strike/>
        <sz val="11"/>
        <rFont val="Arial"/>
        <family val="2"/>
        <charset val="238"/>
      </rPr>
      <t>Wólka Cycowska nr 46 
21-070 Cyców
woj. lubelskie
 tel. 603 195 247</t>
    </r>
  </si>
  <si>
    <t>Zmina liczby członków z 11 na 12 pismo z dnia 06-04-2018 r.BDSPB05-WPPB.6731.3.2.2018.AP/RM</t>
  </si>
  <si>
    <t xml:space="preserve">Wstępne uznanie 
i zatwierdzenie PDU decyzja z dn.         2009-01-28
(zmieniona decyzją 
z dn. 2009-06-03)
</t>
  </si>
  <si>
    <t>wstępne uznanie 
i zatwierdzenie PDU decyzja z dn. 
2010-12-21
zmiana do PDU</t>
  </si>
  <si>
    <t>wstępne uznanie grupy 2010-11-26
zatwierdzenie PDU 2010-11-26</t>
  </si>
  <si>
    <t>wstępne uznanie grupy 2011-03-01
zatwierdzenie PDU 2011-03-01</t>
  </si>
  <si>
    <t>2016-11-02 UOP/PO/2016/02/ZU                   2017-04-18 UOP/PO/2017/002/WZU (wygaśniecie decyzji o zawieszeniu)</t>
  </si>
  <si>
    <t>wstępne uznanie grupy 2011-07-25
zatwierdzenie PDU 2011-07-25 02.11.2016 UOP/PO/2016/03/ZU                            18.05.2017 UOP/PO/2017/003/WZU (wygaśnięcie decyzji o zawieszeniu)</t>
  </si>
  <si>
    <t>Decyzja Dyr. OT ARR w Warszawie nr 1/2016/WA/UZN/ZOP z dnia 21.12.2016 r. o uznaniu zrzeszenia organizacji producentów owoców i warzyw. Na podstawie pisma Dyrektora OT ARR w Warszawie znak Owso.5400.111.2016.20603 z dnia 13.07.2017 r. zmiana liczby członków z 5 na 4.
Na podstawie pisma Dyrektora OT ARR w Warszawie znak Owso.5400.111.2016.21787 z dnia 28.07.2017 r. zmiana osób reprezentujących zrzeszenie.</t>
  </si>
  <si>
    <t xml:space="preserve">Decyzaj Dyr. OT ARR w Warszawie nr 8/2016/OW/PDU/Z z dnia 22.12.2016 r. o zatwierdzeniu zmian do PDU. Decyzja Dyr. OT ARR w Warszawie nr 2/2017/WA/ODM/UZN/OP z dnia 28.04.2017 o odmowie uznania organizacji producentów owoców i warzyw- decyzja nieprawomocna. Odwołanie od decyzji 2/2017/WA/ODM/UZN/OP z dnia 28.04.2017 r. 
Decyzja Prezesa ARR nr 75/CE/2017 z dnia 31.07.2017 r. uchylająca zaskarżoną decyzję w całości i uznająca wstępnie uznaną grupę producentów owoców i warzyw - Grupa Gaik Sp. z o.o.za organizację producentów owoców i warzyw w grupie produktów "owoce". </t>
  </si>
  <si>
    <t>zmiana wprowadzona na podstawie przesłanej przez OT decyzji.
Decyzja  Dyr. OT ARR w Bydgoszczy nr 04/BY/2016/ZM z dnia 22.12.2016 r. zatwierdzająca zmiany do PDU.  Decyzja Dyr. OT ARR w Bydgoszczy nr 02/BY/2017/UZN z dnia 20.04.2017 o uznaniu organizacji producentów owoców i warzyw.</t>
  </si>
  <si>
    <t>Zmiana wprowadzona na podstawie przesłanej przez OT decyzji  7.11.2016 zmiana liczby członków z 46 na 47 .  Decyzja Dyr. OT ARR w Kielcach nr OT/KI/5400/001/2017/ODU z dnia 21.04.2017 r. o odmowie uznania organizacji producentów owoców i warzyw - decyzja nieprawomocna.                   
      Grupa złożyła odwołanie od decyzji nr OT/KI/5400/001/2017/ODU z dnia 21.04.2017 r. 
74/CE/2017 z 2017-07-27
Decyzja Prezesa ARR nr 74/CE/2017 z dnia 27.07.2017 r. uchylająca w całości zaskarżoną decyzję i uznająca GPOiW AG FOOD Sp. z o.o. za organizację producentów owoców i warzyw w grupach produktów "owoce" i "warzywa'.</t>
  </si>
  <si>
    <t>wstępne uznanie 
i wstępne zatwierdzenie PDU decyzja z dn. 2013-06-18
zatwierdzenie PDU 2013-12-20
zmiana do PDU  2015-03-12                  2015-08-25; 2015-12-31</t>
  </si>
  <si>
    <r>
      <t xml:space="preserve">Stowarzyszenie Producentów Pomidorów ETNA w Lipnie
</t>
    </r>
    <r>
      <rPr>
        <strike/>
        <sz val="11"/>
        <rFont val="Arial"/>
        <family val="2"/>
        <charset val="238"/>
      </rPr>
      <t>ul. Wojska Polskiego 12
87-600 Lipno
woj. kujawsko-pomorskie
tel. 54 287 36 29</t>
    </r>
  </si>
  <si>
    <r>
      <t xml:space="preserve">EKORODZINA Sp. z o.o.
</t>
    </r>
    <r>
      <rPr>
        <strike/>
        <sz val="11"/>
        <rFont val="Arial"/>
        <family val="2"/>
        <charset val="238"/>
      </rPr>
      <t>Górki Małe ul. Dworska 33
95-080 Tuszyn
woj. łódzkie
tel. 42 614 33 49
e-mail: wp@biofluid.com.pl</t>
    </r>
  </si>
  <si>
    <r>
      <t xml:space="preserve">Wojciech Piasecki </t>
    </r>
    <r>
      <rPr>
        <strike/>
        <sz val="11"/>
        <rFont val="Arial"/>
        <family val="2"/>
        <charset val="238"/>
      </rPr>
      <t xml:space="preserve">- prezes zarządu
</t>
    </r>
    <r>
      <rPr>
        <b/>
        <strike/>
        <sz val="11"/>
        <rFont val="Arial"/>
        <family val="2"/>
        <charset val="238"/>
      </rPr>
      <t xml:space="preserve">Katarzyna Piasecka-Stasinowska </t>
    </r>
    <r>
      <rPr>
        <strike/>
        <sz val="11"/>
        <rFont val="Arial"/>
        <family val="2"/>
        <charset val="238"/>
      </rPr>
      <t>- wiceprezes zarządu</t>
    </r>
  </si>
  <si>
    <t>wstępne uznanie 
i zatwierdzenie PDU decyzja z dn.                 2011-11-21
zmiana do PDU              
 2013-05-23</t>
  </si>
  <si>
    <t>wstępne uznanie 
i wstępne zatwierdzenie PDU - decyzja z dn. 2012-06-27
zatwierdzenie PDU 2012-11-30
zmiana do PDU 2014-01-30</t>
  </si>
  <si>
    <t xml:space="preserve">2016-11-02 UOP/PO/2016/04/ZU                               2017-05-11 UOP/PO/2017/001/WZU (wygaśnięcie decyzji o zawieszeniu) </t>
  </si>
  <si>
    <t>Informacja o zmianie składu członkowskiego (liczba pozostaje ta sama) - pismo Dyr. OT ARR w Warszawie znak OWso.5400.67.2016.6569 z dnia 08.02.2017 r.  Zmiana os. upoważnionych do reprezentowania na podstawwie pisma Dyr. OT ARR w Warszawie nr Owso.5400.67.2016.7940 z dn. 21.02.2017 r.</t>
  </si>
  <si>
    <r>
      <t xml:space="preserve">Grupa Producentów Owoców „POLSKIE JAGODY”
 Sp. z o. o.
</t>
    </r>
    <r>
      <rPr>
        <sz val="11"/>
        <rFont val="Arial"/>
        <family val="2"/>
        <charset val="238"/>
      </rPr>
      <t>Olchowiec nr 120
23-413 Obsza
woj. lubelskie
tel. 602 354 586</t>
    </r>
  </si>
  <si>
    <r>
      <rPr>
        <b/>
        <sz val="11"/>
        <rFont val="Arial"/>
        <family val="2"/>
        <charset val="238"/>
      </rPr>
      <t>Europejskie Centrum
Owocowe Sp. z o.o.</t>
    </r>
    <r>
      <rPr>
        <sz val="11"/>
        <rFont val="Arial"/>
        <family val="2"/>
        <charset val="238"/>
      </rPr>
      <t xml:space="preserve">
ul. Na Uboczu 2 lok. 53
02-791 Warszawa
adres do korespondencji: Rębowola 55A, 
05-622 Belsk Duży
woj. mazowieckie
tel. 797 123 455
e-mail: </t>
    </r>
    <r>
      <rPr>
        <sz val="10"/>
        <rFont val="Arial"/>
        <family val="2"/>
        <charset val="238"/>
      </rPr>
      <t>ECOGRUPA@ECOGRUPA.COM</t>
    </r>
  </si>
  <si>
    <r>
      <t xml:space="preserve">Decyzja Nr 9003/6730.2-02/2017 z dnia 2017-11-15 o zawieszeniu uznania organizacji producentów owoców i warzyw /odwołanie u Prezesa/.
Decyzja nr 50/2017 z 2018-02-23 </t>
    </r>
    <r>
      <rPr>
        <b/>
        <sz val="12"/>
        <rFont val="Arial"/>
        <family val="2"/>
        <charset val="238"/>
      </rPr>
      <t>uchylająca w całości</t>
    </r>
    <r>
      <rPr>
        <sz val="12"/>
        <rFont val="Arial"/>
        <family val="2"/>
        <charset val="238"/>
      </rPr>
      <t xml:space="preserve"> powyższą  decyzję i odmawiająca zawieszenia uznania.  </t>
    </r>
  </si>
  <si>
    <t>Decyzja Dyr. OT ARR w Bydgoszczy nr 03/BY/2017/UZN z dnia 21.04.2017 r. o uznaniu organizacji producentów owoców i warzyw.
Na podst. pisma Dyr. OT ARR w Bydgoszczy znak OCso.5401.12.2017.6632 z dnia 21.08.2017r. aktualizacja składu osobowego upoważnionego do reprezentowania organizacji producentów.</t>
  </si>
  <si>
    <t>2017-05-12
3/BY/2017/Z/UZN /12-01-2017 uchwała o likwidacji /</t>
  </si>
  <si>
    <t xml:space="preserve">Zmina liczby członków z 14 na 15 pismo z dnia 28-05-2018 r. BDSPB02.6730.2.4.2018.CK oraz zmiana adresu  </t>
  </si>
  <si>
    <r>
      <t xml:space="preserve">Grupa Producentów Owoców i Warzyw WARPOL Sp. z o.o.
ul. Parkowa 8 88-210 Dobre </t>
    </r>
    <r>
      <rPr>
        <sz val="11"/>
        <rFont val="Arial"/>
        <family val="2"/>
        <charset val="238"/>
      </rPr>
      <t>(stary adres: Czołowo 94
88-200 Radziejów)
woj. kujawsko-pomorskie
tel. 603 745 827
e-mail: grupa.warpol@wp.pl</t>
    </r>
  </si>
  <si>
    <t>RG-I.P.7166.2.16.2012 2012-05-23 uznanie.
 Zmiana liczby członków z 17 na 15 na podstawie pisma z OT ARR znak OCso5401.1.2017.282 z dnia 13.01.2017; Zmiana liczby członków z 15 na 16.</t>
  </si>
  <si>
    <t>Decyzja Ministra Rolnictwa znak: RR.po.027.34.2017 z dn. 30.05.2018 r. utrzymująca w mocy zaskarżoną decyzję dot. wstępnego uznania i zatwierdzającą plan dochodzenia do uznania .</t>
  </si>
  <si>
    <t>Na podstawie pisma Dyr. OT ARR w Kielcach znak OTso.5400.15.2.2017.3764 z dnia 03.04.2017 zmiana liczby członków z 56 na 57.  OTso/KI/5400/002/2016/UZN. Zmiana liczby członków z 57 na 59, wniosek z dnia 15.05.2018 r.</t>
  </si>
  <si>
    <r>
      <t xml:space="preserve">Radziejowska Grupa Producentów Warzyw ALTOM Sp. z o.o.
</t>
    </r>
    <r>
      <rPr>
        <strike/>
        <sz val="11"/>
        <rFont val="Arial"/>
        <family val="2"/>
        <charset val="238"/>
      </rPr>
      <t xml:space="preserve">Stary Radziejów Kolonia 52
88-200 Radziejów
woj. kujawsko-pomorskie
tel. 54 285 29 10/ 285 33 42 
faks 54 285 23 34
rsp@poczta.fm
</t>
    </r>
  </si>
  <si>
    <t>Stan na dzień 30 czerwca 2018 roku.</t>
  </si>
  <si>
    <r>
      <t>1.</t>
    </r>
    <r>
      <rPr>
        <b/>
        <sz val="7"/>
        <color theme="1"/>
        <rFont val="Times New Roman"/>
        <family val="1"/>
        <charset val="238"/>
      </rPr>
      <t xml:space="preserve">        </t>
    </r>
    <r>
      <rPr>
        <b/>
        <sz val="12"/>
        <color theme="1"/>
        <rFont val="Times New Roman"/>
        <family val="1"/>
        <charset val="238"/>
      </rPr>
      <t>Informacja dotycząca liczby wstępnie uznanych grup i  uznanych organizacji producentów owoców i warzyw oraz liczby ich członków.</t>
    </r>
  </si>
  <si>
    <r>
      <t xml:space="preserve">Według stanu na dzień 30 czerwca 2018 r., status wstępnie uznanej grupy producentów posiadają 1 grupy, a uznanej </t>
    </r>
    <r>
      <rPr>
        <b/>
        <sz val="12"/>
        <color theme="1"/>
        <rFont val="Times New Roman"/>
        <family val="1"/>
        <charset val="238"/>
      </rPr>
      <t>274</t>
    </r>
    <r>
      <rPr>
        <sz val="12"/>
        <color theme="1"/>
        <rFont val="Times New Roman"/>
        <family val="1"/>
        <charset val="238"/>
      </rPr>
      <t xml:space="preserve"> organizacji producentów owoców i warzyw. Ponadto w Polsce funkcjonuje </t>
    </r>
    <r>
      <rPr>
        <b/>
        <sz val="12"/>
        <color theme="1"/>
        <rFont val="Times New Roman"/>
        <family val="1"/>
        <charset val="238"/>
      </rPr>
      <t>1</t>
    </r>
    <r>
      <rPr>
        <sz val="12"/>
        <color theme="1"/>
        <rFont val="Times New Roman"/>
        <family val="1"/>
        <charset val="238"/>
      </rPr>
      <t> zrzeszenie organizacji producentów, w skład którego wchodzą 4 uznane organizacje producentów.</t>
    </r>
  </si>
  <si>
    <r>
      <t xml:space="preserve">We wstępnie uznanych grupach producentów owoców i warzyw zrzeszonych jest </t>
    </r>
    <r>
      <rPr>
        <b/>
        <sz val="12"/>
        <color theme="1"/>
        <rFont val="Times New Roman"/>
        <family val="1"/>
        <charset val="238"/>
      </rPr>
      <t>8</t>
    </r>
    <r>
      <rPr>
        <sz val="12"/>
        <color theme="1"/>
        <rFont val="Times New Roman"/>
        <family val="1"/>
        <charset val="238"/>
      </rPr>
      <t xml:space="preserve"> członków – producentów owoców i warzyw, natomiast organizacje producentów zrzeszają ogółem </t>
    </r>
    <r>
      <rPr>
        <b/>
        <sz val="12"/>
        <color theme="1"/>
        <rFont val="Times New Roman"/>
        <family val="1"/>
        <charset val="238"/>
      </rPr>
      <t>6 766</t>
    </r>
    <r>
      <rPr>
        <sz val="12"/>
        <color theme="1"/>
        <rFont val="Times New Roman"/>
        <family val="1"/>
        <charset val="238"/>
      </rPr>
      <t xml:space="preserve"> producentów owoców i warzyw.</t>
    </r>
  </si>
  <si>
    <t>Wstępnie uznane grupy</t>
  </si>
  <si>
    <t>Uznane organizacje owoców i warzyw</t>
  </si>
  <si>
    <t>Zrzeszenia</t>
  </si>
  <si>
    <t>Członkowie</t>
  </si>
  <si>
    <t>Machnatka 6 człon.</t>
  </si>
  <si>
    <t>Cofnięcie uznania Witmar 8 człon.</t>
  </si>
  <si>
    <t>Cofnięcie uznania Altom 5 człon.</t>
  </si>
  <si>
    <t>RG.I.601/2-41/09 2009-10-06 uznanie.
Decyzja Dyrektora OT ARR w Bydgoszczy nr 10/BY/2017/Z/UZN z dnia 06.07.2017 r. o zawieszeniu uznania organizacji producentów owoców i warzyw. Decyzja NR BDSPB02-216/2018 z dnia 06.07.2018 r.o cofnięciu uznania</t>
  </si>
  <si>
    <r>
      <t xml:space="preserve">Stowarzyszenie Producentów Owoców 
i Warzyw TOMATO-ROL 
w Chromowoli
</t>
    </r>
    <r>
      <rPr>
        <strike/>
        <sz val="11"/>
        <rFont val="Arial"/>
        <family val="2"/>
        <charset val="238"/>
      </rPr>
      <t>Chromowola 1
87-702 Koneck
woj. kujawsko-pomorskie
tel. 52 351 94 78</t>
    </r>
  </si>
  <si>
    <t>TOMATO-ROL w Chromowoli - cofnięcie uznania</t>
  </si>
  <si>
    <r>
      <t xml:space="preserve">Grupa Producentów Owoców 
i Warzyw Pomorze 
Sp. z o.o.
</t>
    </r>
    <r>
      <rPr>
        <sz val="11"/>
        <rFont val="Arial"/>
        <family val="2"/>
        <charset val="238"/>
      </rPr>
      <t>Żabin 50 A
78-530 Wierzchowo
woj. zachodniopomorskie
tel. 606 217 794</t>
    </r>
  </si>
  <si>
    <t xml:space="preserve">brak dokumentacji GP, nie została przekazana od UM.  Przekazanie przez OT ARR w Szczecinie w dniu 23.05.2017 r. pisma z Urzędu Marszałkowskiego Woj. Zachodniopomorskiego z dn. 20.04.2017 r. znak WRIR-IV.7166.2.2017 informującego o zawieszeniu postępowania ws. uznania za organizację z powodu braku opinii ARiMR w sprawie zatwierdzenia zmian w PDU.
Uznanie za ogranizację producentów decyzją Marszałka Województwa Zachodniopomorskiego z dnia 31.07.2018 r. </t>
  </si>
  <si>
    <t>zmiana osób uprawnionych do reprezentacji - informacja z OT ARR w Lublinie z 2016-09-20 r.
zmiana liczby członków z 29 na 27, pismo BDSPB03-WGOWN.6731.2.11.2018.KS z 2018-09-11.</t>
  </si>
  <si>
    <t>Małgorzata Bujak
Grzegorz Tokarski
Tomasz Bujak
Arkadiusz Gajos
Jarosław Górski
Adam Maciejewski
Tomasz Parol</t>
  </si>
  <si>
    <r>
      <rPr>
        <b/>
        <sz val="11"/>
        <rFont val="Arial"/>
        <family val="2"/>
        <charset val="238"/>
      </rPr>
      <t>SADEX Sp. z o.o.</t>
    </r>
    <r>
      <rPr>
        <sz val="11"/>
        <rFont val="Arial"/>
        <family val="2"/>
        <charset val="238"/>
      </rPr>
      <t xml:space="preserve">
Żurawia 93
96-230 Biała Rawska
pow. rawski
woj. łódzkie
tel. 46 81 59 514, 509 156 741
e-mail: sadex@sadexowoce.pl</t>
    </r>
  </si>
  <si>
    <t>Zmiana liczby członków z 5 na 6 /pismo z dnia 18-09-2018/</t>
  </si>
  <si>
    <t xml:space="preserve">upadłość </t>
  </si>
  <si>
    <t xml:space="preserve">otwarcie likwidacji akt notarialny z dnia 2014-11-25 REP.A NR 5543/2014 </t>
  </si>
  <si>
    <t xml:space="preserve">likwidacja </t>
  </si>
  <si>
    <t>wykreślony z KRS w dniu 2015-09-10</t>
  </si>
  <si>
    <r>
      <t xml:space="preserve">"MALUS" Sp. z o.o. w likwidacji
</t>
    </r>
    <r>
      <rPr>
        <strike/>
        <sz val="11"/>
        <rFont val="Arial"/>
        <family val="2"/>
        <charset val="238"/>
      </rPr>
      <t>Muchnice Nowe 12
99-307 Strzelce
pow. kutnowski
woj. łódzkie
tel. 24 252 11 22
e-mail: malus@onet.pl</t>
    </r>
  </si>
  <si>
    <r>
      <t xml:space="preserve">Mirosław Łempicki </t>
    </r>
    <r>
      <rPr>
        <strike/>
        <sz val="11"/>
        <rFont val="Arial"/>
        <family val="2"/>
        <charset val="238"/>
      </rPr>
      <t xml:space="preserve">- prezes zarządu
</t>
    </r>
    <r>
      <rPr>
        <b/>
        <strike/>
        <sz val="11"/>
        <rFont val="Arial"/>
        <family val="2"/>
        <charset val="238"/>
      </rPr>
      <t xml:space="preserve">Piotr Kudrycki </t>
    </r>
    <r>
      <rPr>
        <strike/>
        <sz val="11"/>
        <rFont val="Arial"/>
        <family val="2"/>
        <charset val="238"/>
      </rPr>
      <t>- członek zarządu</t>
    </r>
  </si>
  <si>
    <t>wykreślony z KRS w dniu 2016-06-30</t>
  </si>
  <si>
    <t>wykreślony z KRS w dniu 2009-12-10</t>
  </si>
  <si>
    <t>wykreślony z KRS  w dniu 2010-03-15</t>
  </si>
  <si>
    <t>wykreślony z KRS w dniu 2014-02-03</t>
  </si>
  <si>
    <t>wykreślone z KRS z dnia 2013-04-04</t>
  </si>
  <si>
    <r>
      <t>Rafał Puk -</t>
    </r>
    <r>
      <rPr>
        <sz val="11"/>
        <rFont val="Arial"/>
        <family val="2"/>
        <charset val="238"/>
      </rPr>
      <t xml:space="preserve"> prezes</t>
    </r>
  </si>
  <si>
    <r>
      <t>Helena Maria Parafiniuk</t>
    </r>
    <r>
      <rPr>
        <sz val="11"/>
        <rFont val="Arial"/>
        <family val="2"/>
        <charset val="238"/>
      </rPr>
      <t xml:space="preserve"> - prezes</t>
    </r>
  </si>
  <si>
    <t>Sp. z o.o.</t>
  </si>
  <si>
    <t>sp. z o.o.</t>
  </si>
  <si>
    <t>Forma prawna</t>
  </si>
  <si>
    <r>
      <rPr>
        <b/>
        <sz val="11"/>
        <rFont val="Arial"/>
        <family val="2"/>
        <charset val="238"/>
      </rPr>
      <t>Krystian Soszka</t>
    </r>
    <r>
      <rPr>
        <sz val="11"/>
        <rFont val="Arial"/>
        <family val="2"/>
        <charset val="238"/>
      </rPr>
      <t xml:space="preserve"> - Prezes Zarządu
</t>
    </r>
    <r>
      <rPr>
        <b/>
        <sz val="11"/>
        <rFont val="Arial"/>
        <family val="2"/>
        <charset val="238"/>
      </rPr>
      <t>Mirosław Kozbuch</t>
    </r>
    <r>
      <rPr>
        <sz val="11"/>
        <rFont val="Arial"/>
        <family val="2"/>
        <charset val="238"/>
      </rPr>
      <t xml:space="preserve"> - Członek Zarządu
</t>
    </r>
    <r>
      <rPr>
        <b/>
        <sz val="11"/>
        <rFont val="Arial"/>
        <family val="2"/>
        <charset val="238"/>
      </rPr>
      <t>Julia Kochańska</t>
    </r>
    <r>
      <rPr>
        <sz val="11"/>
        <rFont val="Arial"/>
        <family val="2"/>
        <charset val="238"/>
      </rPr>
      <t xml:space="preserve"> - Członek Zarządu</t>
    </r>
  </si>
  <si>
    <r>
      <t xml:space="preserve">
</t>
    </r>
    <r>
      <rPr>
        <b/>
        <sz val="11"/>
        <rFont val="Arial"/>
        <family val="2"/>
        <charset val="238"/>
      </rPr>
      <t>Jarosław Tomasz Skoniecki</t>
    </r>
    <r>
      <rPr>
        <sz val="11"/>
        <rFont val="Arial"/>
        <family val="2"/>
        <charset val="238"/>
      </rPr>
      <t xml:space="preserve"> – Prezes Zarządu
</t>
    </r>
    <r>
      <rPr>
        <b/>
        <sz val="11"/>
        <rFont val="Arial"/>
        <family val="2"/>
        <charset val="238"/>
      </rPr>
      <t/>
    </r>
  </si>
  <si>
    <t>KRS</t>
  </si>
  <si>
    <t xml:space="preserve">Spółdzielnia </t>
  </si>
  <si>
    <t>0000187417</t>
  </si>
  <si>
    <t>0000194384</t>
  </si>
  <si>
    <t>Zrzeszenie</t>
  </si>
  <si>
    <t>0000184576</t>
  </si>
  <si>
    <t>0000157349</t>
  </si>
  <si>
    <t>0000235063</t>
  </si>
  <si>
    <t>0000315828</t>
  </si>
  <si>
    <t>0000337185</t>
  </si>
  <si>
    <t>0000155042</t>
  </si>
  <si>
    <t>0000400861</t>
  </si>
  <si>
    <t>0000191447</t>
  </si>
  <si>
    <t>0000204471</t>
  </si>
  <si>
    <t>0000209572</t>
  </si>
  <si>
    <t>0000202121</t>
  </si>
  <si>
    <t>0000311757</t>
  </si>
  <si>
    <t>0000161993</t>
  </si>
  <si>
    <t>0000233297</t>
  </si>
  <si>
    <t>0000217583</t>
  </si>
  <si>
    <t>Stowarzyszenie</t>
  </si>
  <si>
    <r>
      <rPr>
        <b/>
        <strike/>
        <sz val="11"/>
        <rFont val="Arial"/>
        <family val="2"/>
        <charset val="238"/>
      </rPr>
      <t>Stowarzyszenie Producentów Warzyw w Pełczyskach</t>
    </r>
    <r>
      <rPr>
        <strike/>
        <sz val="11"/>
        <rFont val="Arial"/>
        <family val="2"/>
        <charset val="238"/>
      </rPr>
      <t xml:space="preserve">
Pełczyska 71
28-425 Złota
woj. świętokrzyskie
tel. 886 244 630</t>
    </r>
  </si>
  <si>
    <t>0000005214</t>
  </si>
  <si>
    <r>
      <t xml:space="preserve">Grupa Producentów Owoców 
i Warzyw AG FOOD Sp.z o.o.
</t>
    </r>
    <r>
      <rPr>
        <sz val="11"/>
        <rFont val="Arial"/>
        <family val="2"/>
        <charset val="238"/>
      </rPr>
      <t>Jasienica 89
27-670 Łoniów
woj. świętokrzyskie
tel. 18 547 45 05</t>
    </r>
  </si>
  <si>
    <t>0000205363</t>
  </si>
  <si>
    <t>0000373313</t>
  </si>
  <si>
    <t>0000388601</t>
  </si>
  <si>
    <t>0000166886</t>
  </si>
  <si>
    <t>0000118126</t>
  </si>
  <si>
    <t>0000068846</t>
  </si>
  <si>
    <t>0000193280</t>
  </si>
  <si>
    <t>0000204230</t>
  </si>
  <si>
    <t>0000209546</t>
  </si>
  <si>
    <t>0000118787</t>
  </si>
  <si>
    <t>0000094481</t>
  </si>
  <si>
    <t>0000125255</t>
  </si>
  <si>
    <t>0000365045</t>
  </si>
  <si>
    <t>0000362010</t>
  </si>
  <si>
    <t>0000390761</t>
  </si>
  <si>
    <t>0000398000</t>
  </si>
  <si>
    <t>0000349851</t>
  </si>
  <si>
    <t>0000406723</t>
  </si>
  <si>
    <t>0000280836</t>
  </si>
  <si>
    <t>0000129336</t>
  </si>
  <si>
    <t>0000197457</t>
  </si>
  <si>
    <t>0000033571</t>
  </si>
  <si>
    <t>0000136851</t>
  </si>
  <si>
    <t>0000102758</t>
  </si>
  <si>
    <t>0000115543</t>
  </si>
  <si>
    <t>0000320194</t>
  </si>
  <si>
    <t>0000281008</t>
  </si>
  <si>
    <t>0000366592</t>
  </si>
  <si>
    <t>0000394575</t>
  </si>
  <si>
    <t>0000183576</t>
  </si>
  <si>
    <t>0000183445</t>
  </si>
  <si>
    <t>0000183426</t>
  </si>
  <si>
    <t>0000183574</t>
  </si>
  <si>
    <t>0000183575</t>
  </si>
  <si>
    <t>0000172860</t>
  </si>
  <si>
    <t>0000179357</t>
  </si>
  <si>
    <t>0000210953</t>
  </si>
  <si>
    <r>
      <t xml:space="preserve">Kujawska Grupa Producentów "WARZYWA GROBLEWSKICH"Sp. z o.o.
</t>
    </r>
    <r>
      <rPr>
        <strike/>
        <sz val="11"/>
        <rFont val="Arial"/>
        <family val="2"/>
        <charset val="238"/>
      </rPr>
      <t>Balczewo 1
88-110 Inowrocław
woj. kujawsko-pomorskie
tel. 52 3512628</t>
    </r>
  </si>
  <si>
    <t>0000121681</t>
  </si>
  <si>
    <t>0000333621</t>
  </si>
  <si>
    <t>0000333535</t>
  </si>
  <si>
    <t>0000400690</t>
  </si>
  <si>
    <t>0000366637</t>
  </si>
  <si>
    <t>0000002782</t>
  </si>
  <si>
    <t>0000166532</t>
  </si>
  <si>
    <t>0000171545</t>
  </si>
  <si>
    <t>0000352485</t>
  </si>
  <si>
    <t>0000222969</t>
  </si>
  <si>
    <t>0000130907</t>
  </si>
  <si>
    <t>0000214975</t>
  </si>
  <si>
    <t>0000191607</t>
  </si>
  <si>
    <t>spółdzielnia</t>
  </si>
  <si>
    <t>0000114372</t>
  </si>
  <si>
    <t>0000273294</t>
  </si>
  <si>
    <t>0000046692</t>
  </si>
  <si>
    <t>0000179864</t>
  </si>
  <si>
    <t>0000172624</t>
  </si>
  <si>
    <t>zrzeszenie</t>
  </si>
  <si>
    <t>0000187953</t>
  </si>
  <si>
    <t>0000194671</t>
  </si>
  <si>
    <t>0000267115</t>
  </si>
  <si>
    <t>0000306333</t>
  </si>
  <si>
    <t>0000331400</t>
  </si>
  <si>
    <t>0000377335</t>
  </si>
  <si>
    <t>0000346287</t>
  </si>
  <si>
    <t>0000357185</t>
  </si>
  <si>
    <t>0000371742</t>
  </si>
  <si>
    <t>0000373287</t>
  </si>
  <si>
    <t xml:space="preserve">
0000389770 </t>
  </si>
  <si>
    <t>0000395881</t>
  </si>
  <si>
    <t>0000386714</t>
  </si>
  <si>
    <t>0000378047</t>
  </si>
  <si>
    <t>0000400779</t>
  </si>
  <si>
    <t>0000204170</t>
  </si>
  <si>
    <t>0000377856</t>
  </si>
  <si>
    <t>0000403325</t>
  </si>
  <si>
    <t>0000394571</t>
  </si>
  <si>
    <t>0000211281</t>
  </si>
  <si>
    <t>0000210000</t>
  </si>
  <si>
    <t>0000258880</t>
  </si>
  <si>
    <t>0000256705</t>
  </si>
  <si>
    <t>0000273504</t>
  </si>
  <si>
    <t>0000277395</t>
  </si>
  <si>
    <t>0000274718</t>
  </si>
  <si>
    <t>0000284969</t>
  </si>
  <si>
    <t>0000305119</t>
  </si>
  <si>
    <t>0000323541</t>
  </si>
  <si>
    <t>0000319008</t>
  </si>
  <si>
    <t>0000326106</t>
  </si>
  <si>
    <t>0000327565</t>
  </si>
  <si>
    <t>0000304790</t>
  </si>
  <si>
    <t>0000337350</t>
  </si>
  <si>
    <t>0000354332</t>
  </si>
  <si>
    <t>0000333788</t>
  </si>
  <si>
    <t>0000316926</t>
  </si>
  <si>
    <t>0000349904</t>
  </si>
  <si>
    <t>0000338364</t>
  </si>
  <si>
    <t>0000318728</t>
  </si>
  <si>
    <t>0000325706</t>
  </si>
  <si>
    <t>0000333132</t>
  </si>
  <si>
    <t>0000325398</t>
  </si>
  <si>
    <t>0000311584</t>
  </si>
  <si>
    <t xml:space="preserve">
0000343624 </t>
  </si>
  <si>
    <t>0000343624</t>
  </si>
  <si>
    <t>0000391668</t>
  </si>
  <si>
    <t>0000387894</t>
  </si>
  <si>
    <t>0000308168</t>
  </si>
  <si>
    <t>0000385383</t>
  </si>
  <si>
    <t>0000176958</t>
  </si>
  <si>
    <t>0000187812</t>
  </si>
  <si>
    <t>0000281545</t>
  </si>
  <si>
    <t>0000306974</t>
  </si>
  <si>
    <t>0000202412</t>
  </si>
  <si>
    <t>0000327910</t>
  </si>
  <si>
    <t>0000339667</t>
  </si>
  <si>
    <t>0000325552</t>
  </si>
  <si>
    <t>0000364927</t>
  </si>
  <si>
    <t>0000349502</t>
  </si>
  <si>
    <t>0000321945</t>
  </si>
  <si>
    <t>0000381468</t>
  </si>
  <si>
    <t>0000377446</t>
  </si>
  <si>
    <t>0000394920</t>
  </si>
  <si>
    <t>0000423330</t>
  </si>
  <si>
    <t>0000466202</t>
  </si>
  <si>
    <t>0000342894</t>
  </si>
  <si>
    <t>0000372805</t>
  </si>
  <si>
    <t>0000365709</t>
  </si>
  <si>
    <t>0000379864</t>
  </si>
  <si>
    <t>0000376816</t>
  </si>
  <si>
    <t>0000366037</t>
  </si>
  <si>
    <t>0000400975</t>
  </si>
  <si>
    <t>0000328243</t>
  </si>
  <si>
    <t xml:space="preserve">
0000353910 </t>
  </si>
  <si>
    <t>0000355859</t>
  </si>
  <si>
    <t>0000283004</t>
  </si>
  <si>
    <t>0000291260</t>
  </si>
  <si>
    <t>0000315543</t>
  </si>
  <si>
    <t>0000350099</t>
  </si>
  <si>
    <t>0000353850</t>
  </si>
  <si>
    <t>0000313696</t>
  </si>
  <si>
    <t>0000377795</t>
  </si>
  <si>
    <t>0000379188</t>
  </si>
  <si>
    <t>0000251523</t>
  </si>
  <si>
    <t>0000242321</t>
  </si>
  <si>
    <t>0000210282</t>
  </si>
  <si>
    <t>0000276494</t>
  </si>
  <si>
    <t>0000283850</t>
  </si>
  <si>
    <t>0000306056</t>
  </si>
  <si>
    <t>0000304245</t>
  </si>
  <si>
    <t xml:space="preserve">
0000302265 </t>
  </si>
  <si>
    <t>0000300498</t>
  </si>
  <si>
    <t>0000345845</t>
  </si>
  <si>
    <t>0000281557</t>
  </si>
  <si>
    <t>0000348421</t>
  </si>
  <si>
    <t>upadłość od dnia      27.11.2018 r.</t>
  </si>
  <si>
    <r>
      <t xml:space="preserve">„Grupa Producentów Owoców SAD-VIT” 
Sp. z o.o.
</t>
    </r>
    <r>
      <rPr>
        <strike/>
        <sz val="11"/>
        <rFont val="Arial"/>
        <family val="2"/>
        <charset val="238"/>
      </rPr>
      <t xml:space="preserve">
Dąbrówka 25 A 
24-120 Kazimierz Dolny
woj. lubelskie
tel. 81 88 10 854</t>
    </r>
  </si>
  <si>
    <t>Decyzja Dyr. OT ARR w Lublinie nr Olso/5400/002/2017/ZU z. 2017-04-27  r. o zawieszeniu uznania organizacji producentów owoców i warzyw. 
Decyzja NR 9003/6730.2-04/2017 z 2017-12-14 o cofnięciu uznania. Sad-Vit złożył odwołanie do Prezesa (mail z 2018-01-09 z OR Lublin).
W dniu 11.05.2018 r. decyzją nr 4/2018 Prezes ARiMR utrzymał w mocy zaskarżoną decyzję Dyrektora OR o cofnięciu uznania.</t>
  </si>
  <si>
    <r>
      <rPr>
        <b/>
        <strike/>
        <sz val="11"/>
        <rFont val="Arial"/>
        <family val="2"/>
        <charset val="238"/>
      </rPr>
      <t>Jan Roman Kalbarczyk</t>
    </r>
    <r>
      <rPr>
        <strike/>
        <sz val="11"/>
        <rFont val="Arial"/>
        <family val="2"/>
        <charset val="238"/>
      </rPr>
      <t xml:space="preserve"> - Prezes Zarządu
</t>
    </r>
    <r>
      <rPr>
        <b/>
        <strike/>
        <sz val="11"/>
        <rFont val="Arial"/>
        <family val="2"/>
        <charset val="238"/>
      </rPr>
      <t>Jacek Gietka</t>
    </r>
    <r>
      <rPr>
        <strike/>
        <sz val="11"/>
        <rFont val="Arial"/>
        <family val="2"/>
        <charset val="238"/>
      </rPr>
      <t xml:space="preserve"> - Wiceprezes Zarządu
</t>
    </r>
    <r>
      <rPr>
        <b/>
        <strike/>
        <sz val="11"/>
        <rFont val="Arial"/>
        <family val="2"/>
        <charset val="238"/>
      </rPr>
      <t>Radosław Wachnik</t>
    </r>
    <r>
      <rPr>
        <strike/>
        <sz val="11"/>
        <rFont val="Arial"/>
        <family val="2"/>
        <charset val="238"/>
      </rPr>
      <t xml:space="preserve"> - Członek Zarządu</t>
    </r>
  </si>
  <si>
    <r>
      <t xml:space="preserve">
Bogdan Fiedziukiewicz - </t>
    </r>
    <r>
      <rPr>
        <strike/>
        <sz val="11"/>
        <rFont val="Arial"/>
        <family val="2"/>
        <charset val="238"/>
      </rPr>
      <t>Prezes Zarządu</t>
    </r>
    <r>
      <rPr>
        <b/>
        <strike/>
        <sz val="11"/>
        <rFont val="Arial"/>
        <family val="2"/>
        <charset val="238"/>
      </rPr>
      <t xml:space="preserve">
Wiesław Worobiej - </t>
    </r>
    <r>
      <rPr>
        <strike/>
        <sz val="11"/>
        <rFont val="Arial"/>
        <family val="2"/>
        <charset val="238"/>
      </rPr>
      <t>Wiceprezes Zarządu</t>
    </r>
    <r>
      <rPr>
        <b/>
        <strike/>
        <sz val="11"/>
        <rFont val="Arial"/>
        <family val="2"/>
        <charset val="238"/>
      </rPr>
      <t xml:space="preserve">
Piotr Kadłubowski - </t>
    </r>
    <r>
      <rPr>
        <strike/>
        <sz val="11"/>
        <rFont val="Arial"/>
        <family val="2"/>
        <charset val="238"/>
      </rPr>
      <t>Członek Zarządu</t>
    </r>
    <r>
      <rPr>
        <b/>
        <strike/>
        <sz val="11"/>
        <rFont val="Arial"/>
        <family val="2"/>
        <charset val="238"/>
      </rPr>
      <t xml:space="preserve">
</t>
    </r>
  </si>
  <si>
    <t>4/WR/2016/ZPDU z dnia 09.11.2016 r. decyzja o odmowie zatwierdzenia zmian do PDU w części dot. zmiany przedmiotu inwestycji.
5/WR/2016/ODM z dnia 09.11.2016 r. decyzja o odmowie zatwierdzenia zmian do PDU w części dot. przyjęcia nowych czlonków. Wyrok WSA Sygn.akt V SA/Wa 698/17 z dn. 5.03.2018 r. w sprawie skargi na decyzję Prezesa ARR z 31.01.2017 r. nr 2/CE/2017 w przedmiocie odmowy zatwierdzenia zmiany do planu dochodzenia do uznania wstępnie uznanej grupy producentów owoców i warzyw -sąd uchyla zaskarżoną decyzję (decyzja jest prawomocna).
Grupa złożyła wniosek o uznanie za organizację - sprawa w toku</t>
  </si>
  <si>
    <t>Lp.</t>
  </si>
  <si>
    <r>
      <t xml:space="preserve">Konrad Sobkowiak </t>
    </r>
    <r>
      <rPr>
        <sz val="11"/>
        <rFont val="Arial"/>
        <family val="2"/>
        <charset val="238"/>
      </rPr>
      <t>- wiceprezes zarządu</t>
    </r>
    <r>
      <rPr>
        <b/>
        <sz val="11"/>
        <rFont val="Arial"/>
        <family val="2"/>
        <charset val="238"/>
      </rPr>
      <t xml:space="preserve"> </t>
    </r>
  </si>
  <si>
    <r>
      <t xml:space="preserve">Spółdzielcza Grupa Producentów Owoców i Warzyw dla Przetwórstwa
</t>
    </r>
    <r>
      <rPr>
        <sz val="11"/>
        <rFont val="Arial"/>
        <family val="2"/>
        <charset val="238"/>
      </rPr>
      <t>Pudliszki, ul. Fabryczna 7
63-842 Pudliszki.
(poprzednie adresy:
Pudliszki, ul. Fabryczna 52/1
63-842 Pudliszki,
oraz ul. Kobylińska 95
63-840 Krobia)
woj.  wielkopolskie
tel. 655 711 312</t>
    </r>
  </si>
  <si>
    <r>
      <t xml:space="preserve">Witold Szpurka - </t>
    </r>
    <r>
      <rPr>
        <sz val="11"/>
        <rFont val="Arial"/>
        <family val="2"/>
        <charset val="238"/>
      </rPr>
      <t xml:space="preserve">prezes zarządu
</t>
    </r>
    <r>
      <rPr>
        <b/>
        <sz val="11"/>
        <rFont val="Arial"/>
        <family val="2"/>
        <charset val="238"/>
      </rPr>
      <t xml:space="preserve">Janusz Jarosz </t>
    </r>
    <r>
      <rPr>
        <sz val="11"/>
        <rFont val="Arial"/>
        <family val="2"/>
        <charset val="238"/>
      </rPr>
      <t xml:space="preserve">- członek zarządu
</t>
    </r>
  </si>
  <si>
    <r>
      <t xml:space="preserve">Krzysztof Szyszka </t>
    </r>
    <r>
      <rPr>
        <sz val="11"/>
        <rFont val="Arial"/>
        <family val="2"/>
        <charset val="238"/>
      </rPr>
      <t xml:space="preserve">- prezes zarządu
</t>
    </r>
    <r>
      <rPr>
        <b/>
        <sz val="11"/>
        <rFont val="Arial"/>
        <family val="2"/>
        <charset val="238"/>
      </rPr>
      <t xml:space="preserve">
Edward Dajczak - </t>
    </r>
    <r>
      <rPr>
        <sz val="11"/>
        <rFont val="Arial"/>
        <family val="2"/>
        <charset val="238"/>
      </rPr>
      <t>skarbnik</t>
    </r>
    <r>
      <rPr>
        <b/>
        <sz val="11"/>
        <rFont val="Arial"/>
        <family val="2"/>
        <charset val="238"/>
      </rPr>
      <t xml:space="preserve">
Dariusz Dobrychłop </t>
    </r>
    <r>
      <rPr>
        <sz val="11"/>
        <rFont val="Arial"/>
        <family val="2"/>
        <charset val="238"/>
      </rPr>
      <t xml:space="preserve">- wiceprezes zarządu
</t>
    </r>
    <r>
      <rPr>
        <b/>
        <sz val="11"/>
        <rFont val="Arial"/>
        <family val="2"/>
        <charset val="238"/>
      </rPr>
      <t xml:space="preserve">Radosław Korzeniewski </t>
    </r>
    <r>
      <rPr>
        <sz val="11"/>
        <rFont val="Arial"/>
        <family val="2"/>
        <charset val="238"/>
      </rPr>
      <t xml:space="preserve">- wiceprezes zarządu
</t>
    </r>
    <r>
      <rPr>
        <b/>
        <sz val="11"/>
        <rFont val="Arial"/>
        <family val="2"/>
        <charset val="238"/>
      </rPr>
      <t xml:space="preserve">Edward Sokolnicki </t>
    </r>
    <r>
      <rPr>
        <sz val="11"/>
        <rFont val="Arial"/>
        <family val="2"/>
        <charset val="238"/>
      </rPr>
      <t xml:space="preserve"> - sekretarz</t>
    </r>
  </si>
  <si>
    <r>
      <t xml:space="preserve">Andrzej Kaczmarew </t>
    </r>
    <r>
      <rPr>
        <sz val="11"/>
        <rFont val="Arial"/>
        <family val="2"/>
        <charset val="238"/>
      </rPr>
      <t xml:space="preserve">- prezes zarządu
</t>
    </r>
    <r>
      <rPr>
        <b/>
        <sz val="11"/>
        <rFont val="Arial"/>
        <family val="2"/>
        <charset val="238"/>
      </rPr>
      <t xml:space="preserve">Stanisław Janiak </t>
    </r>
    <r>
      <rPr>
        <sz val="11"/>
        <rFont val="Arial"/>
        <family val="2"/>
        <charset val="238"/>
      </rPr>
      <t xml:space="preserve">- wiceprezes zarządu
</t>
    </r>
    <r>
      <rPr>
        <b/>
        <sz val="11"/>
        <rFont val="Arial"/>
        <family val="2"/>
        <charset val="238"/>
      </rPr>
      <t>Zbigniew Wojciechowski</t>
    </r>
    <r>
      <rPr>
        <sz val="11"/>
        <rFont val="Arial"/>
        <family val="2"/>
        <charset val="238"/>
      </rPr>
      <t xml:space="preserve"> - członek zarządu</t>
    </r>
  </si>
  <si>
    <t>Pismo Spółki do ARiMR z dnia 27.01.2019 r. w sprawie wskazania sposobu postepowania w związku z niespełnianiem obowiązków przez jednego członka - brak produkcji.</t>
  </si>
  <si>
    <r>
      <t xml:space="preserve">Krzysztof Zdunek </t>
    </r>
    <r>
      <rPr>
        <sz val="11"/>
        <rFont val="Arial"/>
        <family val="2"/>
        <charset val="238"/>
      </rPr>
      <t xml:space="preserve"> - prezes zarządu
</t>
    </r>
    <r>
      <rPr>
        <b/>
        <sz val="11"/>
        <rFont val="Arial"/>
        <family val="2"/>
        <charset val="238"/>
      </rPr>
      <t xml:space="preserve">Grzegorz Zdunek </t>
    </r>
    <r>
      <rPr>
        <sz val="11"/>
        <rFont val="Arial"/>
        <family val="2"/>
        <charset val="238"/>
      </rPr>
      <t>- członek zarządu</t>
    </r>
  </si>
  <si>
    <r>
      <t xml:space="preserve">Bartłomiej Jakub Kwaśniak
Paweł Tomaszewski </t>
    </r>
    <r>
      <rPr>
        <sz val="11"/>
        <rFont val="Arial"/>
        <family val="2"/>
        <charset val="238"/>
      </rPr>
      <t>(pełnomocnik)</t>
    </r>
    <r>
      <rPr>
        <b/>
        <sz val="11"/>
        <rFont val="Arial"/>
        <family val="2"/>
        <charset val="238"/>
      </rPr>
      <t xml:space="preserve">
</t>
    </r>
  </si>
  <si>
    <t>Robert Sławomir Piguła</t>
  </si>
  <si>
    <t>1*</t>
  </si>
  <si>
    <t>8*</t>
  </si>
  <si>
    <t>*Hopofarm nie uwzgledniony w liczbie (ani wstępnie ani organizacja) - Decyzja Prezasa ARR nr 32/CE/2017 z dnia 03.04.2017 uchylająca zaskarżoną decyzję w całości i przekazująca sprawę do ponownego rozpatrzenia organowi I instancji (sprawa w toku)</t>
  </si>
  <si>
    <r>
      <rPr>
        <b/>
        <sz val="11"/>
        <rFont val="Arial"/>
        <family val="2"/>
        <charset val="238"/>
      </rPr>
      <t>Grzegorz Kawenczyński</t>
    </r>
    <r>
      <rPr>
        <sz val="11"/>
        <rFont val="Arial"/>
        <family val="2"/>
        <charset val="238"/>
      </rPr>
      <t xml:space="preserve"> - Prezes Zarządu
</t>
    </r>
    <r>
      <rPr>
        <b/>
        <sz val="11"/>
        <rFont val="Arial"/>
        <family val="2"/>
        <charset val="238"/>
      </rPr>
      <t>Emilia Lewandowska</t>
    </r>
    <r>
      <rPr>
        <sz val="11"/>
        <rFont val="Arial"/>
        <family val="2"/>
        <charset val="238"/>
      </rPr>
      <t xml:space="preserve"> - Wiceprezes Zarządu
</t>
    </r>
    <r>
      <rPr>
        <b/>
        <sz val="11"/>
        <rFont val="Arial"/>
        <family val="2"/>
        <charset val="238"/>
      </rPr>
      <t/>
    </r>
  </si>
  <si>
    <t>Janusz Władysław Żak</t>
  </si>
  <si>
    <r>
      <t xml:space="preserve">Spółdzielcza Grupa Producentów Warzyw "PIAST" w likwidacji
</t>
    </r>
    <r>
      <rPr>
        <strike/>
        <sz val="11"/>
        <rFont val="Arial"/>
        <family val="2"/>
        <charset val="238"/>
      </rPr>
      <t>Michalcza 10/1
62-270 Kłecko
woj. wielkopolskie
tel. 603 654 682</t>
    </r>
  </si>
  <si>
    <r>
      <t xml:space="preserve">Adam Łukasz Szczepański </t>
    </r>
    <r>
      <rPr>
        <sz val="11"/>
        <rFont val="Arial"/>
        <family val="2"/>
        <charset val="238"/>
      </rPr>
      <t xml:space="preserve">- prezes
</t>
    </r>
    <r>
      <rPr>
        <b/>
        <sz val="11"/>
        <rFont val="Arial"/>
        <family val="2"/>
        <charset val="238"/>
      </rPr>
      <t>Marek Błaszczyk</t>
    </r>
    <r>
      <rPr>
        <sz val="11"/>
        <rFont val="Arial"/>
        <family val="2"/>
        <charset val="238"/>
      </rPr>
      <t xml:space="preserve"> - wiceprezes
</t>
    </r>
    <r>
      <rPr>
        <b/>
        <sz val="11"/>
        <rFont val="Arial"/>
        <family val="2"/>
        <charset val="238"/>
      </rPr>
      <t xml:space="preserve">Jakub Juliusz Ośródek </t>
    </r>
    <r>
      <rPr>
        <sz val="11"/>
        <rFont val="Arial"/>
        <family val="2"/>
        <charset val="238"/>
      </rPr>
      <t>- wiceprezes</t>
    </r>
  </si>
  <si>
    <r>
      <t xml:space="preserve">Andrzej Winowicz </t>
    </r>
    <r>
      <rPr>
        <sz val="11"/>
        <rFont val="Arial"/>
        <family val="2"/>
        <charset val="238"/>
      </rPr>
      <t xml:space="preserve">- prezes zarządu
</t>
    </r>
    <r>
      <rPr>
        <b/>
        <sz val="11"/>
        <rFont val="Arial"/>
        <family val="2"/>
        <charset val="238"/>
      </rPr>
      <t xml:space="preserve">Grzegorz Paweł Nowak </t>
    </r>
    <r>
      <rPr>
        <sz val="11"/>
        <rFont val="Arial"/>
        <family val="2"/>
        <charset val="238"/>
      </rPr>
      <t xml:space="preserve">- zastępca prezesa zarządu
</t>
    </r>
    <r>
      <rPr>
        <b/>
        <sz val="11"/>
        <rFont val="Arial"/>
        <family val="2"/>
        <charset val="238"/>
      </rPr>
      <t xml:space="preserve">Paweł Roman Tomczyk </t>
    </r>
    <r>
      <rPr>
        <sz val="11"/>
        <rFont val="Arial"/>
        <family val="2"/>
        <charset val="238"/>
      </rPr>
      <t xml:space="preserve">- członek zarządu
</t>
    </r>
    <r>
      <rPr>
        <b/>
        <sz val="11"/>
        <rFont val="Arial"/>
        <family val="2"/>
        <charset val="238"/>
      </rPr>
      <t xml:space="preserve">Dawid Stanisław Nowak </t>
    </r>
    <r>
      <rPr>
        <sz val="11"/>
        <rFont val="Arial"/>
        <family val="2"/>
        <charset val="238"/>
      </rPr>
      <t>- członek zarządu</t>
    </r>
  </si>
  <si>
    <r>
      <t xml:space="preserve">Adam Biedrzycki </t>
    </r>
    <r>
      <rPr>
        <sz val="11"/>
        <rFont val="Arial"/>
        <family val="2"/>
        <charset val="238"/>
      </rPr>
      <t xml:space="preserve">- prezes zarządu
</t>
    </r>
    <r>
      <rPr>
        <b/>
        <sz val="11"/>
        <rFont val="Arial"/>
        <family val="2"/>
        <charset val="238"/>
      </rPr>
      <t>Hubert Stanisław Staszewski</t>
    </r>
    <r>
      <rPr>
        <sz val="11"/>
        <rFont val="Arial"/>
        <family val="2"/>
        <charset val="238"/>
      </rPr>
      <t xml:space="preserve"> - wiceprezes zarządu
</t>
    </r>
    <r>
      <rPr>
        <b/>
        <sz val="11"/>
        <rFont val="Arial"/>
        <family val="2"/>
        <charset val="238"/>
      </rPr>
      <t xml:space="preserve">Wieńczysław Franciszek Szymański </t>
    </r>
    <r>
      <rPr>
        <sz val="11"/>
        <rFont val="Arial"/>
        <family val="2"/>
        <charset val="238"/>
      </rPr>
      <t>- wiceprezes zarządu</t>
    </r>
  </si>
  <si>
    <r>
      <t xml:space="preserve">Krzysztof Marek Belski - </t>
    </r>
    <r>
      <rPr>
        <sz val="11"/>
        <rFont val="Arial"/>
        <family val="2"/>
        <charset val="238"/>
      </rPr>
      <t>Prezes zarządu</t>
    </r>
  </si>
  <si>
    <r>
      <rPr>
        <b/>
        <sz val="11"/>
        <rFont val="Arial"/>
        <family val="2"/>
        <charset val="238"/>
      </rPr>
      <t xml:space="preserve">Krzysztof Skorek - </t>
    </r>
    <r>
      <rPr>
        <sz val="11"/>
        <rFont val="Arial"/>
        <family val="2"/>
        <charset val="238"/>
      </rPr>
      <t>Prezes Zarządu</t>
    </r>
    <r>
      <rPr>
        <b/>
        <strike/>
        <sz val="11"/>
        <rFont val="Arial"/>
        <family val="2"/>
        <charset val="238"/>
      </rPr>
      <t xml:space="preserve">
</t>
    </r>
    <r>
      <rPr>
        <b/>
        <sz val="11"/>
        <rFont val="Arial"/>
        <family val="2"/>
        <charset val="238"/>
      </rPr>
      <t xml:space="preserve">Ilona Furga - </t>
    </r>
    <r>
      <rPr>
        <sz val="11"/>
        <rFont val="Arial"/>
        <family val="2"/>
        <charset val="238"/>
      </rPr>
      <t>Członek Zarządu</t>
    </r>
    <r>
      <rPr>
        <b/>
        <strike/>
        <sz val="11"/>
        <rFont val="Arial"/>
        <family val="2"/>
        <charset val="238"/>
      </rPr>
      <t xml:space="preserve">
</t>
    </r>
  </si>
  <si>
    <r>
      <t xml:space="preserve">Stanisław Grzegorz Chuhała - </t>
    </r>
    <r>
      <rPr>
        <sz val="11"/>
        <rFont val="Arial"/>
        <family val="2"/>
        <charset val="238"/>
      </rPr>
      <t>prezes zarządu</t>
    </r>
    <r>
      <rPr>
        <b/>
        <sz val="11"/>
        <rFont val="Arial"/>
        <family val="2"/>
        <charset val="238"/>
      </rPr>
      <t xml:space="preserve">
Andrzej Lis - </t>
    </r>
    <r>
      <rPr>
        <sz val="11"/>
        <rFont val="Arial"/>
        <family val="2"/>
        <charset val="238"/>
      </rPr>
      <t xml:space="preserve">wiceprezes
</t>
    </r>
    <r>
      <rPr>
        <b/>
        <sz val="11"/>
        <rFont val="Arial"/>
        <family val="2"/>
        <charset val="238"/>
      </rPr>
      <t xml:space="preserve">Michał Strugała </t>
    </r>
    <r>
      <rPr>
        <sz val="11"/>
        <rFont val="Arial"/>
        <family val="2"/>
        <charset val="238"/>
      </rPr>
      <t>- wiceprezes</t>
    </r>
  </si>
  <si>
    <r>
      <t xml:space="preserve">Zrzeszenie Producentów Owoców i Warzyw „NIWA” 
w Lesie Dębowym
</t>
    </r>
    <r>
      <rPr>
        <sz val="11"/>
        <rFont val="Arial"/>
        <family val="2"/>
        <charset val="238"/>
      </rPr>
      <t>Las Dębowy nr 45 
24-335 Łaziska
woj. lubelskie
tel. 81 82 84 229</t>
    </r>
  </si>
  <si>
    <r>
      <t>Łukasz Czapla - p</t>
    </r>
    <r>
      <rPr>
        <sz val="11"/>
        <rFont val="Arial"/>
        <family val="2"/>
        <charset val="238"/>
      </rPr>
      <t xml:space="preserve">rezes zarzadu
</t>
    </r>
    <r>
      <rPr>
        <b/>
        <sz val="11"/>
        <rFont val="Arial"/>
        <family val="2"/>
        <charset val="238"/>
      </rPr>
      <t xml:space="preserve">
Grzegorz Czapla - z</t>
    </r>
    <r>
      <rPr>
        <sz val="11"/>
        <rFont val="Arial"/>
        <family val="2"/>
        <charset val="238"/>
      </rPr>
      <t>astępca prezesa</t>
    </r>
    <r>
      <rPr>
        <b/>
        <sz val="11"/>
        <rFont val="Arial"/>
        <family val="2"/>
        <charset val="238"/>
      </rPr>
      <t xml:space="preserve">
Zbigniew Konior - </t>
    </r>
    <r>
      <rPr>
        <sz val="11"/>
        <rFont val="Arial"/>
        <family val="2"/>
        <charset val="238"/>
      </rPr>
      <t xml:space="preserve">skarbnik
                                </t>
    </r>
    <r>
      <rPr>
        <b/>
        <sz val="11"/>
        <rFont val="Arial"/>
        <family val="2"/>
        <charset val="238"/>
      </rPr>
      <t>Mariusz Pietras</t>
    </r>
    <r>
      <rPr>
        <sz val="11"/>
        <rFont val="Arial"/>
        <family val="2"/>
        <charset val="238"/>
      </rPr>
      <t xml:space="preserve"> - członek zarządu</t>
    </r>
  </si>
  <si>
    <r>
      <t xml:space="preserve">Adam Maciuszek
</t>
    </r>
    <r>
      <rPr>
        <sz val="11"/>
        <rFont val="Arial"/>
        <family val="2"/>
        <charset val="238"/>
      </rPr>
      <t xml:space="preserve">- prezes
</t>
    </r>
    <r>
      <rPr>
        <b/>
        <sz val="11"/>
        <rFont val="Arial"/>
        <family val="2"/>
        <charset val="238"/>
      </rPr>
      <t xml:space="preserve">
Antoni Górski
</t>
    </r>
    <r>
      <rPr>
        <sz val="11"/>
        <rFont val="Arial"/>
        <family val="2"/>
        <charset val="238"/>
      </rPr>
      <t xml:space="preserve">- wiceprezes
</t>
    </r>
    <r>
      <rPr>
        <b/>
        <sz val="11"/>
        <rFont val="Arial"/>
        <family val="2"/>
        <charset val="238"/>
      </rPr>
      <t xml:space="preserve">
Paweł Pulit 
</t>
    </r>
    <r>
      <rPr>
        <sz val="11"/>
        <rFont val="Arial"/>
        <family val="2"/>
        <charset val="238"/>
      </rPr>
      <t>- wiceprezes</t>
    </r>
  </si>
  <si>
    <r>
      <t xml:space="preserve">Stanisław Zelek - </t>
    </r>
    <r>
      <rPr>
        <sz val="11"/>
        <rFont val="Arial"/>
        <family val="2"/>
        <charset val="238"/>
      </rPr>
      <t>Prezes Zarządu</t>
    </r>
    <r>
      <rPr>
        <b/>
        <sz val="11"/>
        <rFont val="Arial"/>
        <family val="2"/>
        <charset val="238"/>
      </rPr>
      <t xml:space="preserve">
Zbigniew Tadeusz Burnagiel - </t>
    </r>
    <r>
      <rPr>
        <sz val="11"/>
        <rFont val="Arial"/>
        <family val="2"/>
        <charset val="238"/>
      </rPr>
      <t xml:space="preserve">Wiceprezes Zarządu
</t>
    </r>
    <r>
      <rPr>
        <b/>
        <sz val="11"/>
        <rFont val="Arial"/>
        <family val="2"/>
        <charset val="238"/>
      </rPr>
      <t xml:space="preserve">
Michał Józef Zelek - </t>
    </r>
    <r>
      <rPr>
        <sz val="11"/>
        <rFont val="Arial"/>
        <family val="2"/>
        <charset val="238"/>
      </rPr>
      <t>Członek Zarządu</t>
    </r>
  </si>
  <si>
    <r>
      <t xml:space="preserve">Jacek Zabłocki - </t>
    </r>
    <r>
      <rPr>
        <sz val="11"/>
        <rFont val="Arial"/>
        <family val="2"/>
        <charset val="238"/>
      </rPr>
      <t>Prezes Zarządu</t>
    </r>
  </si>
  <si>
    <t>Lucyna Marta Weber</t>
  </si>
  <si>
    <t>Jerzy Kaliszewski</t>
  </si>
  <si>
    <t>Wiesław Hajda</t>
  </si>
  <si>
    <r>
      <t xml:space="preserve">Paulina Wasiluk
</t>
    </r>
    <r>
      <rPr>
        <strike/>
        <sz val="11"/>
        <rFont val="Arial"/>
        <family val="2"/>
        <charset val="238"/>
      </rPr>
      <t>- Prezes Zarządu</t>
    </r>
  </si>
  <si>
    <r>
      <rPr>
        <b/>
        <sz val="11"/>
        <rFont val="Arial"/>
        <family val="2"/>
        <charset val="238"/>
      </rPr>
      <t>PRIMA GROUP Sp. z o.o.</t>
    </r>
    <r>
      <rPr>
        <sz val="11"/>
        <rFont val="Arial"/>
        <family val="2"/>
        <charset val="238"/>
      </rPr>
      <t xml:space="preserve">
Piaseczno 87A
05-660 Warka
(dawna siedziba: 
ul. Gośniewska 46
05-660 Warka)
woj. mazowieckie
powiat grójecki
tel. 606 888 816
kryspinwoszczyk@primagroup.pl</t>
    </r>
  </si>
  <si>
    <r>
      <rPr>
        <b/>
        <strike/>
        <sz val="11"/>
        <rFont val="Arial"/>
        <family val="2"/>
        <charset val="238"/>
      </rPr>
      <t>Zbigniew Czarnota</t>
    </r>
    <r>
      <rPr>
        <strike/>
        <sz val="11"/>
        <rFont val="Arial"/>
        <family val="2"/>
        <charset val="238"/>
      </rPr>
      <t xml:space="preserve"> - Wiceprezes Zarządu
</t>
    </r>
    <r>
      <rPr>
        <b/>
        <strike/>
        <sz val="11"/>
        <rFont val="Arial"/>
        <family val="2"/>
        <charset val="238"/>
      </rPr>
      <t>Mariusz Andrzej Wyrzykowski</t>
    </r>
    <r>
      <rPr>
        <strike/>
        <sz val="11"/>
        <rFont val="Arial"/>
        <family val="2"/>
        <charset val="238"/>
      </rPr>
      <t xml:space="preserve"> - Wiceprezes Zarządu</t>
    </r>
  </si>
  <si>
    <r>
      <rPr>
        <b/>
        <sz val="11"/>
        <rFont val="Arial"/>
        <family val="2"/>
        <charset val="238"/>
      </rPr>
      <t>Marcin Nowak</t>
    </r>
    <r>
      <rPr>
        <sz val="11"/>
        <rFont val="Arial"/>
        <family val="2"/>
        <charset val="238"/>
      </rPr>
      <t xml:space="preserve"> - Prezes Zarządu
</t>
    </r>
    <r>
      <rPr>
        <b/>
        <sz val="11"/>
        <rFont val="Arial"/>
        <family val="2"/>
        <charset val="238"/>
      </rPr>
      <t>Tadeusz Strzeżek</t>
    </r>
    <r>
      <rPr>
        <sz val="11"/>
        <rFont val="Arial"/>
        <family val="2"/>
        <charset val="238"/>
      </rPr>
      <t xml:space="preserve"> -Wiceprezes Zarządu
</t>
    </r>
    <r>
      <rPr>
        <b/>
        <sz val="11"/>
        <rFont val="Arial"/>
        <family val="2"/>
        <charset val="238"/>
      </rPr>
      <t xml:space="preserve">Jacek Gontarz </t>
    </r>
    <r>
      <rPr>
        <sz val="11"/>
        <rFont val="Arial"/>
        <family val="2"/>
        <charset val="238"/>
      </rPr>
      <t xml:space="preserve">- Wiceprezes Zarządu
</t>
    </r>
    <r>
      <rPr>
        <b/>
        <sz val="11"/>
        <rFont val="Arial"/>
        <family val="2"/>
        <charset val="238"/>
      </rPr>
      <t/>
    </r>
  </si>
  <si>
    <r>
      <rPr>
        <b/>
        <sz val="11"/>
        <rFont val="Arial"/>
        <family val="2"/>
        <charset val="238"/>
      </rPr>
      <t>Cezary Sałyga</t>
    </r>
    <r>
      <rPr>
        <sz val="11"/>
        <rFont val="Arial"/>
        <family val="2"/>
        <charset val="238"/>
      </rPr>
      <t xml:space="preserve"> - Prezes Zarządu
</t>
    </r>
    <r>
      <rPr>
        <b/>
        <sz val="11"/>
        <rFont val="Arial"/>
        <family val="2"/>
        <charset val="238"/>
      </rPr>
      <t xml:space="preserve">Dariusz Kurach </t>
    </r>
    <r>
      <rPr>
        <sz val="11"/>
        <rFont val="Arial"/>
        <family val="2"/>
        <charset val="238"/>
      </rPr>
      <t xml:space="preserve">- Wiceprezes Zarządu
</t>
    </r>
    <r>
      <rPr>
        <b/>
        <sz val="11"/>
        <rFont val="Arial"/>
        <family val="2"/>
        <charset val="238"/>
      </rPr>
      <t>Maria Wiesława Kurach</t>
    </r>
    <r>
      <rPr>
        <sz val="11"/>
        <rFont val="Arial"/>
        <family val="2"/>
        <charset val="238"/>
      </rPr>
      <t xml:space="preserve"> – Wiceprezes Zarządu</t>
    </r>
  </si>
  <si>
    <r>
      <rPr>
        <b/>
        <strike/>
        <sz val="11"/>
        <rFont val="Arial"/>
        <family val="2"/>
        <charset val="238"/>
      </rPr>
      <t>Spółdzielnia Producentów Owoców i Warzyw "Spoiwo"</t>
    </r>
    <r>
      <rPr>
        <strike/>
        <sz val="11"/>
        <rFont val="Arial"/>
        <family val="2"/>
        <charset val="238"/>
      </rPr>
      <t xml:space="preserve">
Czaplin 30
05-530 Góra Kalwaria
woj. mazowieckie</t>
    </r>
  </si>
  <si>
    <r>
      <t xml:space="preserve">Śmigielska Grupa Producentów Warzyw Sp. z o.o.
</t>
    </r>
    <r>
      <rPr>
        <strike/>
        <sz val="11"/>
        <rFont val="Arial"/>
        <family val="2"/>
        <charset val="238"/>
      </rPr>
      <t>Koszanowo ul. Ogrodnicza 2
64-030 Śmigiel
woj. wielkopolskie
tel. 605224839</t>
    </r>
  </si>
  <si>
    <r>
      <t xml:space="preserve">Marek Augustyński </t>
    </r>
    <r>
      <rPr>
        <strike/>
        <sz val="11"/>
        <rFont val="Arial"/>
        <family val="2"/>
        <charset val="238"/>
      </rPr>
      <t xml:space="preserve">- prezes zarządu
</t>
    </r>
    <r>
      <rPr>
        <b/>
        <strike/>
        <sz val="11"/>
        <rFont val="Arial"/>
        <family val="2"/>
        <charset val="238"/>
      </rPr>
      <t xml:space="preserve">Tadeusz Hałupka </t>
    </r>
    <r>
      <rPr>
        <strike/>
        <sz val="11"/>
        <rFont val="Arial"/>
        <family val="2"/>
        <charset val="238"/>
      </rPr>
      <t xml:space="preserve">- wiceprezes zarządu
</t>
    </r>
    <r>
      <rPr>
        <b/>
        <strike/>
        <sz val="11"/>
        <rFont val="Arial"/>
        <family val="2"/>
        <charset val="238"/>
      </rPr>
      <t xml:space="preserve">Ryszard Waligóra </t>
    </r>
    <r>
      <rPr>
        <strike/>
        <sz val="11"/>
        <rFont val="Arial"/>
        <family val="2"/>
        <charset val="238"/>
      </rPr>
      <t>- członek zarządu</t>
    </r>
  </si>
  <si>
    <r>
      <rPr>
        <b/>
        <strike/>
        <sz val="11"/>
        <rFont val="Arial"/>
        <family val="2"/>
        <charset val="238"/>
      </rPr>
      <t>Spółdzielnia "AGROLAND"
w likwidacji</t>
    </r>
    <r>
      <rPr>
        <strike/>
        <sz val="11"/>
        <rFont val="Arial"/>
        <family val="2"/>
        <charset val="238"/>
      </rPr>
      <t xml:space="preserve">
Krześlin 73
08-104 Krześlin
woj. mazowieckie
tel. 25 631 34 97 
501 522 431
607 557 742</t>
    </r>
  </si>
  <si>
    <r>
      <rPr>
        <b/>
        <strike/>
        <sz val="11"/>
        <rFont val="Arial"/>
        <family val="2"/>
        <charset val="238"/>
      </rPr>
      <t>Henryk Świrski</t>
    </r>
    <r>
      <rPr>
        <strike/>
        <sz val="11"/>
        <rFont val="Arial"/>
        <family val="2"/>
        <charset val="238"/>
      </rPr>
      <t xml:space="preserve"> - Prezes Zarządu
</t>
    </r>
    <r>
      <rPr>
        <b/>
        <strike/>
        <sz val="11"/>
        <rFont val="Arial"/>
        <family val="2"/>
        <charset val="238"/>
      </rPr>
      <t>Zbigniew Pawlonka</t>
    </r>
    <r>
      <rPr>
        <strike/>
        <sz val="11"/>
        <rFont val="Arial"/>
        <family val="2"/>
        <charset val="238"/>
      </rPr>
      <t xml:space="preserve"> - Członek Zarządu
</t>
    </r>
    <r>
      <rPr>
        <b/>
        <strike/>
        <sz val="11"/>
        <rFont val="Arial"/>
        <family val="2"/>
        <charset val="238"/>
      </rPr>
      <t xml:space="preserve">Jerzy Makarewicz </t>
    </r>
    <r>
      <rPr>
        <strike/>
        <sz val="11"/>
        <rFont val="Arial"/>
        <family val="2"/>
        <charset val="238"/>
      </rPr>
      <t>- Członek Zarządu</t>
    </r>
  </si>
  <si>
    <r>
      <rPr>
        <b/>
        <strike/>
        <sz val="11"/>
        <rFont val="Arial"/>
        <family val="2"/>
        <charset val="238"/>
      </rPr>
      <t>Kujawska Spółdzielnia Producentów Owoców i Warzyw w likwidacji</t>
    </r>
    <r>
      <rPr>
        <strike/>
        <sz val="11"/>
        <rFont val="Arial"/>
        <family val="2"/>
        <charset val="238"/>
      </rPr>
      <t xml:space="preserve">
Dworcowa 4
09-140 Gniewkowo
woj. Kujawsko-pomorskie</t>
    </r>
  </si>
  <si>
    <r>
      <t xml:space="preserve">Grupa Producentów Warzyw Nowakowscy - Nowiccy Sp. z o.o.
</t>
    </r>
    <r>
      <rPr>
        <strike/>
        <sz val="11"/>
        <rFont val="Arial"/>
        <family val="2"/>
        <charset val="238"/>
      </rPr>
      <t>Chłapowo 2
63-012 Dominowo
woj. wielkopolskie
tel. 61 285 19 59</t>
    </r>
  </si>
  <si>
    <r>
      <t xml:space="preserve">Łukasz Nowakowski </t>
    </r>
    <r>
      <rPr>
        <strike/>
        <sz val="11"/>
        <rFont val="Arial"/>
        <family val="2"/>
        <charset val="238"/>
      </rPr>
      <t xml:space="preserve">- prezes zarządu
</t>
    </r>
    <r>
      <rPr>
        <b/>
        <strike/>
        <sz val="11"/>
        <rFont val="Arial"/>
        <family val="2"/>
        <charset val="238"/>
      </rPr>
      <t>Krzysztof Nowicki</t>
    </r>
    <r>
      <rPr>
        <strike/>
        <sz val="11"/>
        <rFont val="Arial"/>
        <family val="2"/>
        <charset val="238"/>
      </rPr>
      <t xml:space="preserve"> - wiceprezes zarządu</t>
    </r>
  </si>
  <si>
    <r>
      <t xml:space="preserve">Michał Wawrzyniak </t>
    </r>
    <r>
      <rPr>
        <sz val="11"/>
        <rFont val="Arial"/>
        <family val="2"/>
        <charset val="238"/>
      </rPr>
      <t xml:space="preserve">- prezes zarządu
</t>
    </r>
    <r>
      <rPr>
        <b/>
        <sz val="11"/>
        <rFont val="Arial"/>
        <family val="2"/>
        <charset val="238"/>
      </rPr>
      <t xml:space="preserve">Krzysztof Wolczyński </t>
    </r>
    <r>
      <rPr>
        <sz val="11"/>
        <rFont val="Arial"/>
        <family val="2"/>
        <charset val="238"/>
      </rPr>
      <t>- wiceprezes zarządu</t>
    </r>
  </si>
  <si>
    <r>
      <t xml:space="preserve">Grupa Producentów Owoców i Warzyw "AGRO FARMER" 
Sp. z o.o.
</t>
    </r>
    <r>
      <rPr>
        <strike/>
        <sz val="11"/>
        <rFont val="Arial"/>
        <family val="2"/>
        <charset val="238"/>
      </rPr>
      <t>ul. Wysoka 15B/1
87-800 Włocławek
woj. kujawsko-pomorskie
tel. 54 230 91 15, 889 707 071
gpoiw@tlen.pl</t>
    </r>
  </si>
  <si>
    <t>15*</t>
  </si>
  <si>
    <t>PDU od</t>
  </si>
  <si>
    <t>PDU do</t>
  </si>
  <si>
    <r>
      <rPr>
        <b/>
        <strike/>
        <sz val="11"/>
        <rFont val="Arial"/>
        <family val="2"/>
        <charset val="238"/>
      </rPr>
      <t>Grupa Producentów Warzyw Łęgajny Sp. z o.o.
w likwidacji</t>
    </r>
    <r>
      <rPr>
        <strike/>
        <sz val="11"/>
        <rFont val="Arial"/>
        <family val="2"/>
        <charset val="238"/>
      </rPr>
      <t xml:space="preserve">
ul. Kasztanowa 14
Łęgajny
11-010 Barczewo 
woj. warmińsko-mazurskie
tel./faks 89 514 44 31,
89 514 45 31</t>
    </r>
  </si>
  <si>
    <t xml:space="preserve">Zbigniew Kopiński 
Krzysztof Kopiński
Edward Maciej Zieliński
</t>
  </si>
  <si>
    <r>
      <t xml:space="preserve">Roman Jagieliński </t>
    </r>
    <r>
      <rPr>
        <strike/>
        <sz val="11"/>
        <rFont val="Arial"/>
        <family val="2"/>
        <charset val="238"/>
      </rPr>
      <t>- prezes zarządu</t>
    </r>
  </si>
  <si>
    <t>Decyzją Nr OiW/2019/01/CU z dnia 16.05.2019 r., Dyrektor Łódzkiego OR cofnał Grupie uznanie.</t>
  </si>
  <si>
    <r>
      <t>Jan Leszek Długosz
Marek Franciszek Wisniewski
Cezary Zalewski
Edward Emil Harbuz -</t>
    </r>
    <r>
      <rPr>
        <sz val="11"/>
        <rFont val="Arial"/>
        <family val="2"/>
        <charset val="238"/>
      </rPr>
      <t>Prokurent</t>
    </r>
  </si>
  <si>
    <r>
      <rPr>
        <b/>
        <sz val="11"/>
        <rFont val="Arial"/>
        <family val="2"/>
        <charset val="238"/>
      </rPr>
      <t xml:space="preserve">Sławomir Kędzierski </t>
    </r>
    <r>
      <rPr>
        <sz val="11"/>
        <rFont val="Arial"/>
        <family val="2"/>
        <charset val="238"/>
      </rPr>
      <t xml:space="preserve">- Prezes Zarządu
</t>
    </r>
    <r>
      <rPr>
        <b/>
        <sz val="11"/>
        <rFont val="Arial"/>
        <family val="2"/>
        <charset val="238"/>
      </rPr>
      <t/>
    </r>
  </si>
  <si>
    <t>01.02.2019
23.04.2019</t>
  </si>
  <si>
    <t>RG.I.6060/2-24/10 2010-08-16 uznanie.  Na podst. pisma Dyr. OT ARR w Bydgoszczy znak: OCso.5401.10.2017.6504 z dnia 08.08.2017 r. zmiana liczby członków z 5 na 6.
W dniu 26.06.2019 r. Dytektor Kujawsko-Pomorskiego OR ARiMR wydał decyzję nr BDSPB01-123/2019 o cofnięciu uznania.</t>
  </si>
  <si>
    <r>
      <t xml:space="preserve">Ryszard Krzywy </t>
    </r>
    <r>
      <rPr>
        <strike/>
        <sz val="11"/>
        <rFont val="Arial"/>
        <family val="2"/>
        <charset val="238"/>
      </rPr>
      <t xml:space="preserve">- prezes zarządu
</t>
    </r>
    <r>
      <rPr>
        <b/>
        <strike/>
        <sz val="11"/>
        <rFont val="Arial"/>
        <family val="2"/>
        <charset val="238"/>
      </rPr>
      <t xml:space="preserve">Franciszek Szczepański </t>
    </r>
    <r>
      <rPr>
        <strike/>
        <sz val="11"/>
        <rFont val="Arial"/>
        <family val="2"/>
        <charset val="238"/>
      </rPr>
      <t xml:space="preserve">- członek zarządu
</t>
    </r>
    <r>
      <rPr>
        <b/>
        <strike/>
        <sz val="11"/>
        <rFont val="Arial"/>
        <family val="2"/>
        <charset val="238"/>
      </rPr>
      <t xml:space="preserve">Szymon Póltorak </t>
    </r>
    <r>
      <rPr>
        <strike/>
        <sz val="11"/>
        <rFont val="Arial"/>
        <family val="2"/>
        <charset val="238"/>
      </rPr>
      <t xml:space="preserve">- członek zarządu
</t>
    </r>
    <r>
      <rPr>
        <b/>
        <strike/>
        <sz val="11"/>
        <rFont val="Arial"/>
        <family val="2"/>
        <charset val="238"/>
      </rPr>
      <t xml:space="preserve">Karol Ostrowski </t>
    </r>
    <r>
      <rPr>
        <strike/>
        <sz val="11"/>
        <rFont val="Arial"/>
        <family val="2"/>
        <charset val="238"/>
      </rPr>
      <t xml:space="preserve">- wiceprezes zarządu
</t>
    </r>
    <r>
      <rPr>
        <b/>
        <strike/>
        <sz val="11"/>
        <rFont val="Arial"/>
        <family val="2"/>
        <charset val="238"/>
      </rPr>
      <t>Zdzisław Sikora</t>
    </r>
    <r>
      <rPr>
        <strike/>
        <sz val="11"/>
        <rFont val="Arial"/>
        <family val="2"/>
        <charset val="238"/>
      </rPr>
      <t xml:space="preserve"> - skarbnik</t>
    </r>
  </si>
  <si>
    <r>
      <t xml:space="preserve">Redpol Sp. z o.o.
</t>
    </r>
    <r>
      <rPr>
        <strike/>
        <sz val="11"/>
        <rFont val="Arial"/>
        <family val="2"/>
        <charset val="238"/>
      </rPr>
      <t>Bogucice 19
62-814 Blizanów
woj. wielkopolskie
tel. 627 510 853</t>
    </r>
  </si>
  <si>
    <r>
      <t xml:space="preserve">Marian Wąsiewicz </t>
    </r>
    <r>
      <rPr>
        <strike/>
        <sz val="11"/>
        <rFont val="Arial"/>
        <family val="2"/>
        <charset val="238"/>
      </rPr>
      <t xml:space="preserve">- prezes zarządu
</t>
    </r>
    <r>
      <rPr>
        <b/>
        <strike/>
        <sz val="11"/>
        <rFont val="Arial"/>
        <family val="2"/>
        <charset val="238"/>
      </rPr>
      <t>Zbigniew Lis</t>
    </r>
    <r>
      <rPr>
        <strike/>
        <sz val="11"/>
        <rFont val="Arial"/>
        <family val="2"/>
        <charset val="238"/>
      </rPr>
      <t xml:space="preserve"> - wiceprezes zarządu
</t>
    </r>
    <r>
      <rPr>
        <b/>
        <strike/>
        <sz val="11"/>
        <rFont val="Arial"/>
        <family val="2"/>
        <charset val="238"/>
      </rPr>
      <t xml:space="preserve">
Marek Wąsiewicz</t>
    </r>
    <r>
      <rPr>
        <strike/>
        <sz val="11"/>
        <rFont val="Arial"/>
        <family val="2"/>
        <charset val="238"/>
      </rPr>
      <t xml:space="preserve"> - wiceprezes zarządu</t>
    </r>
  </si>
  <si>
    <r>
      <t xml:space="preserve">Grupa Producentów Grzybów "Prime Champ" Sp. z o.o.
</t>
    </r>
    <r>
      <rPr>
        <strike/>
        <sz val="11"/>
        <rFont val="Arial"/>
        <family val="2"/>
        <charset val="238"/>
      </rPr>
      <t>ul. Gdańska 40 K
64-915 Jastrowie
woj. wielkopolskie
tel. 672 662 132</t>
    </r>
  </si>
  <si>
    <r>
      <t xml:space="preserve">Szymon Jurkiewicz </t>
    </r>
    <r>
      <rPr>
        <strike/>
        <sz val="11"/>
        <rFont val="Arial"/>
        <family val="2"/>
        <charset val="238"/>
      </rPr>
      <t xml:space="preserve">- prezes zarządu
</t>
    </r>
    <r>
      <rPr>
        <b/>
        <strike/>
        <sz val="11"/>
        <rFont val="Arial"/>
        <family val="2"/>
        <charset val="238"/>
      </rPr>
      <t>Tadeusz Makowski</t>
    </r>
    <r>
      <rPr>
        <strike/>
        <sz val="11"/>
        <rFont val="Arial"/>
        <family val="2"/>
        <charset val="238"/>
      </rPr>
      <t xml:space="preserve"> - wiceprezes zarządu
</t>
    </r>
    <r>
      <rPr>
        <b/>
        <strike/>
        <sz val="11"/>
        <rFont val="Arial"/>
        <family val="2"/>
        <charset val="238"/>
      </rPr>
      <t>Robert Bogumił Pożarski</t>
    </r>
    <r>
      <rPr>
        <strike/>
        <sz val="11"/>
        <rFont val="Arial"/>
        <family val="2"/>
        <charset val="238"/>
      </rPr>
      <t xml:space="preserve"> - wiceprezes zarządu</t>
    </r>
  </si>
  <si>
    <r>
      <t xml:space="preserve">Grupa Producentów Amazis Sp. z o.o.
</t>
    </r>
    <r>
      <rPr>
        <strike/>
        <sz val="11"/>
        <rFont val="Arial"/>
        <family val="2"/>
        <charset val="238"/>
      </rPr>
      <t>Trzek ul. Wierzbowa 8
62-025 Kostrzyn
woj. wielkopolskie
tel. 666 031 812</t>
    </r>
  </si>
  <si>
    <r>
      <t xml:space="preserve">Tomasz Zalicki - </t>
    </r>
    <r>
      <rPr>
        <strike/>
        <sz val="11"/>
        <rFont val="Arial"/>
        <family val="2"/>
        <charset val="238"/>
      </rPr>
      <t xml:space="preserve">prezes zarządu
</t>
    </r>
    <r>
      <rPr>
        <b/>
        <strike/>
        <sz val="11"/>
        <rFont val="Arial"/>
        <family val="2"/>
        <charset val="238"/>
      </rPr>
      <t xml:space="preserve">Rafał Janczar </t>
    </r>
    <r>
      <rPr>
        <strike/>
        <sz val="11"/>
        <rFont val="Arial"/>
        <family val="2"/>
        <charset val="238"/>
      </rPr>
      <t xml:space="preserve">- członek zarządu
</t>
    </r>
    <r>
      <rPr>
        <b/>
        <strike/>
        <sz val="11"/>
        <rFont val="Arial"/>
        <family val="2"/>
        <charset val="238"/>
      </rPr>
      <t>Marek Kulpa</t>
    </r>
    <r>
      <rPr>
        <strike/>
        <sz val="11"/>
        <rFont val="Arial"/>
        <family val="2"/>
        <charset val="238"/>
      </rPr>
      <t xml:space="preserve"> - członek zarządu</t>
    </r>
  </si>
  <si>
    <r>
      <t xml:space="preserve">M &amp; D WARZYWA WIELKOPOLSKIE Grupa Producentów Warzyw Sp. z o.o.
</t>
    </r>
    <r>
      <rPr>
        <strike/>
        <sz val="11"/>
        <rFont val="Arial"/>
        <family val="2"/>
        <charset val="238"/>
      </rPr>
      <t xml:space="preserve">ul. Kobylińska 42
63-760 Zduny
woj. wielkopolskie
tel. 506 033 748 </t>
    </r>
  </si>
  <si>
    <r>
      <t xml:space="preserve">Mateusz Motławski </t>
    </r>
    <r>
      <rPr>
        <strike/>
        <sz val="11"/>
        <rFont val="Arial"/>
        <family val="2"/>
        <charset val="238"/>
      </rPr>
      <t xml:space="preserve">- prezes zarządu
</t>
    </r>
    <r>
      <rPr>
        <b/>
        <strike/>
        <sz val="11"/>
        <rFont val="Arial"/>
        <family val="2"/>
        <charset val="238"/>
      </rPr>
      <t xml:space="preserve">Andrzej Dziubałka </t>
    </r>
    <r>
      <rPr>
        <strike/>
        <sz val="11"/>
        <rFont val="Arial"/>
        <family val="2"/>
        <charset val="238"/>
      </rPr>
      <t>- wiceprezes zarządu</t>
    </r>
  </si>
  <si>
    <t>29.08.2019 r. zmiana nazwy na MARWIT FOODS Spółka z o.o. Spółka Komandytowa</t>
  </si>
  <si>
    <r>
      <t xml:space="preserve">
Ogrodnicza Grupa Producentów „MALSAD” 
Sp. z o.o.
</t>
    </r>
    <r>
      <rPr>
        <strike/>
        <sz val="11"/>
        <rFont val="Arial"/>
        <family val="2"/>
        <charset val="238"/>
      </rPr>
      <t>ul. Świebodów 20a
56 – 320 Krośnice
woj. dolnośląskie
tel./faks
71 383 39 76
 501 154 759
malsad@op.pl
www.malsad.pl</t>
    </r>
    <r>
      <rPr>
        <b/>
        <strike/>
        <sz val="11"/>
        <rFont val="Arial"/>
        <family val="2"/>
        <charset val="238"/>
      </rPr>
      <t xml:space="preserve">
</t>
    </r>
  </si>
  <si>
    <r>
      <t xml:space="preserve">Arkadiusz Łaniak </t>
    </r>
    <r>
      <rPr>
        <strike/>
        <sz val="11"/>
        <rFont val="Arial"/>
        <family val="2"/>
        <charset val="238"/>
      </rPr>
      <t xml:space="preserve">- Prezes Zarządu
</t>
    </r>
    <r>
      <rPr>
        <b/>
        <strike/>
        <sz val="11"/>
        <rFont val="Arial"/>
        <family val="2"/>
        <charset val="238"/>
      </rPr>
      <t xml:space="preserve">Rafał Lewicki - </t>
    </r>
    <r>
      <rPr>
        <strike/>
        <sz val="11"/>
        <rFont val="Arial"/>
        <family val="2"/>
        <charset val="238"/>
      </rPr>
      <t>Prokura samoistna</t>
    </r>
  </si>
  <si>
    <t>Decyzja z dnia 06.08.2019 r. nr 1/OR01/2019/CU o cofnięciu uznania organizacji i wykresleniu z rejestru.</t>
  </si>
  <si>
    <r>
      <t xml:space="preserve">„Grzybek Bialski” 
Sp. z o.o.
</t>
    </r>
    <r>
      <rPr>
        <sz val="11"/>
        <rFont val="Arial"/>
        <family val="2"/>
        <charset val="238"/>
      </rPr>
      <t>Hola 20A, 21-500 Biała Podlaska
(dawniej:</t>
    </r>
    <r>
      <rPr>
        <b/>
        <sz val="11"/>
        <rFont val="Arial"/>
        <family val="2"/>
        <charset val="238"/>
      </rPr>
      <t xml:space="preserve"> </t>
    </r>
    <r>
      <rPr>
        <sz val="11"/>
        <rFont val="Arial"/>
        <family val="2"/>
        <charset val="238"/>
      </rPr>
      <t>ul. Białka nr 6 
21-500 Biała Podlaska)
woj. lubelskie
tel. 500 167 666</t>
    </r>
  </si>
  <si>
    <r>
      <t xml:space="preserve">Teresa Kobus </t>
    </r>
    <r>
      <rPr>
        <sz val="11"/>
        <rFont val="Arial"/>
        <family val="2"/>
        <charset val="238"/>
      </rPr>
      <t>- Prezes Zarządu</t>
    </r>
  </si>
  <si>
    <r>
      <rPr>
        <b/>
        <sz val="11"/>
        <rFont val="Arial"/>
        <family val="2"/>
        <charset val="238"/>
      </rPr>
      <t xml:space="preserve">Piotr Banasiewicz </t>
    </r>
    <r>
      <rPr>
        <sz val="11"/>
        <rFont val="Arial"/>
        <family val="2"/>
        <charset val="238"/>
      </rPr>
      <t xml:space="preserve">- Członek Zarządu
</t>
    </r>
    <r>
      <rPr>
        <b/>
        <sz val="11"/>
        <rFont val="Arial"/>
        <family val="2"/>
        <charset val="238"/>
      </rPr>
      <t xml:space="preserve">Dariusz Sobczak </t>
    </r>
    <r>
      <rPr>
        <sz val="11"/>
        <rFont val="Arial"/>
        <family val="2"/>
        <charset val="238"/>
      </rPr>
      <t xml:space="preserve">- Członek Zarządu
</t>
    </r>
    <r>
      <rPr>
        <b/>
        <sz val="11"/>
        <rFont val="Arial"/>
        <family val="2"/>
        <charset val="238"/>
      </rPr>
      <t>Ewa Kociszewska</t>
    </r>
    <r>
      <rPr>
        <sz val="11"/>
        <rFont val="Arial"/>
        <family val="2"/>
        <charset val="238"/>
      </rPr>
      <t xml:space="preserve"> - Członek Zarządu</t>
    </r>
  </si>
  <si>
    <r>
      <t xml:space="preserve">Grupa Producentów Owoców ROYAL Sp. z o.o.
</t>
    </r>
    <r>
      <rPr>
        <strike/>
        <sz val="11"/>
        <rFont val="Arial"/>
        <family val="2"/>
        <charset val="238"/>
      </rPr>
      <t>Sompolinek 5 
62-610 Sompolno
woj. wielkopolskie
tel. 63 271 42 31
e-mail: GPOROYAL@WP.PL</t>
    </r>
  </si>
  <si>
    <r>
      <t xml:space="preserve">Andrzej Stasiak </t>
    </r>
    <r>
      <rPr>
        <strike/>
        <sz val="11"/>
        <rFont val="Arial"/>
        <family val="2"/>
        <charset val="238"/>
      </rPr>
      <t xml:space="preserve">- prezes zarządu
</t>
    </r>
    <r>
      <rPr>
        <b/>
        <strike/>
        <sz val="11"/>
        <rFont val="Arial"/>
        <family val="2"/>
        <charset val="238"/>
      </rPr>
      <t/>
    </r>
  </si>
  <si>
    <r>
      <t xml:space="preserve">Grupa Producentów Warzyw Sp. z o.o.
</t>
    </r>
    <r>
      <rPr>
        <strike/>
        <sz val="11"/>
        <rFont val="Arial"/>
        <family val="2"/>
        <charset val="238"/>
      </rPr>
      <t>Trkusów ul. Środkowa 31
63-460 Nowe Skalmierzyce
woj. wielkopolskie
tel. 604 280 032
e-mail: tmarek.gpw@gmail.com</t>
    </r>
  </si>
  <si>
    <r>
      <t xml:space="preserve">Tomasz Marek </t>
    </r>
    <r>
      <rPr>
        <strike/>
        <sz val="11"/>
        <rFont val="Arial"/>
        <family val="2"/>
        <charset val="238"/>
      </rPr>
      <t xml:space="preserve">- prezes zarządu
</t>
    </r>
    <r>
      <rPr>
        <b/>
        <strike/>
        <sz val="11"/>
        <rFont val="Arial"/>
        <family val="2"/>
        <charset val="238"/>
      </rPr>
      <t xml:space="preserve">Piotr Wasielewski </t>
    </r>
    <r>
      <rPr>
        <strike/>
        <sz val="11"/>
        <rFont val="Arial"/>
        <family val="2"/>
        <charset val="238"/>
      </rPr>
      <t xml:space="preserve">- wiceprezes zarządu
</t>
    </r>
    <r>
      <rPr>
        <b/>
        <strike/>
        <sz val="11"/>
        <rFont val="Arial"/>
        <family val="2"/>
        <charset val="238"/>
      </rPr>
      <t xml:space="preserve">Hieronim Witek </t>
    </r>
    <r>
      <rPr>
        <strike/>
        <sz val="11"/>
        <rFont val="Arial"/>
        <family val="2"/>
        <charset val="238"/>
      </rPr>
      <t>- wiceprezes zarządu</t>
    </r>
  </si>
  <si>
    <r>
      <rPr>
        <b/>
        <sz val="11"/>
        <rFont val="Arial"/>
        <family val="2"/>
        <charset val="238"/>
      </rPr>
      <t>Paweł Krzyżanowski</t>
    </r>
    <r>
      <rPr>
        <sz val="11"/>
        <rFont val="Arial"/>
        <family val="2"/>
        <charset val="238"/>
      </rPr>
      <t xml:space="preserve"> - Prezes Zarządu</t>
    </r>
    <r>
      <rPr>
        <b/>
        <sz val="11"/>
        <rFont val="Arial"/>
        <family val="2"/>
        <charset val="238"/>
      </rPr>
      <t/>
    </r>
  </si>
  <si>
    <t>Kontrole 2020</t>
  </si>
  <si>
    <t>Brak nieprawidłowości - potwierdzono spełnianie warunków uznania</t>
  </si>
  <si>
    <t>Brak nieprawidłowości - potwierdzono spełnianie warunków uznania. Kontrola przeprowadzona w 2018 roku.</t>
  </si>
  <si>
    <t>W 2018 roku kontrola pozytywna</t>
  </si>
  <si>
    <t>wynik kontroli pozytywny</t>
  </si>
  <si>
    <t>kontrola w 2018 - wynik pozytywny</t>
  </si>
  <si>
    <t>kontrola w 2018 r. - wynik pozytywny</t>
  </si>
  <si>
    <t>kontrola w 2019 r. - wynik pozytywny</t>
  </si>
  <si>
    <t>25.09.2019 r. wpłynęła odp. na wezwanie do usunięcia naruszeń. Analiza dokumentów potwierdziła spełnienie kryteriów uznania.</t>
  </si>
  <si>
    <t>wynik pozytywny</t>
  </si>
  <si>
    <t>kontrola pozytywna</t>
  </si>
  <si>
    <t>na etapie kontroli formalnej w BKM</t>
  </si>
  <si>
    <t>w trakcie weryfikacji</t>
  </si>
  <si>
    <t>spełnia warunki uznania</t>
  </si>
  <si>
    <r>
      <t xml:space="preserve">Grupa Producentów Produktów Przeznaczonych do Przetwórstwa "AGROSAD-KONIN"  Sp. z o.o.
</t>
    </r>
    <r>
      <rPr>
        <strike/>
        <sz val="11"/>
        <rFont val="Arial"/>
        <family val="2"/>
        <charset val="238"/>
      </rPr>
      <t>Bielawy 5A
62-530 Kazimierz Biskupi
woj. wielkopolskie
tel. 63 242 31 04</t>
    </r>
  </si>
  <si>
    <r>
      <t xml:space="preserve">Mirosław Strzelecki </t>
    </r>
    <r>
      <rPr>
        <strike/>
        <sz val="11"/>
        <rFont val="Arial"/>
        <family val="2"/>
        <charset val="238"/>
      </rPr>
      <t>- prezes zarządu</t>
    </r>
    <r>
      <rPr>
        <b/>
        <strike/>
        <sz val="11"/>
        <rFont val="Arial"/>
        <family val="2"/>
        <charset val="238"/>
      </rPr>
      <t xml:space="preserve">
Anna Kubiak - </t>
    </r>
    <r>
      <rPr>
        <strike/>
        <sz val="11"/>
        <rFont val="Arial"/>
        <family val="2"/>
        <charset val="238"/>
      </rPr>
      <t>wiceprezes zarządu</t>
    </r>
    <r>
      <rPr>
        <b/>
        <strike/>
        <sz val="11"/>
        <rFont val="Arial"/>
        <family val="2"/>
        <charset val="238"/>
      </rPr>
      <t xml:space="preserve">
Krzysztof Strugliński - </t>
    </r>
    <r>
      <rPr>
        <strike/>
        <sz val="11"/>
        <rFont val="Arial"/>
        <family val="2"/>
        <charset val="238"/>
      </rPr>
      <t>wiceprezes zarządu</t>
    </r>
  </si>
  <si>
    <r>
      <rPr>
        <b/>
        <sz val="11"/>
        <rFont val="Arial"/>
        <family val="2"/>
        <charset val="238"/>
      </rPr>
      <t>Robert Bogdan Kociszewski</t>
    </r>
    <r>
      <rPr>
        <sz val="11"/>
        <rFont val="Arial"/>
        <family val="2"/>
        <charset val="238"/>
      </rPr>
      <t xml:space="preserve"> - Prezes Zarządu
</t>
    </r>
    <r>
      <rPr>
        <b/>
        <sz val="11"/>
        <rFont val="Arial"/>
        <family val="2"/>
        <charset val="238"/>
      </rPr>
      <t xml:space="preserve">Tomasz Rosłoniec - </t>
    </r>
    <r>
      <rPr>
        <sz val="11"/>
        <rFont val="Arial"/>
        <family val="2"/>
        <charset val="238"/>
      </rPr>
      <t xml:space="preserve">Wiceprezes
</t>
    </r>
    <r>
      <rPr>
        <b/>
        <sz val="11"/>
        <rFont val="Arial"/>
        <family val="2"/>
        <charset val="238"/>
      </rPr>
      <t xml:space="preserve">
Iwona Szklarz-Rosłoniec -</t>
    </r>
    <r>
      <rPr>
        <sz val="11"/>
        <rFont val="Arial"/>
        <family val="2"/>
        <charset val="238"/>
      </rPr>
      <t xml:space="preserve"> Wiceprezes
</t>
    </r>
    <r>
      <rPr>
        <b/>
        <sz val="11"/>
        <rFont val="Arial"/>
        <family val="2"/>
        <charset val="238"/>
      </rPr>
      <t>Marzena Milczarska</t>
    </r>
    <r>
      <rPr>
        <sz val="11"/>
        <rFont val="Arial"/>
        <family val="2"/>
        <charset val="238"/>
      </rPr>
      <t xml:space="preserve"> - Członek Zarządu</t>
    </r>
  </si>
  <si>
    <r>
      <t xml:space="preserve">COSHTELLA Sp. z o.o.
</t>
    </r>
    <r>
      <rPr>
        <sz val="11"/>
        <rFont val="Arial"/>
        <family val="2"/>
        <charset val="238"/>
      </rPr>
      <t xml:space="preserve">Podgórzyce 61
05-660 Warka
woj. mazowieckie
tel. 48 667 60 94
606 494 674
e-mail: biuro@coshtella.pl
</t>
    </r>
    <r>
      <rPr>
        <b/>
        <sz val="11"/>
        <rFont val="Arial"/>
        <family val="2"/>
        <charset val="238"/>
      </rPr>
      <t>dawniej:</t>
    </r>
    <r>
      <rPr>
        <sz val="11"/>
        <rFont val="Arial"/>
        <family val="2"/>
        <charset val="238"/>
      </rPr>
      <t xml:space="preserve">
Konary 40
05-660 Warka
woj. Mazowieckie
tel. 48 667 60 94
606 494 674
e-mail: biuro@coshtella.pl</t>
    </r>
  </si>
  <si>
    <r>
      <rPr>
        <b/>
        <strike/>
        <sz val="11"/>
        <rFont val="Arial"/>
        <family val="2"/>
        <charset val="238"/>
      </rPr>
      <t>AGRO - NORTH Sp. z o.o.</t>
    </r>
    <r>
      <rPr>
        <strike/>
        <sz val="11"/>
        <rFont val="Arial"/>
        <family val="2"/>
        <charset val="238"/>
      </rPr>
      <t xml:space="preserve">
(ul. Solec 81B lok. A-51
00-382 Warszawa)</t>
    </r>
    <r>
      <rPr>
        <strike/>
        <sz val="9"/>
        <rFont val="Arial"/>
        <family val="2"/>
        <charset val="238"/>
      </rPr>
      <t xml:space="preserve">
(daw. ul. Kopernika 34</t>
    </r>
    <r>
      <rPr>
        <strike/>
        <sz val="11"/>
        <rFont val="Arial"/>
        <family val="2"/>
        <charset val="238"/>
      </rPr>
      <t xml:space="preserve">
00-336 Warszawa)
woj. mazowieckie
</t>
    </r>
  </si>
  <si>
    <r>
      <rPr>
        <b/>
        <strike/>
        <sz val="11"/>
        <rFont val="Arial"/>
        <family val="2"/>
        <charset val="238"/>
      </rPr>
      <t>Andrzej Józef Lewiński</t>
    </r>
    <r>
      <rPr>
        <strike/>
        <sz val="11"/>
        <rFont val="Arial"/>
        <family val="2"/>
        <charset val="238"/>
      </rPr>
      <t xml:space="preserve"> - Prezes Zarządu</t>
    </r>
  </si>
  <si>
    <t>Marcin Fujarowicz - prezes zarządu 
poprzednio:
Robert Bogumił Pożarski - wiceprezes zarządu</t>
  </si>
  <si>
    <r>
      <t xml:space="preserve">GPW PABI-SPA Sp. z o.o.
</t>
    </r>
    <r>
      <rPr>
        <strike/>
        <sz val="11"/>
        <rFont val="Arial"/>
        <family val="2"/>
        <charset val="238"/>
      </rPr>
      <t>Trkusów ul. Środkowa 19
63-460 Nowe Skalmier</t>
    </r>
    <r>
      <rPr>
        <b/>
        <strike/>
        <sz val="11"/>
        <rFont val="Arial"/>
        <family val="2"/>
        <charset val="238"/>
      </rPr>
      <t>z</t>
    </r>
    <r>
      <rPr>
        <strike/>
        <sz val="11"/>
        <rFont val="Arial"/>
        <family val="2"/>
        <charset val="238"/>
      </rPr>
      <t>yce
woj. wielkopolskie
tel. 535 908 111</t>
    </r>
  </si>
  <si>
    <r>
      <t xml:space="preserve">Mariola Pabiszczak </t>
    </r>
    <r>
      <rPr>
        <strike/>
        <sz val="11"/>
        <rFont val="Arial"/>
        <family val="2"/>
        <charset val="238"/>
      </rPr>
      <t xml:space="preserve">- prezes zarządu
</t>
    </r>
    <r>
      <rPr>
        <b/>
        <strike/>
        <sz val="11"/>
        <rFont val="Arial"/>
        <family val="2"/>
        <charset val="238"/>
      </rPr>
      <t xml:space="preserve">Bogdan Pabiszczak </t>
    </r>
    <r>
      <rPr>
        <strike/>
        <sz val="11"/>
        <rFont val="Arial"/>
        <family val="2"/>
        <charset val="238"/>
      </rPr>
      <t>- członek zarządu</t>
    </r>
  </si>
  <si>
    <r>
      <t xml:space="preserve">DAUKUS Sp. z o.o.
</t>
    </r>
    <r>
      <rPr>
        <strike/>
        <sz val="11"/>
        <rFont val="Arial"/>
        <family val="2"/>
        <charset val="238"/>
      </rPr>
      <t>Kołaczkowo ul. Ułańska 9
89-200 Szubin
woj. kujawsko-pomorskie
tel. 523 422 140, 668 853 269
faks 523 845 982
e-mail: daukus@wp.pl</t>
    </r>
  </si>
  <si>
    <r>
      <t xml:space="preserve">Grupa Producentów Owoców i Warzyw "WŁOSZAKOWICE" 
Sp. z o.o.
</t>
    </r>
    <r>
      <rPr>
        <strike/>
        <sz val="11"/>
        <rFont val="Arial"/>
        <family val="2"/>
        <charset val="238"/>
      </rPr>
      <t>Włoszakowice</t>
    </r>
    <r>
      <rPr>
        <b/>
        <strike/>
        <sz val="11"/>
        <rFont val="Arial"/>
        <family val="2"/>
        <charset val="238"/>
      </rPr>
      <t xml:space="preserve">
</t>
    </r>
    <r>
      <rPr>
        <strike/>
        <sz val="11"/>
        <rFont val="Arial"/>
        <family val="2"/>
        <charset val="238"/>
      </rPr>
      <t>ul. Karola Kurpińskiego 40
64-140 Włoszakowice
woj. wielkopolskie
tel. 655 370 330</t>
    </r>
  </si>
  <si>
    <r>
      <t xml:space="preserve">Marek Bajon - </t>
    </r>
    <r>
      <rPr>
        <strike/>
        <sz val="11"/>
        <rFont val="Arial"/>
        <family val="2"/>
        <charset val="238"/>
      </rPr>
      <t xml:space="preserve">prezes zarządu
</t>
    </r>
    <r>
      <rPr>
        <b/>
        <strike/>
        <sz val="11"/>
        <rFont val="Arial"/>
        <family val="2"/>
        <charset val="238"/>
      </rPr>
      <t xml:space="preserve">Arkadiusz Pawlak </t>
    </r>
    <r>
      <rPr>
        <strike/>
        <sz val="11"/>
        <rFont val="Arial"/>
        <family val="2"/>
        <charset val="238"/>
      </rPr>
      <t xml:space="preserve">- wiceprezes zarządu
</t>
    </r>
    <r>
      <rPr>
        <b/>
        <strike/>
        <sz val="11"/>
        <rFont val="Arial"/>
        <family val="2"/>
        <charset val="238"/>
      </rPr>
      <t xml:space="preserve">Karol Bajon </t>
    </r>
    <r>
      <rPr>
        <strike/>
        <sz val="11"/>
        <rFont val="Arial"/>
        <family val="2"/>
        <charset val="238"/>
      </rPr>
      <t>- członek zarządu</t>
    </r>
  </si>
  <si>
    <t>0000136100</t>
  </si>
  <si>
    <t>0000291185</t>
  </si>
  <si>
    <t>Zmiana na podstawie informacji z OT ARRz dnia 28.12.2016 r. - wniosek grupy o aktualizację liczby członków z 18 na 10. W rejestrze było 20, gdyz rejestr nie został zaktualizowany przez Marszałka Województwa z 20 na 18 członków.
Decyzja Nr 01/2019 z dnia 13.05.2019 r. o zawieszeniu uznania organizacji producentów owoców i warzyw.</t>
  </si>
  <si>
    <r>
      <t xml:space="preserve">
„CAROTA” Sp. z o.o. 
</t>
    </r>
    <r>
      <rPr>
        <strike/>
        <sz val="11"/>
        <rFont val="Arial"/>
        <family val="2"/>
        <charset val="238"/>
      </rPr>
      <t>Przyłęk, ul. Przemysłowa 4
57-256 Barbo
woj. dolnośląskie
tel./faks
74 832 30 23
516 141 990
kontakt@carota.pl
www.carota.pl</t>
    </r>
    <r>
      <rPr>
        <b/>
        <strike/>
        <sz val="11"/>
        <rFont val="Arial"/>
        <family val="2"/>
        <charset val="238"/>
      </rPr>
      <t xml:space="preserve">
</t>
    </r>
  </si>
  <si>
    <r>
      <t xml:space="preserve">Andrzej Szwaja </t>
    </r>
    <r>
      <rPr>
        <strike/>
        <sz val="11"/>
        <rFont val="Arial"/>
        <family val="2"/>
        <charset val="238"/>
      </rPr>
      <t>- Prezes Zarządu</t>
    </r>
    <r>
      <rPr>
        <b/>
        <strike/>
        <sz val="11"/>
        <rFont val="Arial"/>
        <family val="2"/>
        <charset val="238"/>
      </rPr>
      <t xml:space="preserve">
Andrzej Tracz - </t>
    </r>
    <r>
      <rPr>
        <strike/>
        <sz val="11"/>
        <rFont val="Arial"/>
        <family val="2"/>
        <charset val="238"/>
      </rPr>
      <t>Prokurent samoistny</t>
    </r>
    <r>
      <rPr>
        <b/>
        <strike/>
        <sz val="11"/>
        <rFont val="Arial"/>
        <family val="2"/>
        <charset val="238"/>
      </rPr>
      <t xml:space="preserve">
Piotr Powierza - </t>
    </r>
    <r>
      <rPr>
        <strike/>
        <sz val="11"/>
        <rFont val="Arial"/>
        <family val="2"/>
        <charset val="238"/>
      </rPr>
      <t>Prokurent Samoistny</t>
    </r>
  </si>
  <si>
    <t xml:space="preserve"> 0000329245</t>
  </si>
  <si>
    <t xml:space="preserve"> 0000349841</t>
  </si>
  <si>
    <t xml:space="preserve"> 0000318688</t>
  </si>
  <si>
    <t xml:space="preserve"> 0000400211</t>
  </si>
  <si>
    <t xml:space="preserve">   0000414381</t>
  </si>
  <si>
    <t xml:space="preserve"> 0000379639</t>
  </si>
  <si>
    <t xml:space="preserve"> 0000357705</t>
  </si>
  <si>
    <t xml:space="preserve"> 0000399678</t>
  </si>
  <si>
    <t xml:space="preserve"> 0000346247</t>
  </si>
  <si>
    <t xml:space="preserve"> 0000347043</t>
  </si>
  <si>
    <t xml:space="preserve">   0000375273</t>
  </si>
  <si>
    <t xml:space="preserve"> 0000165893</t>
  </si>
  <si>
    <t xml:space="preserve"> 0000292476</t>
  </si>
  <si>
    <t xml:space="preserve">   0000318435</t>
  </si>
  <si>
    <t xml:space="preserve"> 0000316138</t>
  </si>
  <si>
    <t xml:space="preserve"> 0000362997</t>
  </si>
  <si>
    <t xml:space="preserve">   0000361569</t>
  </si>
  <si>
    <t xml:space="preserve"> 0000379770</t>
  </si>
  <si>
    <t xml:space="preserve"> 0000386147</t>
  </si>
  <si>
    <t xml:space="preserve">   0000365397</t>
  </si>
  <si>
    <t xml:space="preserve"> 0000391674</t>
  </si>
  <si>
    <t xml:space="preserve">   0000355112</t>
  </si>
  <si>
    <t xml:space="preserve">   0000386476</t>
  </si>
  <si>
    <t xml:space="preserve">   0000211759</t>
  </si>
  <si>
    <t xml:space="preserve">   0000255989</t>
  </si>
  <si>
    <t xml:space="preserve">   0000272061</t>
  </si>
  <si>
    <t xml:space="preserve">   0000272939</t>
  </si>
  <si>
    <t xml:space="preserve">   0000302434</t>
  </si>
  <si>
    <t xml:space="preserve">   0000294576</t>
  </si>
  <si>
    <t xml:space="preserve"> 0000325242</t>
  </si>
  <si>
    <t xml:space="preserve">   0000308369</t>
  </si>
  <si>
    <t xml:space="preserve">   0000332973</t>
  </si>
  <si>
    <t xml:space="preserve"> 0000349376</t>
  </si>
  <si>
    <t xml:space="preserve"> 0000335090</t>
  </si>
  <si>
    <t xml:space="preserve"> 0000342989</t>
  </si>
  <si>
    <t xml:space="preserve"> 0000250672</t>
  </si>
  <si>
    <t xml:space="preserve"> 0000311576</t>
  </si>
  <si>
    <t xml:space="preserve"> 0000299770</t>
  </si>
  <si>
    <t xml:space="preserve"> 0000350851</t>
  </si>
  <si>
    <t xml:space="preserve"> 0000299579</t>
  </si>
  <si>
    <t xml:space="preserve"> 0000318701</t>
  </si>
  <si>
    <t xml:space="preserve"> 0000318772</t>
  </si>
  <si>
    <t xml:space="preserve"> 0000315206</t>
  </si>
  <si>
    <t xml:space="preserve"> 0000286108</t>
  </si>
  <si>
    <r>
      <rPr>
        <b/>
        <strike/>
        <sz val="11"/>
        <rFont val="Arial"/>
        <family val="2"/>
        <charset val="238"/>
      </rPr>
      <t>Owocowo Sp. z o.o.</t>
    </r>
    <r>
      <rPr>
        <strike/>
        <sz val="11"/>
        <rFont val="Arial"/>
        <family val="2"/>
        <charset val="238"/>
      </rPr>
      <t xml:space="preserve">                      (poprzednia nazwa GRUPA POLSAD Sp. z o.o.)                                      .
Nosy Poniatki                                ul. Główna 1,                            96-323 Mszczonów                       woj. mazowieckie                               .
(poprzedni adres: Bronisławka
ul. Lipowa 6
96-323 Osuchów)
tel. 602 316 195
faks 46 857 45 74</t>
    </r>
  </si>
  <si>
    <r>
      <rPr>
        <b/>
        <strike/>
        <sz val="11"/>
        <rFont val="Arial"/>
        <family val="2"/>
        <charset val="238"/>
      </rPr>
      <t>Dariusz Robert Walendzik</t>
    </r>
    <r>
      <rPr>
        <strike/>
        <sz val="11"/>
        <rFont val="Arial"/>
        <family val="2"/>
        <charset val="238"/>
      </rPr>
      <t xml:space="preserve"> - Prezes Zarządu
</t>
    </r>
    <r>
      <rPr>
        <b/>
        <strike/>
        <sz val="11"/>
        <rFont val="Arial"/>
        <family val="2"/>
        <charset val="238"/>
      </rPr>
      <t>Michał Penczonek</t>
    </r>
    <r>
      <rPr>
        <strike/>
        <sz val="11"/>
        <rFont val="Arial"/>
        <family val="2"/>
        <charset val="238"/>
      </rPr>
      <t xml:space="preserve"> - Wiceprezes Zarządu
</t>
    </r>
    <r>
      <rPr>
        <b/>
        <strike/>
        <sz val="11"/>
        <rFont val="Arial"/>
        <family val="2"/>
        <charset val="238"/>
      </rPr>
      <t xml:space="preserve">Łukasz Mięsiak </t>
    </r>
    <r>
      <rPr>
        <strike/>
        <sz val="11"/>
        <rFont val="Arial"/>
        <family val="2"/>
        <charset val="238"/>
      </rPr>
      <t xml:space="preserve">- Członek Zarządu
</t>
    </r>
    <r>
      <rPr>
        <b/>
        <strike/>
        <sz val="11"/>
        <rFont val="Arial"/>
        <family val="2"/>
        <charset val="238"/>
      </rPr>
      <t>Adam Jędrzejewski</t>
    </r>
    <r>
      <rPr>
        <strike/>
        <sz val="11"/>
        <rFont val="Arial"/>
        <family val="2"/>
        <charset val="238"/>
      </rPr>
      <t xml:space="preserve"> - Członek Zarządu</t>
    </r>
  </si>
  <si>
    <r>
      <rPr>
        <b/>
        <strike/>
        <sz val="11"/>
        <rFont val="Arial"/>
        <family val="2"/>
        <charset val="238"/>
      </rPr>
      <t>WARKA FRUIT
CENTER Sp. z o.o.</t>
    </r>
    <r>
      <rPr>
        <strike/>
        <sz val="11"/>
        <rFont val="Arial"/>
        <family val="2"/>
        <charset val="238"/>
      </rPr>
      <t xml:space="preserve">
Stara Warka 133 
05-660 Warka 
woj. mazowieckie
tel. 48 667 37 33
faks 48 667 37 33
602 558 811</t>
    </r>
  </si>
  <si>
    <r>
      <rPr>
        <b/>
        <strike/>
        <sz val="11"/>
        <rFont val="Arial"/>
        <family val="2"/>
        <charset val="238"/>
      </rPr>
      <t>Dariusz Przybylski</t>
    </r>
    <r>
      <rPr>
        <strike/>
        <sz val="11"/>
        <rFont val="Arial"/>
        <family val="2"/>
        <charset val="238"/>
      </rPr>
      <t xml:space="preserve"> - Prezes Zarządu</t>
    </r>
  </si>
  <si>
    <t>Decyzją nr 9007/673/15/19 z dnia 14.05.2019 r., Dyrektor Mazowieckiego OR zawiesił grupie uznanie na okres 22.12.2018 r. - 22.06.2019 r. 
Decyzja nr 9007/673/39/19 z dnia 19.12.2019 r. o cofnięciu uznania organizacji producentów owoców i warzyw od dnia 07.12.2018 r.</t>
  </si>
  <si>
    <t>Na podstawie pisma Dyr. OT ARR w Warszawie znak OWso.5400.66.2016.16917 z dnia 29.05.2017 aktualizacja danych dot. nazwy i siedziby oraz os. uprawnionej do reprezentowania.
Decyzja Dyrektora OR ARiMR z dnia 16.05.2019 r. (nr 9007/673/17/19) o zawieszeniu uznania. Grupa nie złozyła odwołania. 
Decyzja nr 9007/673/40/19 z dnia 20.12.2019 r. o cofnięciu uznania organizacji producentów owoców i warzyw od dnia 07.12.2018 r.</t>
  </si>
  <si>
    <r>
      <rPr>
        <b/>
        <sz val="11"/>
        <rFont val="Arial"/>
        <family val="2"/>
        <charset val="238"/>
      </rPr>
      <t xml:space="preserve">GRUPA GAIK Sp. z o.o.
</t>
    </r>
    <r>
      <rPr>
        <sz val="11"/>
        <rFont val="Arial"/>
        <family val="2"/>
        <charset val="238"/>
      </rPr>
      <t xml:space="preserve">Witalówka 15A
05-652 Pniewy
woj. mazowieckie
tel. 531 944 007 </t>
    </r>
    <r>
      <rPr>
        <b/>
        <sz val="11"/>
        <rFont val="Arial"/>
        <family val="2"/>
        <charset val="238"/>
      </rPr>
      <t xml:space="preserve">
dawniej:
GRUPA GAIK Sp. z o.o.</t>
    </r>
    <r>
      <rPr>
        <sz val="11"/>
        <rFont val="Arial"/>
        <family val="2"/>
        <charset val="238"/>
      </rPr>
      <t xml:space="preserve">
Witalówka 15
05-652 Pniewy
woj. mazowieckie
tel. 531 944 007</t>
    </r>
  </si>
  <si>
    <t>Stefan Kołacz - Prezes Zarządu</t>
  </si>
  <si>
    <r>
      <t xml:space="preserve">Barbara Dubicka-Kaczmarczyk </t>
    </r>
    <r>
      <rPr>
        <strike/>
        <sz val="11"/>
        <rFont val="Arial"/>
        <family val="2"/>
        <charset val="238"/>
      </rPr>
      <t xml:space="preserve">- Prezes Zarządu
</t>
    </r>
    <r>
      <rPr>
        <b/>
        <strike/>
        <sz val="11"/>
        <rFont val="Arial"/>
        <family val="2"/>
        <charset val="238"/>
      </rPr>
      <t xml:space="preserve">Józef Drozdek </t>
    </r>
    <r>
      <rPr>
        <strike/>
        <sz val="11"/>
        <rFont val="Arial"/>
        <family val="2"/>
        <charset val="238"/>
      </rPr>
      <t>- Wiceprezes Zarządu</t>
    </r>
  </si>
  <si>
    <r>
      <rPr>
        <b/>
        <sz val="11"/>
        <rFont val="Arial"/>
        <family val="2"/>
        <charset val="238"/>
      </rPr>
      <t xml:space="preserve">Jarosław Kazimierz Trzciński  </t>
    </r>
    <r>
      <rPr>
        <sz val="11"/>
        <rFont val="Arial"/>
        <family val="2"/>
        <charset val="238"/>
      </rPr>
      <t>- Prezes Zarządu</t>
    </r>
    <r>
      <rPr>
        <b/>
        <sz val="11"/>
        <rFont val="Arial"/>
        <family val="2"/>
        <charset val="238"/>
      </rPr>
      <t xml:space="preserve">
Adam Kotowski - </t>
    </r>
    <r>
      <rPr>
        <sz val="11"/>
        <rFont val="Arial"/>
        <family val="2"/>
        <charset val="238"/>
      </rPr>
      <t>Wiceprezes Zarządu</t>
    </r>
    <r>
      <rPr>
        <b/>
        <sz val="11"/>
        <rFont val="Arial"/>
        <family val="2"/>
        <charset val="238"/>
      </rPr>
      <t xml:space="preserve">
Sebastian Rytel - </t>
    </r>
    <r>
      <rPr>
        <sz val="11"/>
        <rFont val="Arial"/>
        <family val="2"/>
        <charset val="238"/>
      </rPr>
      <t>Członek Zarządu</t>
    </r>
    <r>
      <rPr>
        <b/>
        <sz val="11"/>
        <rFont val="Arial"/>
        <family val="2"/>
        <charset val="238"/>
      </rPr>
      <t xml:space="preserve">
Jarosław Piotr Wielogórski -</t>
    </r>
    <r>
      <rPr>
        <sz val="11"/>
        <rFont val="Arial"/>
        <family val="2"/>
        <charset val="238"/>
      </rPr>
      <t xml:space="preserve"> Członek Zarządu</t>
    </r>
    <r>
      <rPr>
        <b/>
        <sz val="11"/>
        <rFont val="Arial"/>
        <family val="2"/>
        <charset val="238"/>
      </rPr>
      <t xml:space="preserve">
Grzegorz Mlonek - </t>
    </r>
    <r>
      <rPr>
        <sz val="11"/>
        <rFont val="Arial"/>
        <family val="2"/>
        <charset val="238"/>
      </rPr>
      <t>Skarbnik</t>
    </r>
  </si>
  <si>
    <r>
      <t xml:space="preserve">
Grupa Producentów 
„KLASA” Sp. z o.o.
</t>
    </r>
    <r>
      <rPr>
        <strike/>
        <sz val="11"/>
        <rFont val="Arial"/>
        <family val="2"/>
        <charset val="238"/>
      </rPr>
      <t xml:space="preserve">Klementowice nr 136 
24-170 Kurów
woj. lubelskie
tel. 885 253 525 
faks 81 72 34 160 
e-mail: gpklasa@gpklasa.pl
</t>
    </r>
    <r>
      <rPr>
        <b/>
        <strike/>
        <sz val="11"/>
        <rFont val="Arial"/>
        <family val="2"/>
        <charset val="238"/>
      </rPr>
      <t xml:space="preserve">dawniej: </t>
    </r>
    <r>
      <rPr>
        <strike/>
        <sz val="11"/>
        <rFont val="Arial"/>
        <family val="2"/>
        <charset val="238"/>
      </rPr>
      <t xml:space="preserve">
tel. 694 143 770 
faks 81 72 34 160 
e-mail: p.kozak@gpklasa.pl</t>
    </r>
    <r>
      <rPr>
        <b/>
        <strike/>
        <sz val="11"/>
        <rFont val="Arial"/>
        <family val="2"/>
        <charset val="238"/>
      </rPr>
      <t xml:space="preserve">
</t>
    </r>
  </si>
  <si>
    <r>
      <t xml:space="preserve">Andrzej Wójcik 
Jacek Lasmanowicz
</t>
    </r>
    <r>
      <rPr>
        <strike/>
        <sz val="11"/>
        <rFont val="Arial"/>
        <family val="2"/>
        <charset val="238"/>
      </rPr>
      <t>dawniej:</t>
    </r>
    <r>
      <rPr>
        <b/>
        <strike/>
        <sz val="11"/>
        <rFont val="Arial"/>
        <family val="2"/>
        <charset val="238"/>
      </rPr>
      <t xml:space="preserve">
</t>
    </r>
    <r>
      <rPr>
        <strike/>
        <sz val="11"/>
        <rFont val="Arial"/>
        <family val="2"/>
        <charset val="238"/>
      </rPr>
      <t>Andrzej Wójcik</t>
    </r>
  </si>
  <si>
    <r>
      <t>Kazimiera Przylepa -</t>
    </r>
    <r>
      <rPr>
        <strike/>
        <sz val="11"/>
        <rFont val="Arial"/>
        <family val="2"/>
        <charset val="238"/>
      </rPr>
      <t xml:space="preserve"> </t>
    </r>
    <r>
      <rPr>
        <b/>
        <strike/>
        <sz val="11"/>
        <rFont val="Arial"/>
        <family val="2"/>
        <charset val="238"/>
      </rPr>
      <t xml:space="preserve">likwidator
</t>
    </r>
    <r>
      <rPr>
        <strike/>
        <sz val="11"/>
        <rFont val="Arial"/>
        <family val="2"/>
        <charset val="238"/>
      </rPr>
      <t>dawniej:
Kazimiera Przylepa - prezes zarządu
Dorota Kubacka - pełnomocnik</t>
    </r>
  </si>
  <si>
    <r>
      <rPr>
        <b/>
        <sz val="11"/>
        <rFont val="Arial"/>
        <family val="2"/>
        <charset val="238"/>
      </rPr>
      <t xml:space="preserve">Paweł Puncewicz - Prezes Zarządu
Piotr Wojda - Wiceprezes Zarządu
Marta Damska - Członek Zarządu
dawniej:
Paweł Puncewicz </t>
    </r>
    <r>
      <rPr>
        <sz val="11"/>
        <rFont val="Arial"/>
        <family val="2"/>
        <charset val="238"/>
      </rPr>
      <t xml:space="preserve">- Prezes Zarządu
</t>
    </r>
    <r>
      <rPr>
        <b/>
        <sz val="11"/>
        <rFont val="Arial"/>
        <family val="2"/>
        <charset val="238"/>
      </rPr>
      <t xml:space="preserve">
Piotr Wojda</t>
    </r>
    <r>
      <rPr>
        <sz val="11"/>
        <rFont val="Arial"/>
        <family val="2"/>
        <charset val="238"/>
      </rPr>
      <t xml:space="preserve"> -
Zastępca Prezesa
</t>
    </r>
    <r>
      <rPr>
        <b/>
        <sz val="11"/>
        <rFont val="Arial"/>
        <family val="2"/>
        <charset val="238"/>
      </rPr>
      <t>Grzegorz Perzyna</t>
    </r>
    <r>
      <rPr>
        <sz val="11"/>
        <rFont val="Arial"/>
        <family val="2"/>
        <charset val="238"/>
      </rPr>
      <t xml:space="preserve"> - Członek Zarządu</t>
    </r>
  </si>
  <si>
    <r>
      <rPr>
        <b/>
        <sz val="11"/>
        <rFont val="Arial"/>
        <family val="2"/>
        <charset val="238"/>
      </rPr>
      <t>Waldemar Kawenczyński - Prezes Zarządu
Janusz Kawęczyński - Wiceprezes Zarządu
dawniej:
Waldemar Kawenczyński</t>
    </r>
    <r>
      <rPr>
        <sz val="11"/>
        <rFont val="Arial"/>
        <family val="2"/>
        <charset val="238"/>
      </rPr>
      <t xml:space="preserve"> - Prezes Zarządu
</t>
    </r>
    <r>
      <rPr>
        <b/>
        <sz val="11"/>
        <rFont val="Arial"/>
        <family val="2"/>
        <charset val="238"/>
      </rPr>
      <t>Dariusz Wojtczak</t>
    </r>
    <r>
      <rPr>
        <sz val="11"/>
        <rFont val="Arial"/>
        <family val="2"/>
        <charset val="238"/>
      </rPr>
      <t xml:space="preserve"> - Wiceprezes Zarządu
</t>
    </r>
    <r>
      <rPr>
        <b/>
        <sz val="11"/>
        <rFont val="Arial"/>
        <family val="2"/>
        <charset val="238"/>
      </rPr>
      <t>Janusz Kawęczyński</t>
    </r>
    <r>
      <rPr>
        <sz val="11"/>
        <rFont val="Arial"/>
        <family val="2"/>
        <charset val="238"/>
      </rPr>
      <t xml:space="preserve"> - Wiceprezes Zarządu</t>
    </r>
  </si>
  <si>
    <t xml:space="preserve"> </t>
  </si>
  <si>
    <r>
      <t xml:space="preserve">KORAB GARDEN Sp. z o. o.
</t>
    </r>
    <r>
      <rPr>
        <strike/>
        <sz val="11"/>
        <rFont val="Arial"/>
        <family val="2"/>
        <charset val="238"/>
      </rPr>
      <t>Samoklęski -Kolonia Druga 21a
21-132 Kamionka/Samoklęski
woj. lubelskie</t>
    </r>
  </si>
  <si>
    <r>
      <t xml:space="preserve">Owoce Warzywa KLIMKIEWICZ Sp. z o.o.
</t>
    </r>
    <r>
      <rPr>
        <sz val="11"/>
        <rFont val="Arial"/>
        <family val="2"/>
        <charset val="238"/>
      </rPr>
      <t>ul. Kościelna 3
86-011 Wtelno
woj. kujawsko-pomorskie
te. 523 828 383, 502 055 602
faks 523 828 383
e-mai: biuro@klimkiewicz.com.pl</t>
    </r>
  </si>
  <si>
    <r>
      <rPr>
        <b/>
        <sz val="11"/>
        <rFont val="Arial"/>
        <family val="2"/>
        <charset val="238"/>
      </rPr>
      <t>Mazovia - Garden Sp. z o.o.</t>
    </r>
    <r>
      <rPr>
        <sz val="11"/>
        <rFont val="Arial"/>
        <family val="2"/>
        <charset val="238"/>
      </rPr>
      <t xml:space="preserve">
</t>
    </r>
    <r>
      <rPr>
        <b/>
        <sz val="11"/>
        <rFont val="Arial"/>
        <family val="2"/>
        <charset val="238"/>
      </rPr>
      <t>Adres siedziby:</t>
    </r>
    <r>
      <rPr>
        <sz val="11"/>
        <rFont val="Arial"/>
        <family val="2"/>
        <charset val="238"/>
      </rPr>
      <t xml:space="preserve">
ul. Grzybowska 87
00-844 Warszawa
</t>
    </r>
    <r>
      <rPr>
        <b/>
        <sz val="11"/>
        <rFont val="Arial"/>
        <family val="2"/>
        <charset val="238"/>
      </rPr>
      <t>adres do korespondencji:</t>
    </r>
    <r>
      <rPr>
        <sz val="11"/>
        <rFont val="Arial"/>
        <family val="2"/>
        <charset val="238"/>
      </rPr>
      <t xml:space="preserve">
ul. Ogrodowa 2
96-322 Osuchów
</t>
    </r>
    <r>
      <rPr>
        <b/>
        <sz val="11"/>
        <rFont val="Arial"/>
        <family val="2"/>
        <charset val="238"/>
      </rPr>
      <t>poprzednio:</t>
    </r>
    <r>
      <rPr>
        <sz val="11"/>
        <rFont val="Arial"/>
        <family val="2"/>
        <charset val="238"/>
      </rPr>
      <t xml:space="preserve">
ul. Ogrodowa 2
96-323 Osuchów
woj. Mazowieckie
tel. 46 857 46 68 
509 621 181</t>
    </r>
  </si>
  <si>
    <t>Ewelina Włodarska - Prezes Zarządu
Arkadiusz Włodarski - Wiceprezes Zarządu</t>
  </si>
  <si>
    <t>zgodnie z inf. przekazaną w dn. 07.04.2020 przez. P. Igora Dembińskiego grupa jest już po kontroli formalnej w BKM</t>
  </si>
  <si>
    <t>16.09.2019 r. skierowano wezwanie do usunięcia naruszeń. Analiza dokumentów potwierdziła usunięcie nieprawidłowości.</t>
  </si>
  <si>
    <t>decyzja o cofnięciu uznania w odwołaniu</t>
  </si>
  <si>
    <t>zawieszony ze względu na sprawę w prokuraturze, odwołanie do sądu - mimo to, wraz ze skierowaniem kontroli do wszystkich OP, została wysłana kontrola spełniania warunków uznania, która nie wykazała naruszeń.</t>
  </si>
  <si>
    <t>decyzja o cofnięciu uznania</t>
  </si>
  <si>
    <t>04.03.2020 r. wydano decyzję o cofnięciu uznania</t>
  </si>
  <si>
    <t>uchylenie decyzji o uznaniu</t>
  </si>
  <si>
    <t>0000032311</t>
  </si>
  <si>
    <t>0000404414</t>
  </si>
  <si>
    <t xml:space="preserve">0000318688 </t>
  </si>
  <si>
    <t>0000231889</t>
  </si>
  <si>
    <t>0000301419</t>
  </si>
  <si>
    <t>0000349617</t>
  </si>
  <si>
    <t>0000392765</t>
  </si>
  <si>
    <t>0000290747</t>
  </si>
  <si>
    <t>0000347895</t>
  </si>
  <si>
    <t>0000363617</t>
  </si>
  <si>
    <t xml:space="preserve"> 0000377406</t>
  </si>
  <si>
    <t>0000389417</t>
  </si>
  <si>
    <t xml:space="preserve">0000226310 </t>
  </si>
  <si>
    <t xml:space="preserve"> 0000231514 </t>
  </si>
  <si>
    <t>0000277868</t>
  </si>
  <si>
    <t>0000299836</t>
  </si>
  <si>
    <t>0000367231</t>
  </si>
  <si>
    <t>0000456494</t>
  </si>
  <si>
    <t>0000337935</t>
  </si>
  <si>
    <t>0000337402</t>
  </si>
  <si>
    <t>0000372614</t>
  </si>
  <si>
    <t>0000367843</t>
  </si>
  <si>
    <t>0000317231</t>
  </si>
  <si>
    <t>0000360239</t>
  </si>
  <si>
    <t>0000369102</t>
  </si>
  <si>
    <t>0000367509</t>
  </si>
  <si>
    <t>0000373969</t>
  </si>
  <si>
    <t>0000364203</t>
  </si>
  <si>
    <t>0000343896</t>
  </si>
  <si>
    <t>0000388425</t>
  </si>
  <si>
    <t>0000379818</t>
  </si>
  <si>
    <t>0000381524</t>
  </si>
  <si>
    <t xml:space="preserve"> 0000359219 </t>
  </si>
  <si>
    <t>0000380483</t>
  </si>
  <si>
    <t>0000394752</t>
  </si>
  <si>
    <t>0000352224</t>
  </si>
  <si>
    <t>0000398187</t>
  </si>
  <si>
    <t>0000400168</t>
  </si>
  <si>
    <t>0000397972</t>
  </si>
  <si>
    <t>0000399922</t>
  </si>
  <si>
    <t>0000395091</t>
  </si>
  <si>
    <t>0000397261</t>
  </si>
  <si>
    <t>0000339894</t>
  </si>
  <si>
    <t>0000402298</t>
  </si>
  <si>
    <t>0000405415</t>
  </si>
  <si>
    <t>0000229035</t>
  </si>
  <si>
    <t>0000395596</t>
  </si>
  <si>
    <t>0000315339</t>
  </si>
  <si>
    <t>0000410842</t>
  </si>
  <si>
    <t>0000389389</t>
  </si>
  <si>
    <t>0000356417</t>
  </si>
  <si>
    <t>0000424252</t>
  </si>
  <si>
    <t>0000163793</t>
  </si>
  <si>
    <t>0000095461</t>
  </si>
  <si>
    <t>0000161398</t>
  </si>
  <si>
    <t>0000170669</t>
  </si>
  <si>
    <t>0000241449</t>
  </si>
  <si>
    <t>0000261947</t>
  </si>
  <si>
    <t>0000044068</t>
  </si>
  <si>
    <t>0000260245</t>
  </si>
  <si>
    <t xml:space="preserve"> 0000170782</t>
  </si>
  <si>
    <t>0000243808</t>
  </si>
  <si>
    <t>0000292134</t>
  </si>
  <si>
    <t>0000286899</t>
  </si>
  <si>
    <t>0000215653</t>
  </si>
  <si>
    <t>0000289458</t>
  </si>
  <si>
    <t>0000292825</t>
  </si>
  <si>
    <t>0000302267</t>
  </si>
  <si>
    <t>0000311616</t>
  </si>
  <si>
    <t>0000301109</t>
  </si>
  <si>
    <t>0000312915</t>
  </si>
  <si>
    <t>0000315029</t>
  </si>
  <si>
    <t xml:space="preserve">0000299480 </t>
  </si>
  <si>
    <t>0000309754</t>
  </si>
  <si>
    <t>0000313026</t>
  </si>
  <si>
    <t>0000271723</t>
  </si>
  <si>
    <t>0000281149</t>
  </si>
  <si>
    <t>0000336842</t>
  </si>
  <si>
    <t>0000310018</t>
  </si>
  <si>
    <t>0000335898</t>
  </si>
  <si>
    <t>0000312152</t>
  </si>
  <si>
    <t>0000280685</t>
  </si>
  <si>
    <t>0000314044</t>
  </si>
  <si>
    <t>0000328206</t>
  </si>
  <si>
    <t>0000290004</t>
  </si>
  <si>
    <t>0000361704</t>
  </si>
  <si>
    <t>0000310918</t>
  </si>
  <si>
    <t>0000341271</t>
  </si>
  <si>
    <t>0000321761</t>
  </si>
  <si>
    <t>0000323417</t>
  </si>
  <si>
    <t>0000337683</t>
  </si>
  <si>
    <t>0000320969</t>
  </si>
  <si>
    <t>0000221193</t>
  </si>
  <si>
    <t>0000351353</t>
  </si>
  <si>
    <t>0000338876</t>
  </si>
  <si>
    <t>0000326886</t>
  </si>
  <si>
    <t>0000338408</t>
  </si>
  <si>
    <t>0000355052</t>
  </si>
  <si>
    <t>0000343754</t>
  </si>
  <si>
    <t>0000339234</t>
  </si>
  <si>
    <t>0000241651</t>
  </si>
  <si>
    <t>0000040502</t>
  </si>
  <si>
    <t>0000375278</t>
  </si>
  <si>
    <t xml:space="preserve">0000236671 </t>
  </si>
  <si>
    <t xml:space="preserve">0000402833 </t>
  </si>
  <si>
    <t>0000426176</t>
  </si>
  <si>
    <t>0000404139</t>
  </si>
  <si>
    <t>0000415641</t>
  </si>
  <si>
    <t>0000401377</t>
  </si>
  <si>
    <t>0000530792</t>
  </si>
  <si>
    <t>0000070376</t>
  </si>
  <si>
    <t>0000291738</t>
  </si>
  <si>
    <t>0000246825</t>
  </si>
  <si>
    <t>0000312549</t>
  </si>
  <si>
    <t>0000333252</t>
  </si>
  <si>
    <t>0000367905</t>
  </si>
  <si>
    <t>0000240660</t>
  </si>
  <si>
    <r>
      <t xml:space="preserve">Wielkopolska Grupa Producentów Owoców FRUCTIS Sp. z o.o.
</t>
    </r>
    <r>
      <rPr>
        <strike/>
        <sz val="11"/>
        <rFont val="Arial"/>
        <family val="2"/>
        <charset val="238"/>
      </rPr>
      <t>Wierzbie 31
62-610 Sompolno
woj. wielkopolskie
tel. 609 600 644
wgpo.fructis@op.pl</t>
    </r>
  </si>
  <si>
    <r>
      <t xml:space="preserve">Andrzej Sarnowski </t>
    </r>
    <r>
      <rPr>
        <strike/>
        <sz val="11"/>
        <rFont val="Arial"/>
        <family val="2"/>
        <charset val="238"/>
      </rPr>
      <t xml:space="preserve">- prezes zarządu
</t>
    </r>
    <r>
      <rPr>
        <b/>
        <strike/>
        <sz val="11"/>
        <rFont val="Arial"/>
        <family val="2"/>
        <charset val="238"/>
      </rPr>
      <t xml:space="preserve">Błażej Sarnowski </t>
    </r>
    <r>
      <rPr>
        <strike/>
        <sz val="11"/>
        <rFont val="Arial"/>
        <family val="2"/>
        <charset val="238"/>
      </rPr>
      <t xml:space="preserve">- 
prokurent
</t>
    </r>
    <r>
      <rPr>
        <b/>
        <sz val="11"/>
        <rFont val="Arial"/>
        <family val="2"/>
        <charset val="238"/>
      </rPr>
      <t/>
    </r>
  </si>
  <si>
    <r>
      <t xml:space="preserve">BRUDZEW Sp. z o.o.
</t>
    </r>
    <r>
      <rPr>
        <strike/>
        <sz val="11"/>
        <rFont val="Arial"/>
        <family val="2"/>
        <charset val="238"/>
      </rPr>
      <t>Brudzew 60
62-814 Blizanów
woj. wielkopolskie
tel. 627 511 436</t>
    </r>
  </si>
  <si>
    <r>
      <t xml:space="preserve">Dominika Jany - Kowalska </t>
    </r>
    <r>
      <rPr>
        <strike/>
        <sz val="11"/>
        <rFont val="Arial"/>
        <family val="2"/>
        <charset val="238"/>
      </rPr>
      <t xml:space="preserve"> - prezes zarządu</t>
    </r>
  </si>
  <si>
    <r>
      <rPr>
        <b/>
        <strike/>
        <sz val="11"/>
        <rFont val="Arial"/>
        <family val="2"/>
        <charset val="238"/>
      </rPr>
      <t>Grupa Producentów Warzyw PRIMAVEGA Sp. z o.o.</t>
    </r>
    <r>
      <rPr>
        <strike/>
        <sz val="11"/>
        <rFont val="Arial"/>
        <family val="2"/>
        <charset val="238"/>
      </rPr>
      <t xml:space="preserve">
Wróblewo-Osiedle 14
09-152 Naruszewo
woj. mazowieckie
tel. 23 306 70 00
fax:23 306 70 01
tel: 601 214 214
     534 993 864</t>
    </r>
  </si>
  <si>
    <r>
      <rPr>
        <b/>
        <strike/>
        <sz val="11"/>
        <rFont val="Arial"/>
        <family val="2"/>
        <charset val="238"/>
      </rPr>
      <t xml:space="preserve">Edward Rytel </t>
    </r>
    <r>
      <rPr>
        <strike/>
        <sz val="11"/>
        <rFont val="Arial"/>
        <family val="2"/>
        <charset val="238"/>
      </rPr>
      <t xml:space="preserve">- Prezes Zarządu
</t>
    </r>
    <r>
      <rPr>
        <b/>
        <strike/>
        <sz val="11"/>
        <rFont val="Arial"/>
        <family val="2"/>
        <charset val="238"/>
      </rPr>
      <t>Agnieszka Edyta Czapska</t>
    </r>
    <r>
      <rPr>
        <strike/>
        <sz val="11"/>
        <rFont val="Arial"/>
        <family val="2"/>
        <charset val="238"/>
      </rPr>
      <t xml:space="preserve"> - Członek Zarządu
</t>
    </r>
    <r>
      <rPr>
        <b/>
        <strike/>
        <sz val="11"/>
        <rFont val="Arial"/>
        <family val="2"/>
        <charset val="238"/>
      </rPr>
      <t>Wojciech Bogdan</t>
    </r>
    <r>
      <rPr>
        <strike/>
        <sz val="11"/>
        <rFont val="Arial"/>
        <family val="2"/>
        <charset val="238"/>
      </rPr>
      <t xml:space="preserve"> - Członek Zarządu
</t>
    </r>
    <r>
      <rPr>
        <b/>
        <strike/>
        <sz val="11"/>
        <rFont val="Arial"/>
        <family val="2"/>
        <charset val="238"/>
      </rPr>
      <t xml:space="preserve">Krzysztof Wierzbicki </t>
    </r>
    <r>
      <rPr>
        <strike/>
        <sz val="11"/>
        <rFont val="Arial"/>
        <family val="2"/>
        <charset val="238"/>
      </rPr>
      <t xml:space="preserve">- Członek Zarządu
</t>
    </r>
    <r>
      <rPr>
        <b/>
        <strike/>
        <sz val="11"/>
        <rFont val="Arial"/>
        <family val="2"/>
        <charset val="238"/>
      </rPr>
      <t>Paweł Szymczak</t>
    </r>
    <r>
      <rPr>
        <strike/>
        <sz val="11"/>
        <rFont val="Arial"/>
        <family val="2"/>
        <charset val="238"/>
      </rPr>
      <t xml:space="preserve"> - Prokurent
</t>
    </r>
    <r>
      <rPr>
        <b/>
        <strike/>
        <sz val="11"/>
        <rFont val="Arial"/>
        <family val="2"/>
        <charset val="238"/>
      </rPr>
      <t>Marek Tadeusz Bernach</t>
    </r>
    <r>
      <rPr>
        <strike/>
        <sz val="11"/>
        <rFont val="Arial"/>
        <family val="2"/>
        <charset val="238"/>
      </rPr>
      <t xml:space="preserve"> - Prokurent</t>
    </r>
  </si>
  <si>
    <t>W dniu 26.01.2016 r. Marszałek woj. Mazowieckiego wydał decyzję nr 1/16 znak: RW-OW-I.7166.9/2016.MW o uznaniu GPW Primavega Sp. z o.o. za organizację producentów OiW w grupie produktów "warzywa".
Na podstawie pisma Dyr. OT ARR 
w Warszawie znak: OWso.5400.110.2016.19063 z dnia 26.06.2017 r. aktualizacja osób uprawnionych do reprezentowania organizacji oraz nr tel. osób wyznaczonych do kontaktu.
Na podst. pisma Dyr. OT ARR w Warszawie znak: OWso.5400.110.2016.23919 z dnia 17.08.2017 r. aktualizacja osób upoważnionych do reprezentowania OP.
W dniu 04.03.2020 r. Dyrektor Mazowieckiego OR wydał decyzję Nr 9007/673/11/20 o cofnięciu uznania OP od dnia 10.09.2019 r. (na wniosek).</t>
  </si>
  <si>
    <t xml:space="preserve"> -</t>
  </si>
  <si>
    <t xml:space="preserve"> - </t>
  </si>
  <si>
    <t>24.02.2020 wydano decyzję o cofnięciu uznania - decyzja ostateczna z dniem 16.03.2020 r.</t>
  </si>
  <si>
    <t xml:space="preserve">Dnia 12.04.2019 r. Dyrektor OR ARiMR w Toruniu wezwał OP do wprowadzenia środków naprawczych w odniesieniu do zmian w umowie spółki. Pismem z dnia 30.05.2019 r. Strona poświadczyła, że usunęła wszystkie wskazane w wezwaniu naruszenia w wymaganym terminie (wpływ wyjaśnień w dniu 05.06.2019 r.).
</t>
  </si>
  <si>
    <r>
      <t xml:space="preserve">
Agro-Polen Warzywa 
Sp. z o.o.
</t>
    </r>
    <r>
      <rPr>
        <strike/>
        <sz val="11"/>
        <rFont val="Arial"/>
        <family val="2"/>
        <charset val="238"/>
      </rPr>
      <t>Chociwel 1
57-100 Strzelin
woj. dolnośląskie
adres do korespondencji:
Kancelaria Prawna Żydek &amp; Pliszka
ul. M. Curie-Skłodowskiej 49/8
50-359 Wrocław
tel. 71 392 11 05</t>
    </r>
    <r>
      <rPr>
        <b/>
        <strike/>
        <sz val="11"/>
        <rFont val="Arial"/>
        <family val="2"/>
        <charset val="238"/>
      </rPr>
      <t xml:space="preserve">
</t>
    </r>
  </si>
  <si>
    <r>
      <t xml:space="preserve">
Adrianus de Schutter - </t>
    </r>
    <r>
      <rPr>
        <strike/>
        <sz val="11"/>
        <rFont val="Arial"/>
        <family val="2"/>
        <charset val="238"/>
      </rPr>
      <t xml:space="preserve">Prezes Zarządu
</t>
    </r>
    <r>
      <rPr>
        <b/>
        <strike/>
        <sz val="11"/>
        <rFont val="Arial"/>
        <family val="2"/>
        <charset val="238"/>
      </rPr>
      <t>Dorota Głowacka</t>
    </r>
    <r>
      <rPr>
        <strike/>
        <sz val="11"/>
        <rFont val="Arial"/>
        <family val="2"/>
        <charset val="238"/>
      </rPr>
      <t xml:space="preserve"> - Prokura samoistna</t>
    </r>
  </si>
  <si>
    <t>1/2016/WR/uzn
Wykreślenie (na wniosek) na podstawie decyzji Nr 1/OR01/2020 o uchyleniu decyzji o uznaniu z dnia 19.03.2020 r.</t>
  </si>
  <si>
    <t>W dniu 28.02.2020 r. OR wydał decyzję nr 2/OR06/6730/2020 o uchyleniu decyzji o uznaniu za  OP (na wniosek)</t>
  </si>
  <si>
    <r>
      <rPr>
        <b/>
        <sz val="11"/>
        <rFont val="Arial"/>
        <family val="2"/>
        <charset val="238"/>
      </rPr>
      <t>Radosław Gzylewski -</t>
    </r>
    <r>
      <rPr>
        <sz val="11"/>
        <rFont val="Arial"/>
        <family val="2"/>
        <charset val="238"/>
      </rPr>
      <t xml:space="preserve"> Prezes Zarządu</t>
    </r>
  </si>
  <si>
    <t>Sylwester Waś</t>
  </si>
  <si>
    <r>
      <t xml:space="preserve">Grupa Producentów Ziół Sp. z o.o.
</t>
    </r>
    <r>
      <rPr>
        <strike/>
        <sz val="11"/>
        <rFont val="Arial"/>
        <family val="2"/>
        <charset val="238"/>
      </rPr>
      <t>Dobrzyca</t>
    </r>
    <r>
      <rPr>
        <b/>
        <strike/>
        <sz val="11"/>
        <rFont val="Arial"/>
        <family val="2"/>
        <charset val="238"/>
      </rPr>
      <t xml:space="preserve">
</t>
    </r>
    <r>
      <rPr>
        <strike/>
        <sz val="11"/>
        <rFont val="Arial"/>
        <family val="2"/>
        <charset val="238"/>
      </rPr>
      <t>ul. Parkowa 5
63-330 Dobrzyca
woj. wielkopolskie
tel. 604 799 751</t>
    </r>
  </si>
  <si>
    <r>
      <t xml:space="preserve">Jolanta Mielcarz </t>
    </r>
    <r>
      <rPr>
        <strike/>
        <sz val="11"/>
        <rFont val="Arial"/>
        <family val="2"/>
        <charset val="238"/>
      </rPr>
      <t>- prezes zarządu</t>
    </r>
  </si>
  <si>
    <t>wykreślenie grupy na podstawie decyzji Dyr. Wielkopolskiego OR nr 1/3.42.2017/20 o uchyleniu decyzji o uznaniu z dnia 30.04.2020 r. (na wniosek).</t>
  </si>
  <si>
    <t>w KRS jest jeszczde wymieniona nazwa miejscowości HORODYSZCZE.</t>
  </si>
  <si>
    <t>W KRS Grzegorz Ruszczak nie jest wymieniony jako członek zarządu.</t>
  </si>
  <si>
    <t>Zmiany dot. zmiany nazwy, danych teleadresowych, osób uprawnionych do reprezentacji i ilości członków organizacji.
____________________
Zgodnie z KRS Grzegorz Wojciechowski nie jest członkiem zarządu</t>
  </si>
  <si>
    <t>Firma zmieniła nazwę na WEGEFARM Sp. z o.o./dane z KRS/ czekamy na inf.z OR
Informacja o ogłoszeniu upadłosci:
SAD REJONOWY DLA M.ST. WARSZAWY SAD GOSPODARCZY X WYDZIAŁ GOSPODARCZY
DLA SPRAW UPADŁOSCIOWYCH I NAPRAWCZYCH, 08.11.2018, X GU 917/18
wskazany syndyk
KRS Stan na dzien 24.04.2020</t>
  </si>
  <si>
    <t>W KRS DODATKOWO WYMIENIONY
HENRY RUSZEL - CZŁONEK ZARZĄDU</t>
  </si>
  <si>
    <t>ZGODNIE Z KRS :
GRUPA PRODUCENTÓW WARZYW "POLTINO" SPÓŁKA Z OGRANICZONA ODPOWIEDZIALNOSCIA W
UPADŁOSCI 
WSKAZANO SYNDYKA - OLEJNIK
 MAREK</t>
  </si>
  <si>
    <t>2012-01-30
RW.I.7166.8.1.2011.JT
2012-12-12
RW.I.7166.7.1.2012.JT
2013-11-05
RG.IV.71667.1.2013.JT
2014-07-23
RG-IV.7166.7.2.2014.JT
2014-12-05
RG-IV.7166.7.3.2014.JT
2015-06-18
RG-IV.7166.7.2.2015.KT
2015-12-09
RG-IV.7166.7.4.2015.KT
2016-06-08
OR/SO/5400/2/1/2016/ZPDU/01
w KRS wskazany TAKŻE prokurent - KAPERA ANETA - PROKURA SAMOISTNA</t>
  </si>
  <si>
    <t>Zgodnie z KRS Jan Kalla nie jest członkiem zarządu</t>
  </si>
  <si>
    <t>W KRS w zarządzie wymieniony jest także Szpura Wiesław ale bez wskazania funkcji.</t>
  </si>
  <si>
    <t>W KRS wskazany jest inne członek zarządu - SPIEGEL KATARZYNA</t>
  </si>
  <si>
    <t>Decyzja Nr OR13-673.1/2/17 o stwierdzeniu wygaśnięcia decyzji Dyrektora OT ARR w Kielcach nr Otso/KI/5400/002/2017/ZU z dnia 19-05-2017 r. o zawieszeniu uznania organizacji producentów owoców i warzyw.
____________
Zgodnie z KRS nazwa brzmi: HANDLOWO - USŁUGOWA OGRODNICZA SPÓŁDZIELNIA "KOPRZYWIANKA" W KOPRZYWNICY a także wskazany wiceprezes WÓJCIKOWSKI TADEUSZ.</t>
  </si>
  <si>
    <t>2017-03-30 OTso/KI/5400/001/2017/ZU       Decyzja Dyr. OT ARR w Kielcach nr OTso/KI/5400/001/2017/ZU  z dnia 30.03.2017 r. o zawieszeniu uznania organizacji producentów owoców i warzyw                                              2017-12-08  BDSPB13.WPPB.6730.GPOiW.10.2017.Aku                                                 Decyzja Nr OR13-673.1/1/17  z 2017-12-08 o stwierdzeniu wygaśnięcia decyzji o zawieszeniu uznania organizacji producentów owocówi warzyw
______________
Zgodnie z KRS nazwa brmi: SPÓŁDZIELNIA PRODUCENTÓW OWOCÓW I WARZYW "NADWISLANKA" W OZAROWIE</t>
  </si>
  <si>
    <t>Zgodnie z KRS prezes zarządu nazywa się CHACHUŁA
STANISŁAW GRZEGORZ</t>
  </si>
  <si>
    <t>W KRS jest wymieniony tylko prezes Zarządu</t>
  </si>
  <si>
    <t>ZGODNIE Z KRS :
MARCIN KONIECZNY - PREZES ZARZĄDU</t>
  </si>
  <si>
    <t>W KRS nie figuruje Paweł Kołodziejczyk - Sekretarz Zarządu jako osoba wchodząca w skład zarządu.</t>
  </si>
  <si>
    <t>W KRS wymieniony jest WEGRZYN RADOSŁAW - PROKURENT</t>
  </si>
  <si>
    <r>
      <rPr>
        <b/>
        <sz val="11"/>
        <rFont val="Arial"/>
        <family val="2"/>
        <charset val="238"/>
      </rPr>
      <t>Przemysław Błądek</t>
    </r>
    <r>
      <rPr>
        <sz val="11"/>
        <rFont val="Arial"/>
        <family val="2"/>
        <charset val="238"/>
      </rPr>
      <t xml:space="preserve"> - członek zarządu
</t>
    </r>
    <r>
      <rPr>
        <b/>
        <sz val="11"/>
        <rFont val="Arial"/>
        <family val="2"/>
        <charset val="238"/>
      </rPr>
      <t>Paweł Zygmunt Puncewicz</t>
    </r>
    <r>
      <rPr>
        <sz val="11"/>
        <rFont val="Arial"/>
        <family val="2"/>
        <charset val="238"/>
      </rPr>
      <t xml:space="preserve"> - członek zarządu
</t>
    </r>
    <r>
      <rPr>
        <b/>
        <sz val="11"/>
        <rFont val="Arial"/>
        <family val="2"/>
        <charset val="238"/>
      </rPr>
      <t>Andrzej Leszek Pajewski</t>
    </r>
    <r>
      <rPr>
        <sz val="11"/>
        <rFont val="Arial"/>
        <family val="2"/>
        <charset val="238"/>
      </rPr>
      <t xml:space="preserve"> - członek zarządu
</t>
    </r>
    <r>
      <rPr>
        <b/>
        <sz val="11"/>
        <rFont val="Arial"/>
        <family val="2"/>
        <charset val="238"/>
      </rPr>
      <t>Artur Pietrzycki</t>
    </r>
    <r>
      <rPr>
        <sz val="11"/>
        <rFont val="Arial"/>
        <family val="2"/>
        <charset val="238"/>
      </rPr>
      <t xml:space="preserve"> - członek zarządu
</t>
    </r>
    <r>
      <rPr>
        <b/>
        <sz val="11"/>
        <rFont val="Arial"/>
        <family val="2"/>
        <charset val="238"/>
      </rPr>
      <t>Magdalena Sobczak</t>
    </r>
    <r>
      <rPr>
        <sz val="11"/>
        <rFont val="Arial"/>
        <family val="2"/>
        <charset val="238"/>
      </rPr>
      <t xml:space="preserve"> - członek zarządu</t>
    </r>
    <r>
      <rPr>
        <sz val="11"/>
        <rFont val="Arial"/>
        <family val="2"/>
        <charset val="238"/>
      </rPr>
      <t xml:space="preserve">
</t>
    </r>
    <r>
      <rPr>
        <b/>
        <sz val="11"/>
        <rFont val="Arial"/>
        <family val="2"/>
        <charset val="238"/>
      </rPr>
      <t/>
    </r>
  </si>
  <si>
    <r>
      <rPr>
        <b/>
        <strike/>
        <sz val="11"/>
        <rFont val="Arial"/>
        <family val="2"/>
        <charset val="238"/>
      </rPr>
      <t>MOLSCY Sp. z o.o.</t>
    </r>
    <r>
      <rPr>
        <strike/>
        <sz val="11"/>
        <rFont val="Arial"/>
        <family val="2"/>
        <charset val="238"/>
      </rPr>
      <t xml:space="preserve">
Żanecin
ul. Sokołowska 17
08-300 Sokołów Podlaski
woj. mazowieckie
tel. 516 039 406</t>
    </r>
  </si>
  <si>
    <r>
      <rPr>
        <b/>
        <strike/>
        <sz val="11"/>
        <rFont val="Arial"/>
        <family val="2"/>
        <charset val="238"/>
      </rPr>
      <t>Jacek Molski</t>
    </r>
    <r>
      <rPr>
        <strike/>
        <sz val="11"/>
        <rFont val="Arial"/>
        <family val="2"/>
        <charset val="238"/>
      </rPr>
      <t xml:space="preserve"> - Prezes Zarządu
</t>
    </r>
    <r>
      <rPr>
        <b/>
        <strike/>
        <sz val="11"/>
        <rFont val="Arial"/>
        <family val="2"/>
        <charset val="238"/>
      </rPr>
      <t xml:space="preserve">Paulina Molska </t>
    </r>
    <r>
      <rPr>
        <strike/>
        <sz val="11"/>
        <rFont val="Arial"/>
        <family val="2"/>
        <charset val="238"/>
      </rPr>
      <t>- Wiceprezes Zarządu</t>
    </r>
  </si>
  <si>
    <t xml:space="preserve">Decyzja nr 9007/673/2/20 z dnia 07.01.2020 r. o zawieszeniu uznania na okres od dnia 13.11.2019 r. - 13.02.2020 r.
Decyzja nr 9007/673/13/20 z dnia 19.03.2020 r. o cofnięciu uznania organizacji producentów owoców i warzyw Molscy Sp. z o.o. od dnia 15.10.2019 r. </t>
  </si>
  <si>
    <r>
      <t xml:space="preserve">HAJDUK Grupa Producentów Pieczarek Sp. z o.o.
</t>
    </r>
    <r>
      <rPr>
        <strike/>
        <sz val="11"/>
        <rFont val="Arial"/>
        <family val="2"/>
        <charset val="238"/>
      </rPr>
      <t>Lipinki 46A
67-410 Sława
woj. lubuskie
tel. 68 356 72 41
e-mail sprzedaz@hajduk.pl</t>
    </r>
  </si>
  <si>
    <r>
      <t xml:space="preserve">Izabela Flejsierowicz </t>
    </r>
    <r>
      <rPr>
        <strike/>
        <sz val="11"/>
        <rFont val="Arial"/>
        <family val="2"/>
        <charset val="238"/>
      </rPr>
      <t>- Prezes Zarządu</t>
    </r>
  </si>
  <si>
    <t>W dniu 31.03.2020 r. Dyr. Lubuskiego OR ARiMR wydał Decyzję nr 2/20 o uchyleniu decyzji o uznaniu (na wniosek).</t>
  </si>
  <si>
    <r>
      <t xml:space="preserve">Andrzej Kotas - </t>
    </r>
    <r>
      <rPr>
        <strike/>
        <sz val="11"/>
        <rFont val="Arial"/>
        <family val="2"/>
        <charset val="238"/>
      </rPr>
      <t>członek zarządu</t>
    </r>
  </si>
  <si>
    <t>W dniu 07.11.2019 r. Dyrekror Małopolskiego OR wydał Decyzję nr 6/OR06/6730/2019 o zawieszeniu uznania OPOiW od dnia 31.08.2019 r. - 30.04.2020 r. 
W dniu 17.06.2020 r. Dyrektor Małopolskiego OR wydał Decyzję nr 5/OR06/6730/2020 o stwierdzeniu wygaśnięcia decyzji o zawieszeniu uznania OPOiW.</t>
  </si>
  <si>
    <t>decyzja o odmowie uznania za OP z dnia 05.11.2018 r., utrzymana w mocy przez Prezesa ARiMR w dniu 28.01.2019 r.
Wyrok WSA z dnia 9.07.2019 sygn. akt SA/WA 565/19 uchylający zaskarżoną decyzję Prezesa z dnia 28.01.2019 r. nr 3/2019 r. - wniesiona skarga kasacyjna.</t>
  </si>
  <si>
    <t>Paweł Dec - Prezes Zarządu</t>
  </si>
  <si>
    <r>
      <t xml:space="preserve">Spółdzielnia Producentów Owoców i Warzyw TURGOR 
w likwidacji 
</t>
    </r>
    <r>
      <rPr>
        <strike/>
        <sz val="11"/>
        <rFont val="Arial"/>
        <family val="2"/>
        <charset val="238"/>
      </rPr>
      <t>ul. Polna 17
87-320 Górzno</t>
    </r>
    <r>
      <rPr>
        <strike/>
        <sz val="11"/>
        <rFont val="Arial"/>
        <family val="2"/>
        <charset val="238"/>
      </rPr>
      <t xml:space="preserve">
woj. kujawsko-pomorskie
tel. 56 477 53 40
turgor@cps.pl</t>
    </r>
  </si>
  <si>
    <t>Jan Aranowski - Likwidator</t>
  </si>
  <si>
    <t>RG.I.6060/2-13/10 2010-06-03 uznanie.
Na podst. pisma Dyr. OT ARR w Bydgoszczy znak: OCso.5401.11.2017.6503 z dnia 08.08.2017 r. zmiana liczby członków z 23 na 12.
Decyzja Nr BDSPB02-30/2020 z dnia 24.02.2020 r. o cofnięciu uznania organizacji producentów owoców i warzyw.
likwidacja: Uchwała nr 3/08/2019 z dnia 30.08.2019 r. Walnego Zgromadzenia w przedmiocie likwidacji spółdzielni. Uchwała nr 1/09/2019 z dnia 27.09.2019 r. Walnego Zgromadzenia w przedmiocie likwidacji spółdzielni z dniem 01.10.2020 r. Likwidator Jan Aranowski</t>
  </si>
  <si>
    <t xml:space="preserve">RO-II.7166.2.6.2015, 2015-03-23 uznanie  postępowanie restrukturyzacyjne (2016-11-24). 06-09-2018 V GU 141/18 Sąd ogłosił upadłość ww.Spółki (przekazana informacja - pismo zarządcy z dnia 03-09-2018 r.).
W dniu 14.02.2020 r. Dyrektor Kujawsko-Pomorskiego OR wydał Decyzję nr BDSPB02-24/2020 o cofnięciu uznania OPOiW.
Odwołanie z dnia 27.02.2020 r.
W dniu 22.06.2020 r. Prezes ARiMR wydał Decyzję nr 12/2020 o utrzymaniu w mocy.
</t>
  </si>
  <si>
    <t>Zawiadomienie nr 13/2020 -wszczęcie postępowania w sprawie stwierdzenia nieważności decyzji 
20.06.2020 wniosek o wydłużenie terminu na zapoznanie się z aktami do czasu zakończenia stanu epidemii</t>
  </si>
  <si>
    <r>
      <t>WIL-SAD Sp. z o.o.</t>
    </r>
    <r>
      <rPr>
        <sz val="11"/>
        <rFont val="Arial"/>
        <family val="2"/>
        <charset val="238"/>
      </rPr>
      <t xml:space="preserve">
Wicie 5
08-470 Wilga
woj. mazowieckie
tel. 606 378 100</t>
    </r>
  </si>
  <si>
    <r>
      <rPr>
        <b/>
        <sz val="11"/>
        <rFont val="Arial"/>
        <family val="2"/>
        <charset val="238"/>
      </rPr>
      <t xml:space="preserve">Rafał Piotr Legucki </t>
    </r>
    <r>
      <rPr>
        <sz val="11"/>
        <rFont val="Arial"/>
        <family val="2"/>
        <charset val="238"/>
      </rPr>
      <t>-  Prezes Zarządu</t>
    </r>
    <r>
      <rPr>
        <sz val="11"/>
        <rFont val="Arial"/>
        <family val="2"/>
        <charset val="238"/>
      </rPr>
      <t xml:space="preserve">
</t>
    </r>
    <r>
      <rPr>
        <b/>
        <sz val="11"/>
        <rFont val="Arial"/>
        <family val="2"/>
        <charset val="238"/>
      </rPr>
      <t>Mariusz Radosław Kopeć</t>
    </r>
    <r>
      <rPr>
        <sz val="11"/>
        <rFont val="Arial"/>
        <family val="2"/>
        <charset val="238"/>
      </rPr>
      <t xml:space="preserve"> - Wiceprezes Zarządu</t>
    </r>
  </si>
  <si>
    <t>Wezwanie do usunięcia naruszeń. W dniu 02.03.2020r. wpłynęło pismo w sprawie wprowadzonych przez organizację środków naprawczych w odniesieniu do nieprawidłowości. Pismo wymagało dodatkowych wyjaśnień Strony. W dniu 24.03.2020r. OP złożyła wymagane wyjaśnienia i potwierdziła usunięcie naruszeń.</t>
  </si>
  <si>
    <t>08.11.2019 r. skierowano wezwanie do usunięcia naruszeń. 12.03.2020 r. wpłynęły dokumenty potwierdzające, że OP usunęła nieprawidłowości i tym samym potwierdziła spełnianie kryteriów uznania.</t>
  </si>
  <si>
    <t>30.10.2019 r. skierowano wezwanie do usunięcia naruszeń. Analiza dokumentów przedstawionych przez OP potwierdziła przestrzeganie kryteriów uznania.</t>
  </si>
  <si>
    <t>Decyzja Dyr. OT ARR w Łodzi nr 2/2017/SO/UOP/U z dnia 21.04.2017 r. o uznaniu organizacji producentów owców i warzyw.
Decyzja Nr OiW/2020/001/ZUO z dnia 17.01.2020 r. o zawieszeniu uznania organizacji producentów owoców i warzyw.
Decyzja Nr OiW/2020/001/WZUOP z dnia 03.06.2020 r. o stwierdzeniu wygaśnięcia decyzji o zawieszeniu uznania organizacji producentów owoców i warzyw.</t>
  </si>
  <si>
    <t>zmiana 2017-11-14 pismo BDSPB13.WPPB.6732.GPOiW.299.2017AKu
W dniu 19.03.2019 Dyrektor Świętokrzyskiego OR wydał decyzje nr 1/2019 o cofnięciu uznania. 
10.04.2019 złożono odwołanie.
16.05.2019 Prezes ARiMR wydał decyzję Nr 32/2019 o uchyleniu zaskarżonej decyzji w całości i przekazaniu sprawy do ponownego rozpatrzenia organowi I instancji.
06.05.2020 r. Dyrektor Świętokrzyskiego OR wydał decyzję nr 9013.675.1.2020 o odmowie cofnięcia uznania OPOiW.</t>
  </si>
  <si>
    <t>Brak nieprawidłowości
Potwierdzono spełnianie warunków uznania.</t>
  </si>
  <si>
    <t>Brak nieprawidłowści
Potwierdzono spełnianie warunków uznania.</t>
  </si>
  <si>
    <r>
      <t xml:space="preserve">Grupa Producentów Owoców i Warzyw "POLGRUD" Sp. z o.o.
</t>
    </r>
    <r>
      <rPr>
        <strike/>
        <sz val="11"/>
        <rFont val="Arial"/>
        <family val="2"/>
        <charset val="238"/>
      </rPr>
      <t>ul. Waryńskiego 72
86-300 Grudziądz
woj. kujawsko-pomorskie
tel. 56 450 57 06
prezes@eldom-export.pl</t>
    </r>
  </si>
  <si>
    <t>RG-I.P.7166.2.17.2012 2012-07-09 uznanie.
W dniu 31.03.2020 r. Dyrektor Kujawsko-Pomorskiego OR wydał decyzję nr BDSPB02-48/2020 o cofnięciu uznania OPOiW (na wniosek).</t>
  </si>
  <si>
    <t>31.03.2020 decyzja o cofnięciu uznania</t>
  </si>
  <si>
    <t>05.03.2020 r. wysłano wezwanie do usunięcia naruszeń - 15.04.2020 wyjaśnienia
wynik pozytywny</t>
  </si>
  <si>
    <r>
      <t xml:space="preserve">W 2018 roku kontrola negatywna. Skierowano wezwanie do usunięcia naruszeń. Zawieszenie uznania do 30.04.2020 r. - W dn. 11-15.05.2020 r. została przeprowadzona kontrola w celu potwierdzenia wprowadzenia działań naprawczych – </t>
    </r>
    <r>
      <rPr>
        <b/>
        <sz val="11"/>
        <rFont val="Arial"/>
        <family val="2"/>
        <charset val="238"/>
      </rPr>
      <t>wynik kontroli swu pozytywny</t>
    </r>
    <r>
      <rPr>
        <sz val="11"/>
        <rFont val="Arial"/>
        <family val="2"/>
        <charset val="238"/>
      </rPr>
      <t>. W dniu 3.06.2020 r. wydano decyzję o stwierdzeniu wygaśnięcia decyzji o zawieszeniu uznania organizacji;</t>
    </r>
  </si>
  <si>
    <t xml:space="preserve">Lech Purtal - członek zarządu
Waldemar Lizak - członek zarządu
Tomasz Jacek Stój - Prokurent
</t>
  </si>
  <si>
    <t>Lech Wojciech Ryż - Prezes Zarządu
Bartłomiej Zbigniew Dzwoniarkiewicz - Wiceprezes
Maciej Mazurczak - członek Zarządu
Dominik Łukasz Ryż - członek Zarządu</t>
  </si>
  <si>
    <t>RO-II.7166.2.6.2013, 2013-02-06 uznanie. 
W dniu 12.06.2020 r. Dyr. Kujawsko-Pomorskiego OR ARiMR wydał decyzję nr BDSPB02-77/2020 o cofnięciu uznania (na wniosek).</t>
  </si>
  <si>
    <r>
      <t xml:space="preserve">Grupa Producentów Owoców i Warzyw "PIAST" sp. z o.o.
</t>
    </r>
    <r>
      <rPr>
        <strike/>
        <sz val="11"/>
        <rFont val="Arial"/>
        <family val="2"/>
        <charset val="238"/>
      </rPr>
      <t>Rzepowo 27
88-150 Kruszwica
woj. kujawsko-pomorskie
tel. 601 844 992</t>
    </r>
  </si>
  <si>
    <r>
      <rPr>
        <b/>
        <strike/>
        <sz val="11"/>
        <rFont val="Arial"/>
        <family val="2"/>
        <charset val="238"/>
      </rPr>
      <t xml:space="preserve">Grupa Producentów AMPLUS 
Sp. z o.o.
</t>
    </r>
    <r>
      <rPr>
        <strike/>
        <sz val="11"/>
        <rFont val="Arial"/>
        <family val="2"/>
        <charset val="238"/>
      </rPr>
      <t xml:space="preserve">Brzeźnica 5a
28-300 Jędrzejów
woj. Świętokrzyskie
Adres korespondencyjny
Prandocin Iły 62 B
32-090 Słomniki
tel. 606371328
</t>
    </r>
  </si>
  <si>
    <t>25.10.2016 - wprowadzono adres korespondencyjny, zmiana liczby członków z 20 na 21
2017-11-08 pismo DSPB13.WPPB.6732.GPOiQW.298.2017.Aku zmiana LICZBY CZŁONKÓW
W dniu 23.06.2020 r. Dyr. Świętokrzyskiego OR wydał decyzję nr 1/OR13/GPOiW/2020 o cofnięciu uznania (na wniosek).</t>
  </si>
  <si>
    <r>
      <t xml:space="preserve">Wielkopolskie Zrzeszenie Producentów Owoców 
i Warzyw "Wielkopolanie" 
w Kotlinie
</t>
    </r>
    <r>
      <rPr>
        <sz val="11"/>
        <rFont val="Arial"/>
        <family val="2"/>
        <charset val="238"/>
      </rPr>
      <t>ul. Powstańców Wielkopolskich 1 
63-220 Kotlin
woj. wielkopolskie
tel. 627 405 139</t>
    </r>
  </si>
  <si>
    <r>
      <t xml:space="preserve">Łukasz Sławomir Kozieł - Prezes Zarządu
Bogumiła Teresa Sulima - Wiceprezes
</t>
    </r>
    <r>
      <rPr>
        <sz val="11"/>
        <rFont val="Arial"/>
        <family val="2"/>
        <charset val="238"/>
      </rPr>
      <t/>
    </r>
  </si>
  <si>
    <t>zgodnie z KRS zamiasat Tomasz Jacek Stój  jest Kazimierz Rojek  - Członek Zarządu</t>
  </si>
  <si>
    <t xml:space="preserve"> spr</t>
  </si>
  <si>
    <t>w KRS nie ma wzmianki o pełnomocnikach</t>
  </si>
  <si>
    <t>zgodnie z KRS zamiast</t>
  </si>
  <si>
    <t>zgodnie z KRS osoby uprawnione do reprezentacji to Stojko Mateusz Prezes Zarządu i Stojko Marcin Szymon Wiceprezes Zarządu
Prokura Samoistna : Stojko Łukasz i Stojko Elżbieta</t>
  </si>
  <si>
    <r>
      <t>zgodnie z KRS nazwa brzmi: Grup</t>
    </r>
    <r>
      <rPr>
        <sz val="12"/>
        <color rgb="FFFF0000"/>
        <rFont val="Arial"/>
        <family val="2"/>
        <charset val="238"/>
      </rPr>
      <t>a</t>
    </r>
    <r>
      <rPr>
        <sz val="12"/>
        <rFont val="Arial"/>
        <family val="2"/>
        <charset val="238"/>
      </rPr>
      <t xml:space="preserve"> Producentów Warzyw 
i Owoców "Lipno" Sp. z o.o.</t>
    </r>
  </si>
  <si>
    <t>zgodnie z KRS prokura samoistna Grażyna Pączka</t>
  </si>
  <si>
    <r>
      <rPr>
        <b/>
        <sz val="11"/>
        <rFont val="Arial"/>
        <family val="2"/>
        <charset val="238"/>
      </rPr>
      <t>Grupa Producentów
Owoców i Warzyw
GRÓJECKI OWOC Sp. z o.o.</t>
    </r>
    <r>
      <rPr>
        <sz val="11"/>
        <rFont val="Arial"/>
        <family val="2"/>
        <charset val="238"/>
      </rPr>
      <t xml:space="preserve">
Godzisz, ul. Młyńska 3
08-460 Sobolew
woj. Mazowieckie
tel. 697 914 756
601 383 035</t>
    </r>
  </si>
  <si>
    <t>spr</t>
  </si>
  <si>
    <t>ok</t>
  </si>
  <si>
    <t>w trakcie weryfikacji (spr) / wynik pozytywny (OK)</t>
  </si>
  <si>
    <t>wydanie decyzji przez Prezesa ARR 54/CE/2016
rejestru.
W dniu 03.07.2020 Dyrektor Kujawsko-Pomorskiego Oddziału Regionalnego wydał decyzję nr BDSPB02-89/2020 o odmowie cofnięcia uznania organizacji producentów owoców i warzyw.</t>
  </si>
  <si>
    <r>
      <rPr>
        <b/>
        <sz val="11"/>
        <rFont val="Arial"/>
        <family val="2"/>
        <charset val="238"/>
      </rPr>
      <t>FRESH APPLE Sp. z o.o.</t>
    </r>
    <r>
      <rPr>
        <sz val="11"/>
        <rFont val="Arial"/>
        <family val="2"/>
        <charset val="238"/>
      </rPr>
      <t xml:space="preserve">
Zakrzew 47A
 08-470 Wilga
woj. mazowieckie
tel. 25 740 71 63</t>
    </r>
  </si>
  <si>
    <t>W dniu 24.01.2013 r. Marszałek Woj. Łódzkiego wydał decyzję nr ROI.7166.2.5.2013 o uznaniu za OPOiW w grupie produktów "warzywa".
Pismo z 2017-12-05 BDSPB05-WPPB.6731.34.32017.AP/RM, zmiana nazwy, danych tel. i osób uprawnionych do reprezentacji organizacji.
W dniu 13.08.2020 r. Dyrekor Łódzkiego OR ARiMR wydał decyzję nr OiW/2020/001/UDU o uchyleniu decyzji o uznaniu (na wniosek).</t>
  </si>
  <si>
    <r>
      <t xml:space="preserve">Grupa Producentów Owoców i Warzyw AURA Sp. z o.o.
</t>
    </r>
    <r>
      <rPr>
        <strike/>
        <sz val="11"/>
        <rFont val="Arial"/>
        <family val="2"/>
        <charset val="238"/>
      </rPr>
      <t>ul. Dworcowa 52/54/56
99-319 Dobrzelin
woj. łódzkie
tel. 24 285 10 44
e-mail aurasp@onet.eu</t>
    </r>
  </si>
  <si>
    <r>
      <t xml:space="preserve">Ewa Wanda Budek </t>
    </r>
    <r>
      <rPr>
        <strike/>
        <sz val="11"/>
        <rFont val="Arial"/>
        <family val="2"/>
        <charset val="238"/>
      </rPr>
      <t xml:space="preserve">- prezes zarządu
</t>
    </r>
    <r>
      <rPr>
        <b/>
        <sz val="11"/>
        <rFont val="Arial"/>
        <family val="2"/>
        <charset val="238"/>
      </rPr>
      <t/>
    </r>
  </si>
  <si>
    <r>
      <rPr>
        <b/>
        <sz val="11"/>
        <rFont val="Arial"/>
        <family val="2"/>
        <charset val="238"/>
      </rPr>
      <t>Adrian Sebastian Kander</t>
    </r>
    <r>
      <rPr>
        <sz val="11"/>
        <rFont val="Arial"/>
        <family val="2"/>
        <charset val="238"/>
      </rPr>
      <t xml:space="preserve"> - Prezes Zarządu</t>
    </r>
  </si>
  <si>
    <r>
      <rPr>
        <b/>
        <sz val="11"/>
        <rFont val="Arial"/>
        <family val="2"/>
        <charset val="238"/>
      </rPr>
      <t xml:space="preserve"> "GŁUCHOWSKI GROUP" 
Sp. z o.o.</t>
    </r>
    <r>
      <rPr>
        <sz val="11"/>
        <rFont val="Arial"/>
        <family val="2"/>
        <charset val="238"/>
      </rPr>
      <t xml:space="preserve">
Nowosielec 46A
08-200 Łosice
woj. mazowieckie
tel. 83 359 05 64
502 682 770
516 097 010</t>
    </r>
  </si>
  <si>
    <t>19.02.2020 wysłano wezwanie do usunięcia naruszeń w terminie do 4 m-cy od doręczenia wezwania. Wyjaśnienia wplynęły 13.08.2020 r. - kontrola zakończona pozytywnie</t>
  </si>
  <si>
    <t>Mateusz Przybyła - prezes zarządu</t>
  </si>
  <si>
    <r>
      <t xml:space="preserve">W dniu 2017-03-14 OT ARR w Poznaniu przekazał informację o wydanej decyzji Dyr. OT ARR w Poznaniu nr UOP/PO/2016/03/ZU z </t>
    </r>
    <r>
      <rPr>
        <b/>
        <sz val="12"/>
        <rFont val="Arial"/>
        <family val="2"/>
        <charset val="238"/>
      </rPr>
      <t>2016-11-02</t>
    </r>
    <r>
      <rPr>
        <sz val="12"/>
        <rFont val="Arial"/>
        <family val="2"/>
        <charset val="238"/>
      </rPr>
      <t xml:space="preserve"> o zawieszeniu uznania organizacji producentów z powodu niezłożenia sprawozdania rocznego z prowadzonej działalnosci zgodnie z art. 97 lit. b RK nr 543/2011 Decyzja Dyr OT ARR w Poznaniu nr UOP/PO/2017/003/WZU z </t>
    </r>
    <r>
      <rPr>
        <b/>
        <sz val="12"/>
        <rFont val="Arial"/>
        <family val="2"/>
        <charset val="238"/>
      </rPr>
      <t>2017-05-18 r</t>
    </r>
    <r>
      <rPr>
        <sz val="12"/>
        <rFont val="Arial"/>
        <family val="2"/>
        <charset val="238"/>
      </rPr>
      <t xml:space="preserve">. o stwierdzeniu wygaśniecia decyzji o zawieszeniu uznania organizacji producentów.
W dniu 6.12.2019 r. dyr. Wielkopolskiego OR ARiMR wydał decyzję nr 1/3.4.2017/19 o uchyleniu decyzji o uznaniu Nr 04/PO/2016/UZN wydanej przez Dyr. OT ARR w Poznaniu (na wniosek).
</t>
    </r>
  </si>
  <si>
    <r>
      <t xml:space="preserve">Zmiana liczby członków z 6 na 7 na podst. Pisma Dyr. OT ARR w Łodzi znak OEso.5401.1.2017.3281 z dnia 27.02.2017.
 Decyzja Prezesa ARR nr 59/CE/2017 GOuo.5400.57.2016.1032.2028 </t>
    </r>
    <r>
      <rPr>
        <b/>
        <sz val="12"/>
        <rFont val="Arial"/>
        <family val="2"/>
        <charset val="238"/>
      </rPr>
      <t xml:space="preserve">21-08-2017 </t>
    </r>
    <r>
      <rPr>
        <sz val="12"/>
        <rFont val="Arial"/>
        <family val="2"/>
        <charset val="238"/>
      </rPr>
      <t xml:space="preserve">stwierdzająca nieważność decyzji Marszałka Woj. Łódzkiego znak. ROI.7166.1.2.2011.IO z dnia 14 czerwca 2011 r. dokonującej wstępnego uznania. 
Decyzja Ministra RR.po.027.29.2017 z dn. </t>
    </r>
    <r>
      <rPr>
        <b/>
        <sz val="12"/>
        <rFont val="Arial"/>
        <family val="2"/>
        <charset val="238"/>
      </rPr>
      <t xml:space="preserve">15-05-2018 </t>
    </r>
    <r>
      <rPr>
        <sz val="12"/>
        <rFont val="Arial"/>
        <family val="2"/>
        <charset val="238"/>
      </rPr>
      <t xml:space="preserve">utrzymująca w mocy zaskarżoną decyzję.
Grupa złożyła do WSA skargę na powyższe rozstrzygnięcie (V SA/Wa 1337/18). </t>
    </r>
    <r>
      <rPr>
        <b/>
        <sz val="12"/>
        <rFont val="Arial"/>
        <family val="2"/>
        <charset val="238"/>
      </rPr>
      <t xml:space="preserve">Skarga </t>
    </r>
    <r>
      <rPr>
        <sz val="12"/>
        <rFont val="Arial"/>
        <family val="2"/>
        <charset val="238"/>
      </rPr>
      <t xml:space="preserve">strony została </t>
    </r>
    <r>
      <rPr>
        <b/>
        <sz val="12"/>
        <rFont val="Arial"/>
        <family val="2"/>
        <charset val="238"/>
      </rPr>
      <t>oddalona</t>
    </r>
    <r>
      <rPr>
        <sz val="12"/>
        <rFont val="Arial"/>
        <family val="2"/>
        <charset val="238"/>
      </rPr>
      <t xml:space="preserve"> (info z MRiRW)</t>
    </r>
  </si>
  <si>
    <t>03/PO/2016/UZN
30.09.2019 - uchylenie na wniosek</t>
  </si>
  <si>
    <t>01/PO/2016/UZN
23.09.2019 - uchylenie na wniosek</t>
  </si>
  <si>
    <t xml:space="preserve">W dniu 29.12.2015 r. Marszałek woj. Wielkopolskiego wydał decyzję Nr DR-I.7166.2.12.2015 o uznaniu i wpisie grupy do rejestru uznanych OP i ich zrzeszeń w grupie produktów "owoce".
W dniu 17.03.2020 r. Dyrektor Wielkopolskiego OR wydał Decyzję Nr 1/3.6.2017/20 o uchyleniu decyzji o uznaniu (na wniosek).
</t>
  </si>
  <si>
    <t>Zmiana liczby czlonków z 65 na 62 na podstawie informacji z OT ARR Poznań z dn. 06.09.2016 r.
zmiana składu osób upoważnionych do reprezentowania na podstawie pisma Wielkopolskiego OR ARiMR z dnia 11.02.2020 r., 
zmiana nazwy grupy (obecnie w likwidacji) -na podstawie pisma Wielkopolskiego OR ARiMR z dnia 11.02.2020 r. 
Decyzja nr 1/3.15.2017/20 z dnia 14.02.2020 r. o uchyleniu decyzji o uznaniu (na wniosek).</t>
  </si>
  <si>
    <t>03.04.2019 - uchylenie dec. O uznaniu na wniosek.</t>
  </si>
  <si>
    <t>29.10.2019 - uchylenie dec. O uznaniu na wniosek.</t>
  </si>
  <si>
    <t>W dniu 04.07.2019 r. Dyrektor OR ARiMR wydał decyzję 1/3.32.2017/19 o uchyleniu decyzji o uznaniu (na wniosek).</t>
  </si>
  <si>
    <t>Decyzja Dyr. OT ARR w Poznaniu nr UOP/PO/2016/05/ZU z dnia 02.11.2016 r. o zawieszeniu uznania organizacji producentów. Odwołanie od ww. decyzji. Decyzja Prezesa ARR nr 7/CE/2017 z dnia 28.03.2017 r. uchylajaca zaskarżoną decyzję i orzekajaca o cofnięciu zawieszenia uznania od 20 marca 2017 r.
W dniu 17.07.2019 r. Dyrektor OR ARiMR wydał decyzje nr 1/3.33.2017/19 o uchyleniu decyzji o uznaniu (na wniosek).</t>
  </si>
  <si>
    <t>W dniu 04.03.2015 r. Marszałek woj. Wielkopolskiego wydał decyzję Nr DR-I.7166.2.1.2015 o uznaniu i wpisie grupy do rejestru uznanych OP i ich zrzeszeń w grupie produktów "warzywa", "inne".
W dniu 26.03.2020 r. Dyrektor Wielkopolskiego OR wydał Decyzję Nr 1/3.6.36.2017/20 o uchyleniu decyzji o uznaniu (na wniosek).</t>
  </si>
  <si>
    <t>Zmiana liczby członków z 13 na 15 zgodnie z pismem z OT ARR znak Opso.5401.2.2017.694 z dnia 18.01.2017
W dniu 10.07.2019 r. Dyrektor OR ARiMR wydał decyzję nr 1/3.38.2017/19 o uchyleniu decyzji o uznaniu (na wniosek).</t>
  </si>
  <si>
    <t>Decyzja Nr 1/3.39.2017/20 z dnia 22.01.2020 r. o uchyleniu decyzji o uznaniu (na wniosek).</t>
  </si>
  <si>
    <t>Na podstawie pisma Dyr. OT ARR w Poznaniu znak: OPso.5401.6.2017.4532 z dnia 06.04.2017 r. zmiana osoby upoważnionej do reprezentowania (była Barbara Beker - prezes zarządu).
Na podst. pisma Dyr. OT ARR w Poznaniu znak: OPso.5401.10.2017.11937 z dnia 09.08.2017 r. aktualizacja składu osobowego upoważnionego do reprezentowania organizacji producentów.
W dniu 08.07.2019 r. Dyrektor OR ARiMR wydał decyzję nr 1/3.47.2017/19 o uchyleniu decyzji o uznaniu (na wniosek).</t>
  </si>
  <si>
    <t>RO-II.7166.2.4.2014, 2014-03-19  uznanie.
06.03.2019 - uchylenie dec. O uznaniu na wniosek</t>
  </si>
  <si>
    <t>Decyzja Dyrektora Lubluskiego ARiMR nr 1/20 z dnia 4 lutego 2020 r. o uchyleniu decyzji o uznaniu nr DW.I.6017-1-1/09 z dnia 10.02.2010 r. wydanej przez Marszałka Woj. Lubuskiego (na wniosek).</t>
  </si>
  <si>
    <t>wezwanie do usunięcia naruszeń. W dniu 08.06.2020 r. i 22.06.2020 r. OP złożyła wyjaśnienia, które są w trakcie analizy. Zakończono wynikiem pozytywnym</t>
  </si>
  <si>
    <t>wezwanie do usunięcia naruszeń do 02.06.2020 r. - organizacja do dnia 17.07.2020 r. powinna podjąć czynności mające na celu wyeliminowanie naruszeń. Wynik kontroli pozytywny</t>
  </si>
  <si>
    <t>Kontrola przerwana z powodu poważnego wypadku Prezesa oraz przebywania na zwolnieniu lekarskim. Kontrola zakończona - raport z BKM zostanie przekazany do BDSPB najpóźniej dnia 10.07.2020.
23.07.2020 wpłynął raport z kontroli - trwa weryfikacja</t>
  </si>
  <si>
    <t>wysłano wezwanie do złożenia wyjaśnień. 13.03.2020 r. przekazano wyjaśnienia z informacją, że wymagane dokumenty zostaną przekazane niezwłocznie po odbyciu Zgromadzenia Wspólników. MOR jest w stałym kontakcie telefonicznym z OP. Czynnosci kontrolne zakończone z wynikim pozytywnym</t>
  </si>
  <si>
    <t>w trakcie weryfikacji przez pracowników BDSPB. Na wstępnym etapie weryfikacji nie stwierdzono nieprawidłowości. Zakończenie weryfikacji nastąpi w możliwie najkrótszym terminie m.in. po powrocie z pracy zdalnej pracowników. Zakończono wynikiem pozytywnym.</t>
  </si>
  <si>
    <t xml:space="preserve">w trakcie weryfikacji przez pracowników BDSPB. Na wstępnym etapie weryfikacji nie stwierdzono nieprawidłowości. Zakończenie weryfikacji nastąpi w możliwie najkrótszym terminie m.in. po powrocie z pracy zdalnej pracowników. Zakończono wynikiem pozytywnym. </t>
  </si>
  <si>
    <t>W zawiązku z niewpuszczeniem przez OP kontrolerów brak możliwości potwierdzenia warunków uznania.
W dniu 30.12.2019 r. wszczęto postępowanie administracyjne w sprawie cofnięcia uznania OP.W dniu 17.02.2020 r. wysłano informację o możliwości zapozania się z aktami sprawy (data odbioru: 28.02.2020 r.). 
Na dzień 26.06.2020 r. - sporządzono decyzję w sprawie cofnięcia uznania organizacji producentów owoców i warzyw (plany termin wysyłki decyzji do OP: 02.07.2020 r.) 
W dniu 03.07.2020 r. wydano decyzję o cofnięciu uznania organizacji producentów owoców i warzyw (odebrana 10.07.2020 r.);
W dniu 24.07.2020 r. wpłynęło odwołanie od decyzji - przekazane do rozpatrzenia Prezesa ARiMR w dniu 31.07.2020 r. W dniu 8.09.2020 Prezes utrzymał w mocy zaskarżoną decyzję o cofnięciu uznania.</t>
  </si>
  <si>
    <t>cofnięto uznanie</t>
  </si>
  <si>
    <t>08.06.2020 decyzja o odmowie uznania (w dnu 02.07.2020 grupa złożyła odwołanie) W dniu 11.09.2020 r. Prezes ARiMR wydał decyzję utrzymującą w mocy zaskarżoną decyzję Mazowieckiego OR o odmowie uznania za OP.</t>
  </si>
  <si>
    <t>odmowa uznania</t>
  </si>
  <si>
    <r>
      <t>Decyzja nr 9003/6730.2-10/2019 z dnia</t>
    </r>
    <r>
      <rPr>
        <b/>
        <sz val="12"/>
        <rFont val="Arial"/>
        <family val="2"/>
        <charset val="238"/>
      </rPr>
      <t xml:space="preserve"> 05.08.2019 </t>
    </r>
    <r>
      <rPr>
        <sz val="12"/>
        <rFont val="Arial"/>
        <family val="2"/>
        <charset val="238"/>
      </rPr>
      <t xml:space="preserve">r. o zawieszeniu uznania organizacji producentów owoców i warzyw na okres 7 miesięcy tj. od dnia 28.05.2019 r. - 27.12.2019 r.
Decyzja Prezesa ARiMR nr 55/2019 z dnia 09.01.2020 r. o utrzymaniu w mocy zaskarżonej decyzji. 
Decyzja nr 9003/6730.2-02/2020 z dnia </t>
    </r>
    <r>
      <rPr>
        <b/>
        <sz val="12"/>
        <rFont val="Arial"/>
        <family val="2"/>
        <charset val="238"/>
      </rPr>
      <t>27.02.2020</t>
    </r>
    <r>
      <rPr>
        <sz val="12"/>
        <rFont val="Arial"/>
        <family val="2"/>
        <charset val="238"/>
      </rPr>
      <t xml:space="preserve"> r.o stwierdzeniu wygaśnięcia decyzji z dn. 05.08.2019 r. o zawieszeniu uznania. </t>
    </r>
  </si>
  <si>
    <t>12.02.2020 r. wysłano wezwanie do wprowadzenia środków naprawczych w terminie 4 m-cy od doręczenia wezwania. Wyjaśnienia wpłynęły 22.07.2020 r. i uzupełnienie 11.08.2020 r. - w trakcie weryfikacji. kontrola zakończona pozytywnie</t>
  </si>
  <si>
    <r>
      <t xml:space="preserve">GENEROL Sp. z o.o
</t>
    </r>
    <r>
      <rPr>
        <strike/>
        <sz val="11"/>
        <rFont val="Arial"/>
        <family val="2"/>
        <charset val="238"/>
      </rPr>
      <t xml:space="preserve">UL. Bukowiecka 92, 
03-893 Warszawa
(dawniej: 87-100 Toruń
woj. kujawsko-pomorskie)
woj.mazowieckie
tel. 608 061 058
</t>
    </r>
  </si>
  <si>
    <t>wezwanie do usunięcia naruszeń do 11.03.2020 r. - wszczęte postępowanie w sp. zawieszenia uznania. Wydano decyzję w sp. zawieszenia do 31.08.2020
OP nie złożyła odwołania. W dniu 4.09.2020 r. zostało przekazane do BKM skierowanie do kontroli na miejscu w związku z koniecznością weryfikacji spełniania warunków uznania przez organizację.</t>
  </si>
  <si>
    <t>Grupa dostarczyła protokoły z szacowania strat. Brak podstaw do wykreślenia za zbyt małą produkcję. Akt założycielski do uzupełnień. 
W trakcie weryfikacji - do ostatecznego wyjaśnienia</t>
  </si>
  <si>
    <t>wezwanie do złożenia wyjasnień z dn. 11.08.2020 - wyjaśnienia dnia 21.08.2020 - w trakcie weryfikacji - wynik kontroli pozytywny</t>
  </si>
  <si>
    <t>wysłano wezwanie do złożenia wyjaśnień z dn. 10.08.2020 - wyjaśnienia 21.08.2020 - w trakcie weryfikacji. Wynik kontroli pozytywny.</t>
  </si>
  <si>
    <t>aktualnie  w Sądzie Rejonowym rozpatrywany jest wniosek MOR z dnia 26.11.2019 r. o wyznaczenie przedstawiciela dla osoby niezdolnej do czynności prawnych. Do czasu wyznaczenia przedstawiciela MOR nie może kontynuować procesu zawieszenia uznania.</t>
  </si>
  <si>
    <t xml:space="preserve">wysłano wezwanie do usunięcia naruszeń </t>
  </si>
  <si>
    <t>W dniu 14.03.2017 r. OT ARR w Poznaniu przekazał informację o wydanej decyzji Dyr. OT ARR w Poznaniu nr UOP/PO/2016/06/ZU z dnia 02.11.2016 r. o zawieszeniu uznania organizacji producentów z powodu niezłożenia sprawozdania rocznego z prowadzonej działalnosci zgodnie z art. 97 lit. b RK nr 543/2011
W dniu 18.06.2019 r. Dyrektor OR ARiMR wydał decyzje nr 1/3.21.2017/19 o cofnięciu uznania.</t>
  </si>
  <si>
    <r>
      <t xml:space="preserve">Decyzja Dyr. OT ARR w Poznaniu nr UOP/PO/2016/01/ZU z dnia 02.11.2016 r. o zawieszeniu uznania organizacji producentów. Odwołanie od ww. decyzji. Decyzja Prezesa ARR nr 8/CE/2017 z dnia 16.03.2017 r. uchylajaca zaskarżoną decyzję i orzekajaca o cofnięciu zawieszenia uznania od 1 marca 2017 r.
W dniu 19-04-2018 r. w KRS nastąpiły zmiany m.in: zmiana nazwy i zmiana siedziby. W dniu 23-10-2018 r. Dyrektor Wielkopolskiego OR przekazał całość dokumentacji Grupy do Mazowieckiego OR.
W dniu </t>
    </r>
    <r>
      <rPr>
        <b/>
        <sz val="12"/>
        <rFont val="Arial"/>
        <family val="2"/>
        <charset val="238"/>
      </rPr>
      <t>03.03.2020 r</t>
    </r>
    <r>
      <rPr>
        <sz val="12"/>
        <rFont val="Arial"/>
        <family val="2"/>
        <charset val="238"/>
      </rPr>
      <t xml:space="preserve">. Dyr. Mazowieckiego OR wydał decyzję nr 9007/673/10/20 </t>
    </r>
    <r>
      <rPr>
        <b/>
        <sz val="12"/>
        <rFont val="Arial"/>
        <family val="2"/>
        <charset val="238"/>
      </rPr>
      <t>o cofnięciu</t>
    </r>
    <r>
      <rPr>
        <sz val="12"/>
        <rFont val="Arial"/>
        <family val="2"/>
        <charset val="238"/>
      </rPr>
      <t xml:space="preserve"> uznania za OPiOW od dnia 31.07.2018 r.
Syndyk zlożył odwołanie.
W dniu 20.05.2020 r. Prezes ARiMR wydał decyzję nr 11/2020 utrzymującą w mocy zaskarżoną decyzję. </t>
    </r>
  </si>
  <si>
    <r>
      <t xml:space="preserve">W dniu 14.03.2017 r. OT ARR w Poznaniu przekazał informację o wydanej decyzji Dyr. OT ARR w Poznaniu nr UOP/PO/2016/03/ZU z dnia </t>
    </r>
    <r>
      <rPr>
        <b/>
        <sz val="12"/>
        <rFont val="Arial"/>
        <family val="2"/>
        <charset val="238"/>
      </rPr>
      <t>02.11.2016 r</t>
    </r>
    <r>
      <rPr>
        <sz val="12"/>
        <rFont val="Arial"/>
        <family val="2"/>
        <charset val="238"/>
      </rPr>
      <t xml:space="preserve">. </t>
    </r>
    <r>
      <rPr>
        <b/>
        <sz val="12"/>
        <rFont val="Arial"/>
        <family val="2"/>
        <charset val="238"/>
      </rPr>
      <t>o zawieszeniu</t>
    </r>
    <r>
      <rPr>
        <sz val="12"/>
        <rFont val="Arial"/>
        <family val="2"/>
        <charset val="238"/>
      </rPr>
      <t xml:space="preserve"> uznania organizacji producentów z powodu niezłożenia sprawozdania rocznego z prowadzonej działalnosci zgodnie z art. 97 lit. b RK nr 543/2011                                                  
  Decyzja Dyr OT ARR w Poznaniu nr UOP/PO/2017/002/WZU z dnia </t>
    </r>
    <r>
      <rPr>
        <b/>
        <sz val="12"/>
        <rFont val="Arial"/>
        <family val="2"/>
        <charset val="238"/>
      </rPr>
      <t>18.04.2017 r. o stwierdzeniu wygaśniecia</t>
    </r>
    <r>
      <rPr>
        <sz val="12"/>
        <rFont val="Arial"/>
        <family val="2"/>
        <charset val="238"/>
      </rPr>
      <t xml:space="preserve"> decyzji o zawieszeniu uznania organizacji producentów.</t>
    </r>
  </si>
  <si>
    <t>Decyzja Dyr. OT ARR w Łodzi nr UOP/2017/001/COF z dnia 03.04.2017 r. o cofnięciu uznania organizacji producentów owoców i warzyw</t>
  </si>
  <si>
    <r>
      <t xml:space="preserve">Decyzja Dyrektora OR ARiMR z dnia </t>
    </r>
    <r>
      <rPr>
        <b/>
        <sz val="12"/>
        <rFont val="Arial"/>
        <family val="2"/>
        <charset val="238"/>
      </rPr>
      <t>06.02.2019 r</t>
    </r>
    <r>
      <rPr>
        <sz val="12"/>
        <rFont val="Arial"/>
        <family val="2"/>
        <charset val="238"/>
      </rPr>
      <t>. (nr 9003/6730.2-02/2019</t>
    </r>
    <r>
      <rPr>
        <b/>
        <sz val="12"/>
        <rFont val="Arial"/>
        <family val="2"/>
        <charset val="238"/>
      </rPr>
      <t xml:space="preserve">) o zawieszeniu </t>
    </r>
    <r>
      <rPr>
        <sz val="12"/>
        <rFont val="Arial"/>
        <family val="2"/>
        <charset val="238"/>
      </rPr>
      <t xml:space="preserve">uznania. Grupa złozyła odwołanie. 
Decyzja Prezesa OR ARiMR z dnia 29.03.2019 r. (24/2019) </t>
    </r>
    <r>
      <rPr>
        <b/>
        <sz val="12"/>
        <rFont val="Arial"/>
        <family val="2"/>
        <charset val="238"/>
      </rPr>
      <t>utrzymująca w mocy</t>
    </r>
    <r>
      <rPr>
        <sz val="12"/>
        <rFont val="Arial"/>
        <family val="2"/>
        <charset val="238"/>
      </rPr>
      <t xml:space="preserve"> decyzję Dyrektora OR.
Decyzja Dyrektora OR ARiMR z dnia </t>
    </r>
    <r>
      <rPr>
        <b/>
        <sz val="12"/>
        <rFont val="Arial"/>
        <family val="2"/>
        <charset val="238"/>
      </rPr>
      <t>04.11.2019 r.</t>
    </r>
    <r>
      <rPr>
        <sz val="12"/>
        <rFont val="Arial"/>
        <family val="2"/>
        <charset val="238"/>
      </rPr>
      <t xml:space="preserve"> (nr 9003/6730.2-15/2019)</t>
    </r>
    <r>
      <rPr>
        <b/>
        <sz val="12"/>
        <rFont val="Arial"/>
        <family val="2"/>
        <charset val="238"/>
      </rPr>
      <t xml:space="preserve"> o cofnięciu</t>
    </r>
    <r>
      <rPr>
        <sz val="12"/>
        <rFont val="Arial"/>
        <family val="2"/>
        <charset val="238"/>
      </rPr>
      <t xml:space="preserve"> uznania od dnia 22.06.2018 r. Grupa złozyła odwołanie.
 Decyzja Prezesa ARiMR z dnia 06.02.2020</t>
    </r>
    <r>
      <rPr>
        <b/>
        <sz val="12"/>
        <rFont val="Arial"/>
        <family val="2"/>
        <charset val="238"/>
      </rPr>
      <t xml:space="preserve"> </t>
    </r>
    <r>
      <rPr>
        <sz val="12"/>
        <rFont val="Arial"/>
        <family val="2"/>
        <charset val="238"/>
      </rPr>
      <t xml:space="preserve">r. (70/2019/2020) </t>
    </r>
    <r>
      <rPr>
        <b/>
        <sz val="12"/>
        <rFont val="Arial"/>
        <family val="2"/>
        <charset val="238"/>
      </rPr>
      <t xml:space="preserve">utrzymująca w mocy </t>
    </r>
    <r>
      <rPr>
        <sz val="12"/>
        <rFont val="Arial"/>
        <family val="2"/>
        <charset val="238"/>
      </rPr>
      <t>zaskarżoną decyzję Dyrektora OR o cofnięciu uznania.</t>
    </r>
  </si>
  <si>
    <r>
      <t xml:space="preserve">Decyzją Marszałka Województwa Lubelskiego z 28.04.2011 r. nr RŚ-VII-7166.9.2011.DS grupa została wstępnie uznaną grupą producentów owoców i warzyw.  
Decyzja Dyrektora OT ARR w Lublinie z 02.06.2016 r. nr OLso/5400/001/2016/CWU o cofnięciu wstępnego uznania. 
Decyzja Prezesa ARR z 30.11.2016 r. nr 60/CE/2016 uchylająca w całości decyzję  o cofnięciu wstępnego uznania i przekazująca sprawę do ponownego rozpatrzenia organowi I instancji. Strona złożyła skargę do WSA na ww. deczyję Prezesa ARR.
 Wyrok WSA Sygn.akt V SA/Wa 230/17 -uchylenie decyzji o cofnięciu wstępnego uznania Grupy Producentów Owoców "Polskie Jagody". Sp. z o.o.Strona złożyła skargę kasacyjną do NSA na ww. wyrok WSA.
W dniu </t>
    </r>
    <r>
      <rPr>
        <b/>
        <sz val="12"/>
        <rFont val="Arial"/>
        <family val="2"/>
        <charset val="238"/>
      </rPr>
      <t>24.05.2018 r</t>
    </r>
    <r>
      <rPr>
        <sz val="12"/>
        <rFont val="Arial"/>
        <family val="2"/>
        <charset val="238"/>
      </rPr>
      <t>. Dyrektor Lubelskiego OR wydał decyzję Nr 9003/6730.2-03/2018</t>
    </r>
    <r>
      <rPr>
        <b/>
        <sz val="12"/>
        <rFont val="Arial"/>
        <family val="2"/>
        <charset val="238"/>
      </rPr>
      <t xml:space="preserve"> o uznaniu za OP.</t>
    </r>
  </si>
  <si>
    <r>
      <t xml:space="preserve">Decyzja nr 9003/6730.2-03/2017 z </t>
    </r>
    <r>
      <rPr>
        <b/>
        <sz val="12"/>
        <rFont val="Arial"/>
        <family val="2"/>
        <charset val="238"/>
      </rPr>
      <t>2017-12-06 o zawieszeniu uznania</t>
    </r>
    <r>
      <rPr>
        <sz val="12"/>
        <rFont val="Arial"/>
        <family val="2"/>
        <charset val="238"/>
      </rPr>
      <t xml:space="preserve"> organizacji producentów owoców i warzyw. Odwołanie przesłane do Prezesa (mail z 2018-01-04).
</t>
    </r>
    <r>
      <rPr>
        <b/>
        <sz val="12"/>
        <rFont val="Arial"/>
        <family val="2"/>
        <charset val="238"/>
      </rPr>
      <t xml:space="preserve">Decyzja nr 7/2018 z 2018-03-02 </t>
    </r>
    <r>
      <rPr>
        <sz val="12"/>
        <rFont val="Arial"/>
        <family val="2"/>
        <charset val="238"/>
      </rPr>
      <t xml:space="preserve">utrzymująca w mocy zaskarżoną </t>
    </r>
    <r>
      <rPr>
        <b/>
        <sz val="12"/>
        <rFont val="Arial"/>
        <family val="2"/>
        <charset val="238"/>
      </rPr>
      <t>decyzję o zawieszeniu uznania organizacji.
Decyzja Nr 9003/6730.2-04/2018</t>
    </r>
    <r>
      <rPr>
        <sz val="12"/>
        <rFont val="Arial"/>
        <family val="2"/>
        <charset val="238"/>
      </rPr>
      <t xml:space="preserve"> z 2018-07-31 o stwierdzeniu </t>
    </r>
    <r>
      <rPr>
        <b/>
        <sz val="12"/>
        <rFont val="Arial"/>
        <family val="2"/>
        <charset val="238"/>
      </rPr>
      <t xml:space="preserve">wygaśnięcia decyzji o zawieszeniu uznania.
</t>
    </r>
    <r>
      <rPr>
        <sz val="12"/>
        <rFont val="Arial"/>
        <family val="2"/>
        <charset val="238"/>
      </rPr>
      <t xml:space="preserve">Wniosek Dyrektora OR z dnia 23.07.2018 r. o stwierdzenie nieważności decyzji Marszałka nr RŚ-II.7166.39.2014.MWS z dnia 30.04.2015 r. o uznaniu za organizację.
Pismo DGiOP-WO.6730.14.2019.BH z dnia 21.02.2019 r. - brak przesłanek do stwierdzenia nieważności. 
Decyzja nr 9003/6730.2-16/2019 z dnia </t>
    </r>
    <r>
      <rPr>
        <b/>
        <sz val="12"/>
        <rFont val="Arial"/>
        <family val="2"/>
        <charset val="238"/>
      </rPr>
      <t>3.12.2019 r</t>
    </r>
    <r>
      <rPr>
        <sz val="12"/>
        <rFont val="Arial"/>
        <family val="2"/>
        <charset val="238"/>
      </rPr>
      <t xml:space="preserve">. </t>
    </r>
    <r>
      <rPr>
        <b/>
        <sz val="12"/>
        <rFont val="Arial"/>
        <family val="2"/>
        <charset val="238"/>
      </rPr>
      <t>w sprawie cofnięcia</t>
    </r>
    <r>
      <rPr>
        <sz val="12"/>
        <rFont val="Arial"/>
        <family val="2"/>
        <charset val="238"/>
      </rPr>
      <t xml:space="preserve"> uznania organizacji producentów owoców i warzyw
Odwołanie Korab Garden z dnia 23.12.2019 r. na decyzję Dyrektora Lubelskiego OR z dnia 3.12.2019 r. nr 9003/6730.2-16/2019
Decyzja Prezesa ARiMR nr 2/20 z dnia </t>
    </r>
    <r>
      <rPr>
        <b/>
        <sz val="12"/>
        <rFont val="Arial"/>
        <family val="2"/>
        <charset val="238"/>
      </rPr>
      <t>16.03.2020</t>
    </r>
    <r>
      <rPr>
        <sz val="12"/>
        <rFont val="Arial"/>
        <family val="2"/>
        <charset val="238"/>
      </rPr>
      <t xml:space="preserve"> r. </t>
    </r>
    <r>
      <rPr>
        <b/>
        <sz val="12"/>
        <rFont val="Arial"/>
        <family val="2"/>
        <charset val="238"/>
      </rPr>
      <t>utrzymująca w mocy</t>
    </r>
    <r>
      <rPr>
        <sz val="12"/>
        <rFont val="Arial"/>
        <family val="2"/>
        <charset val="238"/>
      </rPr>
      <t xml:space="preserve"> zaskarżoną decyzję </t>
    </r>
    <r>
      <rPr>
        <b/>
        <sz val="12"/>
        <rFont val="Arial"/>
        <family val="2"/>
        <charset val="238"/>
      </rPr>
      <t>o cofnięciu uznania</t>
    </r>
    <r>
      <rPr>
        <sz val="12"/>
        <rFont val="Arial"/>
        <family val="2"/>
        <charset val="238"/>
      </rPr>
      <t xml:space="preserve">. </t>
    </r>
  </si>
  <si>
    <r>
      <t xml:space="preserve">Decyzja Dyr. OT ARR w Bydgoszczy nr 01/BY/2017/UZN z dnia 29.03.2017 r. o uznaniu organizacji producentów owoców i warzyw
Decyzja z dn. </t>
    </r>
    <r>
      <rPr>
        <b/>
        <sz val="11"/>
        <rFont val="Arial"/>
        <family val="2"/>
        <charset val="238"/>
      </rPr>
      <t>12.05.2017 r.</t>
    </r>
    <r>
      <rPr>
        <sz val="11"/>
        <rFont val="Arial"/>
        <family val="2"/>
        <charset val="238"/>
      </rPr>
      <t xml:space="preserve"> Dyr. OT ARR w Bydgoszczy nr 4/BY/2017/Z/UZN o zawieszeniu uznania organizacji producentów owoców i warzyw (26-04-2017 zawiadomienie o podejrzeniu popełnienia przestępstwa) 
Informacja z OT ARR w Bydgoszczy, iż w dn. 31.05.2017 r. wpłynęło odwołanie Spółki od decyzji 4/BY/2017//Z/UZN z dn. 12.05.2017 r.
Decyzja Prezesa ARiMR nr 5/2018 z dnia </t>
    </r>
    <r>
      <rPr>
        <b/>
        <sz val="11"/>
        <rFont val="Arial"/>
        <family val="2"/>
        <charset val="238"/>
      </rPr>
      <t>16.07.2018 r</t>
    </r>
    <r>
      <rPr>
        <sz val="11"/>
        <rFont val="Arial"/>
        <family val="2"/>
        <charset val="238"/>
      </rPr>
      <t>. utrzymująca w mocy decyzję o zawieszeniu uznania organizacji prod. - prawomocna</t>
    </r>
  </si>
  <si>
    <r>
      <t>RG.I.601/2-35/09 2009-09-30 /uznanie/. Na podst. Pisma Dyr. OT ARR w Bydgoszczy znak: Ocso.5401.8.2017.4109 z dnia 22.06.2017 r. zmiana liczby członków z 64 na 54.
Decyzja Dyr. OT ARR w Bydgoszczy nr 7/BY/2017/Z/UZN z dnia</t>
    </r>
    <r>
      <rPr>
        <b/>
        <sz val="12"/>
        <rFont val="Arial"/>
        <family val="2"/>
        <charset val="238"/>
      </rPr>
      <t xml:space="preserve"> 20.06.2017 r. o zawieszeniu</t>
    </r>
    <r>
      <rPr>
        <sz val="12"/>
        <rFont val="Arial"/>
        <family val="2"/>
        <charset val="238"/>
      </rPr>
      <t xml:space="preserve"> uznania organizacji producentów owoców i warzyw.
Decyzja Kujawsko-Pomorskiego OR nr BDSPB02-104/2019 z dnia 01.04.2019 r. o cofnięciu uznania organizacji producentów owoców i warzyw.
Decyzja Prezesa ARiMR nr 34/2019 z dnia 28.06.2019 r. uchylająca w całości zaskarżoną decyzję i umorzenie postępowania pierwszej instancji.
Zmiana statusu - </t>
    </r>
    <r>
      <rPr>
        <b/>
        <sz val="12"/>
        <rFont val="Arial"/>
        <family val="2"/>
        <charset val="238"/>
      </rPr>
      <t>zakończenie okresu zawieszenia</t>
    </r>
    <r>
      <rPr>
        <sz val="12"/>
        <rFont val="Arial"/>
        <family val="2"/>
        <charset val="238"/>
      </rPr>
      <t xml:space="preserve"> z dniem 17.04.2018 r. (zgodnie z pismem znak: BDSPB02.6731.2.4.2020.WG z dnia 03.07.2020 r.
</t>
    </r>
  </si>
  <si>
    <t>RG.I.601/2-36/09 2009-09-30 uznanie. 
Decyzja Dyr. OT ARR w Bydgoszczy nr 6/BY/2017/Z/UZN z dnia 09.06.2017 r. o zawieszeniu uznania producentów owoców i warzyw. 
Decyzja NR BDSPB02-203/2018 z dnia 07-06-2018 o cofnięciu uznania organizacji.</t>
  </si>
  <si>
    <r>
      <t xml:space="preserve">RG.I.601/2-38/09 2009-10-02 uznanie.
Decyzja Dyr. OT ARR w Bydgoszczy nr 5/BY/2017/Z/UZN z dn. 24.05.2017 r. o zawieszeniu uznania organizacji producentów owoców i warzyw - decyzja prawomocna.  MSiG 56/2018 z 20-03-2018 - uchwała nr 1/2017 o rozwiązaniu stowarzyszenia, powołaniu likwidatora 30-12-2017. Likwidatorem jest Leszek Robert PESEL 53100412354; </t>
    </r>
    <r>
      <rPr>
        <b/>
        <sz val="12"/>
        <rFont val="Arial"/>
        <family val="2"/>
        <charset val="238"/>
      </rPr>
      <t>Decyzja Nr BDSPB02-103/2018 z dn. 02-03-2018 o cofnięciu uznania.</t>
    </r>
  </si>
  <si>
    <t>65/CE/2016, 
2016-09-06 decyzja Prezesa ARR utrzymująca w mocy decyzję Dyrektora OT ARR w Białymstoku o odmowie uznania za organizację producentów</t>
  </si>
  <si>
    <r>
      <t>Na podstawie pisma Dyr. OT ARR w Warszawie znak OWso.5400.20.2016.13641 z dnia 12.04.2017 r. zmiana osób upoważnionych do reprezentowania grupy (był Bogdan Marek Bobiński - Prezes Zarzadu).  Decyzja Dyr. OT ARR w Warszawie nr 3/2017//WA/ODM/UZN/OP z dnia 28.04.2017 r.</t>
    </r>
    <r>
      <rPr>
        <b/>
        <sz val="12"/>
        <rFont val="Arial"/>
        <family val="2"/>
        <charset val="238"/>
      </rPr>
      <t xml:space="preserve"> o odmowie uznania</t>
    </r>
    <r>
      <rPr>
        <sz val="12"/>
        <rFont val="Arial"/>
        <family val="2"/>
        <charset val="238"/>
      </rPr>
      <t xml:space="preserve"> organizacji producentów owoców i warzyw.- decyzja nieprawomocna. Odwołanie od decyzji 3/2017//WA/ODM/UZN/OP z dnia 28.04.2017 r.
Decyzja Prezesa Arimr nr 12/17 z dn.26-02-2018 r. utrzymująca w mocy decyzję o odmowie uznania organizacji.
Wyrok WSA w dnia 28.02.2019 r. sygn. akt V SA/Wa 804/18 - oddalenie skargi podmiotu na decyzję Prezesa Arimr nr 12/17 z dn.26-02-2018 r.</t>
    </r>
  </si>
  <si>
    <r>
      <t>Pismo od Dyr. OT ARR nr OWso.5403.4.2017.4980 z dnia 20.01.2017 informujące</t>
    </r>
    <r>
      <rPr>
        <b/>
        <sz val="12"/>
        <rFont val="Arial"/>
        <family val="2"/>
        <charset val="238"/>
      </rPr>
      <t xml:space="preserve"> o nie złożeniu </t>
    </r>
    <r>
      <rPr>
        <sz val="12"/>
        <rFont val="Arial"/>
        <family val="2"/>
        <charset val="238"/>
      </rPr>
      <t xml:space="preserve">przez wstępnie uznaną grupę </t>
    </r>
    <r>
      <rPr>
        <b/>
        <sz val="12"/>
        <rFont val="Arial"/>
        <family val="2"/>
        <charset val="238"/>
      </rPr>
      <t>wniosku o uznanie za organizację prod</t>
    </r>
    <r>
      <rPr>
        <sz val="12"/>
        <rFont val="Arial"/>
        <family val="2"/>
        <charset val="238"/>
      </rPr>
      <t xml:space="preserve">. RAJSKI OWOC Sp. z o.o. wraz z ZAKAZANY OWOC Sp. z o.o. na mocy uchwały  nr 3 z dnia 03.11.2016 r. </t>
    </r>
    <r>
      <rPr>
        <b/>
        <sz val="12"/>
        <rFont val="Arial"/>
        <family val="2"/>
        <charset val="238"/>
      </rPr>
      <t>zostały przejęte przez GOLDEN Sp. z o.o</t>
    </r>
    <r>
      <rPr>
        <sz val="12"/>
        <rFont val="Arial"/>
        <family val="2"/>
        <charset val="238"/>
      </rPr>
      <t>. -informacja zawarta w KRS spółki</t>
    </r>
  </si>
  <si>
    <r>
      <t xml:space="preserve">Decyzja Dyr. OT ARR w Warszawie nr 4/2016/OW/PDU/CZ z dnia 30.12.2016 r. o częściowym zatwierdzeniu zmian PDU. Zatwierdzenie zmian w zkaresie sposobu realizacji działania "Strategia sprzedaży" i przystapienia 7 czlonków, odmowa zatwierdzenia zmian w zakresie przystapienie 3 członków. Zmiana członków zarządu- rezygnacja Waldemara Kawenczyńskiego i Janusza Kawęczyńskiego, powołanie Emilii Kawęczyńskiej na wiceprezesa zarządu. Informacja z OT ARR z dnia 20.01.2017 r.
Decyzja Dyr OT ARR w Warszawie nr 6/2017/WA/UZN/OP z dnia </t>
    </r>
    <r>
      <rPr>
        <b/>
        <sz val="12"/>
        <rFont val="Arial"/>
        <family val="2"/>
        <charset val="238"/>
      </rPr>
      <t>18.04.2017 o uznaniu</t>
    </r>
    <r>
      <rPr>
        <sz val="12"/>
        <rFont val="Arial"/>
        <family val="2"/>
        <charset val="238"/>
      </rPr>
      <t xml:space="preserve"> organizacji producentów owoców i warzyw</t>
    </r>
  </si>
  <si>
    <r>
      <t xml:space="preserve">Decyzja Dyr. OT ARR w Warszawie nr 3/2016/OW/PDU/CZ z dnia 30.12.2016 r. o częściowym zatwierdzeniu zmian PDU. Zatwierdzenie zmian w zkaresie sposobu realizacji działania "poprawa jakości" i "wdrożenie scentralizowanej księgowości i systemu wystawiania faktur", przystapienia i wystapienia 1 członka, odmowa zatwierdzenia zmian w zakresie przystapienie 1 członka.  Na podstwie pisma z OT ARR znak OWso.5400.104.2016.5707 z 27.01.2017 zmiana w składzie zarządu. Pan Henryk Niewolski zrezygnołał z pełnienia funkcji prezesa zarządu.  Decyzja Dyr. OT ARR w Warszawie nr 1/2017/WA/ODM/UZN/OP z dnia 28.04.2017 r. o odmowie uznania organizacji producentów owoców i warzyw.- decyzja nieprawomocna Odwołanie od decyzji nr 1/2017/WA/ODM/UZN/OP z dnia 28.04.2017 r.
Decyzja Prezesa ARR nr 73/CE/2017 z dnia </t>
    </r>
    <r>
      <rPr>
        <b/>
        <sz val="12"/>
        <rFont val="Arial"/>
        <family val="2"/>
        <charset val="238"/>
      </rPr>
      <t>19.07.2017 r</t>
    </r>
    <r>
      <rPr>
        <sz val="12"/>
        <rFont val="Arial"/>
        <family val="2"/>
        <charset val="238"/>
      </rPr>
      <t>.</t>
    </r>
    <r>
      <rPr>
        <b/>
        <sz val="12"/>
        <rFont val="Arial"/>
        <family val="2"/>
        <charset val="238"/>
      </rPr>
      <t xml:space="preserve"> uchylająca w całości zaskarżoną decyzję i uznająca wstępnie</t>
    </r>
    <r>
      <rPr>
        <sz val="12"/>
        <rFont val="Arial"/>
        <family val="2"/>
        <charset val="238"/>
      </rPr>
      <t xml:space="preserve"> uznaną grupę prod. owoców i warzyw - Grupę Zalesie Sp. z o.o. za organizację producentów owoców i warzyw w zakresie produkcji produktu lub grupy produktów "owoce", ze wzgledu na którą grupa została utworzona. </t>
    </r>
  </si>
  <si>
    <t>Decyzja Dyr. OT ARR w Warszawie nr 1/2017//WA/UZN/OP z dnia 30.03.2017   o uznaniu organizacji producentów owoców i warzyw</t>
  </si>
  <si>
    <r>
      <t xml:space="preserve">Decyzja Dyr. OT ARR w Warszawie nr 2/2017/WA/COF/UZN/GP z dnia </t>
    </r>
    <r>
      <rPr>
        <b/>
        <sz val="12"/>
        <rFont val="Arial"/>
        <family val="2"/>
        <charset val="238"/>
      </rPr>
      <t>27.01.2017 o cofnięciu</t>
    </r>
    <r>
      <rPr>
        <sz val="12"/>
        <rFont val="Arial"/>
        <family val="2"/>
        <charset val="238"/>
      </rPr>
      <t xml:space="preserve"> wstępnego uznania grupy producentów owoców i warzyw. Informacja OT ARR z 30.01.2017. Decyzja nieprawomocna, odwołanie od decyzji wpłynęło do ARR 09.03.2017
Decyzja Prezesa ARR nr 46/CE/2017 z dnia 21.06.2017 r. </t>
    </r>
    <r>
      <rPr>
        <b/>
        <sz val="12"/>
        <rFont val="Arial"/>
        <family val="2"/>
        <charset val="238"/>
      </rPr>
      <t xml:space="preserve">utrzymująca w mocy </t>
    </r>
    <r>
      <rPr>
        <sz val="12"/>
        <rFont val="Arial"/>
        <family val="2"/>
        <charset val="238"/>
      </rPr>
      <t>zaskarżona decyzję.
W dniu 25 lipca 2017 r. wpłynęła skarga do WSA na decyzję Prezesa ARR nr 46/CE/2017.</t>
    </r>
  </si>
  <si>
    <r>
      <t xml:space="preserve">Pismo od Dyr. OT ARR nr OWso.5403.4.2017.4980 z dnia 20.01.2017 informujące </t>
    </r>
    <r>
      <rPr>
        <b/>
        <sz val="12"/>
        <rFont val="Arial"/>
        <family val="2"/>
        <charset val="238"/>
      </rPr>
      <t xml:space="preserve">o nie złożeniu </t>
    </r>
    <r>
      <rPr>
        <sz val="12"/>
        <rFont val="Arial"/>
        <family val="2"/>
        <charset val="238"/>
      </rPr>
      <t xml:space="preserve">przez wstępnie uznaną grupę </t>
    </r>
    <r>
      <rPr>
        <b/>
        <sz val="12"/>
        <rFont val="Arial"/>
        <family val="2"/>
        <charset val="238"/>
      </rPr>
      <t>wniosku o uznanie za organizację prod</t>
    </r>
    <r>
      <rPr>
        <sz val="12"/>
        <rFont val="Arial"/>
        <family val="2"/>
        <charset val="238"/>
      </rPr>
      <t xml:space="preserve">.                            ZAKAZANY OWOC Sp. z o.o. wraz z RAJSKI OWOC Sp. z o.o. na mocy uchwały nr 3 z dnia 03.11.2016 r. </t>
    </r>
    <r>
      <rPr>
        <b/>
        <sz val="12"/>
        <rFont val="Arial"/>
        <family val="2"/>
        <charset val="238"/>
      </rPr>
      <t>zostały przejęte przez GOLDEN Sp. z o.o</t>
    </r>
    <r>
      <rPr>
        <sz val="12"/>
        <rFont val="Arial"/>
        <family val="2"/>
        <charset val="238"/>
      </rPr>
      <t xml:space="preserve">. -informacja zawarta w KRS spółki </t>
    </r>
  </si>
  <si>
    <r>
      <t xml:space="preserve">Pismo znak RW-OW-I.7166.1.2017.AK z dnia 5 stycznia 2017 informujące o wydaniu przez Marszałka Woj. Mazowieckiego Decyzji Nr 1/2017 z dnia </t>
    </r>
    <r>
      <rPr>
        <b/>
        <sz val="12"/>
        <rFont val="Arial"/>
        <family val="2"/>
        <charset val="238"/>
      </rPr>
      <t>03.01.2017 r.o cofnięciu uznania</t>
    </r>
    <r>
      <rPr>
        <sz val="12"/>
        <rFont val="Arial"/>
        <family val="2"/>
        <charset val="238"/>
      </rPr>
      <t xml:space="preserve">. 
Decyzją z dnia 29.03.2017 r. Minister Rolnictwa </t>
    </r>
    <r>
      <rPr>
        <b/>
        <sz val="12"/>
        <rFont val="Arial"/>
        <family val="2"/>
        <charset val="238"/>
      </rPr>
      <t>utrzymał w mocy</t>
    </r>
    <r>
      <rPr>
        <sz val="12"/>
        <rFont val="Arial"/>
        <family val="2"/>
        <charset val="238"/>
      </rPr>
      <t xml:space="preserve"> decyzję Marszałka Woj. Mazowieckiego o cofnięciu uznania - decyzja prawomocna.
</t>
    </r>
  </si>
  <si>
    <t xml:space="preserve">Krzysztof Przybytek - Prezes Zarządu
Jan Kapera - Wiceprezes Zarządu
Zofia Limanówka - Wiceprezes Zarządu
Stefan Lach - skarbnik
Stanisław Jacaszek - sekretarz
</t>
  </si>
  <si>
    <r>
      <t xml:space="preserve">Grupa Producentów Owoców 
i Warzyw EŁGANÓWKO 
Sp. z o.o.
</t>
    </r>
    <r>
      <rPr>
        <strike/>
        <sz val="11"/>
        <rFont val="Arial"/>
        <family val="2"/>
        <charset val="238"/>
      </rPr>
      <t xml:space="preserve">ul. Rumiankowa 3
</t>
    </r>
    <r>
      <rPr>
        <b/>
        <strike/>
        <sz val="11"/>
        <rFont val="Arial"/>
        <family val="2"/>
        <charset val="238"/>
      </rPr>
      <t>8</t>
    </r>
    <r>
      <rPr>
        <strike/>
        <sz val="11"/>
        <rFont val="Arial"/>
        <family val="2"/>
        <charset val="238"/>
      </rPr>
      <t>3-033 Gołębiewo Wielkie
woj. Pomorskie
(daw. ul. Przemysłowa 2
83-000 Pruszcz Gdański)</t>
    </r>
  </si>
  <si>
    <r>
      <t xml:space="preserve">Jan Kozieł - </t>
    </r>
    <r>
      <rPr>
        <strike/>
        <sz val="11"/>
        <rFont val="Arial"/>
        <family val="2"/>
        <charset val="238"/>
      </rPr>
      <t>Prezes Zarządu</t>
    </r>
    <r>
      <rPr>
        <b/>
        <strike/>
        <sz val="11"/>
        <rFont val="Arial"/>
        <family val="2"/>
        <charset val="238"/>
      </rPr>
      <t xml:space="preserve">
Maria Łącka – </t>
    </r>
    <r>
      <rPr>
        <strike/>
        <sz val="11"/>
        <rFont val="Arial"/>
        <family val="2"/>
        <charset val="238"/>
      </rPr>
      <t>Wiceprezes Zarządu</t>
    </r>
    <r>
      <rPr>
        <b/>
        <strike/>
        <sz val="11"/>
        <rFont val="Arial"/>
        <family val="2"/>
        <charset val="238"/>
      </rPr>
      <t xml:space="preserve">
Tomasz Łącki - </t>
    </r>
    <r>
      <rPr>
        <strike/>
        <sz val="11"/>
        <rFont val="Arial"/>
        <family val="2"/>
        <charset val="238"/>
      </rPr>
      <t>Prokurent</t>
    </r>
  </si>
  <si>
    <r>
      <t xml:space="preserve">DROŚ-PW.7166.16.2014
W dniu </t>
    </r>
    <r>
      <rPr>
        <b/>
        <sz val="12"/>
        <rFont val="Arial"/>
        <family val="2"/>
        <charset val="238"/>
      </rPr>
      <t>3.07.2020 r.</t>
    </r>
    <r>
      <rPr>
        <sz val="12"/>
        <rFont val="Arial"/>
        <family val="2"/>
        <charset val="238"/>
      </rPr>
      <t xml:space="preserve"> Dyrektor Pomorskiego OR wydał decyzję nr 9011-2020-0001/OP o </t>
    </r>
    <r>
      <rPr>
        <u/>
        <sz val="12"/>
        <rFont val="Arial"/>
        <family val="2"/>
        <charset val="238"/>
      </rPr>
      <t>cofnięciu uznania</t>
    </r>
    <r>
      <rPr>
        <sz val="12"/>
        <rFont val="Arial"/>
        <family val="2"/>
        <charset val="238"/>
      </rPr>
      <t xml:space="preserve"> OPOiW. 
Złożono odwołanie.
W dniu</t>
    </r>
    <r>
      <rPr>
        <b/>
        <sz val="12"/>
        <rFont val="Arial"/>
        <family val="2"/>
        <charset val="238"/>
      </rPr>
      <t xml:space="preserve"> 08.09.2020 r.</t>
    </r>
    <r>
      <rPr>
        <sz val="12"/>
        <rFont val="Arial"/>
        <family val="2"/>
        <charset val="238"/>
      </rPr>
      <t xml:space="preserve"> Prezes ARiMR wydał decyzję nr 22/2020 </t>
    </r>
    <r>
      <rPr>
        <u/>
        <sz val="12"/>
        <rFont val="Arial"/>
        <family val="2"/>
        <charset val="238"/>
      </rPr>
      <t xml:space="preserve">utrzymująca w mocy zaskarżoną decyzję </t>
    </r>
    <r>
      <rPr>
        <sz val="12"/>
        <rFont val="Arial"/>
        <family val="2"/>
        <charset val="238"/>
      </rPr>
      <t>Pomorskiego OR o cofnięciu uznania (15.09.2020 odebrano decyzję - 30 dni przysługuje na skargę do WSA).</t>
    </r>
  </si>
  <si>
    <r>
      <t xml:space="preserve">Grupa Producentów Warzyw LUBEL-VEG Sp. z o. o.
</t>
    </r>
    <r>
      <rPr>
        <strike/>
        <sz val="11"/>
        <rFont val="Arial"/>
        <family val="2"/>
        <charset val="238"/>
      </rPr>
      <t>Słupeczno nr 114
23-145 Wysokie
woj. lubelskie
tel. 512 034 429, 509 189 911</t>
    </r>
  </si>
  <si>
    <r>
      <t xml:space="preserve">RG.I.601/2-37/09 2009-10-02 uznanie. 
Decyzja Dyr. OT ARR w Bydgoszczy nr 3/BY/2017/Z/UZN z dnia 12.05.2017 r. o zawieszeniu uznania organizacji producentów owoców i warzyw - decyzja prawomocna. 
</t>
    </r>
    <r>
      <rPr>
        <b/>
        <sz val="12"/>
        <rFont val="Arial"/>
        <family val="2"/>
        <charset val="238"/>
      </rPr>
      <t>Decyzja nr BDSPB02-163/2018 z dn 09-04-2018 o cofnięciu uznania organizacji</t>
    </r>
  </si>
  <si>
    <r>
      <t xml:space="preserve">VeggieFresh 
Sp. z o.o.
</t>
    </r>
    <r>
      <rPr>
        <strike/>
        <sz val="11"/>
        <rFont val="Arial"/>
        <family val="2"/>
        <charset val="238"/>
      </rPr>
      <t>Sucha Wola 30
37-630 Oleszyce
woj. podkarpackie
tel. 502 728 838, 16 6571 00 34</t>
    </r>
  </si>
  <si>
    <r>
      <t xml:space="preserve">Marian Piotr Szeliga - </t>
    </r>
    <r>
      <rPr>
        <sz val="11"/>
        <rFont val="Arial"/>
        <family val="2"/>
        <charset val="238"/>
      </rPr>
      <t>Prezes</t>
    </r>
    <r>
      <rPr>
        <b/>
        <sz val="11"/>
        <rFont val="Arial"/>
        <family val="2"/>
        <charset val="238"/>
      </rPr>
      <t xml:space="preserve">
Mateusz Szeliga - </t>
    </r>
    <r>
      <rPr>
        <sz val="11"/>
        <rFont val="Arial"/>
        <family val="2"/>
        <charset val="238"/>
      </rPr>
      <t>Pełnomocnik</t>
    </r>
  </si>
  <si>
    <r>
      <t xml:space="preserve">Zmiana na podstawie informacji z OT ARRz dnia 28.12.2016 r. - wniosek grupy o aktualizację składu zarządu - rezygnacja Pana Szymona Jakuba Łuczaka.
16-05-2017 zawiadomienie o podejrzeniu popełnienia przestępstwa. </t>
    </r>
    <r>
      <rPr>
        <b/>
        <sz val="10"/>
        <rFont val="Arial"/>
        <family val="2"/>
        <charset val="238"/>
      </rPr>
      <t xml:space="preserve">Decyzja Dyr. OT ARR w Bydgoszczy nr 04/BY/2017/UZN z dnia 26.04.2017 o uznaniu </t>
    </r>
    <r>
      <rPr>
        <sz val="10"/>
        <rFont val="Arial"/>
        <family val="2"/>
        <charset val="238"/>
      </rPr>
      <t>organizacji producentów owoców i warzyw.                                            
Zawiadomienie Dyrektora OT ARR w Bydgoszczy o popełnieniu przestępstwa z dnia 16.05.2017 r. przekazane d/w w dniu 19.05.2017 r.  Po analizie materiału dowodowego 6.07.2017 r. Dyrektor OT ARR w Bydgoszczy wydał decyzję 11/BY/2017/Z/UZN o zawieszeniu uznania. W dniu 07.08.2017 r. wpłynęło odwołanie LuVega od decyzji 11/BY/2017/Z/UZN. W dniu 17.10.2017 r. Prezes ARiMR Decyzją 7/17 uchylił w całości zaskarżoną decyzję  i przekazał sprawę do ponownego rozpoznania przez organ pierwszej instancji.</t>
    </r>
    <r>
      <rPr>
        <b/>
        <sz val="10"/>
        <rFont val="Arial"/>
        <family val="2"/>
        <charset val="238"/>
      </rPr>
      <t xml:space="preserve"> Decyzją BDSPB02-22/2018 z dnia 23.01.2018 r dyrektor OR ARiMR w Toruniu zawiesił uznanie </t>
    </r>
    <r>
      <rPr>
        <sz val="10"/>
        <rFont val="Arial"/>
        <family val="2"/>
        <charset val="238"/>
      </rPr>
      <t>organizacji producentów owoców i warzyw LuVega Sp. z o.o.
W dniu 14.02.2018 r. wpłynęło odwołanie LuVega od decyzji BDSPB02-22/2018. 21.02.2018 Dyrektor OR w Toruniu przekazał odwołanie do Prezesa ARiMR.
Decyzją nr 33/2018 z dnia</t>
    </r>
    <r>
      <rPr>
        <b/>
        <sz val="10"/>
        <rFont val="Arial"/>
        <family val="2"/>
        <charset val="238"/>
      </rPr>
      <t xml:space="preserve"> 28.11.2018 </t>
    </r>
    <r>
      <rPr>
        <sz val="10"/>
        <rFont val="Arial"/>
        <family val="2"/>
        <charset val="238"/>
      </rPr>
      <t xml:space="preserve">r. Prezes ARiMR </t>
    </r>
    <r>
      <rPr>
        <b/>
        <sz val="10"/>
        <rFont val="Arial"/>
        <family val="2"/>
        <charset val="238"/>
      </rPr>
      <t>utrzymał w mocy</t>
    </r>
    <r>
      <rPr>
        <sz val="10"/>
        <rFont val="Arial"/>
        <family val="2"/>
        <charset val="238"/>
      </rPr>
      <t xml:space="preserve"> zaskarżoną decyzję Dyrektora OR w sprawie zawieszenia uznania - decyzja prawomocna.
W dniu 08.01.2019 r. LuVega złożyła skargę do sądu na decyzję nr 33/2018 r.  
Prawomocny</t>
    </r>
    <r>
      <rPr>
        <b/>
        <sz val="10"/>
        <rFont val="Arial"/>
        <family val="2"/>
        <charset val="238"/>
      </rPr>
      <t xml:space="preserve"> wyrok </t>
    </r>
    <r>
      <rPr>
        <sz val="10"/>
        <rFont val="Arial"/>
        <family val="2"/>
        <charset val="238"/>
      </rPr>
      <t xml:space="preserve">WSA z dnia 21.05.2019 r. sygn. akt V SA/WA 235/19 </t>
    </r>
    <r>
      <rPr>
        <b/>
        <sz val="10"/>
        <rFont val="Arial"/>
        <family val="2"/>
        <charset val="238"/>
      </rPr>
      <t>oddalający skargę LuVega w przedmiocie zawieszenia uznania.</t>
    </r>
  </si>
  <si>
    <t xml:space="preserve">umorzenie śledztwa (PO I 58.2018) -  dot. okresu 2008-2012 / wstępnego uznawania grupy producentów OiW i zatwierdzenia PDU - postanowienie z dn. 30.04.2020 (L.dz. 765) </t>
  </si>
  <si>
    <t>nie dotyczy</t>
  </si>
  <si>
    <r>
      <t xml:space="preserve">Zmiana siedziby spółki z ul. Mazowiecka 52-68 lok. 110, 
87-100 Toruń NA UL. Bukowiecka 92, 03-893 Warszawa;pismo z 9-11-2017 r. BDSPB02.69.2017.IF                          (dawniej: adres do korespondencji:
ul. Kwiatowa 8A/2
87-100 Toruń)  
(Szymon Edmund Radke wcześniej w zarządzie ; brak w KRS z 19-04-2018)
</t>
    </r>
    <r>
      <rPr>
        <sz val="12"/>
        <color theme="9" tint="-0.499984740745262"/>
        <rFont val="Arial"/>
        <family val="2"/>
        <charset val="238"/>
      </rPr>
      <t>zgodnie z KRS z 31.10.2017 -prokura samoistna całkowita Radke Szymon Edmund
zgodnie z KRS 05.10.2020 - brak wpisów dot. prokurentów</t>
    </r>
  </si>
  <si>
    <t>postępowania w Prokuraturze
TAK/NIE</t>
  </si>
  <si>
    <t>NIE</t>
  </si>
  <si>
    <t>TAK</t>
  </si>
  <si>
    <r>
      <t xml:space="preserve">Dariusz Frąckowiak </t>
    </r>
    <r>
      <rPr>
        <strike/>
        <sz val="11"/>
        <rFont val="Arial"/>
        <family val="2"/>
        <charset val="238"/>
      </rPr>
      <t xml:space="preserve">- prezes zarządu
</t>
    </r>
    <r>
      <rPr>
        <b/>
        <strike/>
        <sz val="11"/>
        <rFont val="Arial"/>
        <family val="2"/>
        <charset val="238"/>
      </rPr>
      <t xml:space="preserve">Robert Gorlas </t>
    </r>
    <r>
      <rPr>
        <strike/>
        <sz val="11"/>
        <rFont val="Arial"/>
        <family val="2"/>
        <charset val="238"/>
      </rPr>
      <t xml:space="preserve">- wiceprezes zarządu
</t>
    </r>
    <r>
      <rPr>
        <b/>
        <strike/>
        <sz val="11"/>
        <rFont val="Arial"/>
        <family val="2"/>
        <charset val="238"/>
      </rPr>
      <t xml:space="preserve">Krzysztof Frąckowiak </t>
    </r>
    <r>
      <rPr>
        <strike/>
        <sz val="11"/>
        <rFont val="Arial"/>
        <family val="2"/>
        <charset val="238"/>
      </rPr>
      <t xml:space="preserve">- członek zarządu
</t>
    </r>
    <r>
      <rPr>
        <b/>
        <strike/>
        <sz val="11"/>
        <rFont val="Arial"/>
        <family val="2"/>
        <charset val="238"/>
      </rPr>
      <t xml:space="preserve">Mateusz Łuczkowski - </t>
    </r>
    <r>
      <rPr>
        <strike/>
        <sz val="11"/>
        <rFont val="Arial"/>
        <family val="2"/>
        <charset val="238"/>
      </rPr>
      <t>prokurent</t>
    </r>
  </si>
  <si>
    <t>W dniu 31.03.2015 r. Marszałek Woj. Wielkopolskiego wydał decyzję nr DR-I.7166.2.3.2015 o uznaniu i wpisie grupy do rejestru uznanych OP i zrzeszeń w grupie produktów "grzyby".
Na podst. pisma Dyr. OT ARR w Poznaniu znak: OPso.5401.12.2017.12078 z dnia 10.08.2017 r. aktualizacja składu osobowego upoważnionego do reprezentowania OP.
W dniu 03.09.2020 r. Dyrektor Wielkopolskiego OR ARiMR wydał decyzję nr 1/3.43.2017/20 o uchyleniu decyzji o uznaniu (na wniosek).</t>
  </si>
  <si>
    <r>
      <t xml:space="preserve">APPOLONIA Sp. z o.o.
</t>
    </r>
    <r>
      <rPr>
        <sz val="11"/>
        <rFont val="Arial"/>
        <family val="2"/>
        <charset val="238"/>
      </rPr>
      <t>ul. Towarowa 28
00-839 Warszawa
woj. mazowieckie
Adres do korespondencji
Lewiczyn 90
05-622 Belsk Duży
biuro@appolonia.pl
tel.  48 332 95 69</t>
    </r>
  </si>
  <si>
    <t xml:space="preserve">Stanisław Daniłoś - Prezes
Romuald Firysiuk - Wiceprezes
Andrzej Kucyk - Sekretarz
Krzysztof Stelmaszuk - członek zarządu
Wiesław Klimkowicz - członek zarządu
</t>
  </si>
  <si>
    <t>Status</t>
  </si>
  <si>
    <r>
      <rPr>
        <b/>
        <sz val="11"/>
        <rFont val="Arial"/>
        <family val="2"/>
        <charset val="238"/>
      </rPr>
      <t xml:space="preserve">Maciej Miśkiewicz - </t>
    </r>
    <r>
      <rPr>
        <sz val="11"/>
        <rFont val="Arial"/>
        <family val="2"/>
        <charset val="238"/>
      </rPr>
      <t>członek zarządu</t>
    </r>
    <r>
      <rPr>
        <b/>
        <sz val="11"/>
        <rFont val="Arial"/>
        <family val="2"/>
        <charset val="238"/>
      </rPr>
      <t xml:space="preserve">
Damian Miśkiewicz - </t>
    </r>
    <r>
      <rPr>
        <sz val="11"/>
        <rFont val="Arial"/>
        <family val="2"/>
        <charset val="238"/>
      </rPr>
      <t>członek zarządu</t>
    </r>
  </si>
  <si>
    <r>
      <rPr>
        <b/>
        <sz val="11"/>
        <rFont val="Arial"/>
        <family val="2"/>
        <charset val="238"/>
      </rPr>
      <t>SMAKI MAZOWSZA Sp. z o.o.</t>
    </r>
    <r>
      <rPr>
        <sz val="11"/>
        <rFont val="Arial"/>
        <family val="2"/>
        <charset val="238"/>
      </rPr>
      <t xml:space="preserve">
Aleje Jerozolimskie 131/88
02-304 Warszawa
adres do korespondencji:
Rękowice 55
26-910 Magnuszew
woj. mazowieckie
tel. 501 777 477
e-mail: biuro@smakimazowsza.pl</t>
    </r>
  </si>
  <si>
    <t>Józef Bąk - Prezes Zarządu
Andrzej Krzysztof Geresz -  Wiceprezes Zarządu
Wojciech Robert Jedliński -  Wiceprezes Zarządu
Teresa Nikończuk - Wiceprezes Zarządu
Piotr Siodor - Sekretarz</t>
  </si>
  <si>
    <r>
      <t>Decyzja Dyr. OT ARR nr Olso/5400/002/2016/CWU z dnia 14.06.2016 o cofnięciu wstępnego uznania grupy producentów owoców i warzyw za organizację producentów owoców i warzyw.
Decyzja Prezesa nr</t>
    </r>
    <r>
      <rPr>
        <b/>
        <sz val="12"/>
        <rFont val="Arial"/>
        <family val="2"/>
        <charset val="238"/>
      </rPr>
      <t xml:space="preserve"> 16/18 z</t>
    </r>
    <r>
      <rPr>
        <sz val="12"/>
        <rFont val="Arial"/>
        <family val="2"/>
        <charset val="238"/>
      </rPr>
      <t xml:space="preserve"> dnia 06.08.2018 r. utrzymująca w mocy decyzję o cofnięciu wstępnego uznania.
Decyzja Dyrektora OR ARiMR nr 9003/6730.2-05/2018 z dnia  05.11.2018 r. o odmowie uznania za organizację. 
Decyzja Prezesa nr</t>
    </r>
    <r>
      <rPr>
        <b/>
        <sz val="12"/>
        <rFont val="Arial"/>
        <family val="2"/>
        <charset val="238"/>
      </rPr>
      <t xml:space="preserve"> 3/2019</t>
    </r>
    <r>
      <rPr>
        <sz val="12"/>
        <rFont val="Arial"/>
        <family val="2"/>
        <charset val="238"/>
      </rPr>
      <t xml:space="preserve"> z dnia 28.01.2019 r. utrzymująca w mocy decyzję o odmowie uznania za organizację.
</t>
    </r>
    <r>
      <rPr>
        <b/>
        <sz val="12"/>
        <rFont val="Arial"/>
        <family val="2"/>
        <charset val="238"/>
      </rPr>
      <t>Wyrok</t>
    </r>
    <r>
      <rPr>
        <sz val="12"/>
        <rFont val="Arial"/>
        <family val="2"/>
        <charset val="238"/>
      </rPr>
      <t xml:space="preserve"> V Sa/Wa 1805/18 z dnia 19.05.2019 r. </t>
    </r>
    <r>
      <rPr>
        <b/>
        <sz val="12"/>
        <rFont val="Arial"/>
        <family val="2"/>
        <charset val="238"/>
      </rPr>
      <t>uchylający</t>
    </r>
    <r>
      <rPr>
        <sz val="12"/>
        <rFont val="Arial"/>
        <family val="2"/>
        <charset val="238"/>
      </rPr>
      <t xml:space="preserve"> decyzję Prezesa nr </t>
    </r>
    <r>
      <rPr>
        <b/>
        <sz val="12"/>
        <rFont val="Arial"/>
        <family val="2"/>
        <charset val="238"/>
      </rPr>
      <t xml:space="preserve">16/18 </t>
    </r>
    <r>
      <rPr>
        <sz val="12"/>
        <rFont val="Arial"/>
        <family val="2"/>
        <charset val="238"/>
      </rPr>
      <t xml:space="preserve">z dnia 06.08.2018 r. o cofnięciu wstępnego uznania. 
</t>
    </r>
    <r>
      <rPr>
        <b/>
        <sz val="12"/>
        <rFont val="Arial"/>
        <family val="2"/>
        <charset val="238"/>
      </rPr>
      <t>Wyrok WSA</t>
    </r>
    <r>
      <rPr>
        <sz val="12"/>
        <rFont val="Arial"/>
        <family val="2"/>
        <charset val="238"/>
      </rPr>
      <t xml:space="preserve"> z dnia 9.07.2019 r. sygn. akt V SA/Wa 565/19</t>
    </r>
    <r>
      <rPr>
        <b/>
        <sz val="12"/>
        <rFont val="Arial"/>
        <family val="2"/>
        <charset val="238"/>
      </rPr>
      <t xml:space="preserve"> uchylający </t>
    </r>
    <r>
      <rPr>
        <sz val="12"/>
        <rFont val="Arial"/>
        <family val="2"/>
        <charset val="238"/>
      </rPr>
      <t xml:space="preserve">zaskarżoną decyzję Prezesa ARiMR z dnia 28.01.2019 r. nr </t>
    </r>
    <r>
      <rPr>
        <b/>
        <sz val="12"/>
        <rFont val="Arial"/>
        <family val="2"/>
        <charset val="238"/>
      </rPr>
      <t>3/2019</t>
    </r>
    <r>
      <rPr>
        <sz val="12"/>
        <rFont val="Arial"/>
        <family val="2"/>
        <charset val="238"/>
      </rPr>
      <t xml:space="preserve"> w przedmiocie odmowy uznania organizacji producentów owoców i warzyw - </t>
    </r>
    <r>
      <rPr>
        <b/>
        <sz val="12"/>
        <rFont val="Arial"/>
        <family val="2"/>
        <charset val="238"/>
      </rPr>
      <t>wniesiona skarga kasacyjna</t>
    </r>
    <r>
      <rPr>
        <sz val="12"/>
        <rFont val="Arial"/>
        <family val="2"/>
        <charset val="238"/>
      </rPr>
      <t>.</t>
    </r>
  </si>
  <si>
    <r>
      <t xml:space="preserve">W KRS wskazany jest drugi Wiceprezes - Róg Wincenty 
</t>
    </r>
    <r>
      <rPr>
        <b/>
        <sz val="12"/>
        <color rgb="FFFF0000"/>
        <rFont val="Arial"/>
        <family val="2"/>
        <charset val="238"/>
      </rPr>
      <t xml:space="preserve">
</t>
    </r>
    <r>
      <rPr>
        <sz val="12"/>
        <color rgb="FFFF0000"/>
        <rFont val="Arial"/>
        <family val="2"/>
        <charset val="238"/>
      </rPr>
      <t xml:space="preserve">Umorzenie śledztwa sygn. PR 3 Ds. 333.2018 (28.06.2019 r.) </t>
    </r>
  </si>
  <si>
    <r>
      <t xml:space="preserve">Ogłoszenie upadłości 2017-10-27 Sąd Rejonowy w Kielcach V GU236/17
W dniu 21.03.2018 r. Dyrektor Świętokrzyskiego OR ARiMR wydał decyzję nr OR13-6730.2/3/18 o cofnięciu uznania OPOiW.
W dniu 30.10.2018 Prezes ARiMR wydał decyzje nr 32/2018 utrzymującą w mocy zaskarżoną decyzję Świętokrzyskiego OR o cofnięciu uznania OPOiW.
</t>
    </r>
    <r>
      <rPr>
        <sz val="12"/>
        <color rgb="FFFF0000"/>
        <rFont val="Arial"/>
        <family val="2"/>
        <charset val="238"/>
      </rPr>
      <t xml:space="preserve">
</t>
    </r>
    <r>
      <rPr>
        <sz val="12"/>
        <rFont val="Arial"/>
        <family val="2"/>
        <charset val="238"/>
      </rPr>
      <t xml:space="preserve">Prawomocny wyrok WSA sygn. V SA/Wa 54/19 z dnia 21.08.2019 r. - </t>
    </r>
    <r>
      <rPr>
        <b/>
        <sz val="12"/>
        <rFont val="Arial"/>
        <family val="2"/>
        <charset val="238"/>
      </rPr>
      <t>oddalający skargę Syndyka</t>
    </r>
    <r>
      <rPr>
        <sz val="12"/>
        <rFont val="Arial"/>
        <family val="2"/>
        <charset val="238"/>
      </rPr>
      <t xml:space="preserve"> na decyzję Prezesa nr 32/2018 z dnia 30.10.2018 r.
Strona złożyła skargę kasacyjną do NSA na wyrok WSA.
Wyrok NSA sygn. I GSK 306/20 z dnia 04.06.2020 r. - </t>
    </r>
    <r>
      <rPr>
        <b/>
        <sz val="12"/>
        <rFont val="Arial"/>
        <family val="2"/>
        <charset val="238"/>
      </rPr>
      <t xml:space="preserve">oddalający skargę </t>
    </r>
    <r>
      <rPr>
        <sz val="12"/>
        <rFont val="Arial"/>
        <family val="2"/>
        <charset val="238"/>
      </rPr>
      <t xml:space="preserve">kasacyjną Syndyka.
</t>
    </r>
  </si>
  <si>
    <r>
      <rPr>
        <b/>
        <sz val="11"/>
        <rFont val="Arial"/>
        <family val="2"/>
        <charset val="238"/>
      </rPr>
      <t>Grupa Producentów Warzyw AGROTRADE Sp. z o.o.</t>
    </r>
    <r>
      <rPr>
        <sz val="11"/>
        <rFont val="Arial"/>
        <family val="2"/>
        <charset val="238"/>
      </rPr>
      <t xml:space="preserve">
Radzików 208 
05-870 Błonie
woj. mazowieckie
tel. 22 725 27 78
665 003 012
665 003007 </t>
    </r>
  </si>
  <si>
    <t>6.10.2020 wydano decyzję o zawieszeniu uznania</t>
  </si>
  <si>
    <t>aktualnie  w Sądzie Rejonowym dla m.st. Warszawy w Warszawie – XIV Wydział Gospodarczy Krajowego Rejestru Sądowego rozpatrywany jest wniosek Dyrektora Mazowieckiego Oddziału Regionalnego ARiMR z dnia 24.06.2020 r. o wyznaczenie przedstawiciela dla osoby niezdolnej do czynności prawnych.
Do czasu wyznaczenia przedstawiciela MOR nie może kontynuować procesu zawieszenia uznania.</t>
  </si>
  <si>
    <t>stwierdzona niewazność decyzji w sprawie uznania  - decyzja o odmowie uznania</t>
  </si>
  <si>
    <t>podjęte kroki w sp. zawieszenia uznania w związku z prowadzonym postępowaniem w prokuraturze</t>
  </si>
  <si>
    <t>cofnięte uznanie</t>
  </si>
  <si>
    <t>n/d</t>
  </si>
  <si>
    <t>zawieszenie uznania - art. 60 rozp 891</t>
  </si>
  <si>
    <t>nie wpuszczono na kontrolę - cofnięto uznanie</t>
  </si>
  <si>
    <t>przejęty przez Golden Sp. z o.o. - a Golden Sp. z o.o. nie jest objęty śledztwem o sygn. akt RP I Ds.29.2017</t>
  </si>
  <si>
    <r>
      <t xml:space="preserve">wszczęto postępowanie
31.03.2020
w przygotowaniu decyzja o cofnięciu uznania. Po wyjaśnieniach strony 3.07.2020 r. wydano decyzję o </t>
    </r>
    <r>
      <rPr>
        <b/>
        <sz val="11"/>
        <color theme="1"/>
        <rFont val="Arial"/>
        <family val="2"/>
        <charset val="238"/>
      </rPr>
      <t>odmowie cofnięcia uznania.</t>
    </r>
  </si>
  <si>
    <r>
      <t>07.04.2020 wezwanie do usunięcia naruszeń. 11.05.2020 wpłynęły wyjasnienia -</t>
    </r>
    <r>
      <rPr>
        <sz val="11"/>
        <color rgb="FFFF0000"/>
        <rFont val="Arial"/>
        <family val="2"/>
        <charset val="238"/>
      </rPr>
      <t>wynik pozytywny</t>
    </r>
    <r>
      <rPr>
        <sz val="11"/>
        <color theme="1"/>
        <rFont val="Arial"/>
        <family val="2"/>
        <charset val="238"/>
      </rPr>
      <t xml:space="preserve">
21.09.2020</t>
    </r>
    <r>
      <rPr>
        <b/>
        <sz val="11"/>
        <color theme="1"/>
        <rFont val="Arial"/>
        <family val="2"/>
        <charset val="238"/>
      </rPr>
      <t xml:space="preserve"> wszczęto postepowanie w związku z podejrzeniem przestępstwa</t>
    </r>
  </si>
  <si>
    <r>
      <rPr>
        <b/>
        <sz val="11"/>
        <rFont val="Arial"/>
        <family val="2"/>
        <charset val="238"/>
      </rPr>
      <t>FRUIT-SAD Sp. z o.o.</t>
    </r>
    <r>
      <rPr>
        <sz val="11"/>
        <rFont val="Arial"/>
        <family val="2"/>
        <charset val="238"/>
      </rPr>
      <t xml:space="preserve">
Dobiecin 4 
05-640 Mogielnica
woj. mazowieckie
tel. 48 668 14 25 
695 992 002</t>
    </r>
  </si>
  <si>
    <t>Jan Krzyżak</t>
  </si>
  <si>
    <r>
      <t xml:space="preserve">Grupa Producentów Warzyw "POLTINO" Sp. z o.o. 
w Leżajsku
</t>
    </r>
    <r>
      <rPr>
        <strike/>
        <sz val="11"/>
        <rFont val="Arial"/>
        <family val="2"/>
        <charset val="238"/>
      </rPr>
      <t xml:space="preserve">ul. Fabryczna 2 
37- 300 Leżajsk 
woj. podkarpackie
tel. 17 240 42 30 
faks 17 242 82 37 </t>
    </r>
  </si>
  <si>
    <r>
      <t xml:space="preserve">zmiana nazwy i adresu
SPÓŁDZIELNIA PRODUCENTÓW OWOCÓW I WARZYW W ŁAŃCUCIE Z SIEDZIBĄ W ALBIGOWEJ
ALBIGOWA 300 
37-122 ALBIGOWA
</t>
    </r>
    <r>
      <rPr>
        <b/>
        <sz val="12"/>
        <rFont val="Arial"/>
        <family val="2"/>
        <charset val="238"/>
      </rPr>
      <t>Aktualnie
SPÓŁDZIELNIA PRODUCENTÓW OWOCÓW I WARZYW W KRACZKOWEJ
KRACZKOWA 811
 37-124 KRACZKOWA</t>
    </r>
    <r>
      <rPr>
        <sz val="12"/>
        <rFont val="Arial"/>
        <family val="2"/>
        <charset val="238"/>
      </rPr>
      <t xml:space="preserve">
</t>
    </r>
  </si>
  <si>
    <r>
      <t xml:space="preserve">GP PAWONKÓW SPÓŁKA Z OGRANICZONĄ ODPOWIEDZIALNOŚCIĄ W LIKWIDACJI
</t>
    </r>
    <r>
      <rPr>
        <strike/>
        <sz val="11"/>
        <rFont val="Arial"/>
        <family val="2"/>
        <charset val="238"/>
      </rPr>
      <t>ul. Spółdzielcza 13
42-772 Pawonków
pow. lubliniecki
woj. śląskie</t>
    </r>
  </si>
  <si>
    <r>
      <t xml:space="preserve">
SPÓŁDZIELCZA GRUPA PRODUCENTÓW WARZYW I OWOCÓW DLA PRZETWÓRSTWA "TOMAPOL" W LIKWIDACJI
dawniej:
</t>
    </r>
    <r>
      <rPr>
        <strike/>
        <sz val="11"/>
        <rFont val="Arial"/>
        <family val="2"/>
        <charset val="238"/>
      </rPr>
      <t>Spółdzielcza Grupa Producentów Warzyw i Owoców dla Przetwórstwa "TOMAPOL"</t>
    </r>
    <r>
      <rPr>
        <b/>
        <strike/>
        <sz val="11"/>
        <rFont val="Arial"/>
        <family val="2"/>
        <charset val="238"/>
      </rPr>
      <t xml:space="preserve">
</t>
    </r>
    <r>
      <rPr>
        <strike/>
        <sz val="11"/>
        <rFont val="Arial"/>
        <family val="2"/>
        <charset val="238"/>
      </rPr>
      <t>ul. Dworzec Letnisko 2/1
64-400 Międzychód
woj. wielkopolskie
tel. 957 484 884</t>
    </r>
  </si>
  <si>
    <r>
      <t xml:space="preserve">
WEGEFARM SPÓŁKA Z OGRANICZONĄ ODPOWIEDZIALNOŚCIĄ W UPADŁOŚCI
</t>
    </r>
    <r>
      <rPr>
        <strike/>
        <sz val="11"/>
        <rFont val="Arial"/>
        <family val="2"/>
        <charset val="238"/>
      </rPr>
      <t>ul. Bednarska 7
00-310 Warszawa</t>
    </r>
    <r>
      <rPr>
        <b/>
        <strike/>
        <sz val="11"/>
        <rFont val="Arial"/>
        <family val="2"/>
        <charset val="238"/>
      </rPr>
      <t xml:space="preserve">
</t>
    </r>
    <r>
      <rPr>
        <strike/>
        <sz val="11"/>
        <rFont val="Arial"/>
        <family val="2"/>
        <charset val="238"/>
      </rPr>
      <t>dawniej:</t>
    </r>
    <r>
      <rPr>
        <b/>
        <strike/>
        <sz val="11"/>
        <rFont val="Arial"/>
        <family val="2"/>
        <charset val="238"/>
      </rPr>
      <t xml:space="preserve">
</t>
    </r>
    <r>
      <rPr>
        <strike/>
        <sz val="11"/>
        <rFont val="Arial"/>
        <family val="2"/>
        <charset val="238"/>
      </rPr>
      <t>Grupa Producentów Owoców i Warzyw AGREA Sp. z o.o.</t>
    </r>
    <r>
      <rPr>
        <b/>
        <strike/>
        <sz val="11"/>
        <rFont val="Arial"/>
        <family val="2"/>
        <charset val="238"/>
      </rPr>
      <t xml:space="preserve">
</t>
    </r>
    <r>
      <rPr>
        <strike/>
        <sz val="11"/>
        <rFont val="Arial"/>
        <family val="2"/>
        <charset val="238"/>
      </rPr>
      <t>ul. Szelągowska 25 lok. 4
61-626 Poznań
woj. wielkopolskie
tel. 618 703 217</t>
    </r>
  </si>
  <si>
    <r>
      <t xml:space="preserve">ŚMIGIELSKA GRUPA PRODUCENTÓW GRZYBÓW SPÓŁKA Z OGRANICZONĄ ODPOWIEDZIALNOŚCIĄ
</t>
    </r>
    <r>
      <rPr>
        <strike/>
        <sz val="11"/>
        <rFont val="Arial"/>
        <family val="2"/>
        <charset val="238"/>
      </rPr>
      <t>Nowa Wieś ul. Leśna 3
64-030 Śmigiel
woj. wielkopolskie
tel. 500 057 398</t>
    </r>
  </si>
  <si>
    <r>
      <t xml:space="preserve">
ROJA SPÓŁKA Z OGRANICZONĄ ODPOWIEDZIALNOŚCIĄ W UPADŁOŚCI LIKWIDACYJNEJ
</t>
    </r>
    <r>
      <rPr>
        <strike/>
        <sz val="11"/>
        <rFont val="Arial"/>
        <family val="2"/>
        <charset val="238"/>
      </rPr>
      <t>Regnów 50
96-232 Regnów
woj. łódzkie
tel. 44 71 22 793, 502 326 338
faks 44 712 26 73
e-mail: roman@roja.pl</t>
    </r>
  </si>
  <si>
    <r>
      <t xml:space="preserve">BROŚ &amp; BROŚ SPÓŁKA Z OGRANICZONĄ ODPOWIEDZIALNOŚCIĄ
</t>
    </r>
    <r>
      <rPr>
        <sz val="11"/>
        <rFont val="Arial"/>
        <family val="2"/>
        <charset val="238"/>
      </rPr>
      <t xml:space="preserve">ul. Łuczanowicka 30A
31-766 Kraków
</t>
    </r>
    <r>
      <rPr>
        <b/>
        <sz val="11"/>
        <rFont val="Arial"/>
        <family val="2"/>
        <charset val="238"/>
      </rPr>
      <t xml:space="preserve">
</t>
    </r>
    <r>
      <rPr>
        <sz val="11"/>
        <rFont val="Arial"/>
        <family val="2"/>
        <charset val="238"/>
      </rPr>
      <t>dawniej:</t>
    </r>
    <r>
      <rPr>
        <b/>
        <sz val="11"/>
        <rFont val="Arial"/>
        <family val="2"/>
        <charset val="238"/>
      </rPr>
      <t xml:space="preserve"> </t>
    </r>
    <r>
      <rPr>
        <sz val="11"/>
        <rFont val="Arial"/>
        <family val="2"/>
        <charset val="238"/>
      </rPr>
      <t>Kamienna 39
28-520 Opatowiec
woj. świętokrzyskie
tel.  506 051 849</t>
    </r>
  </si>
  <si>
    <r>
      <t>SPÓŁDZIELNIA PRODUCENTÓW OWOCÓW I WARZYW "NADWIŚLANKA" W OŻAROWIE
u</t>
    </r>
    <r>
      <rPr>
        <sz val="11"/>
        <rFont val="Arial"/>
        <family val="2"/>
        <charset val="238"/>
      </rPr>
      <t>l. Kościuszki 34
27-530 Ożarów
woj. świętokrzyskie
tel. 15 839 30 77</t>
    </r>
  </si>
  <si>
    <r>
      <t xml:space="preserve">
"EKOOWOC" SPÓŁKA Z OGRANICZONĄ ODPOWEDZIALNOŚCIĄ
</t>
    </r>
    <r>
      <rPr>
        <strike/>
        <sz val="11"/>
        <rFont val="Arial"/>
        <family val="2"/>
        <charset val="238"/>
      </rPr>
      <t>dawniej:
Grupa Producentów Owoców
 i Warzyw Sp. z o.o.</t>
    </r>
    <r>
      <rPr>
        <b/>
        <strike/>
        <sz val="11"/>
        <rFont val="Arial"/>
        <family val="2"/>
        <charset val="238"/>
      </rPr>
      <t xml:space="preserve">
</t>
    </r>
    <r>
      <rPr>
        <strike/>
        <sz val="11"/>
        <rFont val="Arial"/>
        <family val="2"/>
        <charset val="238"/>
      </rPr>
      <t>Godziszów Pierwszy 330
23-302 Godziszów
woj. lubelskie
tel. 15 87 11 402</t>
    </r>
  </si>
  <si>
    <r>
      <t xml:space="preserve">LUBSAD SPÓŁKA Z OGRANICZONĄ ODPOWIEDZIALNOŚCIĄ W UPADŁOŚCI
</t>
    </r>
    <r>
      <rPr>
        <strike/>
        <sz val="11"/>
        <rFont val="Arial"/>
        <family val="2"/>
        <charset val="238"/>
      </rPr>
      <t>Motycz nr 325 A 
21-030 Motycz
woj. lubelskie</t>
    </r>
  </si>
  <si>
    <r>
      <t xml:space="preserve">WAMIKA-FRESH SPÓŁKA Z OGRANICZONĄ ODPOWIEDZIALNOŚCIĄ W UPADŁOŚCI
</t>
    </r>
    <r>
      <rPr>
        <strike/>
        <sz val="11"/>
        <rFont val="Arial"/>
        <family val="2"/>
        <charset val="238"/>
      </rPr>
      <t xml:space="preserve">
Bedlno Radzyńskie nr 51
21-300 Radzyń Podlaski 
woj. lubelskie
tel. 83 352 51 86</t>
    </r>
  </si>
  <si>
    <r>
      <t xml:space="preserve">GPOIW NATURA SPÓŁKA Z OGRANICZONĄ ODPOWIEDZIALNOŚCIĄ W UPADŁOŚCI
</t>
    </r>
    <r>
      <rPr>
        <strike/>
        <sz val="11"/>
        <rFont val="Arial"/>
        <family val="2"/>
        <charset val="238"/>
      </rPr>
      <t>ul. Lipnowska 20
87-610 Dobrzyń nad Wisłą
woj. kujawsko-pomorskie
tel. 603 680 579</t>
    </r>
  </si>
  <si>
    <r>
      <rPr>
        <b/>
        <strike/>
        <sz val="11"/>
        <rFont val="Arial"/>
        <family val="2"/>
        <charset val="238"/>
      </rPr>
      <t xml:space="preserve">PW LUBLIN SPÓŁKA Z OGRANICZONĄ ODPOWIEDZIALNOŚCIĄ W UPADŁOŚCI
</t>
    </r>
    <r>
      <rPr>
        <strike/>
        <sz val="11"/>
        <rFont val="Arial"/>
        <family val="2"/>
        <charset val="238"/>
      </rPr>
      <t>dawniej: "GPW CUPLE"
Sp. z o.o.
ul. Frezerów 3
20-209 Lublin</t>
    </r>
  </si>
  <si>
    <r>
      <rPr>
        <b/>
        <strike/>
        <sz val="11"/>
        <rFont val="Arial"/>
        <family val="2"/>
        <charset val="238"/>
      </rPr>
      <t>"NASZ OWOC" SPÓŁKA Z OGRANICZONĄ ODPOWIEDZIALNOŚCIĄ W UPADŁOŚCI LIKWIDACYJNEJ</t>
    </r>
    <r>
      <rPr>
        <strike/>
        <sz val="11"/>
        <rFont val="Arial"/>
        <family val="2"/>
        <charset val="238"/>
      </rPr>
      <t xml:space="preserve">
Latków 
26-910 Magnuszew
woj. mazowieckie
tel. 48 621 76 58
697 424 321</t>
    </r>
  </si>
  <si>
    <r>
      <t xml:space="preserve">"PROFISAD" SPÓŁKA Z OGRANICZONĄ ODPOWIEDZIALNOŚCIĄ W UPADŁOŚCI LIKWIDACYJNEJ
</t>
    </r>
    <r>
      <rPr>
        <strike/>
        <sz val="11"/>
        <rFont val="Arial"/>
        <family val="2"/>
        <charset val="238"/>
      </rPr>
      <t>Bikówek 23A
05-600 Grójec</t>
    </r>
    <r>
      <rPr>
        <b/>
        <strike/>
        <sz val="11"/>
        <rFont val="Arial"/>
        <family val="2"/>
        <charset val="238"/>
      </rPr>
      <t xml:space="preserve">
</t>
    </r>
    <r>
      <rPr>
        <strike/>
        <sz val="11"/>
        <rFont val="Arial"/>
        <family val="2"/>
        <charset val="238"/>
      </rPr>
      <t>woj. mazowieckie</t>
    </r>
  </si>
  <si>
    <t>likwidacja
wykreślony z KRS 31.01.2020 (uprawomocnienie 15.02.2020)</t>
  </si>
  <si>
    <t>upadłość likwidacyjna
(wykreślony z KRS 24.08.2020)</t>
  </si>
  <si>
    <t>073802680</t>
  </si>
  <si>
    <r>
      <t xml:space="preserve">ZRZESZENIE PRODUCENTÓW OWOCÓW I WARZYW "UNIA" W KARMANOWICACH W LIKWIDACJI
</t>
    </r>
    <r>
      <rPr>
        <strike/>
        <sz val="11"/>
        <rFont val="Arial"/>
        <family val="2"/>
        <charset val="238"/>
      </rPr>
      <t>Karmanowice 30
24-160 Wąwolnica
woj. lubelskie</t>
    </r>
  </si>
  <si>
    <r>
      <t xml:space="preserve">RO-II.7166.2.5.2014, 2014-03-27 uznanie.
 Decyzja NR BDSPB02-206/2018 o cofnięciu uznania organizacji producentów owoców i warzyw
SPÓŁKA KOMANDYTOWA POD FIRMA </t>
    </r>
    <r>
      <rPr>
        <b/>
        <sz val="12"/>
        <rFont val="Arial"/>
        <family val="2"/>
        <charset val="238"/>
      </rPr>
      <t>MARWIT FOODS</t>
    </r>
    <r>
      <rPr>
        <sz val="12"/>
        <rFont val="Arial"/>
        <family val="2"/>
        <charset val="238"/>
      </rPr>
      <t xml:space="preserve"> SPÓŁKA Z OGRANICZONA
ODPOWIEDZIALNOSCIA SPÓŁKA KOMANDYTOWA Z SIEDZIBA W ZŁEJWSI WIELKIEJ </t>
    </r>
    <r>
      <rPr>
        <b/>
        <sz val="12"/>
        <rFont val="Arial"/>
        <family val="2"/>
        <charset val="238"/>
      </rPr>
      <t xml:space="preserve">POWSTAŁA Z PRZEKSZTAŁCENIA </t>
    </r>
    <r>
      <rPr>
        <sz val="12"/>
        <rFont val="Arial"/>
        <family val="2"/>
        <charset val="238"/>
      </rPr>
      <t xml:space="preserve">SPÓŁKI POD FIRMA </t>
    </r>
    <r>
      <rPr>
        <b/>
        <sz val="12"/>
        <rFont val="Arial"/>
        <family val="2"/>
        <charset val="238"/>
      </rPr>
      <t>WITMAR</t>
    </r>
    <r>
      <rPr>
        <sz val="12"/>
        <rFont val="Arial"/>
        <family val="2"/>
        <charset val="238"/>
      </rPr>
      <t xml:space="preserve"> SPÓŁKA Z OGRANICZONA
ODPOWIEDZIALNOSCIA Z SIEDZIBA W ZŁEJWSI WIELKIEJ NA PODSTAWIE UCHWAŁY NR 1
NADZWYCZAJNEGO ZGROMADZENIA WSPÓLNIKÓW SPÓŁKI WITMAR SPÓŁKA Z OGRANICZONA ODPOWIEDZIALNOSCIA Z SIEDZIBA W ZŁEJWSI WIELKIEJ Z DNIA 21.12.2018 </t>
    </r>
  </si>
  <si>
    <t>SPÓŁKA KOMANDYTOWA</t>
  </si>
  <si>
    <t xml:space="preserve">
"WITMAR" Sp. z o.o.
Pędzewo 17
87-134 Zławieś Wielka
woj. kujawsko-pomorskie
tel. 566 474 300, 607 388 005
faks 566 744 301
witmar@witmar.org</t>
  </si>
  <si>
    <r>
      <rPr>
        <strike/>
        <sz val="11"/>
        <rFont val="Arial"/>
        <family val="2"/>
        <charset val="238"/>
      </rPr>
      <t xml:space="preserve">0000290331 </t>
    </r>
    <r>
      <rPr>
        <sz val="11"/>
        <rFont val="Arial"/>
        <family val="2"/>
        <charset val="238"/>
      </rPr>
      <t>0000769789</t>
    </r>
  </si>
  <si>
    <r>
      <t xml:space="preserve">zgodnie z KRS spółka zmieniła nazwę na </t>
    </r>
    <r>
      <rPr>
        <sz val="12"/>
        <color rgb="FFFF0000"/>
        <rFont val="Arial"/>
        <family val="2"/>
        <charset val="238"/>
      </rPr>
      <t>WAMIKA-FRESH SPÓŁKA Z OGRANICZONĄ ODPOWIEDZIALNOŚCIĄ W UPADŁOŚCI - wpisna w poz. 134</t>
    </r>
  </si>
  <si>
    <r>
      <t xml:space="preserve">
Ireneusz Jerzy Znyk </t>
    </r>
    <r>
      <rPr>
        <sz val="11"/>
        <rFont val="Arial"/>
        <family val="2"/>
        <charset val="238"/>
      </rPr>
      <t xml:space="preserve">- prezes
</t>
    </r>
    <r>
      <rPr>
        <b/>
        <sz val="11"/>
        <rFont val="Arial"/>
        <family val="2"/>
        <charset val="238"/>
      </rPr>
      <t xml:space="preserve">
Jerzy Wiesław Zabost </t>
    </r>
    <r>
      <rPr>
        <sz val="11"/>
        <rFont val="Arial"/>
        <family val="2"/>
        <charset val="238"/>
      </rPr>
      <t xml:space="preserve">- v-ce prezes
</t>
    </r>
    <r>
      <rPr>
        <b/>
        <sz val="11"/>
        <rFont val="Arial"/>
        <family val="2"/>
        <charset val="238"/>
      </rPr>
      <t>Ryszard Rolewski</t>
    </r>
    <r>
      <rPr>
        <sz val="11"/>
        <rFont val="Arial"/>
        <family val="2"/>
        <charset val="238"/>
      </rPr>
      <t xml:space="preserve"> - v-ce prezes</t>
    </r>
    <r>
      <rPr>
        <b/>
        <sz val="11"/>
        <rFont val="Arial"/>
        <family val="2"/>
        <charset val="238"/>
      </rPr>
      <t xml:space="preserve">
Janusz Koza </t>
    </r>
    <r>
      <rPr>
        <sz val="11"/>
        <rFont val="Arial"/>
        <family val="2"/>
        <charset val="238"/>
      </rPr>
      <t xml:space="preserve">- sekretarz 
</t>
    </r>
    <r>
      <rPr>
        <b/>
        <sz val="11"/>
        <rFont val="Arial"/>
        <family val="2"/>
        <charset val="238"/>
      </rPr>
      <t>Dariusz Jaros</t>
    </r>
    <r>
      <rPr>
        <sz val="11"/>
        <rFont val="Arial"/>
        <family val="2"/>
        <charset val="238"/>
      </rPr>
      <t xml:space="preserve"> - skarbnik</t>
    </r>
  </si>
  <si>
    <t>W dniu 06.10.2020 r. Dyrektor Mazowieckiego OR ARiMR wydał decyzję nr 9007/673/44/20 o zawieszeniu uznania organizacji producentów (na podstawie art. 60)</t>
  </si>
  <si>
    <t>6.10.2020 wydano decyzję o zawieszeniu uznania  (na podstawie art. 60)</t>
  </si>
  <si>
    <t>14.11.2018 r. wpłynęła odp. na wezwanie do usunięcia naruszeń. Analiza dokumentów potwierdziła spełnienie kryteriów uznania. 26.02.2020 r. skierowano do ponownej kontroli na miejscu. Rozpoczęcie czynności kontrolnych zaplanowane jest na dzień 1.07.2020 r. Obecnie trwają czynności kontrolne. 
KnM potwierdziła spełnianie kryteriów uznania.</t>
  </si>
  <si>
    <r>
      <t xml:space="preserve">07.05.2020 wysłano wezwanie do usunięcia naruszeń, w którym wyznaczono 60 dniowy termin na wprowadzenie środków naprawczych. nie podjęto żadnych działań w związku z wezwaniem.  21.08.2020 r. Dyr. LOR zawiesił uznanie. </t>
    </r>
    <r>
      <rPr>
        <b/>
        <sz val="11"/>
        <rFont val="Arial"/>
        <family val="2"/>
        <charset val="238"/>
      </rPr>
      <t>Okres zawieszenia do dnia 30.09.2020 r</t>
    </r>
    <r>
      <rPr>
        <sz val="11"/>
        <rFont val="Arial"/>
        <family val="2"/>
        <charset val="238"/>
      </rPr>
      <t xml:space="preserve">. W międzyczasie „Allium” Grupa Producentów Sp. z o.o. wnosiła o wykreślenie z rejestru uznanych organizacji producentów, a postępowanie w tym zakresie zostało umorzone. </t>
    </r>
    <r>
      <rPr>
        <b/>
        <sz val="11"/>
        <rFont val="Arial"/>
        <family val="2"/>
        <charset val="238"/>
      </rPr>
      <t xml:space="preserve">W październiku 2020 planowana jest ponowna KnM </t>
    </r>
    <r>
      <rPr>
        <sz val="11"/>
        <rFont val="Arial"/>
        <family val="2"/>
        <charset val="238"/>
      </rPr>
      <t>w zakresie spełniania warunków uznania, której wyniki będą mogły stanowić podstawę do wszczęcia postępowania ws.  wycofania uznania organizacji producentów. Obecnie na etapie wznowienia postępowania.</t>
    </r>
  </si>
  <si>
    <t>14.07.2020 r. wydano decyzję o zawieszeniu uznania do 26.09.2020
13.11.2020 wszczęto postępowanie w sprawie cofnięcia uznania</t>
  </si>
  <si>
    <t>wysłano wezwanie do usunięcia naruszen z dn. 13.07.2020 - termin minął 21.08.2020 
Wysłano zawiadomienie o wszczęciu postępowania w sp. cofnięcia uznania
02.10.2020 r. wydano decyzję o cofnięciu uznania</t>
  </si>
  <si>
    <r>
      <t xml:space="preserve">wysłano wezwanie do usunięcia naruszeń z dnia 02.03.2020 r., OP odebrała pismo dnia 05.03.2020 r. w związku z czym termin na usunięcie naruszeń mija dnia 28.08.2020 r.- naruszenia nie zostały usunięte. 
09.09.2020 zostało wysłane zawiadomienie o wszczęciu postępowania administracyjnego, z uwagi, że </t>
    </r>
    <r>
      <rPr>
        <u/>
        <sz val="11"/>
        <rFont val="Arial"/>
        <family val="2"/>
        <charset val="238"/>
      </rPr>
      <t>OP dnia 01.10.2020 r. złożyła dokumenty potwierdzające usunięcie naruszeń</t>
    </r>
    <r>
      <rPr>
        <sz val="11"/>
        <rFont val="Arial"/>
        <family val="2"/>
        <charset val="238"/>
      </rPr>
      <t xml:space="preserve"> dnia 07.10.2020 r. została wydana decyzja o odmowie zawieszenia uznania – raport z kontroli zakończono</t>
    </r>
    <r>
      <rPr>
        <b/>
        <sz val="11"/>
        <rFont val="Arial"/>
        <family val="2"/>
        <charset val="238"/>
      </rPr>
      <t xml:space="preserve"> z wynikiem pozytywnym.</t>
    </r>
  </si>
  <si>
    <r>
      <t xml:space="preserve">wysłano wezwanie do usunięcia naruszeń z dnia 02.03.2020 r., OP odebrała pismo dnia 06.03.2020 r. w związku z czym termin na usunięcie naruszeń mija dnia 31.08.2020 r.
08.09.2020 wysłano zawiadomienie o wszczęciu postępowania administracyjnego, z uwagi, że </t>
    </r>
    <r>
      <rPr>
        <u/>
        <sz val="11"/>
        <rFont val="Arial"/>
        <family val="2"/>
        <charset val="238"/>
      </rPr>
      <t xml:space="preserve">OP dnia 21.09.2020 r. złożyła dokumenty potwierdzające usunięcie naruszeń </t>
    </r>
    <r>
      <rPr>
        <sz val="11"/>
        <rFont val="Arial"/>
        <family val="2"/>
        <charset val="238"/>
      </rPr>
      <t xml:space="preserve">dnia 07.10.2020 r. została wydana decyzja o odmowie zawieszenia uznania – raport z kontroli zakończono </t>
    </r>
    <r>
      <rPr>
        <b/>
        <sz val="11"/>
        <rFont val="Arial"/>
        <family val="2"/>
        <charset val="238"/>
      </rPr>
      <t>z wynikiem pozytywnym</t>
    </r>
    <r>
      <rPr>
        <sz val="11"/>
        <rFont val="Arial"/>
        <family val="2"/>
        <charset val="238"/>
      </rPr>
      <t>.</t>
    </r>
  </si>
  <si>
    <r>
      <t xml:space="preserve">wysłano wezwanie do usunięcia naruszeń z dn. 22.05.2020 - termin mija 28.09.2020
08.10.2020 weryfikacja spełnienia warunków uznania zakończona z </t>
    </r>
    <r>
      <rPr>
        <b/>
        <sz val="11"/>
        <rFont val="Arial"/>
        <family val="2"/>
        <charset val="238"/>
      </rPr>
      <t>wynikiem pozytywnym.</t>
    </r>
  </si>
  <si>
    <t>W dniu 06.10.2020 r. Dyrektor Mazowieckiego OR ARiMR wydał decyzję nr 9007/673/47/20 o zawieszeniu uznania organizacji producentów.
OP do dnia 20.11.2020 r. nie odwołała się.</t>
  </si>
  <si>
    <t>W dniu 02.10.2020 r. wydano decyzję nr 9007/673/35/20 o cofnięciu uznania organizacji od dnia 4.03.2020 r..
 OP do dnia 20.11.2020 r. nie odwołała się.</t>
  </si>
  <si>
    <r>
      <t xml:space="preserve">Mateusz Paweł Górzyński - </t>
    </r>
    <r>
      <rPr>
        <sz val="11"/>
        <rFont val="Arial"/>
        <family val="2"/>
        <charset val="238"/>
      </rPr>
      <t>Prezes Zarządu</t>
    </r>
    <r>
      <rPr>
        <b/>
        <sz val="11"/>
        <rFont val="Arial"/>
        <family val="2"/>
        <charset val="238"/>
      </rPr>
      <t xml:space="preserve">
Władysław Konrad Łuczak -</t>
    </r>
    <r>
      <rPr>
        <sz val="11"/>
        <rFont val="Arial"/>
        <family val="2"/>
        <charset val="238"/>
      </rPr>
      <t xml:space="preserve"> Wiceprezes Zarządu</t>
    </r>
  </si>
  <si>
    <t xml:space="preserve">Na podst. pisma Dyr. OT ARR w Poznaniu znak: OPso.5401.11.2017.11984 z dnia 09.08.2017 r. aktualizacja składu osobowego upoważnionego do reprezentowania organizacji oraz zmiana liczby członków OP.
W dniu 5.10.2020 r. Dyrektor Wielkopolskiego OR wydał decyzję nr 1/3.22.2017/20 o uchyleniu decyzji o uznaniu (na wniosek) </t>
  </si>
  <si>
    <r>
      <t xml:space="preserve">Białośliwska Spółdzielcza Grupa Producentów Owoców - SADY KRAJNY
</t>
    </r>
    <r>
      <rPr>
        <strike/>
        <sz val="11"/>
        <rFont val="Arial"/>
        <family val="2"/>
        <charset val="238"/>
      </rPr>
      <t>ul. 3 Maja 7
89-340 Białośliwie
woj. wielkopolskie
tel. 672 875 073
księgowość - 500 371 310</t>
    </r>
  </si>
  <si>
    <r>
      <t xml:space="preserve">Sławomir Zdrenka </t>
    </r>
    <r>
      <rPr>
        <strike/>
        <sz val="11"/>
        <rFont val="Arial"/>
        <family val="2"/>
        <charset val="238"/>
      </rPr>
      <t xml:space="preserve">- prezes zarządu
</t>
    </r>
    <r>
      <rPr>
        <b/>
        <strike/>
        <sz val="11"/>
        <rFont val="Arial"/>
        <family val="2"/>
        <charset val="238"/>
      </rPr>
      <t xml:space="preserve">Tomasz Kulka - </t>
    </r>
    <r>
      <rPr>
        <strike/>
        <sz val="11"/>
        <rFont val="Arial"/>
        <family val="2"/>
        <charset val="238"/>
      </rPr>
      <t xml:space="preserve">członek zarządu
</t>
    </r>
    <r>
      <rPr>
        <b/>
        <strike/>
        <sz val="11"/>
        <rFont val="Arial"/>
        <family val="2"/>
        <charset val="238"/>
      </rPr>
      <t xml:space="preserve">Mariusz Kamiński </t>
    </r>
    <r>
      <rPr>
        <strike/>
        <sz val="11"/>
        <rFont val="Arial"/>
        <family val="2"/>
        <charset val="238"/>
      </rPr>
      <t>- członek zarządu</t>
    </r>
  </si>
  <si>
    <r>
      <t>W dniu 14.03.2017 r. OT ARR w Poznaniu przekazał informację o wydanej decyzji Dyr. OT ARR w Poznaniu nr UOP/PO/2016/04/ZU z dnia</t>
    </r>
    <r>
      <rPr>
        <b/>
        <sz val="12"/>
        <rFont val="Arial"/>
        <family val="2"/>
        <charset val="238"/>
      </rPr>
      <t xml:space="preserve"> 02.11.2016 r</t>
    </r>
    <r>
      <rPr>
        <sz val="12"/>
        <rFont val="Arial"/>
        <family val="2"/>
        <charset val="238"/>
      </rPr>
      <t xml:space="preserve">. o zawieszeniu uznania organizacji producentów z powodu niezłożenia sprawozdania rocznego z prowadzonej działalnosci zgodnie z art. 97 lit. b RK nr 543/2011. Decyzja OT ARR w Poznaniu nr UOP/PO/2017/001/WZU z dnia </t>
    </r>
    <r>
      <rPr>
        <b/>
        <sz val="12"/>
        <rFont val="Arial"/>
        <family val="2"/>
        <charset val="238"/>
      </rPr>
      <t xml:space="preserve">11.05.2017 </t>
    </r>
    <r>
      <rPr>
        <sz val="12"/>
        <rFont val="Arial"/>
        <family val="2"/>
        <charset val="238"/>
      </rPr>
      <t xml:space="preserve">r. o </t>
    </r>
    <r>
      <rPr>
        <u/>
        <sz val="12"/>
        <rFont val="Arial"/>
        <family val="2"/>
        <charset val="238"/>
      </rPr>
      <t>stwierdzeniu wygaśnięcia decyzji o zawieszeniu uznania</t>
    </r>
    <r>
      <rPr>
        <sz val="12"/>
        <rFont val="Arial"/>
        <family val="2"/>
        <charset val="238"/>
      </rPr>
      <t xml:space="preserve"> organizacji producentów.
W dniu 5.10.2020 r. Dyrektor Wielkopolskiego OR wydał decyzję nr 1/3.25.2017/20 o uchyleniu decyzji o uznaniu (na wniosek) </t>
    </r>
  </si>
  <si>
    <r>
      <t xml:space="preserve">"VEGEX GRUPA PRODUCENTÓW" Sp. z o.o.
</t>
    </r>
    <r>
      <rPr>
        <strike/>
        <sz val="11"/>
        <rFont val="Arial"/>
        <family val="2"/>
        <charset val="238"/>
      </rPr>
      <t>Szulec 14
62-860 Opatówek
woj. wielkopolskie
tel. 627 618 930</t>
    </r>
  </si>
  <si>
    <r>
      <t xml:space="preserve">Marek Wolf </t>
    </r>
    <r>
      <rPr>
        <strike/>
        <sz val="11"/>
        <rFont val="Arial"/>
        <family val="2"/>
        <charset val="238"/>
      </rPr>
      <t xml:space="preserve">- prezes zarządu
</t>
    </r>
    <r>
      <rPr>
        <b/>
        <strike/>
        <sz val="11"/>
        <rFont val="Arial"/>
        <family val="2"/>
        <charset val="238"/>
      </rPr>
      <t xml:space="preserve">Halina Wilczyńska-Wolf </t>
    </r>
    <r>
      <rPr>
        <strike/>
        <sz val="11"/>
        <rFont val="Arial"/>
        <family val="2"/>
        <charset val="238"/>
      </rPr>
      <t>- prokura samoistna</t>
    </r>
  </si>
  <si>
    <r>
      <t xml:space="preserve">POLTOMA Sp. z o.o.
(dawniej RedSkar Sp. z o.o.)
</t>
    </r>
    <r>
      <rPr>
        <strike/>
        <sz val="11"/>
        <rFont val="Arial"/>
        <family val="2"/>
        <charset val="238"/>
      </rPr>
      <t>Skarszew 92 A
62-817 Żelazków
woj. wielkopolskie
tel. 601 304 228</t>
    </r>
  </si>
  <si>
    <r>
      <t xml:space="preserve">Janusz Kudaś - </t>
    </r>
    <r>
      <rPr>
        <strike/>
        <sz val="11"/>
        <rFont val="Arial"/>
        <family val="2"/>
        <charset val="238"/>
      </rPr>
      <t>prezes zarządu</t>
    </r>
  </si>
  <si>
    <t xml:space="preserve">Decyzja Dyr. OT ARR nr UOP/PO/2017/001/UZN z 2017-04-19 o uznaniu organizacji producentów.
W dniu 9.10.2020 r. Dyrektor Wielkopolskiego OR wydał decyzję nr 1/3.11.2017/20 o uchyleniu decyzji o uznaniu (na wniosek) </t>
  </si>
  <si>
    <t>01/2016/WA/UZN/OP, 2016-04-29  uznanie.  Pismo Dyr. OT ARR w Warszawie znak: OWso.5400.69.2016.18020 z dnia 09.06.2017 r. informujące o zmianie składu członkowskiego GP Raj-Fruit Sp. z o.o. tj. wystapienie z org. Krzysztofa Macieja Smółki i przystąpienie Jerzego Romana Mijal (liczba czlonków pozostaje bez zmian).
W dniu 16.09.2020 r. Dyrektor Mazowieckiego OR ARiMR wydał decyzję nr 9007/673/33/20 o zawieszeniu uznania OPOiW (na podstawie art. 60 - w związku ze śledztwem RP I Ds. 29.2017).
W dniu 07.10.2020 r. wpłynęło odwołanie – dnia 14.10.2020 r. odwołanie oraz akta sprawy zostały przekazane do Centrali. 
W dniu 16.11.2020 r. Prezes ARiMR wydał decyzję nr 29/2020 utrzymującą w mocy dec. o zawieszeniu.</t>
  </si>
  <si>
    <r>
      <t xml:space="preserve">Zmiana liczby członków z 30 na 26. Aktualizacja osób upowaznionych do reprezentowania na podst. pisma HIT-POL Sp. z o.o. z dnia 30.07.2018 r. 
W dniu </t>
    </r>
    <r>
      <rPr>
        <b/>
        <sz val="12"/>
        <rFont val="Arial"/>
        <family val="2"/>
        <charset val="238"/>
      </rPr>
      <t>23.09.2020 r</t>
    </r>
    <r>
      <rPr>
        <sz val="12"/>
        <rFont val="Arial"/>
        <family val="2"/>
        <charset val="238"/>
      </rPr>
      <t xml:space="preserve">. Dyrektor Mazowieckiego OR ARiMR wydał decyzję nr 9007/673/34/20 o </t>
    </r>
    <r>
      <rPr>
        <b/>
        <sz val="12"/>
        <rFont val="Arial"/>
        <family val="2"/>
        <charset val="238"/>
      </rPr>
      <t>zawieszeniu uznania</t>
    </r>
    <r>
      <rPr>
        <sz val="12"/>
        <rFont val="Arial"/>
        <family val="2"/>
        <charset val="238"/>
      </rPr>
      <t xml:space="preserve"> OPOiW (na podstawie art. 60 - w związku ze śledztwem RP I Ds. 29.2017).
W dniu 13.10.2020 r. wpłynęło odwołanie (w dniu 20.10.2020 r. przekazane do Centrali ARiMR). 
W dniu 17.11.2020 r. Prezes ARiMR wydał decyzję nr 27/20 o utrzymaniu w mocy dec. o zawieszeniu uznania.</t>
    </r>
  </si>
  <si>
    <r>
      <rPr>
        <b/>
        <strike/>
        <sz val="11"/>
        <rFont val="Arial"/>
        <family val="2"/>
        <charset val="238"/>
      </rPr>
      <t>UNIPAPRYKA Sp. z o.o.</t>
    </r>
    <r>
      <rPr>
        <strike/>
        <sz val="11"/>
        <rFont val="Arial"/>
        <family val="2"/>
        <charset val="238"/>
      </rPr>
      <t xml:space="preserve">
Czarnocin 7
26-807 Radzanów
woj. mazowieckie
tel. 691 414 123
880 843 119</t>
    </r>
  </si>
  <si>
    <r>
      <rPr>
        <b/>
        <strike/>
        <sz val="11"/>
        <rFont val="Arial"/>
        <family val="2"/>
        <charset val="238"/>
      </rPr>
      <t>Marcin Przemysław Runkiewicz</t>
    </r>
    <r>
      <rPr>
        <strike/>
        <sz val="11"/>
        <rFont val="Arial"/>
        <family val="2"/>
        <charset val="238"/>
      </rPr>
      <t xml:space="preserve"> – Członek Zarządu
</t>
    </r>
    <r>
      <rPr>
        <b/>
        <strike/>
        <sz val="11"/>
        <rFont val="Arial"/>
        <family val="2"/>
        <charset val="238"/>
      </rPr>
      <t>Artur Małek</t>
    </r>
    <r>
      <rPr>
        <strike/>
        <sz val="11"/>
        <rFont val="Arial"/>
        <family val="2"/>
        <charset val="238"/>
      </rPr>
      <t xml:space="preserve"> – Członek Zarządu
</t>
    </r>
    <r>
      <rPr>
        <b/>
        <strike/>
        <sz val="11"/>
        <rFont val="Arial"/>
        <family val="2"/>
        <charset val="238"/>
      </rPr>
      <t>Andrzej Melzacki</t>
    </r>
    <r>
      <rPr>
        <strike/>
        <sz val="11"/>
        <rFont val="Arial"/>
        <family val="2"/>
        <charset val="238"/>
      </rPr>
      <t xml:space="preserve"> – Członek Zarządu</t>
    </r>
  </si>
  <si>
    <t>Na podstawie pisma Dyrektora OT ARR w Warszawie znak OWso.5400.36.2016.19434 z dnia 29.06.2017 r. zmiana os. upoważnionych do reprezentowania organizacji.
W dniu 06.10.2020 r. Dyrektor Mazowieckiego OR ARiMR wydał decyzję nr 9007/673/43/20 o zawieszeniu uznania organizacji producentów (w związku ze śledztwem RP I Ds. 29.2017) 
OP do dnia 20.11.2020 r. nie odwołała się.</t>
  </si>
  <si>
    <r>
      <rPr>
        <b/>
        <sz val="11"/>
        <rFont val="Arial"/>
        <family val="2"/>
        <charset val="238"/>
      </rPr>
      <t>Andrzej Gontarz</t>
    </r>
    <r>
      <rPr>
        <sz val="11"/>
        <rFont val="Arial"/>
        <family val="2"/>
        <charset val="238"/>
      </rPr>
      <t xml:space="preserve">  - Prezes Zarządu</t>
    </r>
    <r>
      <rPr>
        <b/>
        <sz val="11"/>
        <rFont val="Arial"/>
        <family val="2"/>
        <charset val="238"/>
      </rPr>
      <t/>
    </r>
  </si>
  <si>
    <r>
      <t xml:space="preserve">Mirosław Barański - </t>
    </r>
    <r>
      <rPr>
        <sz val="11"/>
        <rFont val="Arial"/>
        <family val="2"/>
        <charset val="238"/>
      </rPr>
      <t>Prezes Zarządu</t>
    </r>
    <r>
      <rPr>
        <b/>
        <sz val="11"/>
        <rFont val="Arial"/>
        <family val="2"/>
        <charset val="238"/>
      </rPr>
      <t xml:space="preserve">
Katarzyna Barańska</t>
    </r>
    <r>
      <rPr>
        <sz val="11"/>
        <rFont val="Arial"/>
        <family val="2"/>
        <charset val="238"/>
      </rPr>
      <t xml:space="preserve"> - Wiceprezes Zarządu</t>
    </r>
    <r>
      <rPr>
        <b/>
        <sz val="11"/>
        <rFont val="Arial"/>
        <family val="2"/>
        <charset val="238"/>
      </rPr>
      <t xml:space="preserve">
</t>
    </r>
  </si>
  <si>
    <r>
      <t xml:space="preserve">Adam Piotr Jędrzejewski </t>
    </r>
    <r>
      <rPr>
        <sz val="11"/>
        <rFont val="Arial"/>
        <family val="2"/>
        <charset val="238"/>
      </rPr>
      <t>- Prezes Zarządu</t>
    </r>
    <r>
      <rPr>
        <b/>
        <sz val="11"/>
        <rFont val="Arial"/>
        <family val="2"/>
        <charset val="238"/>
      </rPr>
      <t xml:space="preserve">
Piotr Jan Jędrzejewski - </t>
    </r>
    <r>
      <rPr>
        <sz val="11"/>
        <rFont val="Arial"/>
        <family val="2"/>
        <charset val="238"/>
      </rPr>
      <t>Wiceprezes Zarządu</t>
    </r>
  </si>
  <si>
    <r>
      <t xml:space="preserve">Rafał Dojka - </t>
    </r>
    <r>
      <rPr>
        <sz val="11"/>
        <rFont val="Arial"/>
        <family val="2"/>
        <charset val="238"/>
      </rPr>
      <t>prezes</t>
    </r>
    <r>
      <rPr>
        <b/>
        <sz val="11"/>
        <rFont val="Arial"/>
        <family val="2"/>
        <charset val="238"/>
      </rPr>
      <t xml:space="preserve">
Jarosław Wroczek
Grzegorz Kula</t>
    </r>
  </si>
  <si>
    <r>
      <t xml:space="preserve">Zrzeszenie Producentów Owoców i Warzyw 
„Nasz Sad” w Wohyniu
</t>
    </r>
    <r>
      <rPr>
        <sz val="11"/>
        <rFont val="Arial"/>
        <family val="2"/>
        <charset val="238"/>
      </rPr>
      <t>ul. Branicka 8 a, 
21-310 Wohyń
woj. lubelskie
tel. 781 463 676
535 622 770
zpoiw1@wp.pl
Marek Pacześniowski
 503-140-493</t>
    </r>
  </si>
  <si>
    <r>
      <t xml:space="preserve">Marek Pacześniowski
</t>
    </r>
    <r>
      <rPr>
        <sz val="11"/>
        <rFont val="Arial"/>
        <family val="2"/>
        <charset val="238"/>
      </rPr>
      <t xml:space="preserve">- prezes
</t>
    </r>
    <r>
      <rPr>
        <b/>
        <sz val="11"/>
        <rFont val="Arial"/>
        <family val="2"/>
        <charset val="238"/>
      </rPr>
      <t xml:space="preserve">
Marcin Korulczyk
</t>
    </r>
    <r>
      <rPr>
        <sz val="11"/>
        <rFont val="Arial"/>
        <family val="2"/>
        <charset val="238"/>
      </rPr>
      <t>- wiceprezes</t>
    </r>
  </si>
  <si>
    <r>
      <t xml:space="preserve">„GRZYBEK HORBOWSKI” 
Sp. z o.o.
</t>
    </r>
    <r>
      <rPr>
        <sz val="11"/>
        <rFont val="Arial"/>
        <family val="2"/>
        <charset val="238"/>
      </rPr>
      <t>Horbów Kolonia nr 6C
21-512 Zalesie
woj. lubelskie
tel. 609 630 990
e-mail grupa@grzybekhorbowski.pl</t>
    </r>
  </si>
  <si>
    <t>Marzena Pietraszuk - prezes
Adrian Pietraszuk - wiceprezes</t>
  </si>
  <si>
    <r>
      <t>Piotr Jakóbczyk -</t>
    </r>
    <r>
      <rPr>
        <sz val="11"/>
        <rFont val="Arial"/>
        <family val="2"/>
        <charset val="238"/>
      </rPr>
      <t xml:space="preserve"> prezes</t>
    </r>
    <r>
      <rPr>
        <b/>
        <sz val="11"/>
        <rFont val="Arial"/>
        <family val="2"/>
        <charset val="238"/>
      </rPr>
      <t xml:space="preserve">
Sławomir Puzon - </t>
    </r>
    <r>
      <rPr>
        <sz val="11"/>
        <rFont val="Arial"/>
        <family val="2"/>
        <charset val="238"/>
      </rPr>
      <t>wiceprezes</t>
    </r>
    <r>
      <rPr>
        <b/>
        <sz val="11"/>
        <rFont val="Arial"/>
        <family val="2"/>
        <charset val="238"/>
      </rPr>
      <t xml:space="preserve">
Mirosław Siudem - </t>
    </r>
    <r>
      <rPr>
        <sz val="11"/>
        <rFont val="Arial"/>
        <family val="2"/>
        <charset val="238"/>
      </rPr>
      <t>wiceprezes</t>
    </r>
    <r>
      <rPr>
        <b/>
        <sz val="11"/>
        <rFont val="Arial"/>
        <family val="2"/>
        <charset val="238"/>
      </rPr>
      <t xml:space="preserve">
Krzysztof Wójtowicz - </t>
    </r>
    <r>
      <rPr>
        <sz val="11"/>
        <rFont val="Arial"/>
        <family val="2"/>
        <charset val="238"/>
      </rPr>
      <t>członek zarządu</t>
    </r>
  </si>
  <si>
    <r>
      <t xml:space="preserve">WITABO Sp. z o.o.
</t>
    </r>
    <r>
      <rPr>
        <sz val="11"/>
        <rFont val="Arial"/>
        <family val="2"/>
        <charset val="238"/>
      </rPr>
      <t>Chruślina-Kolonia 10A
24-340 Józefów nad Wisłą
woj. lubelskie
tel. 732 610 680
e-mail: witabobiuro@wp.pl</t>
    </r>
  </si>
  <si>
    <t>wysłano wezwanie do złożenia naruszeń - termin mija 14.10.2020
wynik pozytywny</t>
  </si>
  <si>
    <t>wezwanie do złożenia wyjaśnień z dn. 27.07.2020, pismo odebrano 10.08.2020 - nie wpłynęły wyjaśnienia.
Wysłano wezwania do usunięcia naruszeń
wynik pozytywny</t>
  </si>
  <si>
    <t>kontrola zakończona 17.06.2020 -  wpłynął raport z kontroli - w trakcie weryfikacji - wynik pozytywny</t>
  </si>
  <si>
    <t>wysłano wezwanie do złożenia wyjaśnień z dnia 05.03.2020 r., OP nie odebrała przesyłki (zwrot do nadawcy) - do OP wysłano wezwanie do usunięcia naruszeń z dn. 07.07.2020 - termin mija 13.10.2020 - wynik pozytywny</t>
  </si>
  <si>
    <t>wysłano wezwanie do złożenia wyjasnień z dn. 6.08.2020 - termin na złożenie wyjaśnien minął 24.08.2020 - nie wpłynęły wyjaśnienia.
Wysłano wezwanie na usunięcia naruszeń. - wynik pozytywny</t>
  </si>
  <si>
    <t>Wynik kontroli pozytywny</t>
  </si>
  <si>
    <t>wymik kontroli pozytywny</t>
  </si>
  <si>
    <t>kontrola w 2020 r. - wynik pozytywny</t>
  </si>
  <si>
    <r>
      <t xml:space="preserve">Zrzeszenie Producentów Owoców i Warzyw „FRAM-POL” we Frampolu
</t>
    </r>
    <r>
      <rPr>
        <strike/>
        <sz val="11"/>
        <rFont val="Arial"/>
        <family val="2"/>
        <charset val="238"/>
      </rPr>
      <t xml:space="preserve">
ul. Łąkowa 8
23-440 Frampol
woj. lubelskie
tel. 508 461 671
e-mail: zpoiw.fram-pol@wp.pl</t>
    </r>
  </si>
  <si>
    <r>
      <t xml:space="preserve">Decyzja Nr 9003/6730.2-02/2018 o zawieszeniu uznania 
Decyzja Nr 9003/6730.2-06/2018 o stwierdzeniu wygaśnięcia decyzji o zawieszeniu uznania
Decyzja Nr 9003/6730.2-01/2020 o zawieszeniu uznania organizacji producentów na okres 4 miesięcy t. od dnia 06.11.2019 r. - 05.03.2020 r. 
W dniu 8.04.2020 r. OR wydał Decyzję Nr 9003/6730.2-04/2020 o zmianie decyzji ostatecznej dot. zawieszenia uznania organizacji producentów (zmiana z okresu 4 miesięcy tj. od dnia 06.11.2019 r. - 05.03.2020 r. - na okres 8 miesięcy tj. od dnia 06.11.2019 r. - 5.07.2020 r.)
</t>
    </r>
    <r>
      <rPr>
        <sz val="12"/>
        <color rgb="FFFF0000"/>
        <rFont val="Arial"/>
        <family val="2"/>
        <charset val="238"/>
      </rPr>
      <t xml:space="preserve">
</t>
    </r>
    <r>
      <rPr>
        <sz val="12"/>
        <rFont val="Arial"/>
        <family val="2"/>
        <charset val="238"/>
      </rPr>
      <t>W dniu 19.10.2020 r. Dyrektor Lubelskiego OR ARiMR wydał decyzję nr 9003/6730.2-06/2020 o cofnięciu uznania od dnia 12.03.2019 r.</t>
    </r>
    <r>
      <rPr>
        <sz val="12"/>
        <color rgb="FFFF0000"/>
        <rFont val="Arial"/>
        <family val="2"/>
        <charset val="238"/>
      </rPr>
      <t xml:space="preserve">
</t>
    </r>
  </si>
  <si>
    <r>
      <t xml:space="preserve">„KALGRUP” Sp. z o.o.
</t>
    </r>
    <r>
      <rPr>
        <sz val="11"/>
        <rFont val="Arial"/>
        <family val="2"/>
        <charset val="238"/>
      </rPr>
      <t>Steniatyn-Kolonia nr 31
 22-650 Łaszczów
woj. lubelskie
tel. 84 66 11 721
kalgrup@kalgrup.pl</t>
    </r>
  </si>
  <si>
    <r>
      <t xml:space="preserve">Wojciech Żołnierowicz - </t>
    </r>
    <r>
      <rPr>
        <sz val="11"/>
        <rFont val="Arial"/>
        <family val="2"/>
        <charset val="238"/>
      </rPr>
      <t>Prezes Zarządu</t>
    </r>
  </si>
  <si>
    <r>
      <t>Jan Golonka -</t>
    </r>
    <r>
      <rPr>
        <sz val="11"/>
        <rFont val="Arial"/>
        <family val="2"/>
        <charset val="238"/>
      </rPr>
      <t xml:space="preserve"> Prezes Zarządu
</t>
    </r>
    <r>
      <rPr>
        <b/>
        <sz val="11"/>
        <rFont val="Arial"/>
        <family val="2"/>
        <charset val="238"/>
      </rPr>
      <t xml:space="preserve">
Barbara Bożena Klag - </t>
    </r>
    <r>
      <rPr>
        <sz val="11"/>
        <rFont val="Arial"/>
        <family val="2"/>
        <charset val="238"/>
      </rPr>
      <t>Wiceprezes zarządu</t>
    </r>
    <r>
      <rPr>
        <b/>
        <sz val="11"/>
        <rFont val="Arial"/>
        <family val="2"/>
        <charset val="238"/>
      </rPr>
      <t xml:space="preserve">
Renata Łatka - </t>
    </r>
    <r>
      <rPr>
        <sz val="11"/>
        <rFont val="Arial"/>
        <family val="2"/>
        <charset val="238"/>
      </rPr>
      <t>Członek Zarządu</t>
    </r>
    <r>
      <rPr>
        <b/>
        <sz val="11"/>
        <rFont val="Arial"/>
        <family val="2"/>
        <charset val="238"/>
      </rPr>
      <t xml:space="preserve">
</t>
    </r>
  </si>
  <si>
    <t>Alina Małgorzata Zając - PROKURA ŁĄCZNA. Sposób jej wykonywania: dokonywanie czynności w imieniu spółki wspólnie z członkiem zarządu spółki (zgodnie z KRS z 8.12.2020 r.- MSiG nr 239/2020  poz. 1123358)</t>
  </si>
  <si>
    <t>21.10.2020 wydano decyzję o zawieszeniu uznania (w związku ze sprawa w prokuraturze) - złożono odwołanie
07.12.2020 Prezes utrzymał w mocy</t>
  </si>
  <si>
    <t>6.10.2020 wydano decyzję o zawieszeniu uznania (odwołanie)
27.11.2020 utrzymanie w mocy</t>
  </si>
  <si>
    <t>W dniu 06.10.2020 r. Dyrektor Mazowieckiego OR ARiMR wydał decyzję nr 9007/673/42/20 o zawieszeniu uznania organizacji producentów (w związku ze śledztwem RP I Ds. 29/2017).
12.11.2020 r. wpłynęło odwołanie OP
W dniu 30.11.2020 r. Prezes wydał decyzję nr 43/20 utrzymujacą w mocy zaskarżoną decyzję o zawieszeniu uznania.</t>
  </si>
  <si>
    <t>W dniu 06.10.2020 r. Dyrektor Mazowieckiego OR ARiMR wydał decyzję nr 9007/673/41/20 o zawieszeniu uznania organizacji producentów.
W dniu 27.10.2020 r. wpłynęło odwołanie – dnia 30.10.2020 r. odwołanie oraz akta sprawy zostały przekazane do Centrali.
W dniu 27.11.2020 r. Prezes wydał decyzję nr 31/2020 utrzymującą w mocy zaskarżoną decyzję w sp. zawieszenia uznania.</t>
  </si>
  <si>
    <t>Decyzja Dyr. OT ARR w Opolu nr OO/Uop/001/2016 z dnia 01.12.016 r. o cofnięciu wstępnego uznania. Decyzja Prezesa ARR nr 87/CE/2017 z dn. 21-08-2017 w sprawie wydania z naruszeniem prawa decyzji Marszałka Województwa Opolskiego z dnia 3-04-2012 r. nr DWR.I.7166.5.2012 dokonującej wstępnego uznania GP Borówki Sp. z o.o. Decyzja MRiRW RR.po.027.31.2017.2018.8 z 22-05-2018 r. utrzymująca w mocy zaskarżoną decyzję nr 87/CE/2017.
W dniu 30.11.2020 r. Prezes wydał decyzję nr 32/2020 -odmówił stwierdzenia nieważności decyzji ostatecznej wydanej przez Marszałka Województwa Opolskiego nr DRW.I.7166.5.2012 z dnia 03 kwietnia 2012 r. stwierdzającej spełnienie przez spółkę „Grupa Producentów Borówki” Sp. z o.o. warunków wstępnego uznawania grup i dokonująca wstępnego uznania „Grupy Producentów Borówki” Sp. z o.o. w grupie produktów „owoce” i zatwierdzającej plan dochodzenia do uznania grupy za organizację producentów owoców i warzyw, realizowany po dniu jego zatwierdzenia do 31 grudnia 2016 r.</t>
  </si>
  <si>
    <t>1/2016/OL/UOP/UZN, 2016-04-15 uznanie.
zmiana składu osób uprawnionych do reprezentowania (zgodnie z MSiG nr 195/2020 z 6.10.2020 r. (poz. 813824)  - wykreślono Panią Elżbietę Dąbrowską - Wiceprezes Zarządu</t>
  </si>
  <si>
    <r>
      <t xml:space="preserve">wysłano wezwanie do złożenia wyjaśnień. 13.07.2020 wysłano wezwanie do usunięcia naruszeń - termin mija 30.09.2020
W dniu 12.11.2020 r. wydano decyzję nr 9007/673/64/20 o zawieszeniu uznania organizacji od 13.07.2020 - 13.12.2020
Spółka dostarczyła wymagane dokumenty oraz odwołała się od decyzji nr 9007/673/64/20 z dnia 12.11.2020 r., w związku z powyższym dnia 09.12.2020 została wydana decyzja o uchyleniu decyzji nr 9007/673/64/20 oraz o umorzeniu postępowania w sprawie zawieszenia uznania - zatem można uznać że weryfikacja spełnienia warunków uznania została zakończona z </t>
    </r>
    <r>
      <rPr>
        <b/>
        <sz val="11"/>
        <rFont val="Arial"/>
        <family val="2"/>
        <charset val="238"/>
      </rPr>
      <t>wynikiem pozytywnym</t>
    </r>
  </si>
  <si>
    <t>wynik pozytywny
30.11.2020 - złożono wniosek o wykreślenie z rejestru</t>
  </si>
  <si>
    <t>kontrola w 2019 r.-wynik kontroli pozytywny</t>
  </si>
  <si>
    <t>kontrola w 2018 - wynik pozytywny
kontrola w 2019 r. - wynik  negatywny 
w dniu 19.10.2020 r. wydano decyzję o cofnięciu uznania</t>
  </si>
  <si>
    <t>kontrola w 2018 - wynik pozytywny
kontrola w 2019 r. - wynik  negatywny 
w dniu 19.10.2020 r. wydano decyzję o cofnięciu uznania</t>
  </si>
  <si>
    <t>kontrola w 2019 r. -wynik kontroli pozytywny</t>
  </si>
  <si>
    <t>kontrola w 2018 - wynik pozytywny
kontrola w 2020 - wynik pozytywny</t>
  </si>
  <si>
    <t>kontrola w 2019 r.  - wynik kontroli pozytywny</t>
  </si>
  <si>
    <t>Data ostatniej kontroli 06.03.2020 r. Wynik kontroli pozytywny</t>
  </si>
  <si>
    <t>W dniu 07.11.2019 r. wydano Decyzję  o zawieszenie uznania OP. W dniu  17.06.2020 r. wydano Decyzję o stwierdzeniu wygaśnięcia decyzji o zawieszeniu uznania OP.</t>
  </si>
  <si>
    <r>
      <t xml:space="preserve">15.06.2020 r. zostało wszczęte z urzędu postepowanie w sprawie cofnięcia organizacji producentów uznania i wykreślenia jej z rejestru. OP złożyla dok. Potwierdzające wystąpienie w 2017 siły wyższej - Dyr.. OR uznał za udowodnione. </t>
    </r>
    <r>
      <rPr>
        <b/>
        <sz val="11"/>
        <color theme="1"/>
        <rFont val="Arial"/>
        <family val="2"/>
        <charset val="238"/>
      </rPr>
      <t>15.07.2020 wydano decyzję o odmowie cofnięcia uznania w części dot. działalności za 2017 r</t>
    </r>
    <r>
      <rPr>
        <sz val="11"/>
        <color theme="1"/>
        <rFont val="Arial"/>
        <family val="2"/>
        <charset val="238"/>
      </rPr>
      <t xml:space="preserve">. -  w części dot. 2018 r (na podstawie art. 59) w dniu 25.11.2020 r. wydano decyzję w sprawie cofnięcia uznania </t>
    </r>
  </si>
  <si>
    <t>wynik pozytywny
18.11.2020 r. wydano decyzje o zawieszeniu OP uznania.</t>
  </si>
  <si>
    <t>kontrola na miejscu  od 02.07.2019 do 09.08.2019 - wynik kontroli pozytywny</t>
  </si>
  <si>
    <t>kontrola na miejscu od 04.06.2019 do 25.07.2019 - wynik kontroli pozytywny</t>
  </si>
  <si>
    <t>kontrola na miejscu od 23.08.2019 do 17.09.2019 - wynik kontroli pozytywny</t>
  </si>
  <si>
    <t>wynik pozytywny
grupa w likwidacji (informacja po zakończeniu kontroli czyli docelowo będzie wykreślona).</t>
  </si>
  <si>
    <r>
      <t xml:space="preserve">22.10.2019 r. raport z kontroli warunków uznania zakończono z </t>
    </r>
    <r>
      <rPr>
        <b/>
        <sz val="11"/>
        <rFont val="Arial"/>
        <family val="2"/>
        <charset val="238"/>
      </rPr>
      <t>wynikiem pozytywnym,</t>
    </r>
    <r>
      <rPr>
        <sz val="11"/>
        <rFont val="Arial"/>
        <family val="2"/>
        <charset val="238"/>
      </rPr>
      <t xml:space="preserve"> natomiast w związku z wpływem dnia </t>
    </r>
    <r>
      <rPr>
        <u/>
        <sz val="11"/>
        <rFont val="Arial"/>
        <family val="2"/>
        <charset val="238"/>
      </rPr>
      <t xml:space="preserve">23.10.2020 r. pisma OP informującego o pożarze </t>
    </r>
    <r>
      <rPr>
        <sz val="11"/>
        <rFont val="Arial"/>
        <family val="2"/>
        <charset val="238"/>
      </rPr>
      <t>dnia 07.07.2020 r skierowano ponownie OP do kontroli spełniania warunków uznania. 
20.10.2020 r. wysłano wezwanie do złożenia wyjaśnień w terminie 14 dni od daty otrzymania pisma - brak ZPO.
02.12.2020 Raport zakończony pozytywnie</t>
    </r>
  </si>
  <si>
    <t>02.12.2020 Raport zakończony pozytywnie</t>
  </si>
  <si>
    <r>
      <t xml:space="preserve">Spółdzielnia Poducentów Owoców i Warzyw 
w Kraczkowej  
</t>
    </r>
    <r>
      <rPr>
        <strike/>
        <sz val="11"/>
        <rFont val="Arial"/>
        <family val="2"/>
        <charset val="238"/>
      </rPr>
      <t>Kraczkowa 811
37-124 Kraczkowa
woj. podkarpackie
                                                                                        tel/fax 17 226 71 07,  502 051 131                                                       e-mail: spowalbigowa@op.pl</t>
    </r>
    <r>
      <rPr>
        <b/>
        <strike/>
        <sz val="11"/>
        <rFont val="Arial"/>
        <family val="2"/>
        <charset val="238"/>
      </rPr>
      <t xml:space="preserve">                                                             
adres do korespondencji:                                                                    
</t>
    </r>
    <r>
      <rPr>
        <strike/>
        <sz val="11"/>
        <rFont val="Arial"/>
        <family val="2"/>
        <charset val="238"/>
      </rPr>
      <t>Albigowa 300</t>
    </r>
    <r>
      <rPr>
        <b/>
        <strike/>
        <sz val="11"/>
        <rFont val="Arial"/>
        <family val="2"/>
        <charset val="238"/>
      </rPr>
      <t xml:space="preserve">
</t>
    </r>
    <r>
      <rPr>
        <strike/>
        <sz val="11"/>
        <rFont val="Arial"/>
        <family val="2"/>
        <charset val="238"/>
      </rPr>
      <t>37-122 Albigowa</t>
    </r>
    <r>
      <rPr>
        <b/>
        <strike/>
        <sz val="11"/>
        <rFont val="Arial"/>
        <family val="2"/>
        <charset val="238"/>
      </rPr>
      <t xml:space="preserve">        </t>
    </r>
  </si>
  <si>
    <t>RG-IV.7166.3.1.2015.KT
zmiana liczby członków z 16 na 14 na podstawie pisma Podkarpackiego OR ARiMR z dnia 4.02.2020 r.
 W dniu 25.11.2020 r. Dyrektor Podkarpackiego OR ARiMR wydał decyzję nr BDSPB09.2020.187 w sprawie cofnięcia uznania od dnia 31.12.2018 r.</t>
  </si>
  <si>
    <t>zmiana liczby członków z 5 na 6 oraz zmiana PDU na podstawie informacji z OT ARR Rzeszów z dn. 02.11.2016 Decyzja Dyr. OT ARR w Rzeszowie nr OR/SO/5400/2/2/2017/UZ z dnia 30.03.2017 o uznaniu organizacji producentów owoców i warzyw
W dniu 18.11.2020 r. Dyrektor Podkarackiego OR wydał decyzje nr BDSPB09.2020.184 o zawieszeniu OP uznania (na podstawie art. 60).</t>
  </si>
  <si>
    <r>
      <rPr>
        <b/>
        <sz val="11"/>
        <rFont val="Arial"/>
        <family val="2"/>
        <charset val="238"/>
      </rPr>
      <t xml:space="preserve">Ludwik Mlosek </t>
    </r>
    <r>
      <rPr>
        <sz val="11"/>
        <rFont val="Arial"/>
        <family val="2"/>
        <charset val="238"/>
      </rPr>
      <t>- Prezes Zarządu</t>
    </r>
  </si>
  <si>
    <r>
      <t xml:space="preserve">Grupa Producentów Warzyw MR.CARROT Sp. z o.o.
</t>
    </r>
    <r>
      <rPr>
        <strike/>
        <sz val="11"/>
        <rFont val="Arial"/>
        <family val="2"/>
        <charset val="238"/>
      </rPr>
      <t>Bogatka 25
83-011 Wiślinka
woj. pomorskie</t>
    </r>
  </si>
  <si>
    <r>
      <t xml:space="preserve">Krzysztof Berbeć - </t>
    </r>
    <r>
      <rPr>
        <strike/>
        <sz val="11"/>
        <rFont val="Arial"/>
        <family val="2"/>
        <charset val="238"/>
      </rPr>
      <t xml:space="preserve">Prezes Zarządu </t>
    </r>
  </si>
  <si>
    <t>wydanie decyzji przez Prezesa ARR
49/CE/2016
W dniu 07.12.2020 r. Dyrektor Pomorskiego OR ARiMR wydał decyzję nr 9011-2020-0004/OP o cofnięciu uznania od dnia 04.12.2020 r. (odebrana 10.12.2020 - prawomocna)</t>
  </si>
  <si>
    <t>W dniu 21.08.2020 r. Dyrektor Lubuskiego OR ARiMR wydał decyzję nr Nr 1/ZU/2020 o zawieszeniu uznania OP do 30.09.2020
W dniu 09.12.2020 r. Dyrektor Lubuskiego OR ARiMR wydał decyzję nr 2/2020 o cofnięciu uznania od dnia 13.02.2020 r.</t>
  </si>
  <si>
    <r>
      <t xml:space="preserve">ALLIUM Grupa Producentów Sp. z o.o.
</t>
    </r>
    <r>
      <rPr>
        <strike/>
        <sz val="11"/>
        <rFont val="Arial"/>
        <family val="2"/>
        <charset val="238"/>
      </rPr>
      <t>Osowa Sień 40
67-400 Wschowa
woj. lubuskie
tel./faks 65 540 83 83
e-mail biuro@allium.net.pl</t>
    </r>
  </si>
  <si>
    <r>
      <t xml:space="preserve">Joanna Maria Stawińska </t>
    </r>
    <r>
      <rPr>
        <strike/>
        <sz val="11"/>
        <rFont val="Arial"/>
        <family val="2"/>
        <charset val="238"/>
      </rPr>
      <t>- Prezes Zarządu</t>
    </r>
  </si>
  <si>
    <t>Data ostatniej kontroli 13.02.2020 r.  W dniu 09.12.2020 r. wydano decyzję o cofnięciu uznania</t>
  </si>
  <si>
    <t>Decyzja Dyr. OT ARR w Warszawie nr 9/2016/OW/PDU/Z z 29.12.2016 r. o zatwierdzeniu zmian do PDU, przyjęcie 4 członków.  Decyzja Dyr. OT ARR w Warszawie nr 8/2017/WA/UZN/OP z dnia 24.04.2017 r. o uznaniu organizacji prducentów owoców i warzyw.
W dniu 15.09.2020 r. Dyrektor Mazowieckiego OR ARiMR wydał decyzję nr 9007/673/32/20 o zawieszeniu uznania OPOiW (na podstawie art. 60).
W dniu 13.10.2020 r. wpłynęło odwołanie – dnia 19.10.2020 r. odwołanie oraz akta sprawy zostały przekazane do Centrali.
W dniu 22.12.2020 r. Prezes ARiMR wydał decyzję nr 28/2020 utrzymującą w mocy zaskarżoną decyzję o zawieszeniu uznania.</t>
  </si>
  <si>
    <t>15.09.2020 wydano decyzję o zawieszeniu uznania - 13.10.2020 wpłynęło odwołanie
22.12.2020 utrzymanie w mocy</t>
  </si>
  <si>
    <t>Decyzja Dyr. OT ARR we Wrocławiu nr 1/WR/UOP/2017/UZ z dn. 08.03.2017 r. o uznaniu organizacji producentów
W dniu 31.08.2020 r. Prezes ARiMR wydał decyzję nr 13/20 o stwierdzeniu nieważności decyzji o uznaniu.
Złożono odwołanie - przekazanie odwołania do MRiRW przy pismie znak: ZP-222-DGiOP-WO. 6700.14.2020.JC z dn. 6.10.2020 r.
W dniu 10.12.2020 r. MRiRW wydał decyzje nr PRR.zw.027.22.2020 w sprawie uchylenia zaskarżonej decyzji w całości i odmowy  stwierdzenia nieważności decyzji ARR z 7.03.2017 r.</t>
  </si>
  <si>
    <t xml:space="preserve"> 8/2016/WA/UZN/OPZ, 2016-04-29 uznanie. Zmiana liczby członków z 15 na 14 na podstawie pisma Dyr. OT ARR z dn. 01.03.2017 r. znak: OWso.5400.41.2016.8921
W dniu 06.10.2020 r. Dyrektor Mazowieckiego OR ARiMR wydał decyzję nr 9007/673/38/20 o zawieszeniu uznania organizacji producentów (na podstawie art. 60). 
W dniu 28.10.2020 r. wpłynęło odwołanie – dnia 03.11.2020 r. odwołanie oraz akta sprawy zostały przekazane do Centrali. 
W dniu 22.12.2020 r. Prezes wydał decyzję nr 34/2020 utrzymującą w mocy zaskarżoną decyzję.</t>
  </si>
  <si>
    <t>6.10.2020 wydano decyzję o zawieszeniu uznania (odwołanie)
9.12.2020 wysłano zawiadomienie o niezałatwieniu sprawy w terminie
22.12.2020 utrzymanie w mocy</t>
  </si>
  <si>
    <t>6.10.2020 wydano decyzję o zawieszeniu uznania - wpłynęło odwołanie
29.12.2020 - utrzymanie w mocy</t>
  </si>
  <si>
    <t>Zmiana wprowadzona na podstawie przesłanej przez OT decyzji 1/2016/OW/PDU/Z.
Decyzja Dyr. OT ARR w Warszawie nr 5/2016/OW/PDU/Z z dnia 09.12.2016 r. o zatwierdzeniu zmian do PDU. Decyzja Dyr. OT ARR w Warszawie nr 7/2017/WA/UZN/OP z dnia 24.04.2017 r. o uznaniu organizacji producentów owców i warzyw. 
W dniu 06.10.2020 r. Dyrektor Mazowieckiego OR ARiMR wydał decyzję nr 9007/673/46/20 o zawieszeniu uznania organizacji producentów (na podstawie art. 60). 
W dniu 29.10.2020 r. wpłynęło odwołanie - dnia 03.11.2020 r. odwołanie oraz akta sprawy zostały przekazane do Centrali.
W dniu 29.12.2020 r. Prezes ARiMR wydał decyzję nr 41/20 o utrzymaniu w mocy zaskarżoną decyzję.</t>
  </si>
  <si>
    <r>
      <t xml:space="preserve">raport z KnM jest w końcowej fazie weryfikacji, czekamy na ostateczne wyjaśnienia Prezesa. W wyniku kontroli na miejscu stwierdzono naruszenia, które </t>
    </r>
    <r>
      <rPr>
        <b/>
        <sz val="11"/>
        <color theme="1"/>
        <rFont val="Arial"/>
        <family val="2"/>
        <charset val="238"/>
      </rPr>
      <t xml:space="preserve">nie będą </t>
    </r>
    <r>
      <rPr>
        <sz val="11"/>
        <color theme="1"/>
        <rFont val="Arial"/>
        <family val="2"/>
        <charset val="238"/>
      </rPr>
      <t>skutkowały wykreśleniem grupy z rejestru  - wynik pozytywny</t>
    </r>
  </si>
  <si>
    <t>RG.I.6060/2-5/10 2010-04-09 uznanie. 
W dniu 14.07.2020 r. Dyrektor Kujawsko-Pomorskiego OR wydał decyzję nr BDSPB02-nr 92/2020 o zawieszeniu uznania OPOiW od dnia 26.01.2020 r. - 26.09.2020 r.
W dniu 02.12.2020 r. Dyrektor Kujawsko-Pomorskiego OR ARiMR wydał decyzję nr BDSPB02-189/2020 o cofnięciu uznania (odebrana 08.12.2020 r. -prawomocna)</t>
  </si>
  <si>
    <r>
      <rPr>
        <b/>
        <strike/>
        <sz val="11"/>
        <rFont val="Arial"/>
        <family val="2"/>
        <charset val="238"/>
      </rPr>
      <t>Spółdzielcza Grupa Producentów Owoców "Nasz Sad" w Wólce Turowskiej</t>
    </r>
    <r>
      <rPr>
        <strike/>
        <sz val="11"/>
        <rFont val="Arial"/>
        <family val="2"/>
        <charset val="238"/>
      </rPr>
      <t xml:space="preserve">
Pabierowice 3a 
05-604 Jasieniec
woj. mazowieckie
tel. 48 664 14 83
663 444 999
</t>
    </r>
  </si>
  <si>
    <r>
      <rPr>
        <b/>
        <strike/>
        <sz val="11"/>
        <rFont val="Arial"/>
        <family val="2"/>
        <charset val="238"/>
      </rPr>
      <t xml:space="preserve">Dariusz Szymański - </t>
    </r>
    <r>
      <rPr>
        <strike/>
        <sz val="11"/>
        <rFont val="Arial"/>
        <family val="2"/>
        <charset val="238"/>
      </rPr>
      <t>Prezes Zarządu</t>
    </r>
    <r>
      <rPr>
        <b/>
        <strike/>
        <sz val="11"/>
        <rFont val="Arial"/>
        <family val="2"/>
        <charset val="238"/>
      </rPr>
      <t xml:space="preserve">
Rafał Jabłoński - </t>
    </r>
    <r>
      <rPr>
        <strike/>
        <sz val="11"/>
        <rFont val="Arial"/>
        <family val="2"/>
        <charset val="238"/>
      </rPr>
      <t xml:space="preserve">Zastępca Prezesa </t>
    </r>
    <r>
      <rPr>
        <b/>
        <strike/>
        <sz val="11"/>
        <rFont val="Arial"/>
        <family val="2"/>
        <charset val="238"/>
      </rPr>
      <t xml:space="preserve">
Marek Jałosiński - 
</t>
    </r>
    <r>
      <rPr>
        <strike/>
        <sz val="11"/>
        <rFont val="Arial"/>
        <family val="2"/>
        <charset val="238"/>
      </rPr>
      <t>Członek Zarządu</t>
    </r>
  </si>
  <si>
    <t>Dyr.. Mazowieckiego OR ARiMR w dniu 03.07.2020 r. wydał decyzję nr 9007/673/20/20 o zawieszeniu uznania OPOiW na okres 26.02.2020 - 26.10.2020
W dniu 25.11.2020 r. Dyrektor Mazowieckiego OR ARiMR wydał decyzję nr 9007/673/66/20 o cofnięciu uznania.</t>
  </si>
  <si>
    <t xml:space="preserve">wysłano zawiadomienie o wszczęciu postępowania w sp. zawieszenia uznania. 
03.07.2020 wydano decyzję o zawieszeniu uznania.
wysłano zawiadomienie o wszczęciu postępowania w sprawie cofnięcia uznania
25.11.2020 wydano decyzję o cofnięciu uznania </t>
  </si>
  <si>
    <t xml:space="preserve">wszczęcie postępowania w sprawie cofnięcia uznania
25.11.2020 wydano decyzję o cofnięciu uznania </t>
  </si>
  <si>
    <t>wysłano wezwanie do złożenia wyjaśnień. Wyjaśnienia dnia 03.02.2020 r. – ze względu na konieczność aktualizacji przez OP w Biurze Powiatowym Ewidencji Producentów przez OP sprawa kontroli spełniania warunków uznania pozostaje otwarta. Wysłano wezwania do usunięcia naruszeń
Wydano decyzję o zawieszeniu uznania do 20.11.2020 r.
OP przesłała inf. O zakresie działalności, dnia 17.12.2020 wydano decyzję o odmowie cofnięcia uznania oraz dnia 15.12.2020 zakończono weryfikację raportu z kontroli na miejscu z wynikiem pozytywnym</t>
  </si>
  <si>
    <r>
      <rPr>
        <b/>
        <strike/>
        <sz val="11"/>
        <rFont val="Arial"/>
        <family val="2"/>
        <charset val="238"/>
      </rPr>
      <t>FRUITLAND Sp. z o.o.</t>
    </r>
    <r>
      <rPr>
        <strike/>
        <sz val="11"/>
        <rFont val="Arial"/>
        <family val="2"/>
        <charset val="238"/>
      </rPr>
      <t xml:space="preserve">
Żdżarów 99
96-500 Sochaczew
woj. mazowieckie
tel. 602 364 773</t>
    </r>
  </si>
  <si>
    <r>
      <rPr>
        <b/>
        <strike/>
        <sz val="11"/>
        <rFont val="Arial"/>
        <family val="2"/>
        <charset val="238"/>
      </rPr>
      <t>Edmund Czesław Kowalski</t>
    </r>
    <r>
      <rPr>
        <strike/>
        <sz val="11"/>
        <rFont val="Arial"/>
        <family val="2"/>
        <charset val="238"/>
      </rPr>
      <t xml:space="preserve"> - Prezes Zarządu</t>
    </r>
  </si>
  <si>
    <t>w związku z niezłożeniem “Informacji o zakresie działalności za 2019 r.” dnia 08.10.2020 r. wydano decyzję o zawieszeniu uznania - zawieszenie do 20.11.2020 
10.12.2020 - cofnięto uznanie</t>
  </si>
  <si>
    <t>kontrola zakończona 11.02.2020 - raport z BKM zostanie przekazany do BDSPB najpóźniej dnia 10.07.2020
wysłano wezwanie do złożenia wyjaśnień z dn. 03.08.2020 - wyjaśnienia 26.08.2020 - w trakcie weryfikacji
08.10.2020 wysłano wezwanie do usunięcia naruszeń (OP ma 14 dni na złożenie dokumentów potwierdzających usunięcie naruszeń od dnia odebrania wezwania – OP wezwanie odebrała dnia 14.10.2020 r.)
dnia 04.12.2020 r. wpłynęły wyjaśnienia OP oraz wymagane dokumenty – dnia 22.12.2020 r. zakończono weryfikację raportu z kontroli na miejscu z wynikiem pozytywnym</t>
  </si>
  <si>
    <t xml:space="preserve">wysłano wezwanie do usunięcia naruszeń -  termin mija 24.09.2020
wysłano zawiadomienie o wszczęciu postępowania w sp. zawieszenia uznania
21.12.2020r. wydano decyzje o odmowie zawieszenia uznania, ponieważ OP dostarczyła niezbędne dokumenty oraz zakończono weryfikację raportu z kontroli na miejscu z wynikiem pozytywnym;  </t>
  </si>
  <si>
    <t>W dniu 08.10.2020 r. Dyrektor Mazowieckiego OR ARiMR wydał decyzję nr 9007/673/52/2020 o zawieszeniu uznania organizacji producentów (od dnia 20.08.2020 r. do dnia 20.11.2020 r.)
W dniu 17.12.2020 wydano decyzję nr 9007/673/71/20 o odmowie cofnięcia uznania (wygaszenie dec. w sp. zawieszenia uznania).</t>
  </si>
  <si>
    <t xml:space="preserve">organizacja była zawieszona od 27.06.2017 r., po przeprowadzonej kontroli na miejscu stwierdzono nieusunięcie wszystkich naruszeń i w dniu 01.04.2019 r. cofnięto uznanie, decyzja została uchylona decyzją Prezesa ARiMR z dnia 28.06.2019 r.
14.09.2020 skierowano ponownie do KnM
w dniach 07.12.2020 r. do 23.12.2020 r przeprowadzono KnM w SPOiW Kujawy, wykazała ona, że w 2019 r. 3 członków nie sprzedawało do organizacji produktów z grupy uznania. Organizacja niezwłocznie wykreśliła tych członków i przedstawiła dowody świadczące, iż spełnia warunki uznania.
</t>
  </si>
  <si>
    <r>
      <t xml:space="preserve">Grupa Producentów Warzyw "POLTINO" Sp. z o.o. w upadłości
</t>
    </r>
    <r>
      <rPr>
        <strike/>
        <sz val="11"/>
        <rFont val="Arial"/>
        <family val="2"/>
        <charset val="238"/>
      </rPr>
      <t>ul. Fabryczna 2 
37- 300 Leżajsk 
woj. podkarpackie
tel. 17 240 43 85; 603 991 653                                                                                                                                                                                                                                                       e-mail: s.augustyn@hortino.com.pl</t>
    </r>
  </si>
  <si>
    <r>
      <t xml:space="preserve">Stanisław Augustyn - </t>
    </r>
    <r>
      <rPr>
        <strike/>
        <sz val="11"/>
        <rFont val="Arial"/>
        <family val="2"/>
        <charset val="238"/>
      </rPr>
      <t>Prezes Zarządu</t>
    </r>
  </si>
  <si>
    <t>Inspektorzy terenowi BKM podjęli próbę przeprowadzenia kontroli, lecz nie została ona zrealizowana. W dniu 5.03.2020 r zostało wszczęte z urzędu postępowanie administracyjne w sprawie cofnięcia grupie uznania i wykreślenia jej z rejestru uznanych organizacji producentów (…). W wydanej decyzji o cofnięcie uznania przywołano błędny przepis prawny-oczekiwanie na decyzję Prezesa ARiMR. Wpłynęła decyzja Prezesa o stwierdzeniu nieważności -
09.12.2020 r. wydana została decyzja o cofnięciu uznania.</t>
  </si>
  <si>
    <t>W wydanej decyzji o cofnięcie uznania przywołano błędny przepis prawny- Prezes wydał dec.  o stwierdzeniu nieważności 
09.12.2020 r. wydana została decyzja o cofnięciu uznania.</t>
  </si>
  <si>
    <r>
      <t>ORso.5400.2.3.2015.01.UZ
zmiana nazwy oraz składu osób uprawnionych do reprezentowania spółki na podstawie wpisu do KRS z dn. 31.10.2019  r. (aktualny stan na 23.10.2020 r.)
W dniu 30.06.2020 r. Dyrektor Podkarpackiego OR wydał decyzję o cofnięcie uznania  oraz wykreślenia z rejestru (</t>
    </r>
    <r>
      <rPr>
        <u/>
        <sz val="12"/>
        <rFont val="Arial"/>
        <family val="2"/>
        <charset val="238"/>
      </rPr>
      <t>organ I instancji błędnie zastosował podstawę prawną</t>
    </r>
    <r>
      <rPr>
        <sz val="12"/>
        <rFont val="Arial"/>
        <family val="2"/>
        <charset val="238"/>
      </rPr>
      <t xml:space="preserve">).
W dniu 21.10.2020 r. Prezes ARiMR wydał decyzję nr 23/20 o stwierdzeniu nieważności decyzji o cofnięciu uznaniu i wykreśleniu grupy z rejestru.
W dniu 09.12.2020 r. Dyrektor Podkarpackiego OR ARiMR wydał decyzję o cofnięciu uznania. </t>
    </r>
  </si>
  <si>
    <r>
      <t xml:space="preserve">Decyzja wydana przez Marszałka Województwa Pomorskiego 2013-06-07. Decyzja Dyr. OT ARR w Warszawie nr 1/2017/WA/OP/ZAW z dnia 12.04.2017 r. o zawieszeniu uznania organizacji producentów owoców i warzyw - decyzja nieprawomocna. Grupa złożyła odwołanie od decyzji nr 1/2017/WA/OP/ZAW z dnia 12.04.2017 r.
Decyzja Prezesa ARR nr 80/CE/2017 z dnia </t>
    </r>
    <r>
      <rPr>
        <b/>
        <sz val="12"/>
        <rFont val="Arial"/>
        <family val="2"/>
        <charset val="238"/>
      </rPr>
      <t>22.08.2017</t>
    </r>
    <r>
      <rPr>
        <sz val="12"/>
        <rFont val="Arial"/>
        <family val="2"/>
        <charset val="238"/>
      </rPr>
      <t xml:space="preserve"> r. uchylająca w całości zaskarżoną decyzję organu I instancji w calości i orzekająca o cofnięciu zawieszenia uznania od dnia 18 lipca 2017 r. 
W dniu </t>
    </r>
    <r>
      <rPr>
        <b/>
        <sz val="12"/>
        <rFont val="Arial"/>
        <family val="2"/>
        <charset val="238"/>
      </rPr>
      <t>4.06.2019 r.</t>
    </r>
    <r>
      <rPr>
        <sz val="12"/>
        <rFont val="Arial"/>
        <family val="2"/>
        <charset val="238"/>
      </rPr>
      <t xml:space="preserve"> Prezes ARiMR wydał decyzję nr 3/2019 </t>
    </r>
    <r>
      <rPr>
        <b/>
        <sz val="12"/>
        <rFont val="Arial"/>
        <family val="2"/>
        <charset val="238"/>
      </rPr>
      <t xml:space="preserve">stwierdzajacą nieważność decyzji </t>
    </r>
    <r>
      <rPr>
        <sz val="12"/>
        <rFont val="Arial"/>
        <family val="2"/>
        <charset val="238"/>
      </rPr>
      <t xml:space="preserve">wydanej przez Marszałka woj. Pomorskiego znak: DROŚ.PW.MW.7166.20.2013.K z dnia 7.06.2013 r. </t>
    </r>
    <r>
      <rPr>
        <b/>
        <sz val="12"/>
        <rFont val="Arial"/>
        <family val="2"/>
        <charset val="238"/>
      </rPr>
      <t xml:space="preserve">o uznaniu </t>
    </r>
    <r>
      <rPr>
        <sz val="12"/>
        <rFont val="Arial"/>
        <family val="2"/>
        <charset val="238"/>
      </rPr>
      <t xml:space="preserve">Agro-North za organizację producentów owoców i warzyw.
W dniu </t>
    </r>
    <r>
      <rPr>
        <b/>
        <sz val="12"/>
        <rFont val="Arial"/>
        <family val="2"/>
        <charset val="238"/>
      </rPr>
      <t>30.10.2019 r</t>
    </r>
    <r>
      <rPr>
        <sz val="12"/>
        <rFont val="Arial"/>
        <family val="2"/>
        <charset val="238"/>
      </rPr>
      <t xml:space="preserve">. MRiRW wydał decyzję nr RR.po.027.22.2019 </t>
    </r>
    <r>
      <rPr>
        <b/>
        <sz val="12"/>
        <rFont val="Arial"/>
        <family val="2"/>
        <charset val="238"/>
      </rPr>
      <t xml:space="preserve">utrzymującą w mocy zaskarżoną decyzję Prezesa </t>
    </r>
    <r>
      <rPr>
        <sz val="12"/>
        <rFont val="Arial"/>
        <family val="2"/>
        <charset val="238"/>
      </rPr>
      <t xml:space="preserve">ARiMR nr 3/2019 z dnia 4.06.2019 r. </t>
    </r>
    <r>
      <rPr>
        <b/>
        <sz val="12"/>
        <rFont val="Arial"/>
        <family val="2"/>
        <charset val="238"/>
      </rPr>
      <t>stwierdzajacą nieważność decyzji wydanej przez Marszałka woj. Pomorskiego o uznaniu.</t>
    </r>
    <r>
      <rPr>
        <sz val="12"/>
        <rFont val="Arial"/>
        <family val="2"/>
        <charset val="238"/>
      </rPr>
      <t xml:space="preserve">
W dniu 9.12.2019 r. skarga do WSA na decyzję MRiRW z dn. 30.10.2019 r.
W dniu 11.09.2020 r. do MRiRW wpłynął wniosek Strony z dnia 31.08.2020 r. o stwierdzenie nieważności decyzji MRiRW z 30.10.2019 r.
W dniu 12.10.2020 r. MRiRW postanowieniem (znak: PRR.zw.027.20.2020) zawiesił postępowanie wszczęte wnioskiem Strony z dnia 31.08.2020 r.
W dniu 27.10.2020 r. WSA wyrokiem sygn. akt V SA/Wa 47/20) oddalił skargę Strony na decyzję MRiRW z dn. 30.10.2019 r.
</t>
    </r>
    <r>
      <rPr>
        <b/>
        <sz val="12"/>
        <color rgb="FF7030A0"/>
        <rFont val="Arial"/>
        <family val="2"/>
        <charset val="238"/>
      </rPr>
      <t>W dniu 30.11.2020 r. MRiRW wydał postanowienie PRR.zw.027.25.2020 - utrzymanie w mocy postanowienia MRiRW z dnia 12.10.2020 r. o zawieszeniu postępowania o stwierdzeniu nieważności decyzji o uznaniu.</t>
    </r>
    <r>
      <rPr>
        <sz val="12"/>
        <rFont val="Arial"/>
        <family val="2"/>
        <charset val="238"/>
      </rPr>
      <t xml:space="preserve">
W dniu </t>
    </r>
    <r>
      <rPr>
        <b/>
        <sz val="12"/>
        <rFont val="Arial"/>
        <family val="2"/>
        <charset val="238"/>
      </rPr>
      <t xml:space="preserve">23.07.2020 </t>
    </r>
    <r>
      <rPr>
        <sz val="12"/>
        <rFont val="Arial"/>
        <family val="2"/>
        <charset val="238"/>
      </rPr>
      <t xml:space="preserve">r. Dyrektor Mazowieckiego OR ARiMR wydał decyzję nr 9007/6730/23/20 o </t>
    </r>
    <r>
      <rPr>
        <b/>
        <sz val="12"/>
        <rFont val="Arial"/>
        <family val="2"/>
        <charset val="238"/>
      </rPr>
      <t xml:space="preserve">odmowie uznania </t>
    </r>
    <r>
      <rPr>
        <sz val="12"/>
        <rFont val="Arial"/>
        <family val="2"/>
        <charset val="238"/>
      </rPr>
      <t xml:space="preserve">OP. 
W dniu 18.08.2020 r. złożono odwołanie.
W dniu </t>
    </r>
    <r>
      <rPr>
        <b/>
        <sz val="12"/>
        <rFont val="Arial"/>
        <family val="2"/>
        <charset val="238"/>
      </rPr>
      <t>26.11.2020 r</t>
    </r>
    <r>
      <rPr>
        <sz val="12"/>
        <rFont val="Arial"/>
        <family val="2"/>
        <charset val="238"/>
      </rPr>
      <t xml:space="preserve">. Prezes ARiMR wydał decyzję nr 30/2020 </t>
    </r>
    <r>
      <rPr>
        <b/>
        <sz val="12"/>
        <rFont val="Arial"/>
        <family val="2"/>
        <charset val="238"/>
      </rPr>
      <t>utrzymującą w mocy decyzję w przedmiocie odmowy uznania.</t>
    </r>
  </si>
  <si>
    <t xml:space="preserve">Decyzja Dyr. OT ARR w Warszawie nr 6/2016/OW/PDU/Z z dnia 13.12.2016 r. o zatwierdzeniu zmian do PDU. 
Decyzja Dyr. OT ARR w Warszawie nr 10/2017/WA/UZN/OP z dnia 27.04.2017 r. o uznaniu organizacji producentów owoców i warzyw.
W dniu 08.10.2020 r. Dyrektor Mazowieckiego OR ARiMR wydał decyzję nr 9007/673/51/2020 o zawieszeniu uznania organizacji producentów (od dnia 20.08.2020 r. do dnia 20.11.2020 r.)
W dniu 10.12.2020 Dyrektor Mazowieckiego OR ARiMR wydał decyzję nr 9007/673/70/2020 o cofnięciu uznania od 20.08.2020 r. </t>
  </si>
  <si>
    <t>wynik kontroli pozytywny
Grupa została wykreślona 25.11.2020 r. (na własną prośbę już po zakończeniu kontroli).</t>
  </si>
  <si>
    <r>
      <t xml:space="preserve">kontrola w 2018 r. - wynik pozytywny
w 2020 zakończono czynności kontrolne, przekazano raport – w trakcie weryfikacji
</t>
    </r>
    <r>
      <rPr>
        <b/>
        <sz val="11"/>
        <rFont val="Arial"/>
        <family val="2"/>
        <charset val="238"/>
      </rPr>
      <t>wynik pozytywny</t>
    </r>
  </si>
  <si>
    <r>
      <t xml:space="preserve">kontrola w 2018 r. - wynik pozytywny
w 2020 zakończono czynności kontrolne, przekazano raport – w trakcie weryfikacji
</t>
    </r>
    <r>
      <rPr>
        <b/>
        <sz val="11"/>
        <rFont val="Arial"/>
        <family val="2"/>
        <charset val="238"/>
      </rPr>
      <t>wynik pozytywny</t>
    </r>
  </si>
  <si>
    <t>podjęto działania zgodnie z wyrokiem NSA zgodnie z art. 60
18.11.2020 r. wydano decyzje o zawieszeniu OP uznania.</t>
  </si>
  <si>
    <t xml:space="preserve">w połowie grudnia 2020 r. BKM przekazał do BDSPB raport z kontroli uznania i przystępują do weryfikacji (inf. z 5.01.2021r.). 
</t>
  </si>
  <si>
    <r>
      <t xml:space="preserve">Grupa Producentów Grzybów ŁUK-MAR 
Sp. z o.o.
</t>
    </r>
    <r>
      <rPr>
        <strike/>
        <sz val="11"/>
        <rFont val="Arial"/>
        <family val="2"/>
        <charset val="238"/>
      </rPr>
      <t>ul. Czarnkowska 26 a
64-630 Ryczywół
woj. wielkopolskie
tel. 508133175; 672838368</t>
    </r>
  </si>
  <si>
    <r>
      <t xml:space="preserve">Łukasz Waliński - </t>
    </r>
    <r>
      <rPr>
        <strike/>
        <sz val="11"/>
        <rFont val="Arial"/>
        <family val="2"/>
        <charset val="238"/>
      </rPr>
      <t xml:space="preserve">prezes zarządu
</t>
    </r>
    <r>
      <rPr>
        <b/>
        <strike/>
        <sz val="11"/>
        <rFont val="Arial"/>
        <family val="2"/>
        <charset val="238"/>
      </rPr>
      <t xml:space="preserve">Karol Grenda </t>
    </r>
    <r>
      <rPr>
        <strike/>
        <sz val="11"/>
        <rFont val="Arial"/>
        <family val="2"/>
        <charset val="238"/>
      </rPr>
      <t>- wiceprezes zarządu</t>
    </r>
  </si>
  <si>
    <t>Decyzja Dyr. OT ARR w Poznaniu nr UOP/PO/2017/004/UZN z 2017-04-28 o uznaniu organizacji producentów
 W dniu 25.11.2020 r. Dyrektor Wielkopolskiego OR wydał decyzję nr 1/3.10.2017/20 o stwierdzeniu wygaśnięcia decyzji o uznaniu (na wniosek- już po zakończeniu kontroli).</t>
  </si>
  <si>
    <r>
      <t xml:space="preserve">15.06.2020 r. zostało wszczęte z urzędu postepowanie w sprawie cofnięcia organizacji producentów uznania i wykreślenia jej z rejestru. OP złożyla dok. Potwierdzające wystąpienie w 2017 siły wyższej - Dyr.. OR uznał za udowodnione. </t>
    </r>
    <r>
      <rPr>
        <b/>
        <sz val="11"/>
        <rFont val="Arial"/>
        <family val="2"/>
        <charset val="238"/>
      </rPr>
      <t>15.07.2020 wydano decyzję o odmowie cofnięcia uznania w części dot. działalności za 2017 r</t>
    </r>
    <r>
      <rPr>
        <sz val="11"/>
        <rFont val="Arial"/>
        <family val="2"/>
        <charset val="238"/>
      </rPr>
      <t xml:space="preserve">. - w części dot. 2018 r (na podstawie art. 59) w dniu 25.11.2020 r. wydano decyzję w sprawie cofnięcia uznania </t>
    </r>
  </si>
  <si>
    <t xml:space="preserve">cofnięcia uznanie                       </t>
  </si>
  <si>
    <r>
      <t xml:space="preserve">W dniu 12.02.2020 r. wysłano do OP wezwanie w sprawie nieprawidłowości dot. wartości produkcji sprzedanej. 
Na dzień 26.06.2020 r. - w trakcie sporządzania zawiadomienie o wszczęciu postępowania administracyjnego w sprawie zawieszenia uznania.
W dniu 29.06.2020 r. wszczęto postępowanie w sprawie zawieszenia uznania (odebrane w dniu 03.07.2020 r.). Na podstawie Informacji o zakresie działalności za 2019 rok wynika, że OP ponownie nie osiągnęła minimalnej wartości sprzedaży na poziomie 500 tys. 
W dniu 03.09.2020 r. wysłano zawiadomienie o możliwości zapoznania się z aktami sprawy (odebrano 08.09.2020 r.). OP nie odpowiedziała na zawiadomienie. W dniu 08.09.2020 r. wysłano wezwanie w sprawie przesłania poprawnej Informacji o zakresie działlaności za 2019 rok oraz złożenia wyjaśnień dot. braku osiągnięcia minimalnej wartości 500 000 zł w okresie 01.01.2019 - 31.12.2019. 
Z dokumentów będących w posiadaniu OR wynika, że OP drugi rok z rzędu (w 2018 oraz 2019) nie spełniła wymogu dot. minimalnej wartości produkcji. Nie złozyła też w wymaganym terminie żadnych dokumentów potwierdzających wystąpienie siły wyższej. W związku z powyższym </t>
    </r>
    <r>
      <rPr>
        <b/>
        <sz val="11"/>
        <color rgb="FFFF0000"/>
        <rFont val="Arial"/>
        <family val="2"/>
        <charset val="238"/>
      </rPr>
      <t>zasadne jest wydanie decyzji w sprawie odmowy zawieszania uznania</t>
    </r>
    <r>
      <rPr>
        <sz val="11"/>
        <rFont val="Arial"/>
        <family val="2"/>
        <charset val="238"/>
      </rPr>
      <t xml:space="preserve"> (w związku z wszczętym postępowaniem),</t>
    </r>
    <r>
      <rPr>
        <sz val="11"/>
        <color rgb="FFFF0000"/>
        <rFont val="Arial"/>
        <family val="2"/>
        <charset val="238"/>
      </rPr>
      <t xml:space="preserve"> </t>
    </r>
    <r>
      <rPr>
        <b/>
        <sz val="11"/>
        <color rgb="FFFF0000"/>
        <rFont val="Arial"/>
        <family val="2"/>
        <charset val="238"/>
      </rPr>
      <t>a następnie wszczęcie postępowanie w sprawie cofnięcia uznania</t>
    </r>
    <r>
      <rPr>
        <sz val="11"/>
        <color rgb="FFFF0000"/>
        <rFont val="Arial"/>
        <family val="2"/>
        <charset val="238"/>
      </rPr>
      <t>.</t>
    </r>
    <r>
      <rPr>
        <sz val="11"/>
        <rFont val="Arial"/>
        <family val="2"/>
        <charset val="238"/>
      </rPr>
      <t xml:space="preserve">
Na dzień 23.09.2020 r. czekamy na oryginał prawidłowo sporządzonej Informacji i zakresie działalności oraz wyjaśnienia OP (OP przesłała skan prawidłowo sporządzonej informacji) </t>
    </r>
    <r>
      <rPr>
        <b/>
        <sz val="11"/>
        <rFont val="Arial"/>
        <family val="2"/>
        <charset val="238"/>
      </rPr>
      <t xml:space="preserve">oraz sporządzamy decyzję w sprawie odmowy zawieszenia uznania. </t>
    </r>
    <r>
      <rPr>
        <sz val="11"/>
        <rFont val="Arial"/>
        <family val="2"/>
        <charset val="238"/>
      </rPr>
      <t xml:space="preserve">    
W dniu 14.10.2020 r. wydano decyję w sprawie odmowy zawieszenia uznania.
W dniu 21.10.2020 r. wszczęto postępowanie w sparwie cofnięcia uznania organizacji producentów owoców i warzyw. 30.10.2020 r. wpłynęły wyjaśnienia dot. niespełniania warunków uznania w 2019 roku.W dniu 13.11.2020 r. wysłano do OP zawiadomienie o możliwości zapoznania się z aktami sprawy (decyzja w kierunku cofnięcia uznania).         
cofnięto uznanie                            </t>
    </r>
  </si>
  <si>
    <t>13.11.2020 wszczęto postępowanie w sprawie cofnięcia uznania
02.11.2020 - decyzja o cofnięciu uznania</t>
  </si>
  <si>
    <r>
      <t xml:space="preserve">23.07.2020 wpłynął raport z kontroli - trwa weryfikacja
</t>
    </r>
    <r>
      <rPr>
        <sz val="11"/>
        <color rgb="FFFF0000"/>
        <rFont val="Arial"/>
        <family val="2"/>
        <charset val="238"/>
      </rPr>
      <t>Aktualnie  w Sądzie Rejonowym dla m.st. Warszawy w Warszawie – XIV Wydział Gospodarczy Krajowego Rejestru Sądowego rozpatrywany jest wniosek Dyrektora Mazowieckiego Oddziału Regionalnego ARiMR z dnia 24.06.2020 r. o wyznaczenie przedstawiciela dla osoby niezdolnej do czynności prawnych.</t>
    </r>
  </si>
  <si>
    <r>
      <t xml:space="preserve">wysłano wezwanie do usunięcia naruszeń 
</t>
    </r>
    <r>
      <rPr>
        <sz val="11"/>
        <color rgb="FFFF0000"/>
        <rFont val="Arial"/>
        <family val="2"/>
        <charset val="238"/>
      </rPr>
      <t>Aktualnie  w Sądzie Rejonowym dla m.st. Warszawy w Warszawie – XIV Wydział Gospodarczy Krajowego Rejestru Sądowego rozpatrywany jest wniosek Dyrektora Mazowieckiego Oddziału Regionalnego ARiMR z dnia 26.11.2019 r. o wyznaczenie przedstawiciela dla osoby niezdolnej do czynności prawnych.</t>
    </r>
  </si>
  <si>
    <t xml:space="preserve"> wynik pozytywny</t>
  </si>
  <si>
    <r>
      <t>wezwanie do usunięcia naruszeń.
W  dniu  19.11.2019 r. i  25.11.2019 r.  OP BWB Podlasie przysłało wyjaśnienia wraz z dokumentacją świadczącą o dokonaniu działań naprawczych.
OP została skierowana do kontroli na miejscu w dniu 06.05.2020 r. do dnia 22.09.2020 r. nie wpłynął raport z kontroli.
W dniu 06.07.2020 r. Biuro Kontroli na Miejscu OR10 wystosowało pismo informujące Kierownika BDSPB OR10, iż przeprowadzi kontrolę w BWB Podlasie Sp. z o.o. do końca 2020 r. zgodnie z wytyczną WNiKSRGPWR_01_2020 Z DNIA 30.04.2020 r.
Został rozpoczęty proces kontrolny i są prowadzone czynności kontrolne przez BKM -</t>
    </r>
    <r>
      <rPr>
        <b/>
        <sz val="11"/>
        <rFont val="Arial"/>
        <family val="2"/>
        <charset val="238"/>
      </rPr>
      <t xml:space="preserve"> wynik pozytywny</t>
    </r>
  </si>
  <si>
    <t>074732323</t>
  </si>
  <si>
    <r>
      <t>zgodnie z KRS spółka zmieniła nazwę na</t>
    </r>
    <r>
      <rPr>
        <b/>
        <sz val="12"/>
        <rFont val="Arial"/>
        <family val="2"/>
        <charset val="238"/>
      </rPr>
      <t xml:space="preserve"> OWOCOWE SMAKI SPÓŁKA Z OGRANICZONA ODPOWIEDZIALNOSCIA</t>
    </r>
    <r>
      <rPr>
        <sz val="12"/>
        <rFont val="Arial"/>
        <family val="2"/>
        <charset val="238"/>
      </rPr>
      <t xml:space="preserve"> oraz adres aktualnie to
</t>
    </r>
    <r>
      <rPr>
        <b/>
        <sz val="12"/>
        <rFont val="Arial"/>
        <family val="2"/>
        <charset val="238"/>
      </rPr>
      <t>ul. Ks. Jerzego Popiełuszki 1, 37-310 Nowa Sarzyna</t>
    </r>
    <r>
      <rPr>
        <sz val="12"/>
        <rFont val="Arial"/>
        <family val="2"/>
        <charset val="238"/>
      </rPr>
      <t xml:space="preserve">
(w ZSZiK wpisana jako OWOCOWE SMAKI SPÓŁKA Z OGRANICZONA ODPOWIEDZIALNOSCIA)
REGON: 180804820, NIP: 5170358424</t>
    </r>
  </si>
  <si>
    <t>zlożono skargę do WSA na dec. Prezesa nr 27/20 w przedmiocie zawieszenia uznania</t>
  </si>
  <si>
    <r>
      <t xml:space="preserve">23.09.2020 wydano decyzję o zawieszeniu uznania.
13.10.2020 wpłynęło odwołanie
17.11.2020 Prezes utrzymał w mocy - </t>
    </r>
    <r>
      <rPr>
        <sz val="11"/>
        <color rgb="FFFF0000"/>
        <rFont val="Arial"/>
        <family val="2"/>
        <charset val="238"/>
      </rPr>
      <t>skarga do WSA</t>
    </r>
  </si>
  <si>
    <r>
      <t xml:space="preserve">16.09.2020 wydano decyzję o zawieszeniu uznania, 07.10.2020 wpłynęło odwołanie
16.11.2020 Prezes utrzymał w mocy - </t>
    </r>
    <r>
      <rPr>
        <sz val="11"/>
        <color rgb="FFFF0000"/>
        <rFont val="Arial"/>
        <family val="2"/>
        <charset val="238"/>
      </rPr>
      <t>skarga do WSA</t>
    </r>
  </si>
  <si>
    <r>
      <t xml:space="preserve">KING FRUIT Sp. z o.o. w upadłości
</t>
    </r>
    <r>
      <rPr>
        <strike/>
        <sz val="11"/>
        <rFont val="Arial"/>
        <family val="2"/>
        <charset val="238"/>
      </rPr>
      <t>Stanisławów 15
96-230 Biała Rawska</t>
    </r>
    <r>
      <rPr>
        <b/>
        <strike/>
        <sz val="11"/>
        <rFont val="Arial"/>
        <family val="2"/>
        <charset val="238"/>
      </rPr>
      <t xml:space="preserve">
dawniej:
</t>
    </r>
    <r>
      <rPr>
        <strike/>
        <sz val="11"/>
        <rFont val="Arial"/>
        <family val="2"/>
        <charset val="238"/>
      </rPr>
      <t>ul. Okrężna 34
05-600 Grójec
woj. mazowieckie
adres do korespondencji: 
Stanisławów 15
96-230 Biała Rawska
tel. 46 813 87 26
502 765 819
502 115 236</t>
    </r>
  </si>
  <si>
    <r>
      <rPr>
        <b/>
        <strike/>
        <sz val="11"/>
        <rFont val="Arial"/>
        <family val="2"/>
        <charset val="238"/>
      </rPr>
      <t xml:space="preserve">Emilia Cherubińska </t>
    </r>
    <r>
      <rPr>
        <strike/>
        <sz val="11"/>
        <rFont val="Arial"/>
        <family val="2"/>
        <charset val="238"/>
      </rPr>
      <t xml:space="preserve">-Prezes Zarządu
</t>
    </r>
    <r>
      <rPr>
        <b/>
        <strike/>
        <sz val="11"/>
        <rFont val="Arial"/>
        <family val="2"/>
        <charset val="238"/>
      </rPr>
      <t>Piotr Grzegorz Było -</t>
    </r>
    <r>
      <rPr>
        <strike/>
        <sz val="11"/>
        <rFont val="Arial"/>
        <family val="2"/>
        <charset val="238"/>
      </rPr>
      <t xml:space="preserve"> 
prokurent
</t>
    </r>
    <r>
      <rPr>
        <b/>
        <sz val="11"/>
        <rFont val="Arial"/>
        <family val="2"/>
        <charset val="238"/>
      </rPr>
      <t/>
    </r>
  </si>
  <si>
    <t xml:space="preserve">Na podst. pisma znak OWso.5400.56.2016.16703 z dn. 26.05.2017 aktualizacja adresu siedziby Spólki oraz liczby członków z 99 na 95.
W dniu 31.07.2020 r. Dyrektor Łódzkiego OR ARiMR wydał decyzję nr OiW/2020/002/ZUO o zawieszeniu uznania OPOiW KING FRUIT Sp. z o.o. w upadłości likwidacyjnej 
od dnia 12.03.2020 r. - 31.08.2020 r.
W dniu 16.12.2020 r. Dyrektor Łódzkiego OR ARiMR wydał decyzję nr OiW/2020/001/CU o cofnięciu uznania od dnia 30.08.2019 r. </t>
  </si>
  <si>
    <t xml:space="preserve">W dniu 16.12.2020 r. Dyrektor Łódzkiego OR ARiMR wydał decyzję nr OiW/2020/001/CU o cofnięciu uznania od dnia 30.08.2019 r. </t>
  </si>
  <si>
    <t>zawieszenie uznania do 31.08.2020
W dniu 4.09.2020 r. skierowanie do kontroli na miejscu w związku z koniecznością weryfikacji spełniania warunków uznania przez organizację.
W dniu 4.11.2020 zostało wszczęte postępowanie w sprawie cofnięcia uznania.
Zawiadomienie o wszczęciu postępowania zostało odebrane przez syndyka Jerzego Sławka w dniu 10 listopada 2020 roku.
Do dnia 09.12.2020 r. strona nie skorzystała z uprawnień wynikających z art. 10 § 1 k.p.a., 
tj. czynnego udziału oraz wypowiedzenia się co do zebranych dowodów i materiałów.
W dniu 16.12.2020 r. Dyrektor Łódzkiego OR ARiMR wydał decyzję nr OiW/2020/001/CU o cofnięciu uznania od dnia 30.08.2019 r.</t>
  </si>
  <si>
    <r>
      <t xml:space="preserve">6.10.2020 wydano decyzję o zawieszeniu uznania (odwołanie)
27.11.2020 utrzymanie w mocy - </t>
    </r>
    <r>
      <rPr>
        <sz val="11"/>
        <color rgb="FFFF0000"/>
        <rFont val="Arial"/>
        <family val="2"/>
        <charset val="238"/>
      </rPr>
      <t>skarga do WSA</t>
    </r>
  </si>
  <si>
    <r>
      <t xml:space="preserve">6.10.2020 wydano decyzję o zawieszeniu uznania (odwołanie)
07.12.2020 Prezes utrzymał w mocy - </t>
    </r>
    <r>
      <rPr>
        <sz val="11"/>
        <color rgb="FFFF0000"/>
        <rFont val="Arial"/>
        <family val="2"/>
        <charset val="238"/>
      </rPr>
      <t>skarga do WSA</t>
    </r>
  </si>
  <si>
    <r>
      <t xml:space="preserve">6.10.2020 wydano decyzję o zawieszeniu uznania
12.11.2020 - odwołanie
30.11.2020 utrzymanie w mocy - </t>
    </r>
    <r>
      <rPr>
        <sz val="11"/>
        <color rgb="FFFF0000"/>
        <rFont val="Arial"/>
        <family val="2"/>
        <charset val="238"/>
      </rPr>
      <t>skarga do WSA</t>
    </r>
  </si>
  <si>
    <r>
      <t xml:space="preserve">W dniach 11-19.04.2019 r. BKM przeprowadził kontrolę o uznanie (protokół z dnia 24.04.2019 r.). 
Zgodnie z pismem DGiOP-WUG.6732.72.2020.MP w dniu 23.11.2020 r. skierowano grupę do kontroli na miejscu - w celu potwierdzenie spełnienia warunków uznania.
Postępowanie w zakresie potwierdzenia spełniania kryteriów uznania przez Grupę Warzywna Sp. z o.o. jest już na końcowym etapie weryfikacji - (inf z 11.01.2021) - </t>
    </r>
    <r>
      <rPr>
        <b/>
        <sz val="11"/>
        <rFont val="Arial"/>
        <family val="2"/>
        <charset val="238"/>
      </rPr>
      <t>zakończono wynikiem pozytywnym</t>
    </r>
  </si>
  <si>
    <r>
      <t xml:space="preserve">W dniach 11-19.04.2019 r. BKM przeprowadził kontrolę o uznanie (protokół z dnia 24.04.2019 r.). 
Zgodnie z pismem DGiOP-WUG.6732.72.2020.MP w dniu 23.11.2020 r. skierowano grupę do kontroli na miejscu - w celu potwierdzenie spełnienia warunków uznania.
Postępowanie w zakresie potwierdzenia spełniania kryteriów uznania przez Grupę Warzywna Sp. z o.o. jest już na końcowym etapie weryfikacji - inf z 11.01.2021
</t>
    </r>
    <r>
      <rPr>
        <b/>
        <sz val="11"/>
        <rFont val="Arial"/>
        <family val="2"/>
        <charset val="238"/>
      </rPr>
      <t>zakończono wynikiem pozytywnym</t>
    </r>
  </si>
  <si>
    <t>22.12.2020 r. została wydana decyzja o cofnięciu uznania – OP odebrała decyzję 28.12.2020 r.
OP nie złożyła odwołania.</t>
  </si>
  <si>
    <t>22.12.2020 r. została wydana decyzja o cofnięciu uznania – OP odebrała decyzję 28.12.2020 r.
OP nie złożyła odwołania</t>
  </si>
  <si>
    <t>wysłano wezwanie do złożenia wyjaśnień. Wyjaśnienia przesłano 15.01.2020 r. Ze względu na braki w wyjaśnieniach do OP wysłano wezwanie nr 2 do złożenia wyjaśnień z dnia 16.03.2020 r., OP odebrała pismo dnia 20.03.2020 r. oraz przysłała wyjaśnienia dnia 10.04.2020 r. - do OP 13.07.2020 wysłano wezwanie do usunięcia naruszeń - termin mija 16.09.2020
29.10.2020 r. wydano decyzję o zawieszeniu uznania do 13.11.2020
01.12.2020 wszczęcie postępowania w sprawie cofnięcia uznania
22.12.2020 r. została wydana decyzja o cofnięciu uznania – brak zwrotki, decyzja nie jest prawomocna</t>
  </si>
  <si>
    <t>W dniu 29.10.2020 r. wydano decyzję nr 9007/673/57/20 o zawieszeniu uznania organizacji od dnia 13.07.2020 - 13.11.2020
OP do dnia 20.11.2020 R. nie odwołała się.
W dniu 22.12.2020 r. została wydana decyzja nr 9007/673/74/20 o cofnięciu uznania od dnia 13.07.2020 r. (OP odebrała decyzję 28.12.2020 r. -
OP nie złożyła odwołania)</t>
  </si>
  <si>
    <r>
      <rPr>
        <b/>
        <strike/>
        <sz val="11"/>
        <rFont val="Arial"/>
        <family val="2"/>
        <charset val="238"/>
      </rPr>
      <t xml:space="preserve">Zrzeszenie Producentów Owoców "TRUS-POL" 
w Siedlcach
</t>
    </r>
    <r>
      <rPr>
        <strike/>
        <sz val="11"/>
        <rFont val="Arial"/>
        <family val="2"/>
        <charset val="238"/>
      </rPr>
      <t xml:space="preserve">
ul. Kolejowa 1
</t>
    </r>
    <r>
      <rPr>
        <strike/>
        <sz val="8"/>
        <rFont val="Arial"/>
        <family val="2"/>
        <charset val="238"/>
      </rPr>
      <t>(dawniej ul. Świętojańska 7)</t>
    </r>
    <r>
      <rPr>
        <strike/>
        <sz val="9"/>
        <rFont val="Arial"/>
        <family val="2"/>
        <charset val="238"/>
      </rPr>
      <t xml:space="preserve">
</t>
    </r>
    <r>
      <rPr>
        <strike/>
        <sz val="11"/>
        <rFont val="Arial"/>
        <family val="2"/>
        <charset val="238"/>
      </rPr>
      <t>08-110 Siedlce
adres do korespondencji:
Brzozów 4
 08-125 Suchożebry</t>
    </r>
    <r>
      <rPr>
        <strike/>
        <sz val="9"/>
        <rFont val="Arial"/>
        <family val="2"/>
        <charset val="238"/>
      </rPr>
      <t xml:space="preserve">
</t>
    </r>
    <r>
      <rPr>
        <strike/>
        <sz val="8"/>
        <rFont val="Arial"/>
        <family val="2"/>
        <charset val="238"/>
      </rPr>
      <t>(dawniej ul. Kazimierzowska 21
08-110 Siedlce)</t>
    </r>
    <r>
      <rPr>
        <strike/>
        <sz val="11"/>
        <rFont val="Arial"/>
        <family val="2"/>
        <charset val="238"/>
      </rPr>
      <t xml:space="preserve">
woj. mazowieckie
tel. 509 386 757</t>
    </r>
  </si>
  <si>
    <t>W dniu 02.10.2020 r. wydano decyzję nr 9007/673/36/20 o zawieszeniu uznania organizacji od dnia 28.05.2020 - 27.11.2020
 OP do dnia 20.11.2020 r. nie odwołała się.
W dniu 22.12.2020 r. została wydana decyzja nr 9007/673/75/20 o cofnięciu uznania –OP odebrała decyzję 28.12.2020 r.
OP nie złożyła odwołania</t>
  </si>
  <si>
    <r>
      <t>wysłano wezwanie do usunięcia naruszeń z dn. 28.05.2020. Termin na usunięcie naruszeń minął 03.08.2020 - naruszenia nie zostały usunięte. Wysłano zawiadomienie o wszczęciu postępowania w sp. zawieszenia uznania.
02.10.2020 r. wydano decyzję o zawieszeniu uznania do 27.11.2020</t>
    </r>
    <r>
      <rPr>
        <b/>
        <sz val="11"/>
        <rFont val="Arial"/>
        <family val="2"/>
        <charset val="238"/>
      </rPr>
      <t xml:space="preserve">
</t>
    </r>
    <r>
      <rPr>
        <sz val="11"/>
        <rFont val="Arial"/>
        <family val="2"/>
        <charset val="238"/>
      </rPr>
      <t>01.12.2020 wszczęcie postępowania w sprawie cofnięcia uznania</t>
    </r>
    <r>
      <rPr>
        <b/>
        <sz val="11"/>
        <rFont val="Arial"/>
        <family val="2"/>
        <charset val="238"/>
      </rPr>
      <t xml:space="preserve">
22.12.2020 r. została wydana decyzja o cofnięciu uznania – OP odebrała decyzję 28.12.2020 r.
OP nie złożyła odwołania</t>
    </r>
  </si>
  <si>
    <r>
      <rPr>
        <b/>
        <strike/>
        <sz val="11"/>
        <rFont val="Arial"/>
        <family val="2"/>
        <charset val="238"/>
      </rPr>
      <t>Grupa Producentów Owoców 
i Warzyw "STAR-FRUIT" 
Sp. z o.o.</t>
    </r>
    <r>
      <rPr>
        <strike/>
        <sz val="11"/>
        <rFont val="Arial"/>
        <family val="2"/>
        <charset val="238"/>
      </rPr>
      <t xml:space="preserve">
Stara Warka 53 
05-660 Warka
woj. mazowieckie
tel. 48 667 31 79
48 667 04 25</t>
    </r>
  </si>
  <si>
    <r>
      <rPr>
        <b/>
        <strike/>
        <sz val="11"/>
        <rFont val="Arial"/>
        <family val="2"/>
        <charset val="238"/>
      </rPr>
      <t xml:space="preserve">Euzebiusz Majewski </t>
    </r>
    <r>
      <rPr>
        <strike/>
        <sz val="11"/>
        <rFont val="Arial"/>
        <family val="2"/>
        <charset val="238"/>
      </rPr>
      <t xml:space="preserve">- Prezes Zarządu
</t>
    </r>
    <r>
      <rPr>
        <b/>
        <strike/>
        <sz val="11"/>
        <rFont val="Arial"/>
        <family val="2"/>
        <charset val="238"/>
      </rPr>
      <t xml:space="preserve">Daniel Majewski </t>
    </r>
    <r>
      <rPr>
        <strike/>
        <sz val="11"/>
        <rFont val="Arial"/>
        <family val="2"/>
        <charset val="238"/>
      </rPr>
      <t xml:space="preserve">- Wiceprezes Zarządu
</t>
    </r>
    <r>
      <rPr>
        <b/>
        <strike/>
        <sz val="11"/>
        <rFont val="Arial"/>
        <family val="2"/>
        <charset val="238"/>
      </rPr>
      <t>Krzysztof Prokopczyk</t>
    </r>
    <r>
      <rPr>
        <strike/>
        <sz val="11"/>
        <rFont val="Arial"/>
        <family val="2"/>
        <charset val="238"/>
      </rPr>
      <t>- Wiceprezes Zarządu</t>
    </r>
  </si>
  <si>
    <r>
      <t xml:space="preserve">zgodnie z KRS w z dnia 15.10.2020 r. - adres siedziby Radzików 5 
05-870 Błonie woj. Mazowieckie - wykreślony - </t>
    </r>
    <r>
      <rPr>
        <b/>
        <sz val="12"/>
        <rFont val="Arial"/>
        <family val="2"/>
        <charset val="238"/>
      </rPr>
      <t>obecnie wpisany: Radzików 208</t>
    </r>
    <r>
      <rPr>
        <sz val="12"/>
        <rFont val="Arial"/>
        <family val="2"/>
        <charset val="238"/>
      </rPr>
      <t xml:space="preserve">
05-870 Błonie woj. mazowieckie
W dniu 10.11.2020 r. Dyrektor Mazowieckiego OR ARiMR wydał decyzję nr 9007/673/62/20 o zawieszeniu uznania (art.. 60)
W dniu 30.11.2020 r wpłynęło odwołanie, które wraz z aktami zostało przekazane dnia 04.12.2020 do Centrali.
W dniu 31.12.2020 r. Prezes ARiMR wydał decyzję nr 48/20 utrzymującą w mocy zaskarżoną decyzję.</t>
    </r>
  </si>
  <si>
    <t>W związku ze śledztwem o sygn. akt RP I Ds.29.2017 - 19.10.2020 wysłano zawiadomienie o wszczęciu postępowania w sp. zawieszenia uznania dnia (odebrane 29.10.2020 r.)  a dnia 10.11.2020 r. wydano decyzję o zawieszeniu uznania - odwołanie/ 31.12.2020 utrzymanie w mocy</t>
  </si>
  <si>
    <t>Decyzja Dyr. OT ARR w Warszawie nr 5/2016/OW/PDU/CZ z dnia 30.12.2016 o częściowym zatwierdzeniu zmian do PDU. Zatwierdzenie zmian w zakresie: zmiany sposobu realizacji działania "Strategia Sprzedaży", reyzgnacji z inwestycji, zmiany zakresu ilościowego i wartościowego inwestycji, odmowa zmian w zakresie przyjęcia 13 członków.  Decyzja Dyr OT ARR w Warszawie nr 9/2017/WA/UZN/OP z dnia 27.04.2017 o uznaniu organizacji producentów owoców i warzyw.
W dniu 06.10.2020 r. Dyrektor Mazowieckiego OR ARiMR wydał decyzję nr 9007/673/40/20 o zawieszeniu uznania organizacji producentów. 
W dniu 28.10.2020 r. wpłynęło odwołanie - dnia 03.11.2020 r. odwołanie oraz akta sprawy zostały przekazane do Centrali.
W dniu 31.12.2020 r. Prezes wydał dec. 37/20 utrzymujaca w mocy zaskarżoną decyzję w sp. zawieszenia.</t>
  </si>
  <si>
    <t>6.10.2020 wydano decyzję o zawieszeniu uznania - wpłynęło odwołanie/31.12.2020 utrzymanie w mocy</t>
  </si>
  <si>
    <r>
      <t xml:space="preserve">13.03.2020 wysłano wezwanie do złożenia wyjaśnień. W dniu 17 czerwca telefonicznie pełnomocnik organizacji poinformował, że wyjaśnienia zostaną złożone w  ciągu dwóch tygodni. Prośba o stanowisko do DGiOP o opinię w sprawie czy można odstąpić od cofnięcia uznania grupie uwzględniając fakty i dokumenty w postaci szkód spowodowanych suszą i protokołów z oszacowania tych strat. Natomiast w związku z nieprzedłożeniem do końca sierpnia 2020 r. przez grupę Informacji o zakresie działalności grupy, w dniu 09.09.2020 r. zostało wysłane do grupy Wezwanie do usunięcia naruszeń.
W odp. na wezwanie 6.11.2020 wpłynęła Informacja o zakresie działalności - wykazuje brak produkcji i sprzedaży produktów. 
OP przekazała Protokoły szkód w gospodarstwach rolnych poszczególnych członków grupy Pomorze za rok 2019  -  nie zdążono ich zweryfikować. Zliczono tylko ogólne kwoty oszacowanych szkód, których suma mogłaby być wyjaśnieniem nie uzyskania przez grupę 500 tys zł przychodu ze sprzedaży. Tak więc na tamten moment (początek grudnia), i z tą wiedzą, OR zrezygnował z wszczęcia postępowania w sprawie cofnięcia uznania tej organizacji.
Obecnie trwa dalsza weryfikacja protokołów szkodowych członków POMORZA.
</t>
    </r>
    <r>
      <rPr>
        <b/>
        <sz val="11"/>
        <color theme="1"/>
        <rFont val="Arial"/>
        <family val="2"/>
        <charset val="238"/>
      </rPr>
      <t xml:space="preserve">Po analizie stwierdzono brak podstaw do wszczęcia postępowania o cofnięcie uznania grupie POMORZE.
</t>
    </r>
    <r>
      <rPr>
        <sz val="11"/>
        <color theme="1"/>
        <rFont val="Arial"/>
        <family val="2"/>
        <charset val="238"/>
      </rPr>
      <t xml:space="preserve">
</t>
    </r>
  </si>
  <si>
    <r>
      <t>OP przekazała Protokoły szkód w gospodarstwach rolnych poszczególnych członków grupy Pomorze za rok 2019  -  nie zdążono ich zweryfikować. Zliczono tylko ogólne kwoty oszacowanych szkód, których suma mogłaby być wyjaśnieniem nie uzyskania przez grupę 500 tys zł przychodu ze sprzedaży. Tak więc na tamten moment (początek grudnia), i z tą wiedzą, OR zrezygnował z wszczęcia postępowania w sprawie cofnięcia uznania tej organizacji.
Obecnie trwa dalsza weryfikacja protokołów szkodowych członków POMORZA.</t>
    </r>
    <r>
      <rPr>
        <b/>
        <sz val="11"/>
        <color theme="1"/>
        <rFont val="Arial"/>
        <family val="2"/>
        <charset val="238"/>
      </rPr>
      <t xml:space="preserve">
Po analizie stwierdzono brak podstaw do wszczęcia postępowania o cofnięcie uznania grupie POMORZE.
</t>
    </r>
  </si>
  <si>
    <r>
      <t xml:space="preserve">29.10.2020 wysłano wezwanie do złożenia wyjaśnień (OP ma 14 dni na złożenie wyjaśnień od dnia odebrania wezwania – brak ZPO)
25.11.2020 r. wezwanie do usunięcia naruszeń (odebrane 02.12.2020 r.) 
z uwagi, że OP mogła nadać jakieś dokumenty – kwarantanna poczty – zawiadomienie o wszczęciu w sprawie zawieszenia uznania zostanie wysłane do 18.01.2021 r.
Dnia 12.01.2021 r. wpłyneły wyjaśnienia OP - zakończono analizę wyjaśnień oraz </t>
    </r>
    <r>
      <rPr>
        <b/>
        <sz val="11"/>
        <rFont val="Arial"/>
        <family val="2"/>
        <charset val="238"/>
      </rPr>
      <t>zakończono raport z wynikiem pozytywnym</t>
    </r>
  </si>
  <si>
    <r>
      <t xml:space="preserve">Kontrola przerwana z powodu koronawirusa.
Kontrola zakończona 18.06.2020 - wpłynął raport z kontroli - zakończono weryfikację raportu z knm.
29.10.2020 wysłano wezwanie do złożenia wyjaśnień (OP ma 14 dni na złożenie wyjaśnień od dnia odebrania wezwania – brak ZPO)
25.11.2020 r. wezwanie do usunięcia naruszeń (odebrane 02.12.2020 r.) 
z uwagi, że OP mogła nadać jakieś dokumenty – kwarantanna poczty – zawiadomienie o wszczęciu w sprawie zawieszenia uznania zostanie wysłane do 18.01.2021 r.
Dnia 12.01.2021 r. wpłyneły wyjaśnienia OP - zakończono analizę wyjaśnień oraz </t>
    </r>
    <r>
      <rPr>
        <b/>
        <sz val="11"/>
        <rFont val="Arial"/>
        <family val="2"/>
        <charset val="238"/>
      </rPr>
      <t>zakończono raport z wynikiem pozytywnym</t>
    </r>
  </si>
  <si>
    <t>RO-II.7166.2.3.2015, 2015-02-27 uznanie. Zmiana liczby członków z 5 na 6 na podstawie pisma Dyr. OT ARR w Bydgoszczy znak Ocso.5401.2.2017.300 z dnia 17.01.2017
W dniu 29.12 2020 r. Dyrektor Kujawsko-Pomorskiego OR ARiMR wydał decyzję nr BDSPB02-216/2020 w sp. cofnięcia uznania (na wniosek).</t>
  </si>
  <si>
    <r>
      <t xml:space="preserve">Patrycjusz Dragan - </t>
    </r>
    <r>
      <rPr>
        <sz val="11"/>
        <rFont val="Arial"/>
        <family val="2"/>
        <charset val="238"/>
      </rPr>
      <t>Prezes</t>
    </r>
    <r>
      <rPr>
        <b/>
        <sz val="11"/>
        <rFont val="Arial"/>
        <family val="2"/>
        <charset val="238"/>
      </rPr>
      <t xml:space="preserve">
Stanisław Dragan - </t>
    </r>
    <r>
      <rPr>
        <sz val="11"/>
        <rFont val="Arial"/>
        <family val="2"/>
        <charset val="238"/>
      </rPr>
      <t>prokura samoistna</t>
    </r>
  </si>
  <si>
    <t>zmiana osób do reprezentacji zgłoszona pismem znak: BDSPB03-WGOWN.6731.2.1.2021.MD z dnia 20.01.2021 (Patrycjusz Dragan - Prezes
Stanisław Dragan - prokura samoistna)</t>
  </si>
  <si>
    <t>Jan Tracz - Prezes Zarządu
Urszula Maria Stefańczuk - Wiceprezes Zarządu
Regina Furtak - Skarbnik
Sławomir Marian Rabos - członek zarządu
Marek Bicz - członek
Marzena Zawrotniak - członek
Mateusz Jan Śledź - członek zarządu</t>
  </si>
  <si>
    <t>Decyzja Dyr. OT ARR w Lublinie nr OLso/5400/002/2017/U z dnia 19.04.2017 r. o uznaniu organizacji producentów owoców i warzyw.
W dniu 19.11.2020 r. Dyrektor Lubelskiego OR ARiMR wydał decyzje nr 9003/6730.2-07/2020 o zawieszeniu uznania (na podstawie art. 60)
8.12.2020 - wpłynęło odwołanie
W dniu 14.01.2021 r. Prezes ARiMR wydał decyzję nr 41/20 o utrzymaniu w mocy zaskarżonej decyzji o zawieszeniu uznania.</t>
  </si>
  <si>
    <t>16.10.2020 zawiadomienie o wszczęciu postępowania w sp. zawieszenia (art. 60)
19.11.2020 dec. w sp. zawieszenia / odwołanie/utrzymanie w mocy</t>
  </si>
  <si>
    <t>wydano decyzję o cofnięciu uznania</t>
  </si>
  <si>
    <r>
      <t xml:space="preserve">Grupa Producentów Owoców 
i Warzyw POLFARM 
Sp. z o. o. 
</t>
    </r>
    <r>
      <rPr>
        <strike/>
        <sz val="11"/>
        <rFont val="Arial"/>
        <family val="2"/>
        <charset val="238"/>
      </rPr>
      <t>ul. Węglowa 5
 80-209 Chwaszczyno
woj. pomorskie</t>
    </r>
  </si>
  <si>
    <r>
      <t xml:space="preserve">Ilona Gulczyńska - </t>
    </r>
    <r>
      <rPr>
        <strike/>
        <sz val="11"/>
        <rFont val="Arial"/>
        <family val="2"/>
        <charset val="238"/>
      </rPr>
      <t xml:space="preserve">Prezes Zarządu 
</t>
    </r>
    <r>
      <rPr>
        <b/>
        <strike/>
        <sz val="11"/>
        <rFont val="Arial"/>
        <family val="2"/>
        <charset val="238"/>
      </rPr>
      <t xml:space="preserve">
Paweł Gulczyński – </t>
    </r>
    <r>
      <rPr>
        <strike/>
        <sz val="11"/>
        <rFont val="Arial"/>
        <family val="2"/>
        <charset val="238"/>
      </rPr>
      <t xml:space="preserve">Wiceprezes Zarządu </t>
    </r>
    <r>
      <rPr>
        <b/>
        <strike/>
        <sz val="11"/>
        <rFont val="Arial"/>
        <family val="2"/>
        <charset val="238"/>
      </rPr>
      <t xml:space="preserve">
Marian Stenzel - </t>
    </r>
    <r>
      <rPr>
        <strike/>
        <sz val="11"/>
        <rFont val="Arial"/>
        <family val="2"/>
        <charset val="238"/>
      </rPr>
      <t>Wiceprezes Zarządu</t>
    </r>
  </si>
  <si>
    <t xml:space="preserve">Decyzja Dyr. OT ARR w Gdyni nr 1/2017/GD/UZN z dnia 19.04.2017 o uznaniu organizacji producentów owoców i warzyw
W dniu 31.12.2020 r. Dyrektor Pomorskiego OR ARiMR wydał decyzję nr 9011-2020-0005/OP o cofnięciu uznania od dnia 31.12.2020 r. </t>
  </si>
  <si>
    <t>w dniu 19.11.2020 r. wydano decyzję nr 9003/6730.2-09/2020 o cofnięciu uznania (za brak 500.000. w 2018 r. i w 2019 r.) 
W dniu 3.12.2020 r. wpłynęło odwołanie, które w dniu 10.12.2020 r. zostało przekazane do Prezesa ARiMR
W dniu 29.01.2021 r. Prezes ARiMR wydał decyzję nr 47/20 uchylającą zaskarżoną decyzję w całości i przekazał sprawę do ponownego rozpoznania przez organ I instancji.</t>
  </si>
  <si>
    <t>20.02.2020 wysłano wezwanie do złożenia wyjaśnień. Nie wpłynęły wyjaśnienia. 08.07.2020 do OP wysłano wezwanie do usunięcia naruszeń - termin mija 16.09.2020
wszczęcie postępowania w sp. zawieszenia uznania
24.11.2020 wydano dec. o zawieszeniu uznania do 24.12.2020 
05.01.2021 r. wyslano zawiadomienie o wszczęciu postępowania w sp. cofnięcia -OP odebrała pismo 11.01.2021
Dnia 22.01.2021 r. OP przesłała drogą mailową dokumenty, jak tylko wpłyną do OR pocztą tradycyjną zostanie wydana decyzja o odmowie cofnięcia uznania oraz raport zostanie zakończony pozytywnie
Dnia 02.02.2021 r. została wydana decyzja o odmowie cofnięcia uznania</t>
  </si>
  <si>
    <t>wszczęcie postępowania w sp. zawieszenia uznania
24.11.2020 wydano dec. o zawieszeniu uznania do 24.12.2020 
05.01.2021 r. wyslano zawiadomienie o wszczęciu postępowania w sp. cofnięcia -OP odebrała pismo 11.01.2021
Dnia 22.01.2021 r. OP przesłała drogą mailową dokumenty, jak tylko wpłyną do OR pocztą tradycyjną zostanie wydana decyzja o odmowie cofnięcia uznania oraz raport zostanie zakończony pozytywnie
Dnia 02.02.2021 r. została wydana decyzja o odmowie cofnięcia uznania</t>
  </si>
  <si>
    <t>zlożono skargę do WSA na dec. Prezesa nr 34/2020 w przedmiocie zawieszenia uznania</t>
  </si>
  <si>
    <r>
      <t xml:space="preserve">spełnia warunki uznania
W związku ze stwierdzonymi naruszeniami wynikającymi z kontroli ex post odbyła się kontrola potwierdzenia spełniania warunków uznania w wyniku której w dniu </t>
    </r>
    <r>
      <rPr>
        <b/>
        <sz val="11"/>
        <rFont val="Arial"/>
        <family val="2"/>
        <charset val="238"/>
      </rPr>
      <t xml:space="preserve">13.11.2020 r. wezwano strone do usunięcia naruszeń   </t>
    </r>
    <r>
      <rPr>
        <sz val="11"/>
        <rFont val="Arial"/>
        <family val="2"/>
        <charset val="238"/>
      </rPr>
      <t xml:space="preserve"> ( mniej niż polowa przychodów pocgodzi od członków OP) - wysłano wezwanie do usunięcia naruszeń - w terminie przesłano wyjaśnienia - nie ma podstaw do wszczęcia postąpowania dot. zawieszenia uznania - </t>
    </r>
    <r>
      <rPr>
        <b/>
        <sz val="11"/>
        <rFont val="Arial"/>
        <family val="2"/>
        <charset val="238"/>
      </rPr>
      <t>wynik pozytywny</t>
    </r>
  </si>
  <si>
    <r>
      <t xml:space="preserve">spełnia warunki uznania
W związku ze stwierdzonymi naruszeniami wynikającymi z kontroli ex post odbyła się kontrola potwierdzenia spełniania warunków uznania w wyniku której w dniu 13.11.2020 r. wezwano strone do usunięcia naruszeń    ( mniej niż polowa przychodów pocgodzi od członków OP) - wysłano wezwanie do usunięcia naruszeń - w terminie przesłano wyjaśnienia - nie ma podstaw do wszczęcia postąpowania dot. zawieszenia uznania - </t>
    </r>
    <r>
      <rPr>
        <b/>
        <sz val="11"/>
        <rFont val="Arial"/>
        <family val="2"/>
        <charset val="238"/>
      </rPr>
      <t>wynik pozytywny</t>
    </r>
  </si>
  <si>
    <r>
      <rPr>
        <b/>
        <strike/>
        <sz val="11"/>
        <rFont val="Arial"/>
        <family val="2"/>
        <charset val="238"/>
      </rPr>
      <t>Grupa Producentów Warzyw 
i Owoców 
"POLSKA PAPRYKA" 
Sp. z o.o.</t>
    </r>
    <r>
      <rPr>
        <strike/>
        <sz val="11"/>
        <rFont val="Arial"/>
        <family val="2"/>
        <charset val="238"/>
      </rPr>
      <t xml:space="preserve">
Głuszyna 24 
26-415 Klwów
woj. mazowieckie
tel.  48 671 05 24
601 810 583
660 479 206</t>
    </r>
  </si>
  <si>
    <r>
      <rPr>
        <b/>
        <strike/>
        <sz val="11"/>
        <rFont val="Arial"/>
        <family val="2"/>
        <charset val="238"/>
      </rPr>
      <t>Roman Sobczak</t>
    </r>
    <r>
      <rPr>
        <strike/>
        <sz val="11"/>
        <rFont val="Arial"/>
        <family val="2"/>
        <charset val="238"/>
      </rPr>
      <t xml:space="preserve"> - Prezes Zarządu
</t>
    </r>
    <r>
      <rPr>
        <b/>
        <strike/>
        <sz val="11"/>
        <rFont val="Arial"/>
        <family val="2"/>
        <charset val="238"/>
      </rPr>
      <t>Arkariusz Piotr Sobczak</t>
    </r>
    <r>
      <rPr>
        <strike/>
        <sz val="11"/>
        <rFont val="Arial"/>
        <family val="2"/>
        <charset val="238"/>
      </rPr>
      <t xml:space="preserve"> - Wiceprezes Zarządu
</t>
    </r>
    <r>
      <rPr>
        <b/>
        <strike/>
        <sz val="11"/>
        <rFont val="Arial"/>
        <family val="2"/>
        <charset val="238"/>
      </rPr>
      <t>Andrzej Sobczak</t>
    </r>
    <r>
      <rPr>
        <strike/>
        <sz val="11"/>
        <rFont val="Arial"/>
        <family val="2"/>
        <charset val="238"/>
      </rPr>
      <t xml:space="preserve"> - Wiceprezes Zarząd</t>
    </r>
  </si>
  <si>
    <t xml:space="preserve">W dniu 12.11.2020 r. wydano decyzję nr 9007/673/63/20 o zawieszeniu uznania organizacji od dnia 27.05.2020 - 11.12.2020 
Dnia 14.01.2021 r. Dyrektor Mazowieckiego OR ARiMR wydał decyzje nr 9007/673/5/21 o cofnięciu uznania od dnia 27.05.2020 r. </t>
  </si>
  <si>
    <t xml:space="preserve">wysłano wezwanie do usunięcia naruszeń z dn. 27.05.2020 - termin mija 01.10.2020
12.11.2020 wydano decyzję o zawieszeniu uznania organizacji do 11.12.2020 (odebrana 18.12.2020)
14.12.2020 r. wysłano zawiadomienie o wszczęciu postępowania w sprawie cofnięcia uznania – brak zwrotki odebrali 23.12.2020 r.
Dnia 14.01.2021 r. wydano decyzje o cofnięciu uznania od dnia 27.05.2020 r. </t>
  </si>
  <si>
    <t>12.11.2020 wydano decyzję o zawieszeniu uznania organizacji do 11.12.2020 (odebrana 18.12.2020)
14.12.2020 r. wysłano zawiadomienie o wszczęciu postępowania w sprawie cofnięcia uznania – brak zwrotki - odebrali 23.12.2020 r.
Dnia 14.01.2021 r. wydano decyzje o cofnięciu uznania od dnia 27.05.2020 r.</t>
  </si>
  <si>
    <r>
      <t xml:space="preserve">W dniu 18.10.2018 r. Dyrektor Lubuskiego OR ARiMR wydał decyzję nr 1/ZU/2018 w przedmiocie zawieszenia uznania GPOiW "Gospodarstwo Ogrodnicze T. Mularski" Sp. z o.o. 
Złożono odwołanie 
W dniu 14.02.2019 r. Prezes ARiMR wydał decyzję nr 59/2018 o uchyleniu zaskarżonej decyzji i umorzeniu postępowania I instancji (w zakresie zawieszenia uznania) </t>
    </r>
    <r>
      <rPr>
        <b/>
        <sz val="12"/>
        <rFont val="Arial"/>
        <family val="2"/>
        <charset val="238"/>
      </rPr>
      <t>(brak podstaw do zawieszenia i zastosowania art. 60 - śledztwo dot. nie uznawania za OP, a wstępnego uznawania grupy producentów OiW i zatwierdzenia PDU )</t>
    </r>
    <r>
      <rPr>
        <sz val="12"/>
        <rFont val="Arial"/>
        <family val="2"/>
        <charset val="238"/>
      </rPr>
      <t xml:space="preserve">
W dniu 23.05.2019 r. Dyrektor Lubuskiego OR ARiMR wydał decyzję nr 1/ZU/2019 w przedmiocie zawieszenia uznania GPOiW "Gospodarstwo Ogrodnicze T. Mularski" Sp. z o.o. (na podstawie </t>
    </r>
    <r>
      <rPr>
        <b/>
        <sz val="12"/>
        <rFont val="Arial"/>
        <family val="2"/>
        <charset val="238"/>
      </rPr>
      <t>art. 59 ust. 2 rozp.UE 2017/891)</t>
    </r>
    <r>
      <rPr>
        <sz val="12"/>
        <rFont val="Arial"/>
        <family val="2"/>
        <charset val="238"/>
      </rPr>
      <t xml:space="preserve">)
złożono odwołanie
W dniu </t>
    </r>
    <r>
      <rPr>
        <b/>
        <sz val="12"/>
        <rFont val="Arial"/>
        <family val="2"/>
        <charset val="238"/>
      </rPr>
      <t>26.09.2019</t>
    </r>
    <r>
      <rPr>
        <sz val="12"/>
        <rFont val="Arial"/>
        <family val="2"/>
        <charset val="238"/>
      </rPr>
      <t xml:space="preserve"> r. Prezes ARiMR wydał decyzję nr </t>
    </r>
    <r>
      <rPr>
        <b/>
        <sz val="12"/>
        <rFont val="Arial"/>
        <family val="2"/>
        <charset val="238"/>
      </rPr>
      <t>39/2019</t>
    </r>
    <r>
      <rPr>
        <sz val="12"/>
        <rFont val="Arial"/>
        <family val="2"/>
        <charset val="238"/>
      </rPr>
      <t xml:space="preserve"> </t>
    </r>
    <r>
      <rPr>
        <b/>
        <sz val="12"/>
        <rFont val="Arial"/>
        <family val="2"/>
        <charset val="238"/>
      </rPr>
      <t xml:space="preserve">o uchyleniu </t>
    </r>
    <r>
      <rPr>
        <sz val="12"/>
        <rFont val="Arial"/>
        <family val="2"/>
        <charset val="238"/>
      </rPr>
      <t>w calości zaskarżonej decyzji i przekazał sprawę do ponownego rozpatrzenia organowi I instancji (</t>
    </r>
    <r>
      <rPr>
        <b/>
        <sz val="12"/>
        <rFont val="Arial"/>
        <family val="2"/>
        <charset val="238"/>
      </rPr>
      <t>w zakresie zawieszenia uznania).</t>
    </r>
    <r>
      <rPr>
        <sz val="12"/>
        <rFont val="Arial"/>
        <family val="2"/>
        <charset val="238"/>
      </rPr>
      <t xml:space="preserve">
W dniu 16.10.2019 r. wpłynęła </t>
    </r>
    <r>
      <rPr>
        <b/>
        <sz val="12"/>
        <rFont val="Arial"/>
        <family val="2"/>
        <charset val="238"/>
      </rPr>
      <t>skarga do WSA</t>
    </r>
    <r>
      <rPr>
        <sz val="12"/>
        <rFont val="Arial"/>
        <family val="2"/>
        <charset val="238"/>
      </rPr>
      <t xml:space="preserve"> (z dnia 11.10.2019 r.) - sprzeciw od decyzji Prezesa nr 39/2019 z dnia 26.09.2019 r.
W dniu 28.10.2019 DGiOP przekazał do DGiOP akta sprawy w związku ze złożoną skargą do WSA.
</t>
    </r>
    <r>
      <rPr>
        <b/>
        <sz val="12"/>
        <rFont val="Arial"/>
        <family val="2"/>
        <charset val="238"/>
      </rPr>
      <t xml:space="preserve">Wyrok NSA </t>
    </r>
    <r>
      <rPr>
        <sz val="12"/>
        <rFont val="Arial"/>
        <family val="2"/>
        <charset val="238"/>
      </rPr>
      <t xml:space="preserve">z dnia 6.08.2020 r. (sygn. akt I GSK 1049/20) </t>
    </r>
    <r>
      <rPr>
        <b/>
        <sz val="12"/>
        <rFont val="Arial"/>
        <family val="2"/>
        <charset val="238"/>
      </rPr>
      <t>oddalający skargę kasacyjną</t>
    </r>
    <r>
      <rPr>
        <sz val="12"/>
        <rFont val="Arial"/>
        <family val="2"/>
        <charset val="238"/>
      </rPr>
      <t xml:space="preserve"> GPOiW "Gospodarstwo Ogrodnicze T.Mularski" Sp. z o.o. od wyroku WSA z dnia 10.12.2019 r. (sygn. akt V SA/Wa 1914/19) oddalającego sprzeciw ww. Grupy na decyzje Prezesa ARiMR nr 39/2019 z dnia 26.09.2019 r.
W dniu 04.12.2020 r. Dyrektor Lubuskiego OR ARiMR wydał decyzję nr 1/2020 o cofnięciu uznania - zlożono odwołanie
W dniu 5.02.2021 r. Prezes ARiMR wydał decyzję nr 1/2021 o utrzymaniu w mocy zaskarżonej decyzji.</t>
    </r>
  </si>
  <si>
    <r>
      <t xml:space="preserve">Grupa Producentów Owoców 
i Warzyw "Gospodarstwo Ogrodnicze T. Mularski" 
Sp. z o.o.
</t>
    </r>
    <r>
      <rPr>
        <strike/>
        <sz val="11"/>
        <rFont val="Arial"/>
        <family val="2"/>
        <charset val="238"/>
      </rPr>
      <t>ul. Gorzowska 2
Różanki
66-415 Kłodawa
woj. lubuskie
tel. 32 267 21 71
95 720 85 85
faks 32 267 22 73
e-mail info@mularski.pl</t>
    </r>
  </si>
  <si>
    <r>
      <t xml:space="preserve">Maria Mularska </t>
    </r>
    <r>
      <rPr>
        <strike/>
        <sz val="11"/>
        <rFont val="Arial"/>
        <family val="2"/>
        <charset val="238"/>
      </rPr>
      <t xml:space="preserve">- Prezes Zarządu
</t>
    </r>
    <r>
      <rPr>
        <b/>
        <strike/>
        <sz val="11"/>
        <rFont val="Arial"/>
        <family val="2"/>
        <charset val="238"/>
      </rPr>
      <t>Agata Oudejans</t>
    </r>
    <r>
      <rPr>
        <strike/>
        <sz val="11"/>
        <rFont val="Arial"/>
        <family val="2"/>
        <charset val="238"/>
      </rPr>
      <t xml:space="preserve"> - Wiceprezes Zarządu
</t>
    </r>
    <r>
      <rPr>
        <b/>
        <strike/>
        <sz val="11"/>
        <rFont val="Arial"/>
        <family val="2"/>
        <charset val="238"/>
      </rPr>
      <t xml:space="preserve">Beata Agnieszka Mularska </t>
    </r>
    <r>
      <rPr>
        <strike/>
        <sz val="11"/>
        <rFont val="Arial"/>
        <family val="2"/>
        <charset val="238"/>
      </rPr>
      <t xml:space="preserve">- Wiceprezes Zarządu
</t>
    </r>
    <r>
      <rPr>
        <b/>
        <strike/>
        <sz val="11"/>
        <rFont val="Arial"/>
        <family val="2"/>
        <charset val="238"/>
      </rPr>
      <t xml:space="preserve">Marcin Mularski </t>
    </r>
    <r>
      <rPr>
        <strike/>
        <sz val="11"/>
        <rFont val="Arial"/>
        <family val="2"/>
        <charset val="238"/>
      </rPr>
      <t>- Wiceprezes Zarządu</t>
    </r>
  </si>
  <si>
    <t>Data ostatniej kontroli 18.09.2020 r. W dniu 04.12.2020 r. wydano decyzję o cofnięciu uznania - zlożono odwolanie/ 5.02.2021 utrzymanie w mocy</t>
  </si>
  <si>
    <r>
      <t xml:space="preserve">W dniu 26.09.2019 r. została wydana decyzja Prezesa ARiMR nr 39/2019 uchylająca w całości zaskarżoną decyzję (Dyrektora Lubuskiego OR nr 1/ZU/2019 z dnia 23.05.2019 r. </t>
    </r>
    <r>
      <rPr>
        <b/>
        <sz val="11"/>
        <rFont val="Arial"/>
        <family val="2"/>
        <charset val="238"/>
      </rPr>
      <t>o zawieszeniu uznania OP</t>
    </r>
    <r>
      <rPr>
        <sz val="11"/>
        <rFont val="Arial"/>
        <family val="2"/>
        <charset val="238"/>
      </rPr>
      <t>) i przekazano do ponownego rozpatrzenia organowi I instancji.
W dniu 17.10.2019 r. wpłynął do DGiOP sprzeciw od decyzji Prezesa nr 39/2019.
W dniu 28.10.2019 r. DGiOP przekazał do DPiZP akta sprawy w związku ze skargą złożoną do WSA.
KnM zakończona 18.09.2020 r. potwierdziła niespełnienie warunków uznania w zakresie minimalnej liczby członków grupy. Po otrzymaniu zatwierdzonego raportu z BKM niezwłocznie zostanie wszczęte postępowanie ws. cofnięcia uznania. Obecnie na etapie wydawania decyzji o cofnięciu uznania.
W dniu 04.12.2020 r. wydano decyzję o cofnięciu uznania - zlożono odwolanie/ 5.02.2021 utrzymanie w mocy</t>
    </r>
  </si>
  <si>
    <r>
      <t xml:space="preserve">FRUITINO Sp. z o.o.
</t>
    </r>
    <r>
      <rPr>
        <strike/>
        <sz val="11"/>
        <rFont val="Arial"/>
        <family val="2"/>
        <charset val="238"/>
      </rPr>
      <t>Płonkowo 1a
88-111 Rojewo
woj. kujawsko-pomorskie
tel. 52 351 13 46
e-mail: fruitino@o2.pl</t>
    </r>
  </si>
  <si>
    <r>
      <t xml:space="preserve">Marek Czarnecki </t>
    </r>
    <r>
      <rPr>
        <strike/>
        <sz val="11"/>
        <rFont val="Arial"/>
        <family val="2"/>
        <charset val="238"/>
      </rPr>
      <t>- Prezes Zarządu</t>
    </r>
    <r>
      <rPr>
        <b/>
        <strike/>
        <sz val="11"/>
        <rFont val="Arial"/>
        <family val="2"/>
        <charset val="238"/>
      </rPr>
      <t xml:space="preserve">
Przemysław Wesołowski </t>
    </r>
    <r>
      <rPr>
        <strike/>
        <sz val="11"/>
        <rFont val="Arial"/>
        <family val="2"/>
        <charset val="238"/>
      </rPr>
      <t>- Wiceprezes Zarządu</t>
    </r>
  </si>
  <si>
    <t>04/BY/2016/UZN
W dniu 17.09.2020 r. Dyrektor Kujawsko-Pomorskiego OR ARiMR wydał decyzję nr BDSPB02-129/2020 o zawieszeniu uznania od 21.03.2020 r. do 30.10.2020 r.
W dniu 29.12 2020 r. Dyrektor Kujawsko-Pomorskiego OR ARiMR wydał decyzję nr BDSPB02-213/2020 w sp. cofnięcia uznania.</t>
  </si>
  <si>
    <r>
      <t xml:space="preserve">14.02.2020 r. wysłano wezwanie do usunięcia naruszeń. 26.03.2020 wpłynęły wyjaśnienia - trwają wyjaśnienia. 17.08.2020 wszczęto postępowanie w sp. zawieszenia uznania. </t>
    </r>
    <r>
      <rPr>
        <b/>
        <sz val="11"/>
        <rFont val="Arial"/>
        <family val="2"/>
        <charset val="238"/>
      </rPr>
      <t>1</t>
    </r>
    <r>
      <rPr>
        <sz val="11"/>
        <rFont val="Arial"/>
        <family val="2"/>
        <charset val="238"/>
      </rPr>
      <t>7.09.2020 wydano decyzję o zawieszeniu uznania do 30.10.2020
21.10.2020 sierownao do KnM</t>
    </r>
    <r>
      <rPr>
        <b/>
        <sz val="11"/>
        <rFont val="Arial"/>
        <family val="2"/>
        <charset val="238"/>
      </rPr>
      <t xml:space="preserve">
</t>
    </r>
    <r>
      <rPr>
        <sz val="11"/>
        <rFont val="Arial"/>
        <family val="2"/>
        <charset val="238"/>
      </rPr>
      <t xml:space="preserve">03.12.2020 - wszczęto postępowanie w sprawie cofnięcia uznania
W dniach od 04.12.2020 r. do 07.12.2020 r. w siedzibie FRUITINO Sp. z o.o. przeprowadzono kontrolę 
na miejscu, która wykazała, że naruszenia nie zostały usunięte. </t>
    </r>
    <r>
      <rPr>
        <b/>
        <sz val="11"/>
        <rFont val="Arial"/>
        <family val="2"/>
        <charset val="238"/>
      </rPr>
      <t>29.12.2020 r. wydano dec. w sp. cofnięcia uznania</t>
    </r>
  </si>
  <si>
    <t>17.09.2020 wydano decyzję o zawieszeniu uznania do 30.10.2020
03.12.2020 - wszczęto postępowanie w sprawie cofnięcia uznania
W dniach od 04.12.2020 r. do 07.12.2020 r. w siedzibie FRUITINO Sp. z o.o. przeprowadzono kontrolę 
na miejscu, która wykazała, że naruszenia nie zostały usunięte. 29.12.2020 r. wydano dec. w sp. cofnięcia uznania</t>
  </si>
  <si>
    <r>
      <t xml:space="preserve">FCB Grupa Sp. z o.o.
</t>
    </r>
    <r>
      <rPr>
        <strike/>
        <sz val="11"/>
        <rFont val="Arial"/>
        <family val="2"/>
        <charset val="238"/>
      </rPr>
      <t xml:space="preserve">Mlewiec 8
87-410 Kowalewo Pomorskie
woj. kujawsko-pomorskie
</t>
    </r>
  </si>
  <si>
    <t>RO-II.7166.2.5.2015, 2015-03-17 uznanie
W dniu 14.07.2020 r. Dyrektor Kujawsko-Pomorskiego OR wydał decyzję nr BDSPB02-93/2020 o zawieszeniu uznania OPOiW od dnia 28.03.2020 r. - 28.09.2020 r.
W dniu 29.12 2020 r. Dyrektor Kujawsko-Pomorskiego OR ARiMR wydał decyzję nr BDSPB02-190/2020 w sp. cofnięcia uznania.</t>
  </si>
  <si>
    <t>07.02.2020 r. wysłano wezwanie do usunięcia naruszeń.
19.06.2020 wszczęcie postępowania o zawieszeniu uznania.
14.07.2020 wydano decyzję o zawieszeniu uznania do 28.09.2020
13.11.2020 wszczęto postępowanie w sprawie cofnięcia uznania
29.12.2020 r. wydano dec. w sp. cofnięcia uznania</t>
  </si>
  <si>
    <t xml:space="preserve">13.11.2020 wszczęto postępowanie w sprawie cofnięcia uznania
29.12.2020 r. wydano dec. w sp. cofnięcia uznania </t>
  </si>
  <si>
    <r>
      <t xml:space="preserve">Decyzja dyr. OT ARR w Lublinie zatwierdzająca zmianę PDU z dn. 29.07.2016 r. Decyzja Dyr. OT ARR w Lublinie nr OLso/5400/001/2017/ODM z dnia 26.04.2017 r. o odmowie uznania organizacji producentów owoców i warzyw. Informacja z OT ARR w Lublinie o złożeniu przez Spółkę odwołania od decyzji OLso/5400/001/2017/ODM z dnia 26.04.2017 r. </t>
    </r>
    <r>
      <rPr>
        <b/>
        <sz val="11"/>
        <rFont val="Arial"/>
        <family val="2"/>
        <charset val="238"/>
      </rPr>
      <t xml:space="preserve">Decyzja nr 27/2017 </t>
    </r>
    <r>
      <rPr>
        <sz val="11"/>
        <rFont val="Arial"/>
        <family val="2"/>
        <charset val="238"/>
      </rPr>
      <t>z</t>
    </r>
    <r>
      <rPr>
        <b/>
        <sz val="11"/>
        <rFont val="Arial"/>
        <family val="2"/>
        <charset val="238"/>
      </rPr>
      <t xml:space="preserve"> 2018-01-05 </t>
    </r>
    <r>
      <rPr>
        <sz val="11"/>
        <rFont val="Arial"/>
        <family val="2"/>
        <charset val="238"/>
      </rPr>
      <t>uchylająca w całości zaskarżoną decyzję i uznająca wstępnie uznaną grupę producentów owoców i warzyw za organizację producentów owoców i warzyw.
W dniu 04.12.2020 r. Dyrektor Lubelskiego OR ARiMR wydał decyzję nr 9003/6730.2-11/2020 o zawieszeniu uznania (na podstawie art. 60 rozp. 2017/891) - złożono odwołanie
W dniu 29.01.2021 r. Prezes ARiMR wydał decyzję nr 7/20/21 o utrzymaniu w mocy zaskarżonej decyzji w sp. zawieszenia uznania.</t>
    </r>
  </si>
  <si>
    <t>16.10.2020 zawiadomienie o wszczęciu postępowania w sp. zawieszenia (art. 60)
W dniu 04.12.2020 r. została wydana decyzja o zawieszeniu uznania - złożono odwołanie/ 29.01.2021 utrzymanie w mocy</t>
  </si>
  <si>
    <r>
      <rPr>
        <b/>
        <sz val="11"/>
        <rFont val="Arial"/>
        <family val="2"/>
        <charset val="238"/>
      </rPr>
      <t xml:space="preserve">Mariusz Henryk Babik </t>
    </r>
    <r>
      <rPr>
        <sz val="11"/>
        <rFont val="Arial"/>
        <family val="2"/>
        <charset val="238"/>
      </rPr>
      <t>- Prezes Zarządu</t>
    </r>
    <r>
      <rPr>
        <b/>
        <sz val="11"/>
        <rFont val="Arial"/>
        <family val="2"/>
        <charset val="238"/>
      </rPr>
      <t xml:space="preserve">
Monika Babik - </t>
    </r>
    <r>
      <rPr>
        <sz val="11"/>
        <rFont val="Arial"/>
        <family val="2"/>
        <charset val="238"/>
      </rPr>
      <t>Wiceprezes Zarządu</t>
    </r>
    <r>
      <rPr>
        <b/>
        <sz val="11"/>
        <rFont val="Arial"/>
        <family val="2"/>
        <charset val="238"/>
      </rPr>
      <t xml:space="preserve">
Marcin Bąk - </t>
    </r>
    <r>
      <rPr>
        <sz val="11"/>
        <rFont val="Arial"/>
        <family val="2"/>
        <charset val="238"/>
      </rPr>
      <t>Wiceprezes Zarządu</t>
    </r>
    <r>
      <rPr>
        <b/>
        <sz val="11"/>
        <rFont val="Arial"/>
        <family val="2"/>
        <charset val="238"/>
      </rPr>
      <t xml:space="preserve">
</t>
    </r>
  </si>
  <si>
    <r>
      <rPr>
        <b/>
        <strike/>
        <sz val="11"/>
        <rFont val="Arial"/>
        <family val="2"/>
        <charset val="238"/>
      </rPr>
      <t>JANFRUIT Sp. z o.o.</t>
    </r>
    <r>
      <rPr>
        <strike/>
        <sz val="11"/>
        <rFont val="Arial"/>
        <family val="2"/>
        <charset val="238"/>
      </rPr>
      <t xml:space="preserve">
Dąbrówka Nowa 8 
05-620 Błędów
woj. mazowieckie
tel. 603 415 024
501 169 258</t>
    </r>
  </si>
  <si>
    <r>
      <rPr>
        <b/>
        <strike/>
        <sz val="11"/>
        <rFont val="Arial"/>
        <family val="2"/>
        <charset val="238"/>
      </rPr>
      <t>Rafał Dominiak</t>
    </r>
    <r>
      <rPr>
        <strike/>
        <sz val="11"/>
        <rFont val="Arial"/>
        <family val="2"/>
        <charset val="238"/>
      </rPr>
      <t xml:space="preserve"> – Prezes Zarządu
</t>
    </r>
    <r>
      <rPr>
        <b/>
        <strike/>
        <sz val="11"/>
        <rFont val="Arial"/>
        <family val="2"/>
        <charset val="238"/>
      </rPr>
      <t>Paweł Dominiak</t>
    </r>
    <r>
      <rPr>
        <strike/>
        <sz val="11"/>
        <rFont val="Arial"/>
        <family val="2"/>
        <charset val="238"/>
      </rPr>
      <t xml:space="preserve"> – Wiceprezes Zarządu
</t>
    </r>
    <r>
      <rPr>
        <b/>
        <strike/>
        <sz val="11"/>
        <rFont val="Arial"/>
        <family val="2"/>
        <charset val="238"/>
      </rPr>
      <t>Łukasz Dominiak</t>
    </r>
    <r>
      <rPr>
        <strike/>
        <sz val="11"/>
        <rFont val="Arial"/>
        <family val="2"/>
        <charset val="238"/>
      </rPr>
      <t xml:space="preserve"> – Wiceprezes Zarządu
</t>
    </r>
    <r>
      <rPr>
        <b/>
        <strike/>
        <sz val="11"/>
        <rFont val="Arial"/>
        <family val="2"/>
        <charset val="238"/>
      </rPr>
      <t>Michał Dominiak</t>
    </r>
    <r>
      <rPr>
        <strike/>
        <sz val="11"/>
        <rFont val="Arial"/>
        <family val="2"/>
        <charset val="238"/>
      </rPr>
      <t xml:space="preserve"> – Wiceprezes Zarządu</t>
    </r>
  </si>
  <si>
    <t>wysłano wezwanie do usunięcia naruszeń z dn. 13.03.2020 - termin mija 24.09.2020
dnia 24.11.2020 r. wysłano zawiadomienie o wszczęciu postępowania w sprawie cofnięcia uznania – OP odebrała zawiadomienie 14.12.2020 r. 
04.01.2021 r. wydano decyzję o cofnięciu uznania -  OP odebrała pismo 26.01.2021-decyzja jest prawomocna</t>
  </si>
  <si>
    <t>W związku z niezłożeniem “Informacji o zakresie działalności za 2019 r.” dnia 16.10.2020 r. wydano decyzję o zawieszeniu uznania do 20.11.2020 r.
dnia 24.11.2020 r. wysłano zawiadomienie o wszczęciu postępowania w sprawie cofnięcia uznania – OP odebrała zawiadomienie 14.12.2020 r. - z uwagi na kwarantannę poczty 
04.01.2021 r. wydano decyzję o cofnięciu uznania -  OP odebrała pismo 26.01.2021-decyzja jest prawomocna</t>
  </si>
  <si>
    <t>16.10.2020 wydano decyzję o zwieszeniu uznania do 10.12.2020 r. (brak ZPO)
odebrała decyzję dnia 12.11.2020 r – nie odwołała się, 
dnia 24.11.2020 r. wysłano zawiadomienie o wszczęciu postępowania w sprawie cofnięcia uznania – OP odebrała zawiadomienie 14.12.2020 r.
04.01.2021 r. wydano decyzję o cofnięciu uznania -  OP odebrała pismo 26.01.2021-decyzja jest prawomocna</t>
  </si>
  <si>
    <t>Wniosek W-1/482 z 22-02-2018 zmieniający liczbę członków, inf.o nowych członkach.
W dniu 16.10.2020 r. Dyrektor Mazowieckiego OR ARiMR wydał decyzję nr 9007/673/55/2020 o zawieszeniu uznania organizacji producentów od 20.08.2020 - 20.11.2020 r.
Do dnia 10.12.2020 r. OR nie otrzymał ZPO, ale wiadomo że OP odebrała decyzję dnia 12.11.2020 r – i nie odwołała się, 
W dniu 04.01.2021 r. Dyrektor Mazowieckiego OR  wydał decyzję nr 9007/673/1/21 o cofnięciu uznania od 20.08.2020 r.- (OP odebrała decyzję 26.01.2021 r. – prawomocna)</t>
  </si>
  <si>
    <r>
      <t xml:space="preserve">Grupa Producentów Warzyw Chenczke &amp; Janas 
Sp. z o.o.
</t>
    </r>
    <r>
      <rPr>
        <strike/>
        <sz val="11"/>
        <rFont val="Arial"/>
        <family val="2"/>
        <charset val="238"/>
      </rPr>
      <t>Łaszków 2 A
62-814 Blizanów
woj. wielkopolskie
tel. 627 511 183</t>
    </r>
  </si>
  <si>
    <r>
      <t xml:space="preserve">Krzysztof Chenczke - </t>
    </r>
    <r>
      <rPr>
        <strike/>
        <sz val="11"/>
        <rFont val="Arial"/>
        <family val="2"/>
        <charset val="238"/>
      </rPr>
      <t xml:space="preserve">prezes zarządu
</t>
    </r>
    <r>
      <rPr>
        <b/>
        <strike/>
        <sz val="11"/>
        <rFont val="Arial"/>
        <family val="2"/>
        <charset val="238"/>
      </rPr>
      <t xml:space="preserve">Kazimierz Janas </t>
    </r>
    <r>
      <rPr>
        <strike/>
        <sz val="11"/>
        <rFont val="Arial"/>
        <family val="2"/>
        <charset val="238"/>
      </rPr>
      <t>- wiceprezes zarządu</t>
    </r>
  </si>
  <si>
    <t>W dniu 28.01.2021 r. Dyrektor Wielkopolskiego OR ARiMR wydał decyzję nr 1/3.29.2017/21 o stwierdzeniu wygaśnięcia decyzji o uznaniu (na wniosek).</t>
  </si>
  <si>
    <r>
      <t xml:space="preserve">Grupa Producentów Grzybów Uprawnych 
"BEN - CO"
</t>
    </r>
    <r>
      <rPr>
        <strike/>
        <sz val="11"/>
        <rFont val="Arial"/>
        <family val="2"/>
        <charset val="238"/>
      </rPr>
      <t>Berzyna 70
64-200 Wolsztyn
woj. wielkopolskie
tel. 683 845 532</t>
    </r>
  </si>
  <si>
    <r>
      <t xml:space="preserve">Tomasz Jodko </t>
    </r>
    <r>
      <rPr>
        <strike/>
        <sz val="11"/>
        <rFont val="Arial"/>
        <family val="2"/>
        <charset val="238"/>
      </rPr>
      <t xml:space="preserve">- prezes zarządu
</t>
    </r>
    <r>
      <rPr>
        <b/>
        <strike/>
        <sz val="11"/>
        <rFont val="Arial"/>
        <family val="2"/>
        <charset val="238"/>
      </rPr>
      <t xml:space="preserve">Bernard Jodko </t>
    </r>
    <r>
      <rPr>
        <strike/>
        <sz val="11"/>
        <rFont val="Arial"/>
        <family val="2"/>
        <charset val="238"/>
      </rPr>
      <t>- wiceprezes zarządu</t>
    </r>
  </si>
  <si>
    <t>W dniu 28.01.2021 r. Dyrektor Wielkopolskiego OR ARiMR wydał decyzję nr 1/3.30.2017/21 o stwierdzeniu wygaśnięcia decyzji o uznaniu (na wniosek).</t>
  </si>
  <si>
    <r>
      <t xml:space="preserve">Grupa Producentów Warzyw Lumar Sp. z o.o. w likwidacji
</t>
    </r>
    <r>
      <rPr>
        <strike/>
        <sz val="11"/>
        <rFont val="Arial"/>
        <family val="2"/>
        <charset val="238"/>
      </rPr>
      <t>Wilkowo Polskie 
ul. Kościańska 62
64-050 Wielichowo
woj. wielkopolskie
tel. 614 434 008</t>
    </r>
  </si>
  <si>
    <r>
      <t xml:space="preserve">Lucyna Suszka </t>
    </r>
    <r>
      <rPr>
        <strike/>
        <sz val="11"/>
        <rFont val="Arial"/>
        <family val="2"/>
        <charset val="238"/>
      </rPr>
      <t>- likwidator</t>
    </r>
  </si>
  <si>
    <t>pismo znak: BDSPB15.6731.OW.1.2021 z dnia 27.01.2021 r. w sp. zmiany osób upoważnionych do reprezentowania grupy oraz zmiana nazwy (w likwidacji) 
W dniu 28.01.2021 r. Dyrektor Wielkopolskiego OR ARiMR wydał decyzję nr 1/3.46.2017/21 o stwierdzeniu wygaśnięcia decyzji o uznaniu (na wniosek).</t>
  </si>
  <si>
    <t>065167150</t>
  </si>
  <si>
    <t xml:space="preserve">Data wydania decyzji o stwierdzeniu wygaśnięcia decyzji o uznaniu organizacji producentów i ich zrzeszenia </t>
  </si>
  <si>
    <t>Dopisanie decyzji z dnia 08.06.2016 r.  o zatwierdzeniu zmian do zatwierdzonego PDU i zmaiana adresu z sychej Woli 16 na Suchą Wolę 30 na podstawie informacji z OT ARR w Rzeszowie z dnia 07.09.2016 r. Decyzja Dyr. OT ARR w Rzeszowie nr OR/SO/5400/2/1/2017/UZ z dnia 19.04.2017 o uznaniu organizacji producentów owoców i warzyw
W dniu 24.08.2020 r. Dyrektor Podkarpackiego OR ARiMR wydał decyzję nr BDSPB09.2020.128  o cofnięciu uznania OPOiW (na wniosek).</t>
  </si>
  <si>
    <t>063934095</t>
  </si>
  <si>
    <t>065241616</t>
  </si>
  <si>
    <t>07.01.2020 r. wydano decyzję o zawieszeniu uznania
19.03.2020 cofnięto uznanie</t>
  </si>
  <si>
    <r>
      <t xml:space="preserve">
ZRZESZENIE PRODUCENTÓW WARZYW I OWOCÓW "HOR-POL"</t>
    </r>
    <r>
      <rPr>
        <strike/>
        <sz val="11"/>
        <rFont val="Arial"/>
        <family val="2"/>
        <charset val="238"/>
      </rPr>
      <t xml:space="preserve">
Horodyszcze ul. Zamkowa 15
21-580 Wisznice
woj. lubelskie
tel. 600 430 748</t>
    </r>
    <r>
      <rPr>
        <b/>
        <strike/>
        <sz val="11"/>
        <rFont val="Arial"/>
        <family val="2"/>
        <charset val="238"/>
      </rPr>
      <t xml:space="preserve">
</t>
    </r>
  </si>
  <si>
    <t xml:space="preserve">W dniu 26.11.2020 r. Dyrektor Lubelskiego OR wydał decyzje nr 9003/6730.2-102020 o zawieszeniu OP uznania od 17.10.2020 r. do 17.12.2020 r.
W dniu 28.01.2021 r. Dyrektor Lubelskiego OR ARiMR wydał decyzję nr 9003/6730.2-01/2021 w sprawie cofnięcia uznania od dnia 31.12.2019 r. (doręczona w dniu 02.02.2021 r.) prawomocna </t>
  </si>
  <si>
    <t xml:space="preserve">kontrola w 2019 r.-wynik kontroli pozytywny 
w związku z przesłaną Informacją o zakresie działalności za 2019 r. w dniu 26.11.2020 r. zawieszono uznanie do 17.12.2020 r.
04.01.2021 zostało wszczęte postępowanie w sprawie cofnięcia uznania
28.01.2021 r. wydano decyzję w sprawie cofnięcia (doręczona w dniu 02.02.2021 r.) </t>
  </si>
  <si>
    <t xml:space="preserve">wynik pozytywny
w związku z przesłaną Informacją o zakresie działalności za 2019 r. w dniu 26.11.2020 r. zawieszono uznanie do 17.12.2020 r
28.01.2021 r. wydano decyzję w sprawie cofnięcia (doręczona w dniu 02.02.2021 r.) </t>
  </si>
  <si>
    <t xml:space="preserve">skarga do WSA - 
wyrok V SA/Wa 1053/20  z dnia 13.01.2021 r. oddalający skargę grupy w sprawie zawieszenia uznania (wyrok nie jest prawomocny).
</t>
  </si>
  <si>
    <t xml:space="preserve">Dariusz Kwiatkowski - pełnomocnik Syndyka radca prawny </t>
  </si>
  <si>
    <r>
      <t xml:space="preserve">Syndyk Masy Upadłości Dariusz Warda ul. Młodej Polski 26/16, 20-863 Lublin, </t>
    </r>
    <r>
      <rPr>
        <sz val="12"/>
        <color rgb="FFFF0000"/>
        <rFont val="Arial"/>
        <family val="2"/>
        <charset val="238"/>
      </rPr>
      <t>adres do doręczeń: ul. Rapackiego 12/4 ,20-150 Lublin</t>
    </r>
  </si>
  <si>
    <t>Marcin Walasek
Jacek Śliwczyński</t>
  </si>
  <si>
    <t>Syndyk Masy Upadłości Robert Kosmala, pełnomocnik Syndyka radca prawny Dariusz Kwiatkowski ul. Wiktorska 67/1, 
02-582 Warszawa</t>
  </si>
  <si>
    <t>Danuta Flasińska
Stefan Kołodziejczyk</t>
  </si>
  <si>
    <r>
      <t xml:space="preserve">upadłość 
</t>
    </r>
    <r>
      <rPr>
        <sz val="12"/>
        <color rgb="FFFF0000"/>
        <rFont val="Arial"/>
        <family val="2"/>
        <charset val="238"/>
      </rPr>
      <t>Syndyk Masy Upadłości Anna Chylińska ul. Lubartowska 75A/6, 20-123 Lublin, kurator w postępowaniu upadłościowym Tomasz Winkler</t>
    </r>
  </si>
  <si>
    <t xml:space="preserve">
Rafał Szmit - Prezes Zarządu
Paweł Grzeszczak - Wiceprezes Zarządu
Sławomir Ziętek - Wiceprezes Zarządu</t>
  </si>
  <si>
    <t>RG-I.P.7166.2.15.2012 2012-05-23 uznanie.
W dniu 03.07.2020 r. Dyrektor Kujawsko-Pomorskiego OR ARiMR wydał decyzję nr BDSPB02-88/2020 o cofnięciu uznania OPOiW (na wniosek).</t>
  </si>
  <si>
    <t>Decyzja Nr 1/2019 z dnia 10.10.2019 r. o zawieszeniu uznania organziacji producentów owoców i warzyw.
Decyzja Nr 1/OR01/2020/CU z dnia 21.01.2020 r. o cofnięciu uznania organziacji producentów owoców i warzyw od dnia 17.09.2018 r.</t>
  </si>
  <si>
    <t>Decyzja Dyr. OT ARR w Warszawie nr 7/2016/OW/PDU/Z z dnia 09.12.2016 r. o zatwierdzeniu zmian do PDU. Decyzja Dyr. OT ARR w Warszawie nr 2/2017/WA/UZN/OP o uznaniu organizacji  producentów owoców i warzyw z dnia 19.04.2017 
W dniu 5.01.2021 r. wydano decyzję nr 9007/673/2/21 o zawieszeniu uznania (na podstawie art. 60)  
 12.02.2021 złożono odwołanie. 
W dniu 25.02.2021 r. Prezes ARiMR wydał decyzje nr 10/21 o utrzymaniu w mocy zaskarżonej decyzji.</t>
  </si>
  <si>
    <t>16.10.2020 zawiadomienie o wszczęciu postępowania w sp. zawieszenia (art. 60)
W dniu 19.11.2020 r. została wydana decyzja o zawieszeniu uznania - złożono odwołanie / 22.02.2021 utrzymanie w mocy</t>
  </si>
  <si>
    <t>zmiana z 16.08.2016 na podstawie informacji z OT Lublin (było 6 członków)
zmiana wprowadzona na podtawie przesłanej przez OT decyzji. Decyzja Dyr. OT ARR w Lublinie nr Olso/5400/001/2017/U z dnia 10.04.2017 o uznaniu organizacji producentów owoców i warzyw
W dniu 19.11.2020 r. została wydana decyzja nr 9003/6730.2-08/2020 o zawieszeniu uznania (na podstawie art. 60 rozp. 2017/891) - złożono odwołanie
W dniu 22.02.2021 r. Prezes ARiMR wydał dec. nr 49/20/21 utrzymującą w mocy zaskarżoną decyzję.</t>
  </si>
  <si>
    <r>
      <t xml:space="preserve">6/WR/2016/ZPDU z dnia 21.11.2016 r. decyzja o zatwierdzeniu zmian do PDU w części dot. zmiany przedmiotu inwestycji.
7/WR/2016/ODM z dnia 21.11.2016 r. decyzja o odmowie zatwierdzenia zmian do PDU w części dot. przyjęcia nowych czlonków.
Decyzja Dyr. OT ARR we Wrocławiu nr 2/WR/2016/CWU z dnia 30.11.2016 r. o cofnięciu wstępnego uznania - nieprawomocna, gdyż grupa złożyła odwołanie. 
Decyzja Prezesa ARR nr 39/CE/2016 z dnia 29.05.2016 r. stwierdzająca że decyzja Marszałka została wydana z naruszeniem prawa.
20.06.2016 r. odwołanie od decyzji nr 39/CE/2016 do MRiRW.  
Decyzja Prezasa ARR nr 32/CE/2017 z dnia 03.04.2017 uchylająca zaskarżoną decyzję w całości i przekazująca sprawę do ponownego rozpatrzenia organowi I instancji.Skarga do WSA. Powyroku uwzględniającym skarge strony
Decyzją nr 1/2018 z dnia 08.11.2018 r. Dyrektor Dolnośląskiego OR zatwierdził zmiany do zatwierdzonego PDU wstępnie uznanej grupy producentów.
Decyzją nr 1/2018 z dnia </t>
    </r>
    <r>
      <rPr>
        <b/>
        <sz val="11"/>
        <rFont val="Arial"/>
        <family val="2"/>
        <charset val="238"/>
      </rPr>
      <t>06.12.2018 r.</t>
    </r>
    <r>
      <rPr>
        <sz val="11"/>
        <rFont val="Arial"/>
        <family val="2"/>
        <charset val="238"/>
      </rPr>
      <t xml:space="preserve"> Dyrektor Dolnośląskiego OR </t>
    </r>
    <r>
      <rPr>
        <b/>
        <sz val="11"/>
        <rFont val="Arial"/>
        <family val="2"/>
        <charset val="238"/>
      </rPr>
      <t>umorzył postepowanie ws. cofnięcia uznania.</t>
    </r>
    <r>
      <rPr>
        <sz val="11"/>
        <rFont val="Arial"/>
        <family val="2"/>
        <charset val="238"/>
      </rPr>
      <t xml:space="preserve">
W dniu 29.03.2019 r. MRiRW wydał decyzję nr RR.po.027.4.2019 uchylającą zaskarżoną dec. Prezesa ARR w całości i swierdzeniu nieważności dec. Marszałka woj. Dolnoślaśkiego nr DOW-O.IV.7166-10d.5.6731/2012 z dn. 08.03.2012 w sp. wstępnego unania grupy producentów i zatwierdzeniu PDU.
8.05.2019 r. - skarga na decyzję MRiRW do WSA
</t>
    </r>
    <r>
      <rPr>
        <b/>
        <sz val="11"/>
        <rFont val="Arial"/>
        <family val="2"/>
        <charset val="238"/>
      </rPr>
      <t xml:space="preserve">wyrok WSA z dn. 29.01.2020 </t>
    </r>
    <r>
      <rPr>
        <sz val="11"/>
        <rFont val="Arial"/>
        <family val="2"/>
        <charset val="238"/>
      </rPr>
      <t xml:space="preserve">- uchylający zaskarżoną decyzję MRiRW
W dniu </t>
    </r>
    <r>
      <rPr>
        <b/>
        <sz val="11"/>
        <rFont val="Arial"/>
        <family val="2"/>
        <charset val="238"/>
      </rPr>
      <t>26.08.2020 r.</t>
    </r>
    <r>
      <rPr>
        <sz val="11"/>
        <rFont val="Arial"/>
        <family val="2"/>
        <charset val="238"/>
      </rPr>
      <t xml:space="preserve"> MRiRW wydał decyzję nr PRR.zw.027.13.2020 </t>
    </r>
    <r>
      <rPr>
        <b/>
        <sz val="11"/>
        <rFont val="Arial"/>
        <family val="2"/>
        <charset val="238"/>
      </rPr>
      <t>uchylenie zaskarżonej decyzji Prezesa ARR w całości i odmowa stwierdzenia nieważności dec. Marszałka</t>
    </r>
    <r>
      <rPr>
        <sz val="11"/>
        <rFont val="Arial"/>
        <family val="2"/>
        <charset val="238"/>
      </rPr>
      <t xml:space="preserve"> woj. Dolnośląskiego z dn. 8.03.2012 r.</t>
    </r>
    <r>
      <rPr>
        <sz val="11"/>
        <color rgb="FFFF0000"/>
        <rFont val="Arial"/>
        <family val="2"/>
        <charset val="238"/>
      </rPr>
      <t xml:space="preserve">
</t>
    </r>
    <r>
      <rPr>
        <sz val="11"/>
        <rFont val="Arial"/>
        <family val="2"/>
        <charset val="238"/>
      </rPr>
      <t>W dniu 17.02.2021 r. Dyrektor Dolnośląskiego OR ARiMR wydał decyzję nr 1/2021/UZN o uznaniu za OPOiW.</t>
    </r>
  </si>
  <si>
    <r>
      <t xml:space="preserve">"GRUPA PRODUCENCKA GREPALA" SPÓŁKA Z OGRANICZONA ODPOWIEDZIALNOSCIA
</t>
    </r>
    <r>
      <rPr>
        <strike/>
        <sz val="11"/>
        <rFont val="Arial"/>
        <family val="2"/>
        <charset val="238"/>
      </rPr>
      <t>Piasecznik 6
73-200 Choszczno
woj. zachodniopomorskie
tel. 501 620 449</t>
    </r>
  </si>
  <si>
    <t>W dniu 09.03.2021 r. zmieniono nazwę Grupa Producentów GREPALA Sp. z o.o. na zgodną z KRS - prawidłowa nazwa grupy brzmi "GRUPA PRODUCENCKA GREPALA" SPÓŁKA Z OGRANICZONA ODPOWIEDZIALNOSCIA - taka nazwa jest również w EP</t>
  </si>
  <si>
    <r>
      <t xml:space="preserve">Decyzja Dyr. OT ARR w Bydgoszczy nr 01/BY/2016/UM z dnia 27.12.2016 r. o umorzeniu postępowania administracyjnego w sprawie cofnięcia wstępnego uznania. Decyzja Dyr. OT ARR w Bydgoszczy nr 01/BY/2017/Z/WUZN z dnia 28.04.2017 r. o zawieszeniu wstępnego uznania grupy producentów owoców i warzyw - decyzja nieprawomocna. Postanowienie Dyr OT ARR  nr 1/BY/UZN/Z/P z dnia 28.04.2017 r. o zawieszeniu postępowania w sprawie uznania organizacji prod. owoców i warzyw.               
 Grupa złożyła zażalenie na Postanowienie Dyr OT ARR  nr 1/BY/UZN/Z/P z dnia 28.04.2017 r. Zawiadomienie Prezesa ARR nr 85/CE/2017 z dn. 12.05.2017 r. o wszczęciu postępowania admin. w sprawie stwierdzenia nieważności decyzji z dn. 30.12.2011 Marszałka o wstępnym uznaniu grupy.
Decyzja Prezesa ARR nr 68/CE/2017 z dnia 27.07.2017 r. uchylająca w całości zaskarżoną decyzję nr 01/BY/2017/Z/WUZN z dnia 28.04.2017 r. i przekazująca sprawę do ponownego rozpatrzenia organowi I instancji.
Postanowienie Prezesa ARR nr 222/CE/2017z dnia 27.07.2017 r. uchylające zaskarżone postanowienie nr 1/BY/UZN/Z/P z dnia 28.04.2017 r. i orzekające o braku podstaw do zawieszenia postępowania.
Decyzją z dnia </t>
    </r>
    <r>
      <rPr>
        <b/>
        <sz val="10"/>
        <rFont val="Arial"/>
        <family val="2"/>
        <charset val="238"/>
      </rPr>
      <t xml:space="preserve">20.04.2018 </t>
    </r>
    <r>
      <rPr>
        <sz val="10"/>
        <rFont val="Arial"/>
        <family val="2"/>
        <charset val="238"/>
      </rPr>
      <t xml:space="preserve">r., Minister utrzymał w mocy decyzję Prezesa utrzymującą w mocy decyzję </t>
    </r>
    <r>
      <rPr>
        <b/>
        <sz val="10"/>
        <rFont val="Arial"/>
        <family val="2"/>
        <charset val="238"/>
      </rPr>
      <t>stwierdzająca nieważność dezyji Marszałka o wstępnym uznani</t>
    </r>
    <r>
      <rPr>
        <sz val="10"/>
        <rFont val="Arial"/>
        <family val="2"/>
        <charset val="238"/>
      </rPr>
      <t xml:space="preserve">u.
</t>
    </r>
    <r>
      <rPr>
        <b/>
        <sz val="10"/>
        <rFont val="Arial"/>
        <family val="2"/>
        <charset val="238"/>
      </rPr>
      <t>Wyrokiem z dnia 13.02.2019 r</t>
    </r>
    <r>
      <rPr>
        <sz val="10"/>
        <rFont val="Arial"/>
        <family val="2"/>
        <charset val="238"/>
      </rPr>
      <t xml:space="preserve">. (V Sa/Wa 1469/18) </t>
    </r>
    <r>
      <rPr>
        <b/>
        <sz val="10"/>
        <rFont val="Arial"/>
        <family val="2"/>
        <charset val="238"/>
      </rPr>
      <t>WSA uchylił decyzję Ministra</t>
    </r>
    <r>
      <rPr>
        <sz val="10"/>
        <rFont val="Arial"/>
        <family val="2"/>
        <charset val="238"/>
      </rPr>
      <t xml:space="preserve"> ws. stwierdzenia nieważności decyzji o wstępnym uznaniu. 
W związku z uprawomocnieniem się ww. wyroku, Spółka z dniem 01.07.2019 r, została </t>
    </r>
    <r>
      <rPr>
        <b/>
        <sz val="10"/>
        <rFont val="Arial"/>
        <family val="2"/>
        <charset val="238"/>
      </rPr>
      <t>ponownie wpisana do rejestru.</t>
    </r>
    <r>
      <rPr>
        <sz val="10"/>
        <rFont val="Arial"/>
        <family val="2"/>
        <charset val="238"/>
      </rPr>
      <t xml:space="preserve">
Dnia </t>
    </r>
    <r>
      <rPr>
        <b/>
        <sz val="10"/>
        <rFont val="Arial"/>
        <family val="2"/>
        <charset val="238"/>
      </rPr>
      <t xml:space="preserve">08.06.2020 </t>
    </r>
    <r>
      <rPr>
        <sz val="10"/>
        <rFont val="Arial"/>
        <family val="2"/>
        <charset val="238"/>
      </rPr>
      <t>Dyrektor Mazowieckiego Oddziału Regionalnego wydał decyzję nr 9007/673/17/20</t>
    </r>
    <r>
      <rPr>
        <b/>
        <sz val="10"/>
        <rFont val="Arial"/>
        <family val="2"/>
        <charset val="238"/>
      </rPr>
      <t xml:space="preserve"> o odmowie uznania </t>
    </r>
    <r>
      <rPr>
        <sz val="10"/>
        <rFont val="Arial"/>
        <family val="2"/>
        <charset val="238"/>
      </rPr>
      <t xml:space="preserve">organizacji producentów. W dniu 02.07.2020 r. grupa złożyła odwołanie. 07.07.2020 r. kopia akt potwierdzona za zgodność z dokumentem oraz oryginał odwołania został przekazany do Prezesa ARiMR.
26.06.2020 r. - odwołanie
W dniu </t>
    </r>
    <r>
      <rPr>
        <b/>
        <sz val="10"/>
        <rFont val="Arial"/>
        <family val="2"/>
        <charset val="238"/>
      </rPr>
      <t>11.09.2020 r.</t>
    </r>
    <r>
      <rPr>
        <sz val="10"/>
        <rFont val="Arial"/>
        <family val="2"/>
        <charset val="238"/>
      </rPr>
      <t xml:space="preserve"> Prezes ARiMR wydał decyzję nr 18/20</t>
    </r>
    <r>
      <rPr>
        <b/>
        <sz val="10"/>
        <rFont val="Arial"/>
        <family val="2"/>
        <charset val="238"/>
      </rPr>
      <t xml:space="preserve"> utrzymującą w mocy </t>
    </r>
    <r>
      <rPr>
        <sz val="10"/>
        <rFont val="Arial"/>
        <family val="2"/>
        <charset val="238"/>
      </rPr>
      <t>zaskarżoną decyzję Mazowieckiego OR</t>
    </r>
    <r>
      <rPr>
        <b/>
        <sz val="10"/>
        <rFont val="Arial"/>
        <family val="2"/>
        <charset val="238"/>
      </rPr>
      <t xml:space="preserve"> o odmowie uznania za OP.
</t>
    </r>
    <r>
      <rPr>
        <sz val="10"/>
        <rFont val="Arial"/>
        <family val="2"/>
        <charset val="238"/>
      </rPr>
      <t>Generol złożył wniosek o wstrzymanie wykonania zaskarżonej decyzji do WSA.</t>
    </r>
    <r>
      <rPr>
        <b/>
        <sz val="10"/>
        <rFont val="Arial"/>
        <family val="2"/>
        <charset val="238"/>
      </rPr>
      <t xml:space="preserve"> 
Odpis postanowienia WSA z dnia 09.02.2021 r. (sygn. akt V SA/Wa 2205/20)  - odmowa wstrzymania wykonania zaskarżonej decyzji w przedmiocie odmowy uznania za OPOiW - postanowienie</t>
    </r>
    <r>
      <rPr>
        <b/>
        <sz val="10"/>
        <color rgb="FFFF0000"/>
        <rFont val="Arial"/>
        <family val="2"/>
        <charset val="238"/>
      </rPr>
      <t xml:space="preserve"> nie jest prawomocne.</t>
    </r>
  </si>
  <si>
    <r>
      <rPr>
        <b/>
        <strike/>
        <sz val="11"/>
        <rFont val="Arial"/>
        <family val="2"/>
        <charset val="238"/>
      </rPr>
      <t>EKO-FRUIT Sp. z o.o.</t>
    </r>
    <r>
      <rPr>
        <strike/>
        <sz val="11"/>
        <rFont val="Arial"/>
        <family val="2"/>
        <charset val="238"/>
      </rPr>
      <t xml:space="preserve">
ul. Gałachy 62
05-170 Zakroczym
woj. mazowieckie
tel. 22 785 22 30
508 341 900
508 341 850</t>
    </r>
  </si>
  <si>
    <r>
      <rPr>
        <b/>
        <strike/>
        <sz val="11"/>
        <rFont val="Arial"/>
        <family val="2"/>
        <charset val="238"/>
      </rPr>
      <t>Piotr Kostrzewski</t>
    </r>
    <r>
      <rPr>
        <strike/>
        <sz val="11"/>
        <rFont val="Arial"/>
        <family val="2"/>
        <charset val="238"/>
      </rPr>
      <t xml:space="preserve"> - Prezes Zarządu</t>
    </r>
  </si>
  <si>
    <t>RO-II.7166.2.1.2015, 2015-01-12 uznanie. Decyzja Dyr. OT ARR w Bydgoszczy nr 1/BY/2017/Z/UZN z dnia 21.03.2017 o zawieszeniu uznania organizacji prod. owoców i warzyw.                              
Odwołanie od decyzji nr 1/BY/2017/Z/UZN złożone w dniu 18.04.2017 r.
Decyzja Prezesa ARR nr 76/CE/2017 z dnia 31.07.2017 r. uchylająca w całości zaskarżoną decyzję i orzekająca o braku podstaw do zawieszenia uznania organizacji prod. owoców i warzyw.
 W dniu 06.10.2015 r. MRiRW wszczął z urzędu postępowanie w sprawie stwierdzenia nieważności decyzji Marszałka Województwa nr RG.I.601/2-54/09 z dnia 22.12.2009 r.
 W dniu 19.01.2016 r. decyzją znak RR.pro-ak-029-245/16 Minister umorzył postępowanie, argumentując, że MRiRW już w chwili wszczęcia przedmiotowego postępowania nie był organem właściwym do jego przeprowadzenia,
 W dniu 08.02.2016 r. Grupa złożyła wniosek o ponowne rozpoznanie sprawy zakończonej decyzją MRiRW z dnia 19.01.2016 r. zaskarżając powyższe rozstrzygnięcie w całości,
 W dniu 16.05.2016 r. MRiRW decyzją nr RR.pro-rs-029-2239/16 utrzymał w mocy zaskarżoną decyzję wskazując jednocześnie w jej uzasadnieniu, iż zarzuty przedstawione przez Grupę mogłyby mieć znaczenie w postępowaniu prowadzonym przez właściwy organ, którym w okolicznościach przedmiotowej sprawy był Prezes ARR,
 W dniu 31.12.2015 r. Prezes ARR  wszczął postępowanie administracyjne w sprawie stwierdzenia nieważności decyzji Marszałka Województwa Kujawsko – Pomorskiego z dnia 22.12.2009 r. 
 W dniu 01.09.2016 r. Prezes ARR wydał decyzję nr 62/CE/2016, w której stwierdza, że decyzja ostateczna wydana przez MW z dnia 22.12.2009 r. dokonująca wstępnego uznania i zatwierdzająca plan dochodzenia do uznania grupy za organizację producentów owoców i warzyw, została wydana z naruszeniem prawa,
 W dniu 09.01.2017 r. Dyrektor OT ARR w Bydgoszczy wszczął z urzędu postępowanie administracyjne w sprawie zawieszenia uznania organizacji producentów, które po przeanalizowaniu akt sprawy zostało zakończone w dniu 21.03.2017 r. wydaniem decyzji o zawieszeniu uznania,
 Od przedmiotowej decyzji w dniu 18.04.2017 r. (data wpływu do OT ARR w Bydgoszczy) wpłynęło odwołanie grupy, które zostało przekazane wraz z aktami sprawy do Prezesa ARR,
 W dniu 31.07.2017 r. Prezes ARR uchylił w całości zaskarżoną decyzję i orzekł o braku podstaw do zawieszenia uznania organizacji producentów owoców i warzyw.
W dniu 21.10.2020 r. Dyrektor Kujawsko-Pomorskiego OR wydał decyzję nr BDSPB02-152/2020 o zawieszeniu uznania (na podstawie art. 60).
Wpłynęło odwołanie 
W dniu 16.03.2021 r. Prezes ARiMR wydał decyzję nr 42/20/21 o utrzymaniu w mocy zaskarżonej decyzji o zawieszeniu uznania.</t>
  </si>
  <si>
    <t>21.10.2020 wydano decyzję o zawieszoniu uznania w związku ze sprawą w prokuraturze (złożono odwołanie)
04.12.2020 wysłno zapytanie do Prokuratury ZP-260-DGiOP-WO.6730.42.2020.KG
16.03.2021 utrzymanie w mocy</t>
  </si>
  <si>
    <r>
      <t xml:space="preserve">W dniu 08.12.2020 r. Dyrektor Mazowieckiego OR ARiMR wydał decyzję nr 9007/673/68/20 </t>
    </r>
    <r>
      <rPr>
        <b/>
        <sz val="12"/>
        <rFont val="Arial"/>
        <family val="2"/>
        <charset val="238"/>
      </rPr>
      <t xml:space="preserve">o zawieszeniu uznania od 30.07.2020 r. do 31.12.2020 </t>
    </r>
    <r>
      <rPr>
        <sz val="12"/>
        <rFont val="Arial"/>
        <family val="2"/>
        <charset val="238"/>
      </rPr>
      <t xml:space="preserve">r. (dec. odebrana 14.12.2020 r.)
W dniu 12.02.2021 r. Dyrektor Mazowieckiego OR ARiMR wydał decyzję 9007/673/14/21 o cofnięciu uznania od dnia 30.07.2020 r. (19.02 OP odebrała decyzję - prawomocna)
</t>
    </r>
  </si>
  <si>
    <t>wszczęcie postępowania w sp. zawieszenia uznania
08.12.2020 wydano decyzję o zawieszeniu uznania do 31.12.2020 r. (brak ZPO) wg elektronicznego śledzenia przesyłek - dec. odebrana 14.12.2020 - do dnia 4.01.2021 nie wplynęło odwolanie)
Dnia 12.01.2021 wysłano zawiadomienie o wszczęciu postępowania w sprawie cofnięcia uznania - OP nieodebrała pisma, dnia 03.02.2021 przesyłka została zwrócona do nadawcy
12.02.2021 wydano decyzję o cofnięciu uznania (OP odebrała dnia 19.02.2021 r. – nie złożyła odwołania - prawomocna)</t>
  </si>
  <si>
    <t>wysłano wezwanie do złożenia wyjaśnień. wysłano wezwanie do usunięcia naruszeń z dn. 30.07.2020 - termin mija 03.11.2020
wysłano zawiadomienie o wszczęciu postępowania w sp. zawieszenia uznania
08.12.2020 wydano decyzję o zwieszeniu uznania do 31.12.2020 r. (brak ZPO)
z uwagi, że OP mogła nadać jakieś dokumenty – kwarantanna poczty – Dnia 12.01.2021 wysłano zawiadomienie o wszczęciu postępowania w sprawie cofnięcia uznania - OP nieodebrała pisma, dnia 03.02.2021 przesyłka została zwrócona do nadawcy
12.02.2021 wydano decyzję o cofnięciu uznania (OP odebrała dnia 19.02.2021 r. – nie złożyła odwołania - prawomocna)</t>
  </si>
  <si>
    <r>
      <rPr>
        <b/>
        <sz val="11"/>
        <rFont val="Arial"/>
        <family val="2"/>
        <charset val="238"/>
      </rPr>
      <t>Krzysztof Kaszewiak</t>
    </r>
    <r>
      <rPr>
        <sz val="11"/>
        <rFont val="Arial"/>
        <family val="2"/>
        <charset val="238"/>
      </rPr>
      <t xml:space="preserve"> - Prezes Zarządu</t>
    </r>
  </si>
  <si>
    <r>
      <t>Decyzja Marszałka woj. Lubelskiego znak: RŚ.JM.6022/35/07 z dnia 3.07.2007 o wstępnym uznaniu.
Decyzja Marszałka woj. Lubelskiego znak: RŚ.VII.7166.36.2012.JC z dnia 14.09.2012 w sp. uznania za OP w kategorii "owoce", "warzywa" i "inne". 
Zmiana osób reprezentujących organizację, pismo BDSPB03-WGOWN.6731.2.8.2018.MD z 2018-05-10. 27-06-2018 - ogłoszona upadłość.
Decyzją nr 22/18 z dnia</t>
    </r>
    <r>
      <rPr>
        <b/>
        <sz val="12"/>
        <rFont val="Arial"/>
        <family val="2"/>
        <charset val="238"/>
      </rPr>
      <t xml:space="preserve"> 30.10.2018 r.</t>
    </r>
    <r>
      <rPr>
        <sz val="12"/>
        <rFont val="Arial"/>
        <family val="2"/>
        <charset val="238"/>
      </rPr>
      <t xml:space="preserve"> Prezes ARiMR</t>
    </r>
    <r>
      <rPr>
        <b/>
        <sz val="12"/>
        <rFont val="Arial"/>
        <family val="2"/>
        <charset val="238"/>
      </rPr>
      <t xml:space="preserve"> stwierdził nieważność decyzji</t>
    </r>
    <r>
      <rPr>
        <sz val="12"/>
        <rFont val="Arial"/>
        <family val="2"/>
        <charset val="238"/>
      </rPr>
      <t xml:space="preserve"> Marszałka Województwa Lubelskiego</t>
    </r>
    <r>
      <rPr>
        <b/>
        <sz val="12"/>
        <rFont val="Arial"/>
        <family val="2"/>
        <charset val="238"/>
      </rPr>
      <t xml:space="preserve"> ws. uznania</t>
    </r>
    <r>
      <rPr>
        <sz val="12"/>
        <rFont val="Arial"/>
        <family val="2"/>
        <charset val="238"/>
      </rPr>
      <t xml:space="preserve"> LUBSAD Sp. z o.o. za organizację producentów (rażące naruszenie przepisów) - decyzja prawomocna.
18.12.2018 Dyrektor Lubelskiego OR wydał dec. 9003/6730.2-09/2018 o odmowie uznania.
odwołanie Syndyka
W dniu 8.08.2019 Prezes ARiMR decyzją nr 7/2019 utrzymał w mocy dec. Dyrektora Lubelskiego OR nr 9003/6730.2-09/2018 z dn. 18.12.2018 o odmowie uznania za OPOiW.
11.09.2019 - skarga do WSA na dec. 7/2019 z 8.08.2019 r.
Wyrok WSA z dnia 14.07.2020 r. sygn. akt V SA/Wa 1068/20 uchylił decyzję Prezesa nr 7/2019 z dnia 8.08.2019 oraz poprzedzającą ją decyzję Dyrektora Lubelskiego OR nr 9003/6730.2-09/2018 z dnia 18.12.2018 r. o odmowie uznania.
</t>
    </r>
    <r>
      <rPr>
        <b/>
        <sz val="12"/>
        <rFont val="Arial"/>
        <family val="2"/>
        <charset val="238"/>
      </rPr>
      <t>Wniesiono skargę kasacyjną do NSA od wyroku WSA z dn. 14.07.2020 (sygn. V SA/Wa 1068/20)</t>
    </r>
  </si>
  <si>
    <t>06.02.2013 r. - RO-II.7166.2.5.2013 - UZNANIE
29.05.2015 - RO-II.7166.2.12.2015 - COFNIĘCIE UZNANIA (na wniosek)</t>
  </si>
  <si>
    <r>
      <t xml:space="preserve">SANGROW Sp. z o.o.
</t>
    </r>
    <r>
      <rPr>
        <sz val="11"/>
        <rFont val="Arial"/>
        <family val="2"/>
        <charset val="238"/>
      </rPr>
      <t>Zajeziorze 45
27-650 Samborzec
woj. świętokrzyskie
tel. 694 941 204
e-mail: SANGROW@SANGROW.PL</t>
    </r>
  </si>
  <si>
    <r>
      <t xml:space="preserve">Sebastian Róg - </t>
    </r>
    <r>
      <rPr>
        <sz val="11"/>
        <rFont val="Arial"/>
        <family val="2"/>
        <charset val="238"/>
      </rPr>
      <t>Prezes Zarządu</t>
    </r>
    <r>
      <rPr>
        <b/>
        <sz val="11"/>
        <rFont val="Arial"/>
        <family val="2"/>
        <charset val="238"/>
      </rPr>
      <t xml:space="preserve">
Wincenty Róg - </t>
    </r>
    <r>
      <rPr>
        <sz val="11"/>
        <rFont val="Arial"/>
        <family val="2"/>
        <charset val="238"/>
      </rPr>
      <t>Wiceprezes Zarządu</t>
    </r>
    <r>
      <rPr>
        <b/>
        <sz val="11"/>
        <rFont val="Arial"/>
        <family val="2"/>
        <charset val="238"/>
      </rPr>
      <t xml:space="preserve">
Maciej Osowski - </t>
    </r>
    <r>
      <rPr>
        <sz val="11"/>
        <rFont val="Arial"/>
        <family val="2"/>
        <charset val="238"/>
      </rPr>
      <t>Wiceprezes Zarządu</t>
    </r>
    <r>
      <rPr>
        <b/>
        <sz val="11"/>
        <rFont val="Arial"/>
        <family val="2"/>
        <charset val="238"/>
      </rPr>
      <t xml:space="preserve">
</t>
    </r>
  </si>
  <si>
    <t>Na podst. Pisma Dyr. OT ARR w Kielcach znak: Otso.5400.15.11.2017.5778 z dnia 27.06.2017 r. zmiana liczby członków z 59 na 47.
Pismo z dn 29-03-2018 r. nr BDSPB13.WPPB.6730.GPOiW.11.2018.AKu zmiana liczby członków z 48 na 49 (W-1/482).
W dniu 8.03.2021 r. Dyrektor Świętokrzyskiego OR ARiMR wydał decyzję nr 1/2021 o zawieszeniu uznania za OP do dnia 8.10.2021 r.</t>
  </si>
  <si>
    <t>zawieszenie uznania</t>
  </si>
  <si>
    <t>kontrola w 2019 r. - wynik pozytywny
Wezwanie do usunięcia naruszeń - w wyniku weryfikacji Informacji o zakresie działalności - termin do 8.02.2021 r. 
OP nie przedstawiła żadnych dokumentów (inf. z dn. 12.02) 
8.03.2021 r. wydano decyzję o zawieszeniu uznania do 8.10.2021 r.</t>
  </si>
  <si>
    <t>kontrola w 2019 r. - wynik pozytywny
Wezwanie do usunięcia naruszeń - w wyniku weryfikacji Informacji o zakresie działalności - termin do 8.02.2021 r. 
OP nie przedstawiła żadnych dokumentów (inf. z dn. 12.02)
8.03.2021 r. wydano decyzję o zawieszeniu uznania do 8.10.2021 r.</t>
  </si>
  <si>
    <r>
      <rPr>
        <b/>
        <sz val="11"/>
        <rFont val="Arial"/>
        <family val="2"/>
        <charset val="238"/>
      </rPr>
      <t>Grupa Producentów Warzyw AGRO GROUP Sp. z o.o.</t>
    </r>
    <r>
      <rPr>
        <sz val="11"/>
        <rFont val="Arial"/>
        <family val="2"/>
        <charset val="238"/>
      </rPr>
      <t xml:space="preserve">
ul. Mrówcza 50
04-857 Warszawa
(dawniej:
Warszawice 95
08-443 Sobienie Jeziory
woj. mazowieckie)
tel. 22 788 40 43
606 805 806
faks 22 779 54 69</t>
    </r>
  </si>
  <si>
    <r>
      <rPr>
        <b/>
        <sz val="11"/>
        <rFont val="Arial"/>
        <family val="2"/>
        <charset val="238"/>
      </rPr>
      <t>Dariusz Bober</t>
    </r>
    <r>
      <rPr>
        <sz val="11"/>
        <rFont val="Arial"/>
        <family val="2"/>
        <charset val="238"/>
      </rPr>
      <t xml:space="preserve"> - Prezes Zarządu
</t>
    </r>
    <r>
      <rPr>
        <b/>
        <sz val="11"/>
        <rFont val="Arial"/>
        <family val="2"/>
        <charset val="238"/>
      </rPr>
      <t>Teresa Bober</t>
    </r>
    <r>
      <rPr>
        <sz val="11"/>
        <rFont val="Arial"/>
        <family val="2"/>
        <charset val="238"/>
      </rPr>
      <t xml:space="preserve"> - Prokura samoistna</t>
    </r>
  </si>
  <si>
    <r>
      <rPr>
        <b/>
        <strike/>
        <sz val="11"/>
        <rFont val="Arial"/>
        <family val="2"/>
        <charset val="238"/>
      </rPr>
      <t>GUT - POL Sp. z o.o.</t>
    </r>
    <r>
      <rPr>
        <strike/>
        <sz val="11"/>
        <rFont val="Arial"/>
        <family val="2"/>
        <charset val="238"/>
      </rPr>
      <t xml:space="preserve">
PILASZKÓW ul. Wesoła 1 
05-860 Płochocin
woj.. Mazowieckie
(dawniej: Orły, ul. Zaborowska 21 
05-860 Płochocin
woj. mazowieckie)
tel. 22 722 54 48
506 371 788</t>
    </r>
  </si>
  <si>
    <t>zmiana osób do reprezentacji na podstawie KRS:
Mirosław Dudkiewicz - Prezes Zarządu
Jacek Proczek - Wiceprezes Zarządu
(dawniej:
Mirosław Dudkiewicz - Prezes Zarządu
Bogusław Sobczak - Wiceprezes Zarządu
Kamil Sobczak - Wiceprezes Zarządu)</t>
  </si>
  <si>
    <t>Decyzja dot. zawieszenia uznania organizacji GUT-POL Sp. z o. o. nr 9007/673/16/20 z dnia 04.06.2020 r., na okres 14.11.2019 do 14.07.2020 r. - OP nie odebrała przesyłki – zwrot do nadawcy (przesyłka podwójnie awizowana uważa się za skutecznie doręczoną - info z dn. 13.07.2020).
W dniu 18.08.2020 r. Dyrektor Mazowieckiego OR ARiMR wydał decyzje nr 9007/673/26/2020 o cofnięciu uznania za OPOiW od dnia 14.11.2019 r.
zmiana adresu na podstawie KRS:
PILASZKÓW ul. Wesoła 1 05-860 Płochocin woj.. Mazowieckie
(dawniej: Orły, ul. Zaborowska 21 05-860 Płochocin woj. mazowieckie)</t>
  </si>
  <si>
    <r>
      <rPr>
        <b/>
        <strike/>
        <sz val="11"/>
        <rFont val="Arial"/>
        <family val="2"/>
        <charset val="238"/>
      </rPr>
      <t xml:space="preserve">Mirosław Dudkiewicz </t>
    </r>
    <r>
      <rPr>
        <strike/>
        <sz val="11"/>
        <rFont val="Arial"/>
        <family val="2"/>
        <charset val="238"/>
      </rPr>
      <t xml:space="preserve">- Prezes Zarządu
</t>
    </r>
    <r>
      <rPr>
        <b/>
        <strike/>
        <sz val="11"/>
        <rFont val="Arial"/>
        <family val="2"/>
        <charset val="238"/>
      </rPr>
      <t>Jacek Proczek - Wiceprezes Zarządu</t>
    </r>
  </si>
  <si>
    <r>
      <rPr>
        <b/>
        <strike/>
        <sz val="11"/>
        <rFont val="Arial"/>
        <family val="2"/>
        <charset val="238"/>
      </rPr>
      <t>"MACHNATKA" SPÓŁKA Z OGRANICZONA ODPOWIEDZIALNOSCIA
ul. Jana Kiepury 37
42-221 Częstochowa
(dawniej: Grupa Producentów Owoców i Warzyw MACHNATKA 2010 Sp. z o.o.</t>
    </r>
    <r>
      <rPr>
        <strike/>
        <sz val="11"/>
        <rFont val="Arial"/>
        <family val="2"/>
        <charset val="238"/>
      </rPr>
      <t xml:space="preserve">
ul. Waszyngtona 46
42-217 Częstochowa
woj. śląskie)
tel.  34 372 20 54</t>
    </r>
  </si>
  <si>
    <r>
      <t xml:space="preserve">Bartłomiej Antoni Uflewski </t>
    </r>
    <r>
      <rPr>
        <strike/>
        <sz val="11"/>
        <rFont val="Arial"/>
        <family val="2"/>
        <charset val="238"/>
      </rPr>
      <t>- Prezes Zarządu</t>
    </r>
  </si>
  <si>
    <t>0000362612</t>
  </si>
  <si>
    <t xml:space="preserve">Decyzja Dyr. OT ARR w Katowicach nr 1/SO/2017/PDU/UM z 2017-01-04 o umorzeniu postępowania adm. w sprawie zatwierdzenia zmian do PDU na wniosek wstępnie uznnej grupy. Decyzja Nr 9012/675-3/18 z dnia 17-04-2018 r. o stwierdzeniu wygaśnięcia decyzji w sprawie wstępnego uznania grupy producentów owoców i warzyw.
zmiana nazwy na "MACHNATKA" SPÓŁKA Z OGRANICZONA ODPOWIEDZIALNOSCIA oraz adresu na ul. Jana Kiepury 37
42-221 Częstochowa zgodnie z KRS </t>
  </si>
  <si>
    <r>
      <rPr>
        <b/>
        <strike/>
        <sz val="11"/>
        <rFont val="Arial"/>
        <family val="2"/>
        <charset val="238"/>
      </rPr>
      <t xml:space="preserve">
North Farm Sp. z o.o. w upadłości likwidacyjnej</t>
    </r>
    <r>
      <rPr>
        <strike/>
        <sz val="11"/>
        <rFont val="Arial"/>
        <family val="2"/>
        <charset val="238"/>
      </rPr>
      <t xml:space="preserve">
ul. Bieszki 3
84-300 Lębork
woj. pomorskie</t>
    </r>
  </si>
  <si>
    <t>wpisanie prawidłowej nazwy ulicy zgodnie z KRS zamiast ul. Brzeski 3 zmieniona na  ul. Bieszki 3
zmiana osób do reprezentacji na podstawie KRS (poprzednio: Robert Krók, Aleksander Pieper)</t>
  </si>
  <si>
    <r>
      <t xml:space="preserve">Józef Jastrząbek </t>
    </r>
    <r>
      <rPr>
        <strike/>
        <sz val="11"/>
        <rFont val="Arial"/>
        <family val="2"/>
        <charset val="238"/>
      </rPr>
      <t>- Prezes Zarządu</t>
    </r>
  </si>
  <si>
    <r>
      <rPr>
        <b/>
        <strike/>
        <sz val="11"/>
        <rFont val="Arial"/>
        <family val="2"/>
        <charset val="238"/>
      </rPr>
      <t xml:space="preserve">GRUPA SADOWNICZA "OWOC SANDOMIERSKI" SPÓŁKA Z OGRANICZONĄ ODPOWIEDZIALNOŚCIĄ W UPADŁOŚCI
</t>
    </r>
    <r>
      <rPr>
        <strike/>
        <sz val="11"/>
        <rFont val="Arial"/>
        <family val="2"/>
        <charset val="238"/>
      </rPr>
      <t xml:space="preserve">
Bilcza 48A
27-641 Obrazów
woj. świętokrzyskie
tel. 725 499 000                   </t>
    </r>
  </si>
  <si>
    <t>adres zgodnie z KRS: zamiast Bilcza 48, jest Bilcza 48A
zmiana osób do reprezentacji (poprzednio: Leszek Bąk - Prezes, Rafał Kowalski, Jacek Wójcik)
Wpłynęło odwołanie od decyzji dyr.OR 18.04.2018 r.  Nr OR13-6730.2/3/18 w sprawie cofnięcia uznania.
Cofnięcie uznania (decyzja Prezesa ARiMR z dnia 30.10.2018 r. utrzymująca w mocy decyzję Dyrektora OR)</t>
  </si>
  <si>
    <t>Leszek Bąk - Prezes
Jacek Piotr Wójcik - Wiceprezes</t>
  </si>
  <si>
    <t xml:space="preserve">Joanna Pelak - SYNDYK
upadłość 
</t>
  </si>
  <si>
    <r>
      <t>STOWARZYSZENIE PRODUCENTÓW POMIDORÓW "WISŁA" W LIPNIE
 ul</t>
    </r>
    <r>
      <rPr>
        <strike/>
        <sz val="11"/>
        <rFont val="Arial"/>
        <family val="2"/>
        <charset val="238"/>
      </rPr>
      <t>. Wojska Polskiego 12
87-600 Lipno
woj. kujawsko-pomorskie
tel. 54 287 36 29</t>
    </r>
  </si>
  <si>
    <t>Leszek Robert Bińkowski - Likwidator</t>
  </si>
  <si>
    <t>2017-05-24
5/BY/2017/Z/UZN
na podstawie KRS zmiana nazwy (poprzednio: Stowarzyszenie Producentów Pomidorów "WISŁA" w likwidacji)
oraz osób upraw. Do reprezentacji powołano Likwidatora (poprzednio: Jerzy Wojciech Grzelak, Karol Lewandowski, Dorota Czaplińska)</t>
  </si>
  <si>
    <r>
      <t xml:space="preserve">Wysłano wezwanie do usunięcia naruszeń - termin do  28.12.2020 r. OP przesłała dokumenty stanowiące odpowiedź na wezwanie. Po weryfikacji dokumentów OR wysłał pismo o uszczegółowienie przekazanych informacji
</t>
    </r>
    <r>
      <rPr>
        <b/>
        <sz val="11"/>
        <rFont val="Arial"/>
        <family val="2"/>
        <charset val="238"/>
      </rPr>
      <t>zakończono wynikiem pozytywnym</t>
    </r>
  </si>
  <si>
    <t>09.10.2018 r. organizacja odp. na wezwanie do usunięcia naruszeń. Analiza dokumentów potwierdziła usunięcie nieprawidłowości. 26.02.2020 r. skierowano do ponownej kontroli na miejscu. Zakończono czynności kontrolne. Weryfikacja Raportu z czynności kontrolnych wykazała nieprawidłowości.
Wysłano wezwanie do usunięcia naruszeń - termin do  28.12.2020 r. 
OP przesłała dokumenty stanowiące odpowiedź na wezwanie. Po weryfikacji dokumentów OR wysłał pismo o uszczegółowienie przekazanych informacji
zakończono wynikiem pozytywnym</t>
  </si>
  <si>
    <t>na podstawie pisma znak: BDSPB15.6731.OW.8.2019 z dn. 24.07.2019 - zmiana adresu poprzednio: ul. Targowa 1
63-300 Pleszew</t>
  </si>
  <si>
    <r>
      <t xml:space="preserve">Zrzeszenie Producentów Warzyw "Grupa Pleszewska"
</t>
    </r>
    <r>
      <rPr>
        <strike/>
        <sz val="11"/>
        <rFont val="Arial"/>
        <family val="2"/>
        <charset val="238"/>
      </rPr>
      <t>ul. Zielona Łąka 8
63-300 Pleszew
woj. wielkopolskie
tel. 664 481 439</t>
    </r>
  </si>
  <si>
    <r>
      <t xml:space="preserve">Sad Sandomierski Sp. z o.o.
</t>
    </r>
    <r>
      <rPr>
        <sz val="11"/>
        <rFont val="Arial"/>
        <family val="2"/>
        <charset val="238"/>
      </rPr>
      <t>Węgrce Panieńskie 33a
27-641 Obrazów
woj. świętokrzyskie
tel. 724 777 055</t>
    </r>
  </si>
  <si>
    <r>
      <t>Wojciech Borzęcki -</t>
    </r>
    <r>
      <rPr>
        <sz val="11"/>
        <rFont val="Arial"/>
        <family val="2"/>
        <charset val="238"/>
      </rPr>
      <t xml:space="preserve"> Prezes Zarządu</t>
    </r>
    <r>
      <rPr>
        <b/>
        <sz val="11"/>
        <rFont val="Arial"/>
        <family val="2"/>
        <charset val="238"/>
      </rPr>
      <t xml:space="preserve"> </t>
    </r>
  </si>
  <si>
    <t>UCHWAŁA NR 5/19 Z DNIA 01.12.2019R. WALNEGO ZEBRANIA CZŁONKÓW W PRZEDMIOCIE ROZWIAZANIA STOWARZYSZENIA I POSTAWIENIA W STAN LIKWIDACJI., 01.12.2019</t>
  </si>
  <si>
    <r>
      <t xml:space="preserve">STOWARZYSZENIE PRODUCENTÓW OWOCÓW I WARZYW ZIEMI KUJAWSKIEJ
</t>
    </r>
    <r>
      <rPr>
        <strike/>
        <sz val="11"/>
        <rFont val="Arial"/>
        <family val="2"/>
        <charset val="238"/>
      </rPr>
      <t>ul. Długa 61
87-800 Włocławek
woj. kujawsko-pomorskie
tel. 54 236 01 13
faks 54 230 91 15
spoiw@tlen.pl</t>
    </r>
  </si>
  <si>
    <t>Anna Majczak- Prezes Zarządu
Anna Gmińska - Prokura samoistna</t>
  </si>
  <si>
    <t>na podstawie KRS - zmiana nazwy z Grupa Producentów Owoców i Warzyw WIGOR Sp. z o.o. w Miesiączkowie na: Grupa Producentów Owoców i Warzyw WIGOR Sp. z o.o. 
Zmiana osób do reperzentacji:
Anna Majczak- Prezes Zarządu
Anna Gmińska - Prokura samoistna (poprzednio: Anna Gmińska)</t>
  </si>
  <si>
    <r>
      <t xml:space="preserve">Grupa Producentów Owoców i Warzyw WIGOR Sp. z o.o. 
</t>
    </r>
    <r>
      <rPr>
        <strike/>
        <sz val="11"/>
        <rFont val="Arial"/>
        <family val="2"/>
        <charset val="238"/>
      </rPr>
      <t>Miesiączkowo 110A
87-320 Górzno
woj. kujawsko-pomorskie
tel. 56 498 88 58
wigor@cps.pl</t>
    </r>
  </si>
  <si>
    <t>zmiana l.czł. Z 62 na 63 - zgodnie z pismem znak: BDSPB06.6731.2.4.2021 z dn. 29.03.2021</t>
  </si>
  <si>
    <t>Grupa miała wstępnie zatwierdzony plan dochodzenia do uznania decyzją nr 63/12 z dnia  25 czerwca 2012 r.
Decyzja o wstępnym uznaniu nr 143/12 z dnia 04-12-2012
Zmiana osób uprawnionych do reprezentacji na podstawie pisma Dyr. OT ARR w Warszawie znak OWso.5400.35.2016.5836 z dn. 30.01.2017 r. (usunięto: Ireneusz Gozdalik - Wiceprezes Zarządu, 
Tomasz Piekarniak - Wiceprezes Zarządu,Piotr Szczypek - Wiceprezes Zarządu)                                                      Decyzja Dyr. OT ARR w Warszawie nr 12/2017/WA/UZN/OP z dnia 27.04.2017 o uznaniu organizacji producentów owoców i warzyw.</t>
  </si>
  <si>
    <r>
      <rPr>
        <b/>
        <sz val="11"/>
        <rFont val="Arial"/>
        <family val="2"/>
        <charset val="238"/>
      </rPr>
      <t xml:space="preserve">Piotr Głuchowski </t>
    </r>
    <r>
      <rPr>
        <sz val="11"/>
        <rFont val="Arial"/>
        <family val="2"/>
        <charset val="238"/>
      </rPr>
      <t xml:space="preserve">– Prezes Zarządu
</t>
    </r>
    <r>
      <rPr>
        <b/>
        <sz val="11"/>
        <rFont val="Arial"/>
        <family val="2"/>
        <charset val="238"/>
      </rPr>
      <t>Magda Głuchowska</t>
    </r>
    <r>
      <rPr>
        <sz val="11"/>
        <rFont val="Arial"/>
        <family val="2"/>
        <charset val="238"/>
      </rPr>
      <t xml:space="preserve"> – Wiceprezes Zarządu
</t>
    </r>
    <r>
      <rPr>
        <b/>
        <sz val="11"/>
        <rFont val="Arial"/>
        <family val="2"/>
        <charset val="238"/>
      </rPr>
      <t xml:space="preserve">
Paweł Sylwester Głuchowski</t>
    </r>
    <r>
      <rPr>
        <sz val="11"/>
        <rFont val="Arial"/>
        <family val="2"/>
        <charset val="238"/>
      </rPr>
      <t xml:space="preserve"> – Prokura samoista</t>
    </r>
  </si>
  <si>
    <t xml:space="preserve">Adam Albigowski - Prezes Zarządu
Zbigniew Czyrek - Wiceprezes
Henryk Ruszel - członek Zarządu
</t>
  </si>
  <si>
    <r>
      <rPr>
        <b/>
        <strike/>
        <sz val="11"/>
        <rFont val="Arial"/>
        <family val="2"/>
        <charset val="238"/>
      </rPr>
      <t>Grupa Producentów Owoców 
i Warzyw PIECZARKI PODLASKIE Sp. z o.o.</t>
    </r>
    <r>
      <rPr>
        <strike/>
        <sz val="11"/>
        <rFont val="Arial"/>
        <family val="2"/>
        <charset val="238"/>
      </rPr>
      <t xml:space="preserve">
Krześlinek 109
08-125 Suchożebry
woj. mazowieckie
tel. 501 615 172 
501 379 065
tel./faks 25 631 35 46 </t>
    </r>
  </si>
  <si>
    <r>
      <rPr>
        <b/>
        <strike/>
        <sz val="11"/>
        <rFont val="Arial"/>
        <family val="2"/>
        <charset val="238"/>
      </rPr>
      <t xml:space="preserve">Antoni Skrajny - </t>
    </r>
    <r>
      <rPr>
        <strike/>
        <sz val="11"/>
        <rFont val="Arial"/>
        <family val="2"/>
        <charset val="238"/>
      </rPr>
      <t>Prezes Zarządu</t>
    </r>
    <r>
      <rPr>
        <b/>
        <strike/>
        <sz val="11"/>
        <rFont val="Arial"/>
        <family val="2"/>
        <charset val="238"/>
      </rPr>
      <t xml:space="preserve">
Marek Smuniewski - </t>
    </r>
    <r>
      <rPr>
        <strike/>
        <sz val="11"/>
        <rFont val="Arial"/>
        <family val="2"/>
        <charset val="238"/>
      </rPr>
      <t>Wiceprezes Zarządu</t>
    </r>
    <r>
      <rPr>
        <b/>
        <strike/>
        <sz val="11"/>
        <rFont val="Arial"/>
        <family val="2"/>
        <charset val="238"/>
      </rPr>
      <t xml:space="preserve">
Andrzej Śledź - </t>
    </r>
    <r>
      <rPr>
        <strike/>
        <sz val="11"/>
        <rFont val="Arial"/>
        <family val="2"/>
        <charset val="238"/>
      </rPr>
      <t>Wiceprezes Zarządu</t>
    </r>
    <r>
      <rPr>
        <b/>
        <strike/>
        <sz val="11"/>
        <rFont val="Arial"/>
        <family val="2"/>
        <charset val="238"/>
      </rPr>
      <t xml:space="preserve">
</t>
    </r>
  </si>
  <si>
    <t>Dnia 08.01.2021 r. Dyrektor Mazowieckiego OR ARiMR wydał decyzję nr 9007/673/4/21 o zawieszeniu uznania od 08.10.2020 r. do 08.02.2021 r.
W dniu 04.03.2021 r. wydano decyzję nr 9007/673/16/21 o cofnięciu uznania od dnia 8.10.2020 r.</t>
  </si>
  <si>
    <t xml:space="preserve"> 
08.10.2020 wysłano wezwanie do usunięcia naruszeń (termin do  13.11.2020) 
24.11.2020 wszczęcie postępowania w sp. zawieszenia uznania
08.01.2021 wydano decyzję o zawieszeniu uznania do 08.02.2021 
11.02.2021 r. wysłano zawiadomienie o wszczęciu postępowania w sprawie cofnięcia uznania 
W dniu 04.03.2021 r. wydano decyzję o cofnięciu uznania.</t>
  </si>
  <si>
    <t>kontrola zakończona 06.02.2020 - raport z BKM zostanie przekazany do BDSPB najpóźniej dnia 10.07.2020
22.07.2020 wysłano wezwanie do złożenia wyjasnień - wydłużono termin do 26.08.2020 r. W dn. 02.09.2020 wpłynęły wyjaśnienia- trwa weryfikacja
08.10.2020 wysłano wezwanie do usunięcia naruszeń (OP ma 1 m-c na złożenie dokumentów potwierdzających usunięcie naruszeń od dnia odebrania wezwania – OP wezwanie odebrała dnia 13.10.2020) 
24.11.2020 wszczęcie postępowania w sp. zawieszenia uznania
08.01.2021 wydano decyzję o zawieszeniu uznania do 08.02.2021
11.02.2021 r. wysłano zawiadomienie o wszczęciu postępowania w sprawie cofnięcia uznania 
W dniu 04.03.2021 r. wydano decyzję o cofnięciu uznania.</t>
  </si>
  <si>
    <r>
      <t xml:space="preserve">14.10.2020 wysłano wezwanie do usunięcia naruszeń (termin do 03.12.2020 r.)
14.12.2020 r. zostało wysłane zawiadomienie o wszczęciu postępowania w sprawie zawieszenia uznania – brak zwrotki
OP złożyła dokumenty - zakończono
kontrolę </t>
    </r>
    <r>
      <rPr>
        <b/>
        <sz val="11"/>
        <rFont val="Arial"/>
        <family val="2"/>
        <charset val="238"/>
      </rPr>
      <t>wynikiem pozytywnym</t>
    </r>
    <r>
      <rPr>
        <sz val="11"/>
        <rFont val="Arial"/>
        <family val="2"/>
        <charset val="238"/>
      </rPr>
      <t xml:space="preserve">
w dniu 08.03.2021 r. wydano decyzję </t>
    </r>
    <r>
      <rPr>
        <u/>
        <sz val="11"/>
        <rFont val="Arial"/>
        <family val="2"/>
        <charset val="238"/>
      </rPr>
      <t>o odmowie zawieszenia uznania - prawomocna.</t>
    </r>
  </si>
  <si>
    <r>
      <t xml:space="preserve">skierowano do BKM wniosek o ponowną kontrolę. Wysłano wezwanie do złożenia wyjaśnień z dn. 28.08.2020
</t>
    </r>
    <r>
      <rPr>
        <b/>
        <sz val="11"/>
        <rFont val="Arial"/>
        <family val="2"/>
        <charset val="238"/>
      </rPr>
      <t>14.10.2020 wysłano wezwanie do usunięcia naruszeń</t>
    </r>
    <r>
      <rPr>
        <sz val="11"/>
        <rFont val="Arial"/>
        <family val="2"/>
        <charset val="238"/>
      </rPr>
      <t xml:space="preserve"> (OP ma 1 miesiąc na złożenie dokumentów potwierdzających usunięcie naruszeń od dnia odebrania wezwania – OP wezwanie odebrała dnia 03.11.2020 r.)
14.12.2020 r. zostało wysłane zawiadomienie o wszczęciu postępowania w sprawie zawieszenia uznania – brak zwrotki
OP złożyła dokumenty - zakończono
kontrolę wynikiem pozytywnym
w dniu 08.03.2021 r. wydano decyzję o odmowie zawieszenia uznania - prawomocna</t>
    </r>
  </si>
  <si>
    <t xml:space="preserve">kontrola w 2018 - wynik pozytywny
w dniu 19.11.2020 r. wydano decyzję o cofnięciu uznania za brak 500.000. w 2018 r. i w 2019 r. - zlożono odwołanie
29.01.2021 Prezes skierował do ponownego rozpatrzenia.
W dniu 30.03.2021 r. została wydana decyzja Nr 9003/6730.2-02/2021 o odmowie cofnięcia uznania OPOiW, która została doręczona stronie w dniu 02.04.2021 r. </t>
  </si>
  <si>
    <r>
      <t xml:space="preserve">kontrola w 2018 - wynik pozytywny
w dniu 19.11.2020 r. wydano decyzję o cofnięciu uznania za brak 500.000. w 2018 r. i w 2019 r. - złożono odwołanie 
29.01.2021 Prezes skierował do ponownego rozpatrzenia.
W dniu 30.03.2021 r. została wydana decyzja Nr 9003/6730.2-02/2021 </t>
    </r>
    <r>
      <rPr>
        <b/>
        <sz val="11"/>
        <rFont val="Arial"/>
        <family val="2"/>
        <charset val="238"/>
      </rPr>
      <t>o odmowie cofnięcia uznania</t>
    </r>
    <r>
      <rPr>
        <sz val="11"/>
        <rFont val="Arial"/>
        <family val="2"/>
        <charset val="238"/>
      </rPr>
      <t xml:space="preserve"> OPOiW, która została doręczona stronie w dniu 02.04.2021 r. </t>
    </r>
  </si>
  <si>
    <t xml:space="preserve">Leszek Jacek Bojka - członek zarządu
Katarzyna Joanna Pierzchalska - Kurator
</t>
  </si>
  <si>
    <t>upadłość likwidacyjna
Monika Piwkowska Skuza - Syndyk</t>
  </si>
  <si>
    <t xml:space="preserve">
Konrad Kruszka - Prezes
Błażej Komorowski - Wiceprezes
Sławomir Popieliński - skarbnik
Jacek Wojtczak - członek zarządu
Tomasz Woźnicki - sekretarz
</t>
  </si>
  <si>
    <r>
      <t xml:space="preserve">Stowarzyszenie Producentów Owoców 
i Warzyw "KUJAWY" 
w Śmiłowicach
</t>
    </r>
    <r>
      <rPr>
        <sz val="11"/>
        <rFont val="Arial"/>
        <family val="2"/>
        <charset val="238"/>
      </rPr>
      <t>ul. Wysoka 15B/1
87-800 Włocławek
woj. kujawsko-pomorskie
tel. 54 230 91 15
STOWARZYSZENIE.KUJAWY@GMAIL.COM</t>
    </r>
  </si>
  <si>
    <t>zgodnie z KRS zamiast Wiesław Daniel Marciniak jest Woźnicki Tomasz - Sekretarz
poprzednio: 
Wiesław Daniel Marciniak
Błażej Komorowski
Jacek Wojtczak
Konrad Kruszka
Stanisław Popieliński
zmiana adresu e-mail - poprzednio: spoiw@tlen.pl</t>
  </si>
  <si>
    <t xml:space="preserve">RG.I.601/2-39/09  2009-10-06 uznanie.
Na podst. pisma Dyr. OT ARR w Bydgoszczy znak: OCso.5401.7.2017.4091 z dnia 20.06.2017 r. zmiana liczby członków z 38 na 29.
Decyzja Dyr. OT ARR w Bydgoszczy nr 8/BY/2017/Z/UZN z dnia 20.06.2017 r. o zawieszeniu uznania organizacji producentów owoców i warzyw.
Na podstawie KRS zmiana nazwy: (poprzednio: Stowarzyszenie Producentów Owoców i Warzyw "Ziemi Kujawskiej" we Włocławku) adresu (poprzednio: Wysoka 15B/1 87-800 Włocławek woj. kujawsko-pomorskie) zmiana osób uprawnionych do reprezentacji od 05-02-2010 zamiast Andrzej Lewandowski czl. zarządu powołano Piotra Łukasika członka zarządu
</t>
  </si>
  <si>
    <t xml:space="preserve">Krzysztof Spychalski - Prezes Zarządu
Mirosław Lebiedziński - Wiceprezes
Stanisław Wojciechowski - Sekretarz
Jacek Andrzej Czołpiński - skarbnik
Piotr Łukasik - członek zarządu
</t>
  </si>
  <si>
    <t xml:space="preserve"> W dniu 24.03.2021 r. Dyrektor Wielkopolskiego OR wydał decyzję nr 1/3.35.2017/21 o stwierdzeniu wygaśnięcia decyzji o uznaniu (na wniosek)</t>
  </si>
  <si>
    <r>
      <t>Grupa Producentów Warzyw "FRESH KAL" Sp. z o.o.</t>
    </r>
    <r>
      <rPr>
        <strike/>
        <sz val="11"/>
        <rFont val="Arial"/>
        <family val="2"/>
        <charset val="238"/>
      </rPr>
      <t xml:space="preserve">
Piątek Mały-Kolonia 18A
62-820 Stawiszyn
woj. wielkopolskie
tel. 627 528 305
</t>
    </r>
    <r>
      <rPr>
        <b/>
        <strike/>
        <sz val="11"/>
        <rFont val="Arial"/>
        <family val="2"/>
        <charset val="238"/>
      </rPr>
      <t>dawniej:</t>
    </r>
    <r>
      <rPr>
        <strike/>
        <sz val="11"/>
        <rFont val="Arial"/>
        <family val="2"/>
        <charset val="238"/>
      </rPr>
      <t xml:space="preserve">
Kolonia 18A
62-820 Stawiszyn
woj. wielkopolskie
tel. 627 528 305</t>
    </r>
  </si>
  <si>
    <r>
      <t xml:space="preserve">Mariusz Rogacki </t>
    </r>
    <r>
      <rPr>
        <strike/>
        <sz val="11"/>
        <rFont val="Arial"/>
        <family val="2"/>
        <charset val="238"/>
      </rPr>
      <t>- prezes zarządu</t>
    </r>
  </si>
  <si>
    <t xml:space="preserve">Zmiana liczby członków ze 195 na 203 na podstawie wniosku aktualizującego dane organizacji z dnia 05.12.2016 r.
Zmiana liczby członków ze 99 na 91 na podstawie wniosku aktualizującego dane organizacji z dnia 29.03.2021 r. (pismo BDSPB06.6731.2.5.2021 z dn. 12.04.2021 r.)
</t>
  </si>
  <si>
    <r>
      <t xml:space="preserve">Zrzeszenie Producentów Owoców i Warzyw przy "POLAN" Polsko-Francuskiej spółce z o.o. Joint Venture
</t>
    </r>
    <r>
      <rPr>
        <strike/>
        <sz val="11"/>
        <rFont val="Arial"/>
        <family val="2"/>
        <charset val="238"/>
      </rPr>
      <t>ul. Św. Jana 5
33-240 Żabno
woj. małopolskie
tel. 14 696 00 03</t>
    </r>
  </si>
  <si>
    <t>zlożono skargę do WSA na decyzję Prezesa z dnia 16.03.2021 r. nr 42/20/21 w przedmiocie zawieszenia uznania (skarga z dnia 19.04.2021 r. - wpływ do ARiMR w dniu 21.04.2021 r.)</t>
  </si>
  <si>
    <t xml:space="preserve">DATA WYKREŚLENIA Z KRS </t>
  </si>
  <si>
    <t xml:space="preserve">22.08.2013 zmiana nazwy na SPÓŁDZIELNIA PRODUCENTÓW OWOCÓW I WARZYW W KRACZKOWEJ </t>
  </si>
  <si>
    <t>2x uznana (poz. 57)</t>
  </si>
  <si>
    <t>09.07.2018 zmiana nazwy na OWOCOWE SMAKI Sp. z o.o.</t>
  </si>
  <si>
    <t>od 06.06.2012 jako WAMIKA-FRESH Sp. z o.o.
od 30.04.2018 WAMIKA-FRESH sp. z o.o. w upadłości</t>
  </si>
  <si>
    <r>
      <t>wszczęcie postępowania w sp. zawieszenia uznania
04.12.2020 wydano dec. o zawieszeniu uznania do 31.12.2020 r. 
Z uwagi, że OP mogła nadać jakieś dokumenty – kwarantanna poczty – 
Dnia 12.01.2021 wysłano zawiadomienie o wszczęciu postępowania w sprawie cofnięcia uznania - OP odebrała pismo dn. 27.01.2021</t>
    </r>
    <r>
      <rPr>
        <sz val="11"/>
        <color rgb="FFFF0000"/>
        <rFont val="Arial"/>
        <family val="2"/>
        <charset val="238"/>
      </rPr>
      <t xml:space="preserve">
11.02.2021 wydano decyzję o cofnięciu uznania (OP odebrała dnia 19.02.2021 r. – 10.03.2021 złożono odwołanie
16.04.2021 Prezes ARiMR wydał decyzję nr 13/21 uchlającą zaskarżoną decyzję w całości i przekazał sprawę do ponownego rozparzenia organowi I instancji</t>
    </r>
  </si>
  <si>
    <t>cofnięto uznanie/odwołanie/przekazanie do ponownego rozpatrzenia</t>
  </si>
  <si>
    <t>13.04.2021 wpłynęła skarga do WSA na dec. nr 10/21 z dn. 25.02.2021 w przedmiocie zawieszenia uznania</t>
  </si>
  <si>
    <r>
      <t xml:space="preserve">02.12.2020 wysłano zawiadomienie o </t>
    </r>
    <r>
      <rPr>
        <b/>
        <sz val="11"/>
        <rFont val="Arial"/>
        <family val="2"/>
        <charset val="238"/>
      </rPr>
      <t>wszczęciu postępowania w sprawie zawieszenia uznania -</t>
    </r>
    <r>
      <rPr>
        <sz val="11"/>
        <rFont val="Arial"/>
        <family val="2"/>
        <charset val="238"/>
      </rPr>
      <t xml:space="preserve"> OP odebrała zawiadomienie 21.12.2020 r. - 
</t>
    </r>
    <r>
      <rPr>
        <b/>
        <sz val="11"/>
        <rFont val="Arial"/>
        <family val="2"/>
        <charset val="238"/>
      </rPr>
      <t>W dniu 5.01.2021 r. wydano decyzję o zawieszeniu uznania</t>
    </r>
    <r>
      <rPr>
        <sz val="11"/>
        <rFont val="Arial"/>
        <family val="2"/>
        <charset val="238"/>
      </rPr>
      <t xml:space="preserve"> (art. 60) - 12.02.2021 złożono odwołanie - 25.02.2021 utrzymanie w mocy - skarga do WSA</t>
    </r>
  </si>
  <si>
    <t>pismo z 2017-11-27 znak BDSPB05-WPPB.6731.34.2.2017.AP/RM - zmiana w wiceprezesa iliczby członków
24.02.2021 r. została wydana dec. nr OiW/2021/001/ZUO o zawieszeniu uznania na podstawie art. 60 
30.03.2021 złożono odwołanie
20.04.2021 r. Prezes wydał decyzję nr 15/21 utrzymującą w mocy zaskarżoną decyzję.</t>
  </si>
  <si>
    <t>W dniu 16.10.2020 r. zostało wszczęte z urzędu postępowanie administracyjne w sprawie zawieszenia uznania OP. W terminie do 6 .11.2020 r. strona może składać wyjaśnienia i dowody w sprawie
– informacja z dnia 11.12.2020 r. wpłynęło do ŁOR ARiMR pismo z Prokuratury Regionalnej w Warszawie informujące o prowadzonym postępowaniu względem organizacji.
24.02.2021 r. została wydana dec. o zawieszeniu uznania 30.03.2021 złożono odwołanie
20.04.2021 r. utrzymanie w mocy</t>
  </si>
  <si>
    <t xml:space="preserve">w KRS nazwa: A&amp;T AGRO GRUPA PRODUCENTÓW SPÓŁKA Z OGRANICZONĄ ODPOWIEDZIALNOŚCIĄ 
od 18-04-2018 </t>
  </si>
  <si>
    <t>0000307732</t>
  </si>
  <si>
    <r>
      <t xml:space="preserve"> KUSHWAH ANUPAM SINGH - Prezes zarządu od 2018-04-18 do 2019-10-08 
Tomasz Czajkowski – Prezes Zarządu do18-04-2018
Anna Katarzyna Kluska – Wiceprezes Zarządu do 18-04-2018
 Luiza Maria Nowacka – Wiceprezes Zarządu do 02-10-2014
</t>
    </r>
    <r>
      <rPr>
        <sz val="12"/>
        <color rgb="FFFF0000"/>
        <rFont val="Arial"/>
        <family val="2"/>
        <charset val="238"/>
      </rPr>
      <t>Aktualnie  w Sądzie Rejonowym dla m.st. Warszawy w Warszawie – XIV Wydział Gospodarczy Krajowego Rejestru Sądowego rozpatrywany jest wniosek Dyrektora Mazowieckiego Oddziału Regionalnego ARiMR z dnia 26.11.2019 r. o wyznaczenie przedstawiciela dla osoby niezdolnej do czynności prawnych.</t>
    </r>
  </si>
  <si>
    <t>Na podst. pisma OT ARR w Warszawie znak OWso.5400.37.2016.15344 z dn. 09.05.2017 r. aktualizacja danych teleadresowych.
Na podst. pisma znak: BDSPB07-WGOP.6731.9.2021.AK z dn. 21.04.2021 r. zmiana liczby członków z 88 na 87</t>
  </si>
  <si>
    <t>W dniu 06.10.2020 r. Dyrektor Mazowieckiego OR ARiMR wydał decyzję nr 9007/673/39/20 o zawieszeniu uznania organizacji producentów.
W dniu 29.10.2020 r. wpłynęło odwołanie – dnia 03.11.2020 r. odwołanie oraz akta sprawy zostały przekazane do Centrali.
W dniu 07.12.2020 r. Prezes wydał decyzję nr 36/2020 utrzymujacą w mocy zaskarżoną decyzję o zawieszeniu uznania.
Wyrok WSA z dnia 18.03.2021 r. (sygn. akt VIII SA/Wa 172/21) oddalający skargę na decyzję Prezesa nr 36/2020 w przedmiocie zawieszenia uznania</t>
  </si>
  <si>
    <t>Na podstawie informacji (e-mail) z OT ARR w Krakowie z dnia 25.07.2017 r. zmiana liczby członków z 91 na 89.
Na podstawie pisma znak: BDSPB06.6731.2.3.2021 z dnia 19.03.2021 r. zmiana liczby członków z 89 na 84</t>
  </si>
  <si>
    <r>
      <t xml:space="preserve">03/2016/WA/UZN/OP, 2016-04-29 uznanie.
W dniu 24.11.2020 r. Dyrektor Mazowieckiego OR ARiMR wydał decyzję nr 9007/673/65/20 o zawieszeniu uznania od 30.07.2020 do 24.12.2020 r.
W związku z tym że LA-SAD miało zawieszenie do 24.12.2020 r. i do tego czasu OP nie złożyła wymaganych dok. w dniu 05.01.2021 r. OR wysłał zawiadomienie o wszczęciu postępowania administracyjnego w sprawie cofnięcia uznania i dopiero po tym piśmie </t>
    </r>
    <r>
      <rPr>
        <u/>
        <sz val="12"/>
        <rFont val="Arial"/>
        <family val="2"/>
        <charset val="238"/>
      </rPr>
      <t xml:space="preserve">OP złożyła wymagane dokumenty  </t>
    </r>
    <r>
      <rPr>
        <sz val="12"/>
        <rFont val="Arial"/>
        <family val="2"/>
        <charset val="238"/>
      </rPr>
      <t xml:space="preserve">- w związku z czym w dniu 02.02.2021 r. została wydana </t>
    </r>
    <r>
      <rPr>
        <b/>
        <sz val="12"/>
        <rFont val="Arial"/>
        <family val="2"/>
        <charset val="238"/>
      </rPr>
      <t>decyzja nr  9007/673/12/21 o odmowie cofnięcia uznania</t>
    </r>
    <r>
      <rPr>
        <sz val="12"/>
        <rFont val="Arial"/>
        <family val="2"/>
        <charset val="238"/>
      </rPr>
      <t xml:space="preserve"> – (natomiast w związku z powyższym nie wydano już dec. o wygaśnięciu zawieszenia) - data zawieszenia zostaje przekreślona w rejestrze na tej podstawie.</t>
    </r>
  </si>
  <si>
    <t>cofnięto uznanie/odwołanie/utrzymanie w mocy</t>
  </si>
  <si>
    <r>
      <t xml:space="preserve">GRUPA PRODUCENTÓW OWOCÓW I WARZYW "AGRO-GARDEN"
Sp. z o.o.
</t>
    </r>
    <r>
      <rPr>
        <sz val="11"/>
        <rFont val="Arial"/>
        <family val="2"/>
        <charset val="238"/>
      </rPr>
      <t>Krojczyn 12
87-610 Dobrzyń n. Wisłą
woj. kujawsko-pomorskie
tel. 54 254 17 12
grupa.agrogarden@op.pl</t>
    </r>
  </si>
  <si>
    <t>zgodnie z KRS nazwa brzmi: NADWIŚLANSKA SPÓŁDZIELNIA PRODUCENTÓW WARZYW "GRONO" Z W. LUBIENIA 
(poprzednio wpisana jako: Nadwiślańska Spółdzielnia Producentów Warzyw "GRONO" z Wielkiego Lubienia)</t>
  </si>
  <si>
    <t>zgodnie z KRS nazwa brzmi: GRUPA PRODUCENTÓW OWOCÓW I WARZYW "AGRO-GARDEN" SPÓŁKA Z OGRANICZONĄ ODPOWIEDZIALNOŚCIĄ 
(poprzednio wpisana jako: Grupy Producentów Owoców i Warzyw "AGRO-GARDEN" 
Sp. z o.o.)</t>
  </si>
  <si>
    <t>2017-06-27
9/BY/2017/Z/UZN
zgodnie z KRS nazwa brzmi: STOWARZYSZENIE PRODUCENTÓW OWOCÓW I WARZYW ZIEMI DOBRZYŃSKIEJ 
(poprzednio wpisana jako: Stowarzyszenie Producentów Owoców 
i Warzyw Ziemi Dobrzyńskiej we Włocławku
Wysoka 15B/1
87-800 Włocławek)</t>
  </si>
  <si>
    <r>
      <t xml:space="preserve">Stowarzyszenie Producentów Owoców 
i Warzyw Ziemi Dobrzyńskiej
</t>
    </r>
    <r>
      <rPr>
        <strike/>
        <sz val="11"/>
        <rFont val="Arial"/>
        <family val="2"/>
        <charset val="238"/>
      </rPr>
      <t>Długa 61
87-800 Włocławek
woj. kujawsko-pomorskie
tel. 54 236 01 13
faks 54 230 91 15
spoiw@tlen.pl</t>
    </r>
  </si>
  <si>
    <r>
      <t xml:space="preserve">Grupa Producentów Owoców i Warzyw "Siewierski" 
Sp. z o.o.
</t>
    </r>
    <r>
      <rPr>
        <strike/>
        <sz val="11"/>
        <rFont val="Arial"/>
        <family val="2"/>
        <charset val="238"/>
      </rPr>
      <t>Jarantowice 5
87-850 Choceń
woj. kujawsko-pomorskie
tel. 54 284 66 07, 602 124 000</t>
    </r>
  </si>
  <si>
    <t>zgodnie z KRS nazwa brzmi: GRUPA PRODUCENTÓW OWOCÓW I WARZYW "SIEWIERSKI" SPOŁKA Z OGRANICZONĄ
(poprzednio wpisana jako: Grupa Producentów Owoców i Warzyw "Siewierski" 
Sp. z o.o. w Jarantowicach)</t>
  </si>
  <si>
    <r>
      <t xml:space="preserve">
Grupa Producentów Warzyw 
i Owoców "Lipno" Sp. z o.o.
</t>
    </r>
    <r>
      <rPr>
        <strike/>
        <sz val="11"/>
        <rFont val="Arial"/>
        <family val="2"/>
        <charset val="238"/>
      </rPr>
      <t>ul. Brzezinowa 57
87-800 Włocławek
woj. kujawsko-pomorskie
tel. 54 411 38 65</t>
    </r>
    <r>
      <rPr>
        <b/>
        <strike/>
        <sz val="11"/>
        <rFont val="Arial"/>
        <family val="2"/>
        <charset val="238"/>
      </rPr>
      <t xml:space="preserve">
</t>
    </r>
  </si>
  <si>
    <t>zgodnie z KRS nazwa brzmi: 
GRUPA PRODUCENTÓW WARZYW "KUJAWSKIE WARZYWA" SPÓŁKA Z OGRANICZONĄ ODPOWIEDZIALNOŚCIĄ W ŚMIŁOWICACH
(poprzednio wpisana jako: 
Grupa Producentów Warzyw "KUJAWSKIE WARZYWA" 
Sp. z o.o.)</t>
  </si>
  <si>
    <r>
      <t xml:space="preserve">Grupa Producentów Warzyw "KUJAWSKIE WARZYWA" 
Sp. z o.o. w Śmiłowicach
</t>
    </r>
    <r>
      <rPr>
        <strike/>
        <sz val="11"/>
        <rFont val="Arial"/>
        <family val="2"/>
        <charset val="238"/>
      </rPr>
      <t>Śmiłowice 84
87-850 Choceń
woj. kujawsko-pomorskie
tel. 601 070 666
e-mail: grupa.kujawskiewarzywa@op.pl</t>
    </r>
  </si>
  <si>
    <r>
      <t xml:space="preserve">Zrezszenie Producentów Warzyw "Ogród Poleski" 
</t>
    </r>
    <r>
      <rPr>
        <strike/>
        <sz val="11"/>
        <rFont val="Arial"/>
        <family val="2"/>
        <charset val="238"/>
      </rPr>
      <t xml:space="preserve">
ul. Nowa 27
21-070 Cyców
woj. lubelskie</t>
    </r>
  </si>
  <si>
    <t>zgodnie z KRS nazwa brzmi: ZRZESZENIE PRODUCENTÓW WARZYW "OGRÓD POLESKI"
(poprzednio wpisana jako: ZRZESZENIE PRODUCENTÓW WARZYW "OGRÓD POLESKI" W CYCOWIE)</t>
  </si>
  <si>
    <r>
      <t xml:space="preserve">zgodnie z KRS nazwa brzmi: Grupa Producentów Owoców i Warzyw "HORTUS" - Zrzeszenie
(poprzednio wpisana jako: Grupa Producentów Owoców i Warzyw "HORTUS" - Zrzeszenie </t>
    </r>
    <r>
      <rPr>
        <sz val="12"/>
        <color rgb="FFFF0000"/>
        <rFont val="Arial"/>
        <family val="2"/>
        <charset val="238"/>
      </rPr>
      <t>z Ochli</t>
    </r>
    <r>
      <rPr>
        <sz val="12"/>
        <rFont val="Arial"/>
        <family val="2"/>
        <charset val="238"/>
      </rPr>
      <t>)</t>
    </r>
  </si>
  <si>
    <r>
      <t xml:space="preserve">Grupa Producentów Owoców i Warzyw "HORTUS" - Zrzeszenie
</t>
    </r>
    <r>
      <rPr>
        <strike/>
        <sz val="11"/>
        <rFont val="Arial"/>
        <family val="2"/>
        <charset val="238"/>
      </rPr>
      <t>ul. Ks. Wł. Terlikowskiego 17
66-006 Ochla
woj. lubuskie
tel./faks 68 321 13 24
e-mail biuro@grupa-hortus.pl</t>
    </r>
  </si>
  <si>
    <r>
      <t xml:space="preserve">zgodnie z KRS nazwa brzmi: Spółdzielnia Ogrodnicza "GRODZISKO" 
(poprzednio wpisana jako:
Spółdzielnia Ogrodnicza "GRODZISKO" 
</t>
    </r>
    <r>
      <rPr>
        <sz val="12"/>
        <color rgb="FFFF0000"/>
        <rFont val="Arial"/>
        <family val="2"/>
        <charset val="238"/>
      </rPr>
      <t>w Raciechowicach</t>
    </r>
    <r>
      <rPr>
        <sz val="12"/>
        <rFont val="Arial"/>
        <family val="2"/>
        <charset val="238"/>
      </rPr>
      <t>)</t>
    </r>
  </si>
  <si>
    <r>
      <t xml:space="preserve">Spółdzielnia Ogrodnicza "GRODZISKO" 
</t>
    </r>
    <r>
      <rPr>
        <sz val="11"/>
        <rFont val="Arial"/>
        <family val="2"/>
        <charset val="238"/>
      </rPr>
      <t>Raciechowice 327
32-415 Raciechowice
woj. małopolskie
tel. 12 271 51 19
500 114 641</t>
    </r>
  </si>
  <si>
    <t>zgodnie z KRS nazwa brzmi: BESKID GRUPA PRODUCENTÓW OWOCÓW I WARZYW SPÓŁKA Z OGRANICZONĄ ODPOWIEDZIALNOŚCIĄ W UPADŁOŚCI LIKWIDACYJNEJ
(poprzednio wpisana jako: 
Grupa Producentów Owoców i Warzyw "BESKID" Sp. z o.o.
w upadłości)</t>
  </si>
  <si>
    <r>
      <t xml:space="preserve">BESKID GRUPA PRODUCENTÓW OWOCÓW I WARZYW SPÓŁKA Z OGRANICZONĄ ODPOWIEDZIALNOŚCIĄ W UPADŁOŚCI LIKWIDACYJNEJ
</t>
    </r>
    <r>
      <rPr>
        <strike/>
        <sz val="11"/>
        <rFont val="Arial"/>
        <family val="2"/>
        <charset val="238"/>
      </rPr>
      <t>Zegartowice 160
34-415 Raciechowice
woj. małopolskie
tel. 665 117 120
889 729 508 - Syndyk Masy Upadłości</t>
    </r>
  </si>
  <si>
    <t>zgodnie z KRS adres: 
ul. Radosna 13, 33-312 TĘGOBORZE
(poprzednio: Tęgoborze 424
33-312 Tęgoborze)
zamiast Zbigniew Tadeusz Burnagiel  w KRS jest Wacław Mikołaj Burnagiel</t>
  </si>
  <si>
    <r>
      <t xml:space="preserve">Grupa Producentów Owoców "ZELSAD" Sp. z o.o.
</t>
    </r>
    <r>
      <rPr>
        <sz val="11"/>
        <rFont val="Arial"/>
        <family val="2"/>
        <charset val="238"/>
      </rPr>
      <t>ul. Radosna 13
33-312 Tęgoborze
woj. małopolskie
tel. 18 444 90 96
faks 18 444 94 17</t>
    </r>
  </si>
  <si>
    <t>Na podst. pisma  Mazowieckiego OR ARiMR znak BDSPB07.WGOP.6731.7.2017.KM z  2017-12-28 r. - zmiana nazwy organizacji, zmiana osób wchodzących w skład organu.
Na podst. MSiG 55/2021 (poz. 133879) z  22.03.2021 r. - zmiana osób uprawnionych do reprezentowania organu.
Na podstawie pisma znak: BDSPB07-WGOP.6731.12.2021.KZ  z dnia 26.04.2021 r. zmiana liczby członków z 30 na 28</t>
  </si>
  <si>
    <t>4/2016/WA/UZN/OP, 2016-04-29 uznanie
zmiana liczby członków z 129 na 132 na podstawie pisma Mazowieckiego OR ARiMR z dnia 03.02.2020 r.
Na podstawie pisma znak: BDSPB07-WGOP.6731.6.2021.KZ  z dnia 29.04.2021 r. zmiana liczby członków z 130 na 129</t>
  </si>
  <si>
    <t>Grupa miała wstępnie zatwierdzony plan dochodzenia do uznania decyzją nr 65/12 z dnia  25.06.2012 r.
Decyzja o wstępnym uznaniu nr 136/12 z dnia 28.11.2012
Decyzja Dyr. OT ARR w Warszawie nr 11/2017/WA/UZN/OP z dnia 27.04.2017 o uznaniu organizacji producentów owoców i warzyw.
Na podst. pisma Dyr. OT ARR w Warszawie znak: OWso.5400.96.2016.18818 z dnia 22.06.2017 r. zmiana liczby członków z 25 na 27.
Na podstawie pisma znak: BDSPB07-WGOP.6731.10.2021.KZ z dnia 29.04.2021 r. zmiana liczby członków z 27 na 28</t>
  </si>
  <si>
    <t>Na podstawie pisma znak: BDSPB07-WGOP.6731.8.2021.AK z dnia 04.05.2021 r. zmiana liczby członków z 8 na 5</t>
  </si>
  <si>
    <t>09.07.2019 r. wydano decyzję o zawieszeniu uznania. 15.01.2020 r. uchylenie decyzji w całości i umorzenie postępowania I instancji przez organ II instancji. 28.05.2020 r. do OR wpłynął donos - ponownie skierowana do kontroli. 03.08.2020 wpłynął raport z kontroli - w trakcie weryfikacji
15.10.2020 wydano dec. o zawieszeniu uznania do 20.11.2020
04.01.2021 wysłano zawiadomienie o wszczęciu postępowania w sprawie cofnięcia uznania.
W dniu 20.01.2021 r. Dyrektor Mazowieckiego OR ARiMR wydał decyzję cofnięciu uznania (OP odebrała pismo 26.01.2021)
12.02.2021 złożono odwołanie
30.04.2021 r. Prezes wydał decyzję nr 12/2021 utrzymującą w mocy zaskarżoną decyzję</t>
  </si>
  <si>
    <r>
      <t xml:space="preserve">FRUIT LOGISTICS Sp. z o.o.
</t>
    </r>
    <r>
      <rPr>
        <strike/>
        <sz val="11"/>
        <rFont val="Arial"/>
        <family val="2"/>
        <charset val="238"/>
      </rPr>
      <t>Ostrowiec 1A
05-650 Chynów
woj. mazowieckie
tel. 602 818 491</t>
    </r>
  </si>
  <si>
    <r>
      <rPr>
        <b/>
        <strike/>
        <sz val="11"/>
        <rFont val="Arial"/>
        <family val="2"/>
        <charset val="238"/>
      </rPr>
      <t xml:space="preserve">Paweł Wojciech Paradowski </t>
    </r>
    <r>
      <rPr>
        <strike/>
        <sz val="11"/>
        <rFont val="Arial"/>
        <family val="2"/>
        <charset val="238"/>
      </rPr>
      <t>- Prezes Zarządu</t>
    </r>
  </si>
  <si>
    <r>
      <t xml:space="preserve">Na podst. pisma OT ARR znak OWso.5400.38.2016.15482 z dnia 11.05.2017 zmiana liczby członków z 34 na 30.
Decyzja MOR nr 9007/673/19/19 z dnia 09.07.2019 r. o zawieszeniu uznania.
Decyzja Prezesa ARiMR nr 52/2019 z dnia 15.01.2020 r. uchylenie zaskarżonej decyzji w calości i umorzenie w całości postępowania pierwszej instancji.
W dniu 15.10.2020 r. Dyrektor Mazowieckiego OR ARiMR wydał decyzję nr 9007/673/54/2020 o </t>
    </r>
    <r>
      <rPr>
        <b/>
        <sz val="12"/>
        <rFont val="Arial"/>
        <family val="2"/>
        <charset val="238"/>
      </rPr>
      <t xml:space="preserve">zawieszeniu uznania </t>
    </r>
    <r>
      <rPr>
        <sz val="12"/>
        <rFont val="Arial"/>
        <family val="2"/>
        <charset val="238"/>
      </rPr>
      <t xml:space="preserve">organizacji producentów </t>
    </r>
    <r>
      <rPr>
        <b/>
        <sz val="12"/>
        <rFont val="Arial"/>
        <family val="2"/>
        <charset val="238"/>
      </rPr>
      <t>od 20.08.2020 do 20.11.2020 r.</t>
    </r>
    <r>
      <rPr>
        <sz val="12"/>
        <rFont val="Arial"/>
        <family val="2"/>
        <charset val="238"/>
      </rPr>
      <t xml:space="preserve">
W dniu 28.10.2020 r. wpłynęło odwołanie – dnia 3.11.2020 r. odwołanie oraz akta sprawy zostały przekazane do Centrali.
W dniu 7.12.2020 r. Prezes wydał decyzję nr 27/2020 utrzymująca w mocy zaskarżoną decyzję w sp. zawieszenia uznania.
W dniu 20.01.2021 r. Dyrektor Mazowieckiego OR ARiMR wydał decyzję nr 9007/673/7/21 o cofnięciu uznania od dnia 20.08.2020 r.
12.02.2021 złożono odwołanie
W dniu 30.04.2021 r. Prezes wydał decyzję nr 12/2021 utrzymującą w mocy zaskarżoną decyzję</t>
    </r>
  </si>
  <si>
    <r>
      <t xml:space="preserve">GRUPA PRODUCENTÓW FRIENDS FRUITS Sp. z o.o. w upadłości
</t>
    </r>
    <r>
      <rPr>
        <sz val="11"/>
        <rFont val="Arial"/>
        <family val="2"/>
        <charset val="238"/>
      </rPr>
      <t>Kazimierzyn 10
08-500 Ryki
woj. lubelskie
tel. 507 140 882</t>
    </r>
  </si>
  <si>
    <r>
      <t xml:space="preserve">09.09.2019 r. skarga do WSA w przedmiocie stwierdzenia nieważności decyzji Marszałka o uznaniu za OPOiW.
Wyrok WSA Sygn. akt V SA/Wa 1781/19 z dnia 14.10.2020 r. uchylający zaskarżoną decyzję MRiRW z dnia 5.08.2019 r. nr RR.po.027.11.2019 w przedmiocie stwierdzenia nieważności decyzji ostatecznej (Marszałka Woj. Lubelskiego nr RŚ-II.7166.35.2015.CJU z dnia 30.09.2015 r. o uznaniu za OPOiW) oraz poprzedzającą ją decyzję Prezesa ARiMR z dnia 5.04.2019r. nr 69/18/19
</t>
    </r>
    <r>
      <rPr>
        <b/>
        <sz val="12"/>
        <color rgb="FF00B050"/>
        <rFont val="Arial"/>
        <family val="2"/>
        <charset val="238"/>
      </rPr>
      <t xml:space="preserve">skarga do WSA z dn. 06.08.2020 r. na dec. w sp. odmowy uznania.
wyrok WSA (sygn. akt SA/Wa 1435/20 z dnia 17.03.2021 r.) uchylający zaskarżoną decyzję nr 15/20 z dnia 30.06.2020 r. oraz poprzedzającą ją decyzję nr 9003/6730.2-03/2020 z dnia 06.03.2020 r. w przedmiocie odmowy uznania za OPOiW </t>
    </r>
  </si>
  <si>
    <t>spółka w likwidacji - Jan Kozieł - Likwidator (zgodnie z KRS od 02.02.2021 - samodzielnie reprezentuje spółkę).
Prokuratura Okręgowa w Gdańsku postawiła zarzuty 2 członkom zarządu</t>
  </si>
  <si>
    <r>
      <t>wysłano wezwanie do usunięcia naruszeń - termin mija 6.11.2020
wysłano zawiadomienie o wszczęciu postępowania w sp. zawieszenia uznania
04.12.2020 wydano dec. o zawieszeniu uznania do 31.12.2020 
Z uwagi, że OP mogła nadać jakieś dokumenty – kwarantanna poczty – 
Dnia 12.01.2021 wysłano zawiadomienie o wszczęciu postępowania w sprawie cofnięcia uznania - OP odebrała pismo dn. 27.01.2021</t>
    </r>
    <r>
      <rPr>
        <sz val="11"/>
        <color rgb="FFFF0000"/>
        <rFont val="Arial"/>
        <family val="2"/>
        <charset val="238"/>
      </rPr>
      <t xml:space="preserve">
11.02.2021 wydano decyzję o cofnięciu uznania (OP odebrała dnia 19.02.2021 r. – 10.03.2021 złożono odwołanie. 
16.04.2021 Prezes ARiMR wydał decyzję nr 13/21 uchlającą zaskarżoną decyzję w całości i przekazał sprawę do ponownego rozparzenia organowi I instancji</t>
    </r>
  </si>
  <si>
    <t>14.02.2020 wydano decyzję o cofnięciu uznania. 17.03.2020 r. złożono odwołanie. 
22.06.2020 r. Prezes wydał dec. utrzymującą w mocy</t>
  </si>
  <si>
    <t>14.02.2020 wydano decyzję o cofnięciu uznania. 17.03.2020 r. złożono odwołanie.
22.06.2020 r. Prezes wydał dec. utrzymującą w mocy</t>
  </si>
  <si>
    <r>
      <t xml:space="preserve">skarga do WSA
</t>
    </r>
    <r>
      <rPr>
        <b/>
        <sz val="12"/>
        <rFont val="Arial"/>
        <family val="2"/>
        <charset val="238"/>
      </rPr>
      <t>wyrok WSA (</t>
    </r>
    <r>
      <rPr>
        <sz val="12"/>
        <rFont val="Arial"/>
        <family val="2"/>
        <charset val="238"/>
      </rPr>
      <t xml:space="preserve">sygn. akt V SA/Wa 1477/20 z dnia 22.01.2021 r.) </t>
    </r>
    <r>
      <rPr>
        <b/>
        <sz val="12"/>
        <rFont val="Arial"/>
        <family val="2"/>
        <charset val="238"/>
      </rPr>
      <t xml:space="preserve">oddalający skargę </t>
    </r>
    <r>
      <rPr>
        <sz val="12"/>
        <rFont val="Arial"/>
        <family val="2"/>
        <charset val="238"/>
      </rPr>
      <t>na decyzję Prezesa z 22.06.2020 r. w przedmiocie cofnięcia uznania OPOiW</t>
    </r>
  </si>
  <si>
    <t xml:space="preserve">Zmiana liczby członków z 45 na 41 na podstawie e-maila z dn. 18.11.2016 Aktualizacja osób upowaznionych do reprezentowania na podst. pisma Dyr.OT ARR w Warszawie znak OWso.5400.59.2016.12092 z dnia 29.03.2017 r.
Zmiana liczby członków z 36 na 35 na podstawie pisma z dn. 10.05.2021 r. zna: BDSPB07-WGOP.6731.15.2021.KZ </t>
  </si>
  <si>
    <t>W dniu 06.10.2020 r. Dyrektor Mazowieckiego OR ARiMR wydał decyzję nr 9007/673/45/20 o zawieszeniu uznania organizacji producentów.
W dniu 02.11.2020 r. wpłynęło odwołanie – dnia 06.11.2020 r. odwołanie oraz akta sprawy zostały przekazane do Centrali.
W dniu 27.11.2020 r. Prezes wydał decyzję nr 33/2020 utrzymującą w mocy zaskarżoną decyzję o zawieszeniu uznania.
Na podstawie pisma Dyrektora Mazowieckiego ARiMR znak: BDSPB07-WGOP.6731.7.2021.KZ z dnia 11.05.2021 r. zmiana liczby członków 19 na 16.</t>
  </si>
  <si>
    <r>
      <rPr>
        <b/>
        <strike/>
        <sz val="11"/>
        <rFont val="Arial"/>
        <family val="2"/>
        <charset val="238"/>
      </rPr>
      <t>"GOŹLIN - SAD" Sp. z o.o.</t>
    </r>
    <r>
      <rPr>
        <strike/>
        <sz val="11"/>
        <rFont val="Arial"/>
        <family val="2"/>
        <charset val="238"/>
      </rPr>
      <t xml:space="preserve">
Goźlin Górny 58
08-470 Wilga
woj. mazowieckie
tel. 502 210 179 
502 489 023
e-mail: gozlin.sad@wp.pl</t>
    </r>
  </si>
  <si>
    <r>
      <rPr>
        <b/>
        <strike/>
        <sz val="11"/>
        <rFont val="Arial"/>
        <family val="2"/>
        <charset val="238"/>
      </rPr>
      <t>Łukasz Gontarz</t>
    </r>
    <r>
      <rPr>
        <strike/>
        <sz val="11"/>
        <rFont val="Arial"/>
        <family val="2"/>
        <charset val="238"/>
      </rPr>
      <t xml:space="preserve"> - Prezes Zarządu
</t>
    </r>
    <r>
      <rPr>
        <b/>
        <strike/>
        <sz val="11"/>
        <rFont val="Arial"/>
        <family val="2"/>
        <charset val="238"/>
      </rPr>
      <t>Mirosław Szczepański</t>
    </r>
    <r>
      <rPr>
        <strike/>
        <sz val="11"/>
        <rFont val="Arial"/>
        <family val="2"/>
        <charset val="238"/>
      </rPr>
      <t xml:space="preserve"> - Wiceprezes Zarządu
</t>
    </r>
    <r>
      <rPr>
        <b/>
        <strike/>
        <sz val="11"/>
        <rFont val="Arial"/>
        <family val="2"/>
        <charset val="238"/>
      </rPr>
      <t xml:space="preserve">Waldemar Krawczyk </t>
    </r>
    <r>
      <rPr>
        <strike/>
        <sz val="11"/>
        <rFont val="Arial"/>
        <family val="2"/>
        <charset val="238"/>
      </rPr>
      <t>- Wiceprezes Zarządu</t>
    </r>
  </si>
  <si>
    <t xml:space="preserve">  W dniu 18.01.2021 r. Dyrektor Mazowieckiego OR ARiMR wydał decyzję nr 9007/673/6/21 w sp. zawieszenia uznania od 01.12.2020 do 18.02.2021 (odebrali decyzję 25.01.2021 r. - prawomocna)
W dniu 29.03.2021 r. wydano decyzję nr 9007/673/21/21 o cofnięciu uznania od dnia 25.09.2020 r. (OP odebrała dec. 21.04.2021 r. - nie złożono odwołania)</t>
  </si>
  <si>
    <t>oczekiwanie na raport z KnM (prawdopodobnie zostanie przekazany do BDSPB w terminie do 15.07.2020r.). Wezwanie do złożenia wyjasnień z dn. 27.07.2020 - wyjasnienia 18.08.2020 - trwa weryfikacja
14.12.2020 R. wysłano zawiadomienie o wszczęciu postępowania w sprawie zawieszenia uznania w związku z niespełnianiem przez OP kryteriów uznania – brak zwrotki;
18.01.2021 wydano decyzję w sp. zawieszenia uznania do 18.02.2021 r. - OP odebrała pismo 25.01.2021-decyzja jest prawomocna
19.02.2021 wysłano zawiadomienie o wszczęciu postępowania w sp. cofnięcia (OP nie odebrała zawiadomienia o wszczęciu postęowania - awizo) 
15.03.2021 zwrot przesyłki do nadawcy - 
29.03.2021 wydano dec. o cofnięciu uznania</t>
  </si>
  <si>
    <t xml:space="preserve">18.01.2021 wydano decyzję w sp. zawieszenia uznania do 18.02.2021 r. - OP odebrała pismo 25.01.2021-decyzja jest prawomocna
19.02.2021 wysłano zawiadomienie o wszczęciu postępowania w sp. cofnięcia (OP nie odebrała zawiadomienia o wszczęciu postęowania - awizo) 
15.03.2021 zwrot przesyłki do nadawcy - 
29.03.2021 wydano dec. o cofnięciu uznania </t>
  </si>
  <si>
    <t xml:space="preserve">wysłano wezwanie do usunięcia naruszeń (termin do 01.12.2020 r.)
dnia 14.12.2020 r. wysłano zawiadomienie o wszczęciu postępowania w sprawie zawieszenia uznania w związku z niespełnianiem przez OP kryteriów uznania – brak zwrotki;
18.01.2021 wydano decyzję w sp. zawieszenia uznania do 18.02.2021 r. - OP odebrała pismo 25.01.2021-decyzja jest prawomocna.
19.02.2021 wysłano zawiadomienie o wszczęciu postępowania w sp. cofnięcia (OP nie odebrała zawiadomienia o wszczęciu postęowania - awizo) 
15.03.2021 zwrot przesyłki do nadawcy -  
29.03.2021 wydano dec. o cofnięciu uznania </t>
  </si>
  <si>
    <r>
      <t xml:space="preserve">REJESTR WSTĘPNIE UZNANYCH GRUP PRODUCENTÓW, UZNANYCH ORGANIZACJI PRODUCENTÓW I ICH ZRZESZEŃ
ORAZ PONADNARODOWYCH ORGANIZACJI PRODUCENTÓW I ICH ZRZESZEŃ 
</t>
    </r>
    <r>
      <rPr>
        <i/>
        <sz val="14"/>
        <rFont val="Arial"/>
        <family val="2"/>
        <charset val="238"/>
      </rPr>
      <t>(zgodnie z art. 2b ustawy z dnia 19 grudnia  2003 r. o organizacji rynków owoców i warzyw oraz rynku chmielu (t.j. Dz. U. z 2021 r. poz. 618))</t>
    </r>
  </si>
  <si>
    <r>
      <t xml:space="preserve">FRUVITALAND Sp. z o. o. w upadłości
</t>
    </r>
    <r>
      <rPr>
        <strike/>
        <sz val="11"/>
        <rFont val="Arial"/>
        <family val="2"/>
        <charset val="238"/>
      </rPr>
      <t>Piotrawin 116 a
24-335 Łaziska
woj. lubelskie
tel. 81 475 50 30
e-mail: biuro@fruvitaland.pl</t>
    </r>
  </si>
  <si>
    <t>OLso/5400/001/2016/U
Zgodnie z pismem znak: BDSPB03-WGOWN.6731.2.10.2020.MD z dnia 7.09.2020 r. zmianie uległa nazwa OPOiW FRUVITALAND Sp. z o.o. w restrukturyzacji na  FRUVITALAND Sp. z o.o. w upadłości.
W dniu 29.12.2020 r. Dyrektor Lubelskiego OR ARiMR wydał decyzję nr 9003/6730.2-12/2020 o zawieszeniu uznania od dnia 22.11.2020 do 21.03.2021
W dniu 28.04.2021 r. wydano decyzję nr 9003/6730.2-03/2021 o cofnięciu uznania od 17.06.2020 r.</t>
  </si>
  <si>
    <t>14.02.2020 r. wysłano wezwania do usunięcia naruszeń. Złożone w dniu 05.03.2020 r. wyjaśnienia OP nie zawierały odp. na pytanie zawarte w Wezwaniu. Wysłano wezwanie do usunięcia naruszeń  z dnia 10.03.2020 r. zostało odebrane w dniu 24.03.2020 r., 
w związku z czym 4 miesięczny termin upływa w dniu 24.07.2020 r.
10.07.2020 wysłano wezwanie do usunięcia naruszeń - 4 m-czny termin na wprowadzenie środków naprawczych mija 21.11.2020 r.
w dniu 04.12.2020 r. wszczęto postępowanie w sprawie zawieszenia uznania. 
29.12.2020 r. została wydana decyzja o zawieszeniu uznania do 21.03.2021 
06.04.2021 r. wystosowano wszczęcie postępowania w sprawie cofnięcia uznania , które zostało doręczone stronie w dniu 12.04.2021 r.
28.04.2021 wydano dec. o cofnięciu uznania</t>
  </si>
  <si>
    <t>10.07.2020 wysłano wezwanie do usunięcia naruszeń - 4 m-czny termin na wprowadzenie środków naprawczych mija 21.11.2020. Będzie prowadzona procedura zgodnie z art. 59
29.12.2020 r. została wydana decyzja o zawieszeniu uznania
do 21.03.2021
06.04.2021 r. wystosowano wszczęcie postępowania w sprawie cofnięcia uznania , które zostało doręczone stronie w dniu 12.04.2021 r.
28.04.2021 wydano dec. o cofnięciu uznania</t>
  </si>
  <si>
    <r>
      <t xml:space="preserve">kontrola w 2020 r. -wynik negatywny 10.07.2020 wysłano wezwanie do usunięcia naruszeń - 4 m-czny termin na wprowadzenie środków naprawczych
w dniu 04.12.2020 r. wszczęto postępowanie w sprawie zawieszenia uznania. 
</t>
    </r>
    <r>
      <rPr>
        <b/>
        <sz val="11"/>
        <rFont val="Arial"/>
        <family val="2"/>
        <charset val="238"/>
      </rPr>
      <t>29.12.2020 r. została wydana decyzja o zawieszeniu uznania do 21.03.2021</t>
    </r>
    <r>
      <rPr>
        <sz val="11"/>
        <rFont val="Arial"/>
        <family val="2"/>
        <charset val="238"/>
      </rPr>
      <t xml:space="preserve"> ( 05.01.2021 została doręczona -prawomocna)
06.04.2021 r. wystosowano wszczęcie postępowania w sprawie cofnięcia uznania , które zostało doręczone stronie w dniu 12.04.2021 r. 
28.04.2021 wydano dec. o cofnięciu uznania</t>
    </r>
  </si>
  <si>
    <t>"inne"</t>
  </si>
  <si>
    <t xml:space="preserve">Aktualizacja przesłana przez OT w dniu 18.08.2016 (było 27 członków).   BDSPB03-WGOWN.6731.2.10.2018.MD z dnia 28.06.2018 r. zmiana liczby członków 
z 25 na 23. 
Aktualizacja na podstawie pisma znak: BDSPB03-WGOWN.6731.2.19.2021.MD z dnia 12.05.2021 r. zmiana liczby członków 
z 20 na 19 </t>
  </si>
  <si>
    <r>
      <t xml:space="preserve">Nadwiślańska Spółdzielnia Producentów Warzyw "GRONO" z W. Lubienia
</t>
    </r>
    <r>
      <rPr>
        <strike/>
        <sz val="11"/>
        <rFont val="Arial"/>
        <family val="2"/>
        <charset val="238"/>
      </rPr>
      <t>Wielkie Zajączkowo 23
86-170 Nowe
woj. kujawsko-pomorskie
tel. 52 330 44 30
nspw_w_lubien@o2.pl</t>
    </r>
  </si>
  <si>
    <t>RG.I.6060/2-28/10 2010-10-04 uznanie.
Zmiana liczby członków z 9 na 7, adresu organizacji oraz os. upoważnionej na podstawie pisma Dyr. OT w Bydgoszczy znak OCso.5401.4.2017.738 z dn.03.02.2017
W dniu 17.09.2020 r. Dyrektor Kujawsko-Pomorskiego OR ARiMR wydał decyzję nr BDSPB02-nr130/2020 o zawieszeniu uznania od 07.04.2020 - 06.11.2020 r.
W dniu 29.12 2020 r. Dyrektor Kujawsko-Pomorskiego OR ARiMR wydał decyzję nr BDSPB02-211/2020 w sp. cofnięcia uznania od dnia 16.09.2019 r. - złożono odwołanie.
W dniu 19.05.2021 r. Prezes ARiMR wydał decyzję nr 6/2021 utrzymującą w mocy  zaskarżoną decyzję.</t>
  </si>
  <si>
    <r>
      <t xml:space="preserve">03.03.2020 r. wysłano wezwanie do usunięcia naruszeń. 07.04.2020 r. wpłynęły wyjasnienia - trwają wyjasnienia. 17.08.2020 wszczęto postępowanie w sp. zawieszenia uznania. 17.09.2020 wydano decyzję o zawieszeniu uznania do 06.11.2020
21.10.2020 sierowanao do KnM 
03.12.2020 - wszczęto postępowanie o cofnięciu uznania
W dniach od 04.12.2020 r. do 10.12.2020 r. przeprowadzono kontrolę na miejscu, która wykazała, że nie usunięto naruszeń. 
</t>
    </r>
    <r>
      <rPr>
        <b/>
        <sz val="11"/>
        <color theme="1"/>
        <rFont val="Arial"/>
        <family val="2"/>
        <charset val="238"/>
      </rPr>
      <t>29.12.2020 r. wydano decyzję o cofnięciu uznania. Złożono odwołanie. 19.05.2021 utrzymanie w mocy</t>
    </r>
  </si>
  <si>
    <t>17.09.2020 wydano decyzję o zawieszeniu uznania do 06.11.2020
21.10.2020 sierowanao do KnM
03.12.2020 - wszczęto postępowanie o cofnięciu uznania
W dniach od 04.12.2020 r. do 10.12.2020 r. przeprowadzono kontrolę na miejscu, która wykazała, że nie usunięto naruszeń. 
29.12.2020 r. wydano decyzję o cofnięciu uznania. Złożono odwołanie.
19.05.2021 utrzymanie w mocy</t>
  </si>
  <si>
    <t>Zmiana liczby członków z 25 na 24 na podstawie pisma Dyr. OT ARR w Krakowie znak OKso.5401.1.2017.2052 z dnia 25.04.2017 r. Zmiana liczby członków z 26 na 25 na podstawie pisma Dyr. OT ARR w Krakowie znak BDSPB06.6730.2.1.2018 z dnia 24.01.2018 r.
Na podstawie pisma znak: BDSPB06.6731.2.6.2021 z dnia 18.05.2021 r. zmiana liczby członków z 24 na 21</t>
  </si>
  <si>
    <t xml:space="preserve">skarga do WSA na decyzję Prezesa nr 27/2020 w przedmiocie zawieszenia uznania
skarga do WSA na decyzję Prezesa nr 12/2021 </t>
  </si>
  <si>
    <t>Decyzja Dyr. OT ARR w Łodzi nr 1/2017/SO/UOP/OU z dnia 21.04.2017 r. o odmowie uznania organizacji producentów owoców i warzyw - decyzja nieprawomocna                                                   OT ARR w Łodzi przekazało informację, iż w  dniu 29.05.2017 wpłynęło odwołanie Spólki od decyzji nr 1/2017/SO/UOP/OU z dnia 21.04.2017 r. 
W dniu 28.08.2017 r. Prezes ARR wydał decyzję Nr 91/CE/2017 o uchyleniu zaskarżonej decyzji i uznaniu wstępnie uznanej grupy producentów owoców i warzyw za organizację producentów w grupie produktów "owoce" i "warzywa".
W dniu 24.02.2021 r. została wydana dec. nr OiW/2021/002/ZUO o zawieszeniu uznania (na podstawie art. 60 rozp. 2017/891)
22.03.2021 złożono odwołanie
W dniu 21.05.2021 r. Prezes ARiMR wydał decyzję nr 16/2021 o utrzymaniu w mocy zaskarżonej decyzji.</t>
  </si>
  <si>
    <t>W dniu 16.10.2020 r. zostało wszczęte z urzędu postępowanie administracyjne w sprawie zawieszenia uznania OP. W terminie do 6 .11.2020 r. strona może składać wyjaśnienia i dowody w sprawie
28.12.2020 r. wpłynęło do ŁOR ARiMR pismo z Prokuratury Rejonowej w Rawie Mazowieckiej informujące o połączeniu z postępowaniem Prokuratury rejonowej w Warszawie. 24.02.2021 została wydana dec. o zawieszeniu uznania 22.03.2021 złożono odwołanie
21.05.2021 utrzymanie w mocy</t>
  </si>
  <si>
    <r>
      <t xml:space="preserve">złożono skargę do WSA na decyzję nr 28/2020 w przedmiocie zawieszenia uznania - </t>
    </r>
    <r>
      <rPr>
        <b/>
        <sz val="12"/>
        <rFont val="Arial"/>
        <family val="2"/>
        <charset val="238"/>
      </rPr>
      <t>wyrok WSA oddalający skargę</t>
    </r>
    <r>
      <rPr>
        <sz val="12"/>
        <rFont val="Arial"/>
        <family val="2"/>
        <charset val="238"/>
      </rPr>
      <t xml:space="preserve"> (sygn. akt VIII SA/Wa 253/21 z dn. 15.04.2021 r.).</t>
    </r>
  </si>
  <si>
    <r>
      <t xml:space="preserve">zlożono skargę do WSA na dec. Prezesa nr 29/2020 w przedmiocie zawieszenia uznania - </t>
    </r>
    <r>
      <rPr>
        <b/>
        <sz val="12"/>
        <rFont val="Arial"/>
        <family val="2"/>
        <charset val="238"/>
      </rPr>
      <t>wyrok WSA oddalający skargę</t>
    </r>
    <r>
      <rPr>
        <sz val="12"/>
        <rFont val="Arial"/>
        <family val="2"/>
        <charset val="238"/>
      </rPr>
      <t xml:space="preserve"> (sygn. akt VIII SA/Wa 188/21 z dn. 22.04.2021 r.)</t>
    </r>
  </si>
  <si>
    <r>
      <t xml:space="preserve">Grupa Producentów Warzyw AGRO-CENTRUM CHARSZNICA Sp. z o.o.
</t>
    </r>
    <r>
      <rPr>
        <strike/>
        <sz val="11"/>
        <rFont val="Arial"/>
        <family val="2"/>
        <charset val="238"/>
      </rPr>
      <t>ul. Żarnowiecka 18
32-250 Miechów - Charsznica
woj. małopolskie
tel. 41 383 60 11
e-mail: BIURO@A-CC.PL</t>
    </r>
  </si>
  <si>
    <r>
      <t xml:space="preserve">Grzegorz Raczkiewicz - </t>
    </r>
    <r>
      <rPr>
        <strike/>
        <sz val="11"/>
        <rFont val="Arial"/>
        <family val="2"/>
        <charset val="238"/>
      </rPr>
      <t>Prezes</t>
    </r>
    <r>
      <rPr>
        <b/>
        <strike/>
        <sz val="11"/>
        <rFont val="Arial"/>
        <family val="2"/>
        <charset val="238"/>
      </rPr>
      <t xml:space="preserve">
Jan Potocki - </t>
    </r>
    <r>
      <rPr>
        <strike/>
        <sz val="11"/>
        <rFont val="Arial"/>
        <family val="2"/>
        <charset val="238"/>
      </rPr>
      <t>Wiceprezes</t>
    </r>
  </si>
  <si>
    <t>Decyzja nr 4/OR06/2019 z dnia 16.09.2019 r. o zawieszeniu uznania organizacji producentów owoców i warzyw w okresie od dnia 11.02.2019 r. -10.10.2019 r.
Decyzja Prezesa ARiMR nr 68/2019 z dnia 25.02.2020 r. o utrzymaniu w mocy zaskarżonej decyzji. 
W dniu 23.11.2020 r. Dyrektor Małopolskiego OR ARiMR wydał Decyzję nr 7/OR06/6730/2020 o cofnięciu uznania OP. 
Złożono odwołanie
W dniu 9.06.2021 r. Prezes ARiMR wydał decyzję nr 4/21 utrzymującą w mocy zaskarżoną decyzję.</t>
  </si>
  <si>
    <t>W dniu 23.11.2020 r. wydano Decyzję o cofnięciu uznania - złożono odwołanie -  9.06.2021 utrzymanie w mocy</t>
  </si>
  <si>
    <t>W dniu 23.11.2020 r. wydano Decyzję o cofnięciu uznania OP /odwołanie -  9.06.2021 utrzymanie w mocy</t>
  </si>
  <si>
    <r>
      <t>zawieszone uznanie (25.05.2020 złożona skarga do WSA na dec. Prezesa ARIMR  utrzymującą w mocy dec. Dyrektora ARIMR o zawieszeniu), jednocześnie przed cofnięciem uznania jest skierowana do kontroli dot. ewentualnego  wdrożenia środków naprawczych (jest w trakcie kontroli)</t>
    </r>
    <r>
      <rPr>
        <b/>
        <sz val="11"/>
        <rFont val="Arial"/>
        <family val="2"/>
        <charset val="238"/>
      </rPr>
      <t>. Wszczęto postępowanie dot. cofnięcia uznania.
W dniu 23.11.2020 r. wydano Decyzję o cofnięciu uznania - złożono odwołanie - 9.06.2021 utrzymanie w mocy</t>
    </r>
  </si>
  <si>
    <t xml:space="preserve">Na podst. Pisma Dyr. OT ARR w Lublinie znak: OLso.5400.4.6.2016.7501 z dnia 29.06.2017 r. zmiana liczby członków z 158 na 172. 
BDSPB03-WGOWN.6731.2.10.2018.MD z dnia 28.06.2018 r. zmiana liczby członków z 172 na 173. 
BDSPB03-WGOWN.6731.2.10.2021.MD z dnia 24.02.2021 r. zmiana liczby członków z 129 na 130. 
BDSPB03-WGOWN.6731.2.23.2021.MD z dnia 07.06.2021 r. zmiana liczby członków z 130 na 132. </t>
  </si>
  <si>
    <t xml:space="preserve">Zmiana liczby członków z 101 na 94 /pismo z dnia 18-09-2018 / 
BDSPB03-WGOWN.6731.2.20.2021 z dnia 18.05.2021 r. zmiana liczby członków z 90 na 89 </t>
  </si>
  <si>
    <t xml:space="preserve">zmiana na podstawie MSiG nr 67/2021 z dnia 08.04.2021 r., (poz. 183367) w zakresie prokurentów  - wykreślenie Prokurenta Moniki Wereszczyńskiej - wpisanie Prokury samoistnej Paweł Sylwestrr Głuchowski
BDSPB07-WGOP.6731.11.2021.KZ z dnia 31.05.2021 r. zmiana liczby członków z 5 na 7 </t>
  </si>
  <si>
    <t xml:space="preserve">Zmiana liczby czlonków ze 131 na 127 na podstawie informacji z OT ARR Łódź z dn. 06.09.2016 r.  Zmiana adresu siedziby na podst. Pisma Dyr. OT ARR w Łodzi znak Oeso.5401.1.2017.3281 z dnia 27.02.2017
pismo z 2017-11-15 znak BDSPB05-WPPB.6731.34.1.2017.AP/RM zmiana sekretarza i liczby członków. Zmiana liczby członków z 121 na 113 /pismo z dnia 18-09-2018/
Aktualizacja na podstawie pisma znak: BDSPB05-WPPB.6731.3.5.2021.RM/AJ z dnia 07.06.2021 r. zmiana liczby członków z 100 na 97 </t>
  </si>
  <si>
    <r>
      <t xml:space="preserve">Decyzja Dyr. OT ARR w Warszawie nr 2/2016/OW/PDU/CZ z dnia 07.12.2016 r. o częściowym zatwierdzeniu zmian do PDU  - zatwierdza zmianę w zakresie przyjęcia 3 nowych członków, odmawia zmiany do PDU w zakresie przyjęcia 2 nowych członków.  Decyzja Dyr. OT ARR w Warszawie nr 1/2017/WA/COF/UZN/GP z dnia 17.01.2017.o cofnięciu wstępnego uznannia grupy producentów owoców i warzyw, Odwołanie od decyzji. Decyzja Prezesa ARR nr 24/CE/2017 z dnia 10.04.2017 r. uchylajaca zaskarżoną decyzję nr 1/2017/WA/COF/UZN/GP w całości i odmawiajaca cofniecia wstępnego uznania. Decyzja Dyr OT ARR w Warszawie nr 3/2017/WA/UZN/OP z dnia </t>
    </r>
    <r>
      <rPr>
        <b/>
        <sz val="12"/>
        <rFont val="Arial"/>
        <family val="2"/>
        <charset val="238"/>
      </rPr>
      <t xml:space="preserve">14.04.2017 o uznaniu </t>
    </r>
    <r>
      <rPr>
        <sz val="12"/>
        <rFont val="Arial"/>
        <family val="2"/>
        <charset val="238"/>
      </rPr>
      <t>organizacji producentów owoców i warzyw.
Na podstawie pisma znak: BDSPB07-WGOP.6731.14.2021.KZ z dnia 31.05.2021 r. zmiana liczby członków z 17 na 14</t>
    </r>
  </si>
  <si>
    <r>
      <t xml:space="preserve">Decyzja Dyr. OT ARR w Lublinie nr OLso/5400/001/2017/ZU z dn. 02.01.2017 o zawieszeniu uznania organizacji producentów owoców i warzyw. Odwołanie od ww. decyzji. Decyzja Prezesa ARR nr 25/CE/2017 z dn. 14.03.2017 r. uchylajaca w całości zaskarżoną decyzję i przekazująca sprawę do ponownego rozpatrzenia organowi I instancji.
Po ponownym rozpatrzeniu Dyr OR ARiMR w Lublinie wydał decyzję NR 9003/1/2017 w dniu </t>
    </r>
    <r>
      <rPr>
        <b/>
        <sz val="12"/>
        <rFont val="Arial"/>
        <family val="2"/>
        <charset val="238"/>
      </rPr>
      <t xml:space="preserve">13.10.2017r. o zawieszeniu </t>
    </r>
    <r>
      <rPr>
        <sz val="12"/>
        <rFont val="Arial"/>
        <family val="2"/>
        <charset val="238"/>
      </rPr>
      <t xml:space="preserve">uznania org produc. owoców i warzyw. Odwołanie od ww dec wpłynęło w dniu 09.11.2017r.
W dniu 06.02.2018 r. decyzją nr 48/2017, Prezes ARiMR </t>
    </r>
    <r>
      <rPr>
        <b/>
        <sz val="12"/>
        <rFont val="Arial"/>
        <family val="2"/>
        <charset val="238"/>
      </rPr>
      <t>utrzymał w mocy</t>
    </r>
    <r>
      <rPr>
        <sz val="12"/>
        <rFont val="Arial"/>
        <family val="2"/>
        <charset val="238"/>
      </rPr>
      <t xml:space="preserve"> decyzję dyrektora OR </t>
    </r>
    <r>
      <rPr>
        <b/>
        <sz val="12"/>
        <rFont val="Arial"/>
        <family val="2"/>
        <charset val="238"/>
      </rPr>
      <t>ws. zawieszenia uznania (art. 60).</t>
    </r>
    <r>
      <rPr>
        <sz val="12"/>
        <rFont val="Arial"/>
        <family val="2"/>
        <charset val="238"/>
      </rPr>
      <t xml:space="preserve">
</t>
    </r>
    <r>
      <rPr>
        <b/>
        <sz val="12"/>
        <rFont val="Arial"/>
        <family val="2"/>
        <charset val="238"/>
      </rPr>
      <t>Skarga do WSA - oddalono skargę w przedmiocie zawieszenia uznania (wyrok WSA V SA/Wa 576/18 z dnia 18.10.2018) -</t>
    </r>
    <r>
      <rPr>
        <b/>
        <sz val="12"/>
        <color rgb="FF00B050"/>
        <rFont val="Arial"/>
        <family val="2"/>
        <charset val="238"/>
      </rPr>
      <t xml:space="preserve"> Friends Fruit złożył skargę do NSA</t>
    </r>
    <r>
      <rPr>
        <b/>
        <sz val="12"/>
        <rFont val="Arial"/>
        <family val="2"/>
        <charset val="238"/>
      </rPr>
      <t xml:space="preserve">
</t>
    </r>
    <r>
      <rPr>
        <sz val="12"/>
        <rFont val="Arial"/>
        <family val="2"/>
        <charset val="238"/>
      </rPr>
      <t xml:space="preserve">
Decyzją nr 69/18/19 z dnia</t>
    </r>
    <r>
      <rPr>
        <b/>
        <sz val="12"/>
        <rFont val="Arial"/>
        <family val="2"/>
        <charset val="238"/>
      </rPr>
      <t xml:space="preserve"> 05.04.2019 r</t>
    </r>
    <r>
      <rPr>
        <sz val="12"/>
        <rFont val="Arial"/>
        <family val="2"/>
        <charset val="238"/>
      </rPr>
      <t>. Prezes ARiMR</t>
    </r>
    <r>
      <rPr>
        <b/>
        <sz val="12"/>
        <rFont val="Arial"/>
        <family val="2"/>
        <charset val="238"/>
      </rPr>
      <t xml:space="preserve"> stwierdził nieważność decyzji </t>
    </r>
    <r>
      <rPr>
        <sz val="12"/>
        <rFont val="Arial"/>
        <family val="2"/>
        <charset val="238"/>
      </rPr>
      <t xml:space="preserve">Marszałka Woj. Lubelskiego nr RŚ-II.7166.35.2015.CJU z dnia 30.09.2015 r. </t>
    </r>
    <r>
      <rPr>
        <b/>
        <sz val="12"/>
        <rFont val="Arial"/>
        <family val="2"/>
        <charset val="238"/>
      </rPr>
      <t xml:space="preserve">o uznaniu </t>
    </r>
    <r>
      <rPr>
        <sz val="12"/>
        <rFont val="Arial"/>
        <family val="2"/>
        <charset val="238"/>
      </rPr>
      <t>za organizację producentów owoców i warzyw.
26.04.2019 r. - odwołanie od decyzji do MRiRW.
Decyzją nr 9003/6730.2-04/2019 z dnia</t>
    </r>
    <r>
      <rPr>
        <b/>
        <sz val="12"/>
        <rFont val="Arial"/>
        <family val="2"/>
        <charset val="238"/>
      </rPr>
      <t xml:space="preserve"> 08.05.2019 r</t>
    </r>
    <r>
      <rPr>
        <sz val="12"/>
        <rFont val="Arial"/>
        <family val="2"/>
        <charset val="238"/>
      </rPr>
      <t xml:space="preserve">. Dyrektor Lubelskiego OR </t>
    </r>
    <r>
      <rPr>
        <b/>
        <sz val="12"/>
        <rFont val="Arial"/>
        <family val="2"/>
        <charset val="238"/>
      </rPr>
      <t xml:space="preserve">zawiesił grupie uznanie. 
</t>
    </r>
    <r>
      <rPr>
        <sz val="12"/>
        <rFont val="Arial"/>
        <family val="2"/>
        <charset val="238"/>
      </rPr>
      <t xml:space="preserve">
Decyzją znak: RR.po.027.11.2019 z dnia</t>
    </r>
    <r>
      <rPr>
        <b/>
        <sz val="12"/>
        <rFont val="Arial"/>
        <family val="2"/>
        <charset val="238"/>
      </rPr>
      <t xml:space="preserve"> 05.08.2019 r</t>
    </r>
    <r>
      <rPr>
        <sz val="12"/>
        <rFont val="Arial"/>
        <family val="2"/>
        <charset val="238"/>
      </rPr>
      <t xml:space="preserve">. Minister Rolnictwa i Rozwoju Wsi </t>
    </r>
    <r>
      <rPr>
        <b/>
        <sz val="12"/>
        <rFont val="Arial"/>
        <family val="2"/>
        <charset val="238"/>
      </rPr>
      <t xml:space="preserve">utrzymał w mocy </t>
    </r>
    <r>
      <rPr>
        <sz val="12"/>
        <rFont val="Arial"/>
        <family val="2"/>
        <charset val="238"/>
      </rPr>
      <t xml:space="preserve">zaskarżoną decyzję Prezesa ARiMR nr 69/18/19 z dnia 5.04.2019 r. </t>
    </r>
    <r>
      <rPr>
        <b/>
        <sz val="12"/>
        <rFont val="Arial"/>
        <family val="2"/>
        <charset val="238"/>
      </rPr>
      <t>ws. stwierdzenia nieważności decyzji o uznaniu.</t>
    </r>
    <r>
      <rPr>
        <sz val="12"/>
        <rFont val="Arial"/>
        <family val="2"/>
        <charset val="238"/>
      </rPr>
      <t xml:space="preserve">
</t>
    </r>
    <r>
      <rPr>
        <b/>
        <sz val="12"/>
        <rFont val="Arial"/>
        <family val="2"/>
        <charset val="238"/>
      </rPr>
      <t>09.09.2019 r. skarga do WSA</t>
    </r>
    <r>
      <rPr>
        <sz val="12"/>
        <rFont val="Arial"/>
        <family val="2"/>
        <charset val="238"/>
      </rPr>
      <t xml:space="preserve">
W dniu 30.09.2019 r. Prezes ARiMR wydał decyzję nr 47/19 stwierdzającą nieważność decyzji nr 9003/6730.2-04/2019 z dnia 08.05.2019 r. o zawieszeniu uznania OPOiW.
W dniu 6.03.2020 r. Dyrektor Lubelskiego OR wydał decyzję nr 9003/6730.2-03/2020 o odmowie uznania OP.
09.04.2020 - wpłynęło odwołanie.
W dniu </t>
    </r>
    <r>
      <rPr>
        <b/>
        <sz val="12"/>
        <rFont val="Arial"/>
        <family val="2"/>
        <charset val="238"/>
      </rPr>
      <t>01.07.2020 r.</t>
    </r>
    <r>
      <rPr>
        <sz val="12"/>
        <rFont val="Arial"/>
        <family val="2"/>
        <charset val="238"/>
      </rPr>
      <t xml:space="preserve"> Prezes ARiMR wydał decyzję nr 15/20 utrzymującą w mocy decyzję o </t>
    </r>
    <r>
      <rPr>
        <b/>
        <sz val="12"/>
        <rFont val="Arial"/>
        <family val="2"/>
        <charset val="238"/>
      </rPr>
      <t>odmowie uznania</t>
    </r>
    <r>
      <rPr>
        <sz val="12"/>
        <rFont val="Arial"/>
        <family val="2"/>
        <charset val="238"/>
      </rPr>
      <t xml:space="preserve"> za OP -</t>
    </r>
    <r>
      <rPr>
        <b/>
        <sz val="12"/>
        <rFont val="Arial"/>
        <family val="2"/>
        <charset val="238"/>
      </rPr>
      <t xml:space="preserve"> skarga do WSA z dn. 06.08.2020 r.</t>
    </r>
    <r>
      <rPr>
        <b/>
        <sz val="12"/>
        <color rgb="FFFF0000"/>
        <rFont val="Arial"/>
        <family val="2"/>
        <charset val="238"/>
      </rPr>
      <t xml:space="preserve">
</t>
    </r>
    <r>
      <rPr>
        <sz val="12"/>
        <rFont val="Arial"/>
        <family val="2"/>
        <charset val="238"/>
      </rPr>
      <t xml:space="preserve">
</t>
    </r>
    <r>
      <rPr>
        <b/>
        <sz val="12"/>
        <color rgb="FF7030A0"/>
        <rFont val="Arial"/>
        <family val="2"/>
        <charset val="238"/>
      </rPr>
      <t xml:space="preserve">Wyrok </t>
    </r>
    <r>
      <rPr>
        <sz val="12"/>
        <color rgb="FF7030A0"/>
        <rFont val="Arial"/>
        <family val="2"/>
        <charset val="238"/>
      </rPr>
      <t>Sygn. akt V SA/Wa 1781/19 z dnia 14.10.2020 r.</t>
    </r>
    <r>
      <rPr>
        <b/>
        <sz val="12"/>
        <color rgb="FF7030A0"/>
        <rFont val="Arial"/>
        <family val="2"/>
        <charset val="238"/>
      </rPr>
      <t xml:space="preserve"> uchylający zaskarżoną decyzję MRiRW </t>
    </r>
    <r>
      <rPr>
        <sz val="12"/>
        <color rgb="FF7030A0"/>
        <rFont val="Arial"/>
        <family val="2"/>
        <charset val="238"/>
      </rPr>
      <t xml:space="preserve">z dnia 5.08.2019 r. nr RR.po.027.11.2019 w przedmiocie stwierdzenia nieważności decyzji ostatecznej oraz poprzedzającą ją decyzję Prezesa ARiMR z dnia 5.04.2019r. nr 69/18/19
</t>
    </r>
    <r>
      <rPr>
        <b/>
        <sz val="12"/>
        <color rgb="FF7030A0"/>
        <rFont val="Arial"/>
        <family val="2"/>
        <charset val="238"/>
      </rPr>
      <t xml:space="preserve">Wyrok WSA </t>
    </r>
    <r>
      <rPr>
        <sz val="12"/>
        <color rgb="FF7030A0"/>
        <rFont val="Arial"/>
        <family val="2"/>
        <charset val="238"/>
      </rPr>
      <t xml:space="preserve">(sygn. akt SA/Wa 1435/20 z dnia 17.03.2021 r.) uchylający zaskarżoną decyzję nr 15/20 z dnia 30.06.2020 r. oraz poprzedzającą ją decyzję nr 9003/6730.2-03/2020 z dnia 06.03.2020 r. w przedmiocie odmowy uznania za OPOiW  - </t>
    </r>
    <r>
      <rPr>
        <b/>
        <sz val="12"/>
        <color rgb="FF7030A0"/>
        <rFont val="Arial"/>
        <family val="2"/>
        <charset val="238"/>
      </rPr>
      <t>na mocy ww. wyroku przywrócono status uznania OP</t>
    </r>
  </si>
  <si>
    <t xml:space="preserve">Na podstawie pisma znak: BDSPB07-WGOP.6731.13.2021.KZ  z dnia 10.06.2021 r. zmina liczby członków z 64 na 63 </t>
  </si>
  <si>
    <r>
      <t xml:space="preserve">"GREENGROW" Sp. z o.o.
</t>
    </r>
    <r>
      <rPr>
        <strike/>
        <sz val="11"/>
        <rFont val="Arial"/>
        <family val="2"/>
        <charset val="238"/>
      </rPr>
      <t>Wikrowo 3
82-335 Gronowo Elbląskie
woj. warmińsko-mazurskie
tel. 55 231 25 44
faks 55 231 25 40
email: wojciech@greengrow.pl</t>
    </r>
  </si>
  <si>
    <t>W dniu 24.07.2020 r. Dyrektor Warmińsko-Mazurskiego OR ARiMR wydał decyzję nr 1/2020/Z o zawieszeniu uznania OPOiW na okres 3 miesięcy od daty otrzymania przez Stronę niniejszej decyzji.
W dniu 31.12.2020 r. została wydana Decyzja Nr 1/2020/UOP/C o cofnięciu uznania organizacji producentów owoców i warzyw od dnia 17.04.2020 r. - złożono odwołanie
W dniu 16.06.2021 r. Prezes wydał decyzję nr 8/2021 o utrzymaniu w mocy zaskarżonej decyzji</t>
  </si>
  <si>
    <t>24.07.2020 r. została wydana decyzja o zawieszeniu uznania na okres 3 m-cy, ze względu na niepodjęcie działań naprawczych i nieusunięcie naruszeń zawartych w Wezwaniu nr 1/2019/UOP do usunięcia naruszeń z dnia 12.12.2019 r.
W dniu 30.10.2020 r. do BKM zostało przekazane skierowanie do KnM
W dniu 31.12.2020 r. została wydana Decyzja o cofnięciu uznania - złożono odwołanie
16.06.2021 utrzymanie w mocy</t>
  </si>
  <si>
    <t>wezwanie do usunięcia naruszeń z dnia 12.12.2019 r.
W dniu 30.10.2020 r. do BKM zostało przekazane skierowanie do KnM
W dniu 31.12.2020 r. została wydana Decyzja o cofnięciu uznania - złożono odwołanie - 16.06.2021 utrzymanie w mocy</t>
  </si>
  <si>
    <r>
      <t xml:space="preserve">Grażyna Biegańska </t>
    </r>
    <r>
      <rPr>
        <sz val="11"/>
        <rFont val="Arial"/>
        <family val="2"/>
        <charset val="238"/>
      </rPr>
      <t>- prezes zarządu</t>
    </r>
  </si>
  <si>
    <t>wydanie decyzji przez Prezesa ARR  63/CE/2016
Na podstawie pisma znak: BDSPB15.6731.OW.5.2021 z dnia 17.06.2021 r. zmiana osób upoważnionych do reprezentowania grupy (wykreślenie Pani Magdaleny Biegańskiej - Prokurenta)</t>
  </si>
  <si>
    <r>
      <t xml:space="preserve">Aktualizacja os. uprawnionych do reprezentuji (usunięcie P. Bernarda Mariana Wdowiaka - Wiceprezesa Zarządu) na podstawie pisma Dyr. OT ARR w Warszawie znak Owso.5400.92.2016.8763 z dnia 27.02.2017
W dniu 04.12.2020 Dyrektor Mazowieckiego OR ARiMR wydał decyzję nr 9007/673/67/20 o zawieszeniu uznania od 30.06.2020 r.do 31.12.2020 (2xZPO)
</t>
    </r>
    <r>
      <rPr>
        <sz val="12"/>
        <color rgb="FFFF0000"/>
        <rFont val="Arial"/>
        <family val="2"/>
        <charset val="238"/>
      </rPr>
      <t>11.02.2021 wydano decyzję o cofnięciu uznania</t>
    </r>
    <r>
      <rPr>
        <sz val="12"/>
        <rFont val="Arial"/>
        <family val="2"/>
        <charset val="238"/>
      </rPr>
      <t xml:space="preserve">
</t>
    </r>
    <r>
      <rPr>
        <sz val="12"/>
        <color rgb="FFFF0000"/>
        <rFont val="Arial"/>
        <family val="2"/>
        <charset val="238"/>
      </rPr>
      <t xml:space="preserve">(OP odebrała decyzję dnia 19.02.2021) - złożono odwołanie
W dniu 16.04.2021 Prezes ARiMR wydał decyzję nr 13/21 uchylającą zaskarżoną decyzję w całości i przekazał sprawę do ponownego rozparzenia organowi I instancji
</t>
    </r>
  </si>
  <si>
    <r>
      <t xml:space="preserve">JABŁKO SIEDLECKIE 
Sp. z o.o.
</t>
    </r>
    <r>
      <rPr>
        <strike/>
        <sz val="11"/>
        <rFont val="Arial"/>
        <family val="2"/>
        <charset val="238"/>
      </rPr>
      <t>ul. Kolejowa 5
08-125 Suchożebry
woj. mazowieckie
tel. 662 294 777</t>
    </r>
  </si>
  <si>
    <r>
      <rPr>
        <b/>
        <strike/>
        <sz val="11"/>
        <rFont val="Arial"/>
        <family val="2"/>
        <charset val="238"/>
      </rPr>
      <t>Sylwester Ryszard Kisieliński</t>
    </r>
    <r>
      <rPr>
        <strike/>
        <sz val="11"/>
        <rFont val="Arial"/>
        <family val="2"/>
        <charset val="238"/>
      </rPr>
      <t xml:space="preserve"> – Prezes Zarządu
</t>
    </r>
    <r>
      <rPr>
        <b/>
        <strike/>
        <sz val="11"/>
        <rFont val="Arial"/>
        <family val="2"/>
        <charset val="238"/>
      </rPr>
      <t xml:space="preserve">Marek Księżopolski </t>
    </r>
    <r>
      <rPr>
        <strike/>
        <sz val="11"/>
        <rFont val="Arial"/>
        <family val="2"/>
        <charset val="238"/>
      </rPr>
      <t xml:space="preserve">– Wiceprezes Zarządu
</t>
    </r>
    <r>
      <rPr>
        <b/>
        <strike/>
        <sz val="11"/>
        <rFont val="Arial"/>
        <family val="2"/>
        <charset val="238"/>
      </rPr>
      <t xml:space="preserve">
Janusz Piotr Księżopolski</t>
    </r>
    <r>
      <rPr>
        <strike/>
        <sz val="11"/>
        <rFont val="Arial"/>
        <family val="2"/>
        <charset val="238"/>
      </rPr>
      <t xml:space="preserve"> - Członek Zarządu
</t>
    </r>
    <r>
      <rPr>
        <b/>
        <strike/>
        <sz val="11"/>
        <rFont val="Arial"/>
        <family val="2"/>
        <charset val="238"/>
      </rPr>
      <t>Jadwiga Marianna Soszyńska</t>
    </r>
    <r>
      <rPr>
        <strike/>
        <sz val="11"/>
        <rFont val="Arial"/>
        <family val="2"/>
        <charset val="238"/>
      </rPr>
      <t xml:space="preserve"> -  Członek Zarządu</t>
    </r>
  </si>
  <si>
    <r>
      <t xml:space="preserve">spełnia warunki uznania
W związku ze stwierdzonymi naruszeniami wynikającymi z Informacji o zakresie działalności   ponownie skierowano do kontroli (inf. z 10.11.2020)
</t>
    </r>
    <r>
      <rPr>
        <sz val="11"/>
        <color rgb="FFFF0000"/>
        <rFont val="Arial"/>
        <family val="2"/>
        <charset val="238"/>
      </rPr>
      <t>W dniu 10.02.2021 dotarł raport z kontroli z bkm. Nie jest jeszcze zweryfikowany. Organizacja dosyła wyjaśnienia.
Prawdopodobnie będzie wysłanie pismo dot. naruszeń.
31.03.2021 zostało przesłane do DGIOP zapytanie. W dniu 14.04.2021 pismem DGiOP-WUG.6732.18.2021.BS przekazano odp. na zapytanie.
16.06.2021 r.zostało wysłane wezwanie do usunięcia naruszeń</t>
    </r>
  </si>
  <si>
    <r>
      <t xml:space="preserve">W związku ze stwierdzonymi naruszeniami wynikającymi z Informacji o zakresie działalności   ponownie skierowano do kontroli (inf. z 10.11.2020)
</t>
    </r>
    <r>
      <rPr>
        <sz val="11"/>
        <color rgb="FFFF0000"/>
        <rFont val="Arial"/>
        <family val="2"/>
        <charset val="238"/>
      </rPr>
      <t>W dniu 10.02.2021 dotarł raport z kontroli z bkm. Nie jest jeszcze zweryfikowany. Organizacja dosyła wyjaśnienia.
Prawdopodobnie będzie wysłanie pismo dot. naruszeń.
31.03.2021 zostało przesłane do DGIOP zapytanie.  W dniu 14.04.2021 pismem DGiOP-WUG.6732.18.2021.BS przekazano odp. na zapytanie.
16.06.2021 r.zostało wysłane wezwanie do usunięcia naruszeń</t>
    </r>
  </si>
  <si>
    <t>18.06.2021 (pismo znak: BDSPB02.6730.2.4.2021.LHŚ) wniosek Kujawsko-Pomorskiego OR o stwierdzenie nieważności decyzji o wstępnym uznaniu</t>
  </si>
  <si>
    <t>Na podst. pisma Dyr. OT ARR w Warszawie znak: OWso.5400.52.2016.17941 z dnia 09.06.2017 r. aktualizacja osób upowaznionych do reprezentowania organizacji.
W dniu 17.12.2020 r. została wydana decyzja Dyrektora Mazowieckiego OR ARiMR nr  9007/673/73/20 o zawieszeniu uznania organizacji producentów owoców i warzyw na okres od 22 lipca 2020 r. do 22 stycznia 2021 r.
Dnia 07.01.2021 r. do MOR wpłynęło odwołanie - 13.01.2021 r. przekazane do Centrali.
W dniu 11.02.2021 r. Prezes ARiMR wydał decyzje nr 5/21 o utrzymaniu w mocy zaskarżonej decyzji.
W dniu 09.03.2021 r. wydano decyzję nr 9007/673/18/21 o cofnięciu uznania (OP odebrała dec. 15.03.2021 r.) 02.04.2021 wpłynęło odwołanie - 9.04.2021 przekazano do Centrali
W dniu 21.06.2021 r. Prezes ARiMR wydał decyzję nr 17/2021 o utrzymaniu w mocy zaskarżonej decyzji.</t>
  </si>
  <si>
    <t>17.12.2020 r. została wydana decyzja o zawieszeniu uznania do 22.01.2021
07.01.2021 r. wpłynęło odwołanie/ 11.02.2021 utrzymanie w mocy
16.02.2021 wysłano zawiadomienie o wszczęciu postępowania w sp. cofnięcia uznania (OP odebrała 22.02.2021)
09.03.2021 wydano dec. o cofnięciu uznania (OP odebrała dec. 15.03.2021 r.) 02.04.2021 wpłynęło odwołanie - 9.04.2021 przekazano do Centrali
21.06.2021 utrzymanie w mocy</t>
  </si>
  <si>
    <t>17.12.2020 r. została wydana decyzja o zawieszeniu uznania do 22.01.2021
07.01.2021 r. wpłynęło odwołanie/ 11.02.2021 utrzymanie w mocy
16.02.2021 wysłano zawiadomienie o wszczęciu postępowania w sp. cofnięcia uznania (OP odebrała 22.02.2021)
09.03.2021 wydano dec. o cofnięciu uznania (OP odebrała dec. 15.03.2021 r.) 02.04.2021 wpłynęło odwołanie - 9.04.2021 przekazano do Centrali
21.06.2021 utrzymanie w mocy</t>
  </si>
  <si>
    <t>wysłano wezwanie do złożenia wyjaśnień. wysłano wezwanie do usunięcia naruszeń z dn. 22.07.2020 - termin mija 28.09.2020 - 
aktualnie trwa analiza dokokumentacji dołączonej do odp. OP - 
z uwagi na brak pełnomocnictwa dnia 05.11.2020r. wysłano wezwanie do usunięcia braków formalnych w terminie 7 dni od odebrania ww. pisma.
25.11.2020 wszczęcie postępowania w sp. zawieszenia uznania
17.12.2020 r. została wydana decyzja o zawieszeniu uznania w związku z niespełnianiem przez OP kryteriów uznania – (odebrana 23.12.2020 r.)
07.01.2021 r. wpłynęło odwołanie/ 11.02.2021 utrzymanie w mocy
16.02.2021 wysłano zawiadomienie o wszczęciu postępowania w sp. cofnięcia uznania (OP odebrała 22.02.2021)
09.03.2021 wydano dec. o cofnięciu uznania (OP odebrała dec. 15.03.2021 r.) 02.04.2021 wpłynęło odwołanie - 9.04.2021 przekazano do Centrali - 
21.06.2021 utrzymanie w mocy</t>
  </si>
  <si>
    <t>skarga do WSA na decyzję Prezesa nr 43/2020 w przedmiocie zawieszenia uznania - wyrok oddalający skargę (sygn. akt V SA/Wa 1038/21 z dnia 18.05.2021 r.)</t>
  </si>
  <si>
    <t>W dniu 29.04.2016 r. Dyrektor OT ARR w Warszawie wydał decyzję nr 01/2016/WA/ODM/UZN/OP o odmowie uznania za OPOiW.
50/CE/2016 decyzja Prezesa ARR z dnia 30.08.2016 r. utrzymująca w mocy decyzję Dyrektora OT ARR w Warszawie o odmowie uznania za organizację producentów.
Decyzja Prezesa ARiMR nr 28/2018 z dnia 12.09.2018 r. stwierdzająca, że decyzja w sprawie wstępnego uznania i uznania za organizację została wydana z rażącym naruszeniem prawa - decyzja ostateczna.</t>
  </si>
  <si>
    <t>wg KRS - Osoba do reprezentacji KRZYSZTOF TADEUSZ SZNERCH - Prezes Zarządu; Adam BERNACKI - SYNDYK</t>
  </si>
  <si>
    <t>w rejestrze poprawiono datę wstępnego uznania (zgodnie z TOMATO i pismem z dnia 14.05.2021 r.) na 28.10.2011 r. (poprzednia data w rejestrze tj. 28.01.2009 r.- była wpisana błędnie)</t>
  </si>
  <si>
    <t>Spółdizelnia nie złożyła wniosku o uznanie.</t>
  </si>
  <si>
    <t>Zmiana siedziby grupy z ul. Przemysłowa 2
83-000 Pruszcz Gdański na ul. Rumiankowa 3, 83-033 Gołębiewo Wielkie; 
__________________
Zgodnie z KRS Maria Łącka nie jest  Wiceprezesem Zarządu
skarga do WSA na decyzję Prezesa 22/2020 w przedmiocie cofnięcia uznania - 
wyrok oddalający skargę (WSA sygn. V SA/Wa 1894/20 z dnia 24.03.2021 r.) na dec. 22/2020 w przedmiocie cofnięcia uznania (16.04.2021 postanowienie o sprostowaniu oczywistej omyłki w sp. błędnego oznaczenia strony)</t>
  </si>
  <si>
    <t xml:space="preserve">skarga do WSA
wyrok WSA z dnia 26.05.2021 (sygn. akt VIII SA/Wa 213/21) oddalający skargę na dec. 41/2020 w przedmiocie zawieszenia uznania </t>
  </si>
  <si>
    <r>
      <rPr>
        <b/>
        <sz val="11"/>
        <rFont val="Arial"/>
        <family val="2"/>
        <charset val="238"/>
      </rPr>
      <t>Zbigniew Niewolski - Prezes Zarządu</t>
    </r>
    <r>
      <rPr>
        <sz val="11"/>
        <rFont val="Arial"/>
        <family val="2"/>
        <charset val="238"/>
      </rPr>
      <t xml:space="preserve">
</t>
    </r>
    <r>
      <rPr>
        <b/>
        <sz val="11"/>
        <rFont val="Arial"/>
        <family val="2"/>
        <charset val="238"/>
      </rPr>
      <t/>
    </r>
  </si>
  <si>
    <t xml:space="preserve">dawniej:
Zbigniew Niewolski - Prezes Zarządu
Henryk Niewolski - Wiceprezes Zarządu
</t>
  </si>
  <si>
    <t>(Mail z 06.08.2018 r., informujący o zmianie liczby członków z 46 na 45; czekamy ze zmianą na pismo z OR)
Zmiana liczby członków z 40 na 38 na podstawie pisma znak: BDSPB03-WGOWN.6731.2.25.2021.MD z dnia 22.07.2021 r.)</t>
  </si>
  <si>
    <t>Wykreślenie członka - Stanisława Wawrzyniaka w związku z zaprzestaniem produkcji i przyjecie nowego członka - Adama Wawrzyniaka zgodnie z pismem OT ARR znak Opso.5401.1.2017.103 z dnia 03.01.2017
Zmiana liczby członków z 12 na 14 na podstawie pisma znak: BDSPB15.6731.OW.6.2021 z dnia 26.07.2021 r.</t>
  </si>
  <si>
    <t>Zmiana liczby członków z 27 na 29 pismo nr BDSPB13.WPPB.6730.GPOiW.9.2018.Aku
Zmiana liczby członków z 26 na 25 pismo nr BDSPB13.WPPB.6730.GPOiW.9.2.17/2021 z dn. 22.07.2021 r.</t>
  </si>
  <si>
    <t>Zbigniew Chołyk - Prezes Zarządu
Paweł Kołodziejczyk - Sekretarz Zarządu
Agnieszka Daniel - Wiceprezes Zarządu
Michał Sosnowski - Wiceprezes Zarządu
Sebastian Bielak - Wiceprezes Zarządu</t>
  </si>
  <si>
    <t>DRW.I.7166.22.2014, 2015-04-29 uznanie.
Zmiana liczby członków (z 6 na 5) na podstawie pisma znak: BDSPB08.6731.1.4.2021.AK  z dnia 01.04.2021 r.</t>
  </si>
  <si>
    <r>
      <t xml:space="preserve">"ALLIUM" Spółdzielnia Rolników - Grupa Producentów Warzyw
</t>
    </r>
    <r>
      <rPr>
        <sz val="11"/>
        <rFont val="Arial"/>
        <family val="2"/>
        <charset val="238"/>
      </rPr>
      <t>Śliwniki ul. Spacerowa 4
63-460 Nowe Skalmierzyce
woj. wielkopolskie
tel. 627 621 443</t>
    </r>
  </si>
  <si>
    <t>(poprzednio: Spółdzielcza Grupa Producentów Warzyw)</t>
  </si>
  <si>
    <r>
      <t xml:space="preserve">Grupa Producentów 
"Bio-Food Roztocze" 
Sp. z o.o.
</t>
    </r>
    <r>
      <rPr>
        <sz val="11"/>
        <rFont val="Arial"/>
        <family val="2"/>
        <charset val="238"/>
      </rPr>
      <t xml:space="preserve">
ul. Kwiatowa 2 
37-220 Kańczuga
woj. Podakarpackie
tel. 16 642 34 36, 16 642 34 33 
e-mail: ppuchalski@bio-food.pl</t>
    </r>
  </si>
  <si>
    <t>dawniej: ul. Kościuszki 60
37-632 Stary Dzików 
woj. podkarpackie, tel. 16 642 34 36, 16 642 34 33 , e-mail: ppuchalski@bio-food.pl 
zmiana liczby członków z 78 na 79 na podstawie informacji z OT ARR Rzeszów z dn. 02.11.2016.                                                  
Na podst. Pisma OT ARR znak Orso.5400.18.2017.535 z dnia 24.05.2017 zmiana liczby członków z 79 na 83.
RG-IV.7166.2.1.2015.JT
zmiana liczby członków z 82 na 85 na podstawie pisma znak: OR09.6730.5.2017.GPOiW z dn. 22.07.2021 r.</t>
  </si>
  <si>
    <t>zmiana siedziby adresu podmiotu (ul. Mrówcza 50
04-857 Warszawa)
(dawniej: Warszawice 95, 08-443 Sobienie Jeziory woj. mazowieckie) 
oraz wpisanie Teresy Bober jako Prokury samoistnej na podstawie KRS 
Na podstawie pisma znak: BDSPB07-WGOP.6731.3.2021.AK z dnia 19.08.2021 r. zmiana liczby członków z 13 na 11</t>
  </si>
  <si>
    <t>Przejęcie grupy Ewelina Sp. z o.o., wchłonięcie 81 członków grupy.   Na podst. pisma OT ARR znak OWso.5400.70.2016.16486 z dn. 24.05.2017 zmiana liczby członków z 134 na 136.
 Pismo Dyr. OT ARR w Warszawie znak: OWso.5400.70.2016.18540 z dnia 20.06.2017 r. informujace o przejęciu organizacji ELPA-FRUIT Sp. z o.o. (uchwała nr 3 z dn. 28.06.2016 r. Zwyczajnego Zgromadzenia Wspólników, Rep. A nr 5956/2016, wpis do KRS w dn. 17.01.2017 r.)   oraz aktualizacja liczby członków z 136 na 154.
Na podstawie pisma Dyrektora OT ARR w Warszawie znak OWso.5400.70.2016.20773 z dnia 17.07.2017 r. zmiana liczby członków z 154 na 156.
Dnia 20.04.2021 r. Dyrektor Mazowieckiego Oddziału Regionalnego wydał decyzję nr 9007/6730/26/21 o uznaniu organizacji producentów owoców i warzyw RAJPOL Sp. z o. o. w kategorii produktów „inne”.
Na podstawie pisma znak: BDSPB07-WGOP.6731.18.2021.KZ z dnia 19.08.2021 r. zmiana liczby członków z 165 na 161.</t>
  </si>
  <si>
    <t>RO-II.7166.2.6.2014, 2014-03-28 uznanie. 
Na podst. pisma Dyr. OT ARR 
w Bydgoszczy znak: OCso.5401.9.2017.4344 z dnia 27.06.2017 zmiana liczby członków z 16 na 21.
zmiana liczby członków z 22 na 20.
W dniu 21.10.2020 r. Dyrektor Kujawsko-Pomorskiego OR wydał decyzję nr BDSPB02-149/2020 o zawieszeniu uznania (na podstawie art. 60).
Wpłynęło odwołanie 
W dniu 07.12.2020 r. Prezes wydał decyzję nr 40/2020 utrzymujacą w mocy zaskarżoną decyzję o zawieszeniu uznania.
Na podst. pisma znak: BDSPB02.6731.4.2021.WG z dnia 29.07.2021 r. zmiana liczby członków z 18 na 16</t>
  </si>
  <si>
    <r>
      <t xml:space="preserve">zlożono skargę do WSA na dec. Prezesa nr 33/2020 w przedmiocie zawieszenia uznania 
</t>
    </r>
    <r>
      <rPr>
        <b/>
        <sz val="12"/>
        <rFont val="Arial"/>
        <family val="2"/>
        <charset val="238"/>
      </rPr>
      <t>wyrok WSA</t>
    </r>
    <r>
      <rPr>
        <sz val="12"/>
        <rFont val="Arial"/>
        <family val="2"/>
        <charset val="238"/>
      </rPr>
      <t xml:space="preserve"> (sygn. akt V SA/Wa 933/21 z dnia 29.06.2021 r. </t>
    </r>
    <r>
      <rPr>
        <b/>
        <sz val="12"/>
        <rFont val="Arial"/>
        <family val="2"/>
        <charset val="238"/>
      </rPr>
      <t>oddalający skargę</t>
    </r>
    <r>
      <rPr>
        <sz val="12"/>
        <rFont val="Arial"/>
        <family val="2"/>
        <charset val="238"/>
      </rPr>
      <t xml:space="preserve"> w przedmiocie zawieszenia uznania</t>
    </r>
  </si>
  <si>
    <t>Na podst. Pisma Dyr. OT ARR w Kielcach znak: OTso.5400.15.4.2017.5779 z dnia 27.06.2017 r. zmiana liczby członków z 87 na 83.
OWŚ.I.7166.69.2015 r.
Na podstawie pisma znak: BDSPB13.WPPB.6730.GPOiW.4.2.17/2021 z dn. 30.03.2021 r. zmiana osób do reprezentacji: Wojciech Borzęcki - Prezes Zarządu (usunieto Sebastiana Kozakiewicz), zmiana adresu z Węgrce 33a na Węgrce Panieńskie 33a - zmiana nr telefonu z 669 360 363 na 724 777 055
zmiana liczby czlonków z 70 na 69 (na podstawie pisma znak: BDSPB13.WPPB.6730.GPOiW.4.3.17/2021 z dn. 9.04.2021)
zmiana liczby czlonków z 69 na 66 (na podstawie pisma znak: BDSPB13.WPPB.6730.GPOiW.4.5.17/2021 z dn. 25.08.2021)</t>
  </si>
  <si>
    <r>
      <t xml:space="preserve">Mateusz Pilch - </t>
    </r>
    <r>
      <rPr>
        <sz val="11"/>
        <rFont val="Arial"/>
        <family val="2"/>
        <charset val="238"/>
      </rPr>
      <t xml:space="preserve">członek zarządu
</t>
    </r>
    <r>
      <rPr>
        <b/>
        <sz val="11"/>
        <rFont val="Arial"/>
        <family val="2"/>
        <charset val="238"/>
      </rPr>
      <t>Mariusz Kędzia</t>
    </r>
    <r>
      <rPr>
        <sz val="11"/>
        <rFont val="Arial"/>
        <family val="2"/>
        <charset val="238"/>
      </rPr>
      <t xml:space="preserve"> - członek zarządu
</t>
    </r>
    <r>
      <rPr>
        <b/>
        <sz val="11"/>
        <rFont val="Arial"/>
        <family val="2"/>
        <charset val="238"/>
      </rPr>
      <t/>
    </r>
  </si>
  <si>
    <t>Decyzja Dyr. OT ARR w Poznaniu nr UOP/PO/2017/002/UZN z 2017-04-26 o uznaniu organizacji producentów
zmiana liczby członków (z 12 na 13) oraz osób do reprezentowania na podstawie pisma znak: BDSPB15.6731.OW.7.2021 z dnia 24.08.2021 r.</t>
  </si>
  <si>
    <t>RO-II.7166.2.7.2014, 2014-03-31 uznanie.  Zmiana liczby członkow z 9 na 14 zgodnie z pismem OT ARR znak Ocso.5401.3.2017.372 z dnia 20.01.2017
 Decyzja Dyr. OT ARR w Bydgoszczy nr 2/BY/2017/Z/UZN z dn. 04.05.2017 r. o zawieszeniu uznania organizacji producentów owoców i warzyw. Informacja z OT ARR w Bydgoszczy, iż w dniu 25.05.2017 r. wpłynęło odwołanie Spółki od decyzji 2/BY/2017/Z/UZN z dn. 04.05.2017 r.
Decyzją z dnia 31.10.2017 r. Prezes ARiMR uchylił zaskarżoną decyzję i przekazał sprawę do ponownego rozpatrzenia.
W dniu 14.09.2018 r. Dyrektor OR ARiMR wydał decyzję o umorzeniu postepowania ws. zawieszenia uznania.
Na podst. pisma znak: BDSPB02.6731.2.5.2021.WG z dnia 26.08.2021 r. zmiana liczby członków z 12 na 14</t>
  </si>
  <si>
    <t>Na podstawie pisma Dyrektora OT ARR w Warszawie znak OWso.5400.36.2016.19434 z dnia 29.06.2017 r. zmiana liczby członków z 24 na 23.
Na podstawie pisma znak: BDSPB07-WGOP.6731.17.2021.KZ z dnia 31.08.2021 r. zmiana liczby członków z 22 na 23.</t>
  </si>
  <si>
    <r>
      <t xml:space="preserve">Grupa Sadowniczo-Warzywnicza Złoty Sad 
Sp. z o.o.
</t>
    </r>
    <r>
      <rPr>
        <sz val="11"/>
        <rFont val="Arial"/>
        <family val="2"/>
        <charset val="238"/>
      </rPr>
      <t>Samborzec 67
27-650 Samborzec
woj. świętokrzyskie
tel. 514 150 320
nataliastepien@zlotysad.pl</t>
    </r>
  </si>
  <si>
    <r>
      <t xml:space="preserve">Witold Stefaniak - </t>
    </r>
    <r>
      <rPr>
        <sz val="11"/>
        <rFont val="Arial"/>
        <family val="2"/>
        <charset val="238"/>
      </rPr>
      <t>Prezes Zarządu</t>
    </r>
    <r>
      <rPr>
        <b/>
        <sz val="11"/>
        <rFont val="Arial"/>
        <family val="2"/>
        <charset val="238"/>
      </rPr>
      <t xml:space="preserve">
Robert Osowski - </t>
    </r>
    <r>
      <rPr>
        <sz val="11"/>
        <rFont val="Arial"/>
        <family val="2"/>
        <charset val="238"/>
      </rPr>
      <t>Wiceprezes Zarządu</t>
    </r>
    <r>
      <rPr>
        <b/>
        <sz val="11"/>
        <rFont val="Arial"/>
        <family val="2"/>
        <charset val="238"/>
      </rPr>
      <t xml:space="preserve">
Wojciech Kapuściński - </t>
    </r>
    <r>
      <rPr>
        <sz val="11"/>
        <rFont val="Arial"/>
        <family val="2"/>
        <charset val="238"/>
      </rPr>
      <t>Wiceprezes Zarządu</t>
    </r>
    <r>
      <rPr>
        <b/>
        <sz val="11"/>
        <rFont val="Arial"/>
        <family val="2"/>
        <charset val="238"/>
      </rPr>
      <t xml:space="preserve">
</t>
    </r>
  </si>
  <si>
    <t>Zmiana liczby czlonków z 52 na 71 oraz adresu i adresu e-mail na podstawie informacji z OT ARR Kielce z dn. 11.10.2016 r.
Zmiana liczby członków z 71 na 73 - 7.11.2016                                               
Decyzja Dyr. OT ARR w Kielcach nr OT/KI/5400/001/2017/UZN z dnia 26.04.2017 r. o uznaniu organizacji producentów owoców i warzyw. 
Zmiana liczby członków z 73 na 78 - pismo z dnia 27.08.2018 
Na podstawie pisma znak: BDSPB13.WPPB.6730.GPOiW.8.1.17/2021 z dnia 03.09.2021 r. zmiana adresu e-mail, nr telefonu, liczby członków z 75 na 74</t>
  </si>
  <si>
    <t>stan na 
2021-09-07</t>
  </si>
  <si>
    <t xml:space="preserve">Zmiana liczby członków z 14 na 16 na podstawie pisma Dyr. OT ARR w Poznaniu znak OPso.5401.3.2017.1640 z dnia 06.02.2017
Zmiana liczby członków z 12 na 9 na podstawie pisma znak: BDSPB15.6731.OW.8.2021 z dnia 07.09.2021 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</si>
</sst>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dd\.mm\.yyyy"/>
  </numFmts>
  <fonts count="61" x14ac:knownFonts="1">
    <font>
      <sz val="11"/>
      <color theme="1"/>
      <name val="Calibri"/>
      <family val="2"/>
      <scheme val="minor"/>
    </font>
    <font>
      <sz val="12"/>
      <color theme="1"/>
      <name val="Arial"/>
      <family val="2"/>
      <charset val="238"/>
    </font>
    <font>
      <b/>
      <sz val="12"/>
      <name val="Arial"/>
      <family val="2"/>
      <charset val="238"/>
    </font>
    <font>
      <b/>
      <sz val="11"/>
      <name val="Arial"/>
      <family val="2"/>
      <charset val="238"/>
    </font>
    <font>
      <sz val="11"/>
      <name val="Arial"/>
      <family val="2"/>
      <charset val="238"/>
    </font>
    <font>
      <b/>
      <strike/>
      <sz val="11"/>
      <name val="Arial"/>
      <family val="2"/>
      <charset val="238"/>
    </font>
    <font>
      <strike/>
      <sz val="11"/>
      <name val="Arial"/>
      <family val="2"/>
      <charset val="238"/>
    </font>
    <font>
      <sz val="11"/>
      <color rgb="FF9C6500"/>
      <name val="Calibri"/>
      <family val="2"/>
      <charset val="238"/>
      <scheme val="minor"/>
    </font>
    <font>
      <sz val="11"/>
      <name val="Calibri"/>
      <family val="2"/>
      <scheme val="minor"/>
    </font>
    <font>
      <strike/>
      <sz val="10"/>
      <name val="Arial"/>
      <family val="2"/>
      <charset val="238"/>
    </font>
    <font>
      <b/>
      <strike/>
      <sz val="10"/>
      <name val="Arial"/>
      <family val="2"/>
      <charset val="238"/>
    </font>
    <font>
      <sz val="10"/>
      <name val="Arial CE"/>
      <charset val="238"/>
    </font>
    <font>
      <sz val="12"/>
      <name val="Arial"/>
      <family val="2"/>
      <charset val="238"/>
    </font>
    <font>
      <sz val="12"/>
      <name val="Calibri"/>
      <family val="2"/>
      <charset val="238"/>
    </font>
    <font>
      <strike/>
      <sz val="12"/>
      <name val="Arial"/>
      <family val="2"/>
      <charset val="238"/>
    </font>
    <font>
      <sz val="16"/>
      <color theme="1"/>
      <name val="Calibri"/>
      <family val="2"/>
      <scheme val="minor"/>
    </font>
    <font>
      <sz val="12"/>
      <name val="Calibri"/>
      <family val="2"/>
      <scheme val="minor"/>
    </font>
    <font>
      <b/>
      <strike/>
      <sz val="12"/>
      <name val="Arial"/>
      <family val="2"/>
      <charset val="238"/>
    </font>
    <font>
      <sz val="12"/>
      <color theme="1"/>
      <name val="Calibri"/>
      <family val="2"/>
      <scheme val="minor"/>
    </font>
    <font>
      <b/>
      <sz val="12"/>
      <name val="Calibri"/>
      <family val="2"/>
      <charset val="238"/>
    </font>
    <font>
      <sz val="10"/>
      <name val="Arial"/>
      <family val="2"/>
      <charset val="238"/>
    </font>
    <font>
      <b/>
      <sz val="10"/>
      <name val="Arial"/>
      <family val="2"/>
      <charset val="238"/>
    </font>
    <font>
      <sz val="12"/>
      <color rgb="FFFF0000"/>
      <name val="Arial"/>
      <family val="2"/>
      <charset val="238"/>
    </font>
    <font>
      <sz val="12"/>
      <color theme="1"/>
      <name val="Times New Roman"/>
      <family val="1"/>
      <charset val="238"/>
    </font>
    <font>
      <b/>
      <sz val="12"/>
      <color theme="1"/>
      <name val="Times New Roman"/>
      <family val="1"/>
      <charset val="238"/>
    </font>
    <font>
      <b/>
      <sz val="7"/>
      <color theme="1"/>
      <name val="Times New Roman"/>
      <family val="1"/>
      <charset val="238"/>
    </font>
    <font>
      <sz val="11"/>
      <color theme="1"/>
      <name val="Times New Roman"/>
      <family val="1"/>
      <charset val="238"/>
    </font>
    <font>
      <b/>
      <sz val="11"/>
      <color theme="1"/>
      <name val="Times New Roman"/>
      <family val="1"/>
      <charset val="238"/>
    </font>
    <font>
      <sz val="10"/>
      <color theme="1"/>
      <name val="Calibri"/>
      <family val="2"/>
      <scheme val="minor"/>
    </font>
    <font>
      <sz val="12"/>
      <name val="Calibri"/>
      <family val="2"/>
      <charset val="238"/>
      <scheme val="minor"/>
    </font>
    <font>
      <sz val="12"/>
      <color theme="1"/>
      <name val="Calibri"/>
      <family val="2"/>
      <charset val="238"/>
      <scheme val="minor"/>
    </font>
    <font>
      <sz val="11"/>
      <name val="Calibri"/>
      <family val="2"/>
      <charset val="238"/>
      <scheme val="minor"/>
    </font>
    <font>
      <sz val="10"/>
      <color theme="1"/>
      <name val="Arial"/>
      <family val="2"/>
      <charset val="238"/>
    </font>
    <font>
      <sz val="8"/>
      <color theme="1"/>
      <name val="Calibri"/>
      <family val="2"/>
      <scheme val="minor"/>
    </font>
    <font>
      <strike/>
      <sz val="12"/>
      <color theme="1"/>
      <name val="Calibri"/>
      <family val="2"/>
      <charset val="238"/>
      <scheme val="minor"/>
    </font>
    <font>
      <strike/>
      <sz val="12"/>
      <name val="Calibri"/>
      <family val="2"/>
      <charset val="238"/>
      <scheme val="minor"/>
    </font>
    <font>
      <sz val="11"/>
      <color rgb="FFFF0000"/>
      <name val="Times New Roman"/>
      <family val="1"/>
      <charset val="238"/>
    </font>
    <font>
      <sz val="11"/>
      <color theme="1"/>
      <name val="Arial"/>
      <family val="2"/>
      <charset val="238"/>
    </font>
    <font>
      <b/>
      <sz val="11"/>
      <name val="Times New Roman"/>
      <family val="1"/>
      <charset val="238"/>
    </font>
    <font>
      <sz val="11"/>
      <name val="Times New Roman"/>
      <family val="1"/>
      <charset val="238"/>
    </font>
    <font>
      <sz val="10"/>
      <color indexed="8"/>
      <name val="Arial"/>
      <family val="2"/>
      <charset val="238"/>
    </font>
    <font>
      <sz val="11"/>
      <color indexed="8"/>
      <name val="Arial"/>
      <family val="2"/>
      <charset val="238"/>
    </font>
    <font>
      <b/>
      <sz val="18"/>
      <name val="Arial"/>
      <family val="2"/>
      <charset val="238"/>
    </font>
    <font>
      <i/>
      <sz val="14"/>
      <name val="Arial"/>
      <family val="2"/>
      <charset val="238"/>
    </font>
    <font>
      <sz val="14"/>
      <name val="Arial"/>
      <family val="2"/>
      <charset val="238"/>
    </font>
    <font>
      <strike/>
      <sz val="11"/>
      <color indexed="8"/>
      <name val="Arial"/>
      <family val="2"/>
      <charset val="238"/>
    </font>
    <font>
      <strike/>
      <sz val="11"/>
      <name val="Calibri"/>
      <family val="2"/>
      <scheme val="minor"/>
    </font>
    <font>
      <strike/>
      <sz val="9"/>
      <name val="Arial"/>
      <family val="2"/>
      <charset val="238"/>
    </font>
    <font>
      <sz val="12"/>
      <color theme="9" tint="-0.499984740745262"/>
      <name val="Arial"/>
      <family val="2"/>
      <charset val="238"/>
    </font>
    <font>
      <u/>
      <sz val="12"/>
      <name val="Arial"/>
      <family val="2"/>
      <charset val="238"/>
    </font>
    <font>
      <sz val="11"/>
      <color rgb="FFFF0000"/>
      <name val="Arial"/>
      <family val="2"/>
      <charset val="238"/>
    </font>
    <font>
      <b/>
      <sz val="11"/>
      <color rgb="FFFF0000"/>
      <name val="Arial"/>
      <family val="2"/>
      <charset val="238"/>
    </font>
    <font>
      <b/>
      <sz val="12"/>
      <color rgb="FFFF0000"/>
      <name val="Arial"/>
      <family val="2"/>
      <charset val="238"/>
    </font>
    <font>
      <b/>
      <sz val="11"/>
      <color theme="1"/>
      <name val="Arial"/>
      <family val="2"/>
      <charset val="238"/>
    </font>
    <font>
      <u/>
      <sz val="11"/>
      <name val="Arial"/>
      <family val="2"/>
      <charset val="238"/>
    </font>
    <font>
      <b/>
      <sz val="12"/>
      <color rgb="FF7030A0"/>
      <name val="Arial"/>
      <family val="2"/>
      <charset val="238"/>
    </font>
    <font>
      <strike/>
      <sz val="8"/>
      <name val="Arial"/>
      <family val="2"/>
      <charset val="238"/>
    </font>
    <font>
      <sz val="12"/>
      <color rgb="FF7030A0"/>
      <name val="Arial"/>
      <family val="2"/>
      <charset val="238"/>
    </font>
    <font>
      <b/>
      <sz val="10"/>
      <color rgb="FFFF0000"/>
      <name val="Arial"/>
      <family val="2"/>
      <charset val="238"/>
    </font>
    <font>
      <sz val="18"/>
      <name val="Arial"/>
      <family val="2"/>
      <charset val="238"/>
    </font>
    <font>
      <b/>
      <sz val="12"/>
      <color rgb="FF00B050"/>
      <name val="Arial"/>
      <family val="2"/>
      <charset val="238"/>
    </font>
  </fonts>
  <fills count="13">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0.34998626667073579"/>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4">
    <xf numFmtId="0" fontId="0" fillId="0" borderId="0"/>
    <xf numFmtId="0" fontId="7" fillId="2" borderId="0" applyNumberFormat="0" applyBorder="0" applyAlignment="0" applyProtection="0"/>
    <xf numFmtId="0" fontId="11" fillId="0" borderId="0"/>
    <xf numFmtId="0" fontId="40" fillId="0" borderId="0"/>
  </cellStyleXfs>
  <cellXfs count="313">
    <xf numFmtId="0" fontId="0" fillId="0" borderId="0" xfId="0"/>
    <xf numFmtId="0" fontId="4" fillId="3"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 fillId="3" borderId="5"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xf>
    <xf numFmtId="0" fontId="4" fillId="3" borderId="5" xfId="0" applyFont="1" applyFill="1" applyBorder="1" applyAlignment="1">
      <alignment horizontal="center" vertical="center"/>
    </xf>
    <xf numFmtId="0" fontId="12"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6" fillId="3" borderId="5" xfId="1"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3" borderId="5" xfId="0" applyFont="1" applyFill="1" applyBorder="1" applyAlignment="1">
      <alignment horizontal="left" vertical="center"/>
    </xf>
    <xf numFmtId="0" fontId="6" fillId="3" borderId="5" xfId="0" applyFont="1" applyFill="1" applyBorder="1" applyAlignment="1">
      <alignment vertical="center" wrapText="1"/>
    </xf>
    <xf numFmtId="0" fontId="9" fillId="3" borderId="5" xfId="0" applyFont="1" applyFill="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Alignment="1">
      <alignment horizontal="center" vertical="center" wrapText="1"/>
    </xf>
    <xf numFmtId="0" fontId="4" fillId="3" borderId="4" xfId="0" applyFont="1" applyFill="1" applyBorder="1" applyAlignment="1">
      <alignment horizontal="left" vertical="center" wrapText="1"/>
    </xf>
    <xf numFmtId="0" fontId="1" fillId="3" borderId="0" xfId="0" applyFont="1" applyFill="1" applyAlignment="1">
      <alignment vertical="center" wrapText="1"/>
    </xf>
    <xf numFmtId="0" fontId="12" fillId="3" borderId="5" xfId="0" applyFont="1" applyFill="1" applyBorder="1" applyAlignment="1">
      <alignment vertical="center" wrapText="1"/>
    </xf>
    <xf numFmtId="0" fontId="12" fillId="3" borderId="7"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0" fillId="3" borderId="0" xfId="0" applyFill="1" applyAlignment="1">
      <alignment vertical="center"/>
    </xf>
    <xf numFmtId="0" fontId="8" fillId="3" borderId="0" xfId="0" applyFont="1" applyFill="1" applyAlignment="1">
      <alignment vertical="center"/>
    </xf>
    <xf numFmtId="0" fontId="0" fillId="3" borderId="0" xfId="0" applyFont="1" applyFill="1" applyAlignment="1">
      <alignment vertical="center"/>
    </xf>
    <xf numFmtId="0" fontId="8" fillId="3" borderId="5" xfId="0" applyFont="1" applyFill="1" applyBorder="1" applyAlignment="1">
      <alignment vertical="center"/>
    </xf>
    <xf numFmtId="0" fontId="16" fillId="3" borderId="0" xfId="0" applyFont="1" applyFill="1" applyAlignment="1">
      <alignment vertical="center"/>
    </xf>
    <xf numFmtId="14" fontId="12" fillId="3" borderId="3"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wrapText="1"/>
    </xf>
    <xf numFmtId="0" fontId="17" fillId="3" borderId="5" xfId="0" applyNumberFormat="1" applyFont="1" applyFill="1" applyBorder="1" applyAlignment="1">
      <alignment horizontal="center" vertical="center" wrapText="1"/>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xf>
    <xf numFmtId="0" fontId="2" fillId="3" borderId="4" xfId="0" applyNumberFormat="1" applyFont="1" applyFill="1" applyBorder="1" applyAlignment="1">
      <alignment horizontal="center" vertical="center" wrapText="1"/>
    </xf>
    <xf numFmtId="0" fontId="17" fillId="3" borderId="5" xfId="0" applyNumberFormat="1" applyFont="1" applyFill="1" applyBorder="1" applyAlignment="1">
      <alignment horizontal="center" vertical="center"/>
    </xf>
    <xf numFmtId="1" fontId="14" fillId="3" borderId="5" xfId="0" applyNumberFormat="1" applyFont="1" applyFill="1" applyBorder="1" applyAlignment="1">
      <alignment horizontal="center" vertical="center" wrapText="1"/>
    </xf>
    <xf numFmtId="0" fontId="18" fillId="3" borderId="0" xfId="0" applyFont="1" applyFill="1" applyAlignment="1">
      <alignment vertical="center"/>
    </xf>
    <xf numFmtId="0" fontId="17" fillId="3" borderId="4" xfId="0" applyNumberFormat="1" applyFont="1" applyFill="1" applyBorder="1" applyAlignment="1">
      <alignment horizontal="center" vertical="center"/>
    </xf>
    <xf numFmtId="0" fontId="1" fillId="3" borderId="0" xfId="0" applyFont="1" applyFill="1" applyAlignment="1">
      <alignment horizontal="center" vertical="center" wrapText="1"/>
    </xf>
    <xf numFmtId="0" fontId="12" fillId="3" borderId="4" xfId="0" applyFont="1" applyFill="1" applyBorder="1" applyAlignment="1">
      <alignment vertical="center" wrapText="1"/>
    </xf>
    <xf numFmtId="0" fontId="14" fillId="3" borderId="5" xfId="0" applyFont="1" applyFill="1" applyBorder="1" applyAlignment="1">
      <alignment vertical="center" wrapText="1"/>
    </xf>
    <xf numFmtId="0" fontId="12" fillId="3" borderId="3" xfId="0" applyFont="1" applyFill="1" applyBorder="1" applyAlignment="1">
      <alignment vertical="center" wrapText="1"/>
    </xf>
    <xf numFmtId="0" fontId="14" fillId="3" borderId="3" xfId="0" applyFont="1" applyFill="1" applyBorder="1" applyAlignment="1">
      <alignment vertical="center" wrapText="1"/>
    </xf>
    <xf numFmtId="0" fontId="23" fillId="0" borderId="0" xfId="0" applyFont="1" applyAlignment="1">
      <alignment horizontal="justify" vertical="center"/>
    </xf>
    <xf numFmtId="0" fontId="24" fillId="0" borderId="0" xfId="0" applyFont="1" applyAlignment="1">
      <alignment horizontal="justify" vertical="center"/>
    </xf>
    <xf numFmtId="0" fontId="23" fillId="0" borderId="0" xfId="0" applyFont="1" applyAlignment="1">
      <alignment vertical="center"/>
    </xf>
    <xf numFmtId="0" fontId="26" fillId="0" borderId="0" xfId="0" applyFont="1"/>
    <xf numFmtId="0" fontId="23" fillId="0" borderId="0" xfId="0" applyFont="1"/>
    <xf numFmtId="0" fontId="27" fillId="0" borderId="0" xfId="0" applyFont="1"/>
    <xf numFmtId="0" fontId="26" fillId="0" borderId="0" xfId="0" applyFont="1" applyBorder="1"/>
    <xf numFmtId="0" fontId="0" fillId="0" borderId="0" xfId="0" applyAlignment="1">
      <alignment wrapText="1"/>
    </xf>
    <xf numFmtId="14" fontId="12" fillId="3" borderId="5" xfId="0" applyNumberFormat="1" applyFont="1" applyFill="1" applyBorder="1" applyAlignment="1">
      <alignment vertical="center"/>
    </xf>
    <xf numFmtId="164" fontId="12" fillId="3" borderId="5" xfId="0" applyNumberFormat="1" applyFont="1" applyFill="1" applyBorder="1" applyAlignment="1">
      <alignment horizontal="center" vertical="center" wrapText="1"/>
    </xf>
    <xf numFmtId="0" fontId="30" fillId="3" borderId="0" xfId="0" applyFont="1" applyFill="1" applyAlignment="1">
      <alignment vertical="center"/>
    </xf>
    <xf numFmtId="0" fontId="29" fillId="3" borderId="0" xfId="0" applyFont="1" applyFill="1" applyAlignment="1">
      <alignment horizontal="center" vertical="center"/>
    </xf>
    <xf numFmtId="0" fontId="29" fillId="3" borderId="0" xfId="0" applyFont="1" applyFill="1" applyAlignment="1">
      <alignment vertical="center"/>
    </xf>
    <xf numFmtId="0" fontId="31" fillId="3" borderId="0" xfId="0" applyFont="1" applyFill="1" applyAlignment="1">
      <alignment vertical="center"/>
    </xf>
    <xf numFmtId="164" fontId="14" fillId="3" borderId="5" xfId="0" applyNumberFormat="1" applyFont="1" applyFill="1" applyBorder="1" applyAlignment="1">
      <alignment horizontal="center" vertical="center" wrapText="1"/>
    </xf>
    <xf numFmtId="164" fontId="12" fillId="3" borderId="5" xfId="0" applyNumberFormat="1" applyFont="1" applyFill="1" applyBorder="1" applyAlignment="1">
      <alignment horizontal="center" vertical="center"/>
    </xf>
    <xf numFmtId="164" fontId="14" fillId="3" borderId="5" xfId="0" applyNumberFormat="1" applyFont="1" applyFill="1" applyBorder="1" applyAlignment="1">
      <alignment horizontal="center" vertical="center"/>
    </xf>
    <xf numFmtId="164" fontId="29" fillId="3" borderId="5" xfId="0" applyNumberFormat="1" applyFont="1" applyFill="1" applyBorder="1" applyAlignment="1">
      <alignment vertical="center"/>
    </xf>
    <xf numFmtId="1" fontId="20" fillId="3" borderId="4" xfId="0" applyNumberFormat="1" applyFont="1" applyFill="1" applyBorder="1" applyAlignment="1">
      <alignment horizontal="center" vertical="center"/>
    </xf>
    <xf numFmtId="1" fontId="20" fillId="3" borderId="5" xfId="0" applyNumberFormat="1" applyFont="1" applyFill="1" applyBorder="1" applyAlignment="1">
      <alignment horizontal="center" vertical="center"/>
    </xf>
    <xf numFmtId="1" fontId="9" fillId="3" borderId="5" xfId="0" applyNumberFormat="1" applyFont="1" applyFill="1" applyBorder="1" applyAlignment="1">
      <alignment horizontal="center" vertical="center"/>
    </xf>
    <xf numFmtId="0" fontId="20" fillId="3" borderId="5" xfId="0" applyNumberFormat="1" applyFont="1" applyFill="1" applyBorder="1" applyAlignment="1">
      <alignment horizontal="center" vertical="center"/>
    </xf>
    <xf numFmtId="1" fontId="32" fillId="3" borderId="0" xfId="0" applyNumberFormat="1" applyFont="1" applyFill="1" applyAlignment="1">
      <alignment vertical="center"/>
    </xf>
    <xf numFmtId="164" fontId="27" fillId="0" borderId="0" xfId="0" applyNumberFormat="1" applyFont="1" applyBorder="1"/>
    <xf numFmtId="14" fontId="12" fillId="3" borderId="5" xfId="0" applyNumberFormat="1" applyFont="1" applyFill="1" applyBorder="1" applyAlignment="1">
      <alignment horizontal="center" vertical="center"/>
    </xf>
    <xf numFmtId="0" fontId="20" fillId="3" borderId="3" xfId="0" applyFont="1" applyFill="1" applyBorder="1" applyAlignment="1">
      <alignment horizontal="center" vertical="center" wrapText="1"/>
    </xf>
    <xf numFmtId="0" fontId="26" fillId="0" borderId="0" xfId="0" applyFont="1" applyBorder="1" applyAlignment="1">
      <alignment horizontal="right"/>
    </xf>
    <xf numFmtId="0" fontId="6" fillId="3" borderId="5" xfId="0" applyFont="1" applyFill="1" applyBorder="1" applyAlignment="1">
      <alignment vertical="center"/>
    </xf>
    <xf numFmtId="164" fontId="14" fillId="3" borderId="5" xfId="0" applyNumberFormat="1" applyFont="1" applyFill="1" applyBorder="1" applyAlignment="1">
      <alignment vertical="center"/>
    </xf>
    <xf numFmtId="164" fontId="35" fillId="3" borderId="5" xfId="0" applyNumberFormat="1" applyFont="1" applyFill="1" applyBorder="1" applyAlignment="1">
      <alignment vertical="center"/>
    </xf>
    <xf numFmtId="164" fontId="14" fillId="3" borderId="5" xfId="0" applyNumberFormat="1" applyFont="1" applyFill="1" applyBorder="1" applyAlignment="1">
      <alignment horizontal="left" vertical="center"/>
    </xf>
    <xf numFmtId="0" fontId="3" fillId="3" borderId="5" xfId="0" applyFont="1" applyFill="1" applyBorder="1" applyAlignment="1">
      <alignment vertical="center" wrapText="1"/>
    </xf>
    <xf numFmtId="0" fontId="3"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33" fillId="0" borderId="0" xfId="0" applyFont="1" applyAlignment="1">
      <alignment vertical="top" wrapText="1"/>
    </xf>
    <xf numFmtId="0" fontId="36" fillId="0" borderId="0" xfId="0" applyFont="1" applyFill="1" applyBorder="1" applyAlignment="1">
      <alignment horizontal="right"/>
    </xf>
    <xf numFmtId="0" fontId="36" fillId="0" borderId="0" xfId="0" applyFont="1" applyFill="1" applyBorder="1"/>
    <xf numFmtId="0" fontId="36" fillId="0" borderId="0" xfId="0" applyFont="1" applyBorder="1"/>
    <xf numFmtId="0" fontId="36" fillId="0" borderId="0" xfId="0" applyFont="1" applyBorder="1" applyAlignment="1">
      <alignment horizontal="right"/>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4" fillId="0" borderId="5" xfId="0" applyFont="1" applyFill="1" applyBorder="1" applyAlignment="1">
      <alignment horizontal="center" vertical="center"/>
    </xf>
    <xf numFmtId="0" fontId="37" fillId="3" borderId="0" xfId="0" applyFont="1" applyFill="1" applyAlignment="1">
      <alignment vertical="center"/>
    </xf>
    <xf numFmtId="0" fontId="4" fillId="3" borderId="0" xfId="0" applyFont="1" applyFill="1" applyAlignment="1">
      <alignment horizontal="left"/>
    </xf>
    <xf numFmtId="0" fontId="5" fillId="0" borderId="5" xfId="0" applyFont="1" applyFill="1" applyBorder="1" applyAlignment="1">
      <alignment horizontal="left" vertical="center" wrapText="1"/>
    </xf>
    <xf numFmtId="0" fontId="17" fillId="0" borderId="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1" fontId="20" fillId="0" borderId="5" xfId="0" applyNumberFormat="1" applyFont="1" applyFill="1" applyBorder="1" applyAlignment="1">
      <alignment horizontal="center" vertical="center"/>
    </xf>
    <xf numFmtId="0" fontId="12" fillId="0" borderId="5" xfId="0" applyFont="1" applyFill="1" applyBorder="1" applyAlignment="1">
      <alignment vertical="center" wrapText="1"/>
    </xf>
    <xf numFmtId="0" fontId="8" fillId="0" borderId="5" xfId="0" applyFont="1" applyFill="1" applyBorder="1" applyAlignment="1">
      <alignment vertical="center"/>
    </xf>
    <xf numFmtId="0" fontId="0" fillId="0" borderId="0" xfId="0" applyFill="1" applyAlignment="1">
      <alignment vertical="center"/>
    </xf>
    <xf numFmtId="0" fontId="3" fillId="0" borderId="5" xfId="0"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1" fontId="20" fillId="0" borderId="6"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20" fillId="0" borderId="5" xfId="0" applyNumberFormat="1" applyFont="1" applyFill="1" applyBorder="1" applyAlignment="1">
      <alignment horizontal="center" vertical="center"/>
    </xf>
    <xf numFmtId="0" fontId="14" fillId="0" borderId="3" xfId="0" applyFont="1" applyFill="1" applyBorder="1" applyAlignment="1">
      <alignment horizontal="center" vertical="center" wrapText="1"/>
    </xf>
    <xf numFmtId="14" fontId="12" fillId="0" borderId="5" xfId="0" applyNumberFormat="1" applyFont="1" applyFill="1" applyBorder="1" applyAlignment="1">
      <alignment vertical="center"/>
    </xf>
    <xf numFmtId="14" fontId="12" fillId="0" borderId="5" xfId="0" applyNumberFormat="1" applyFont="1" applyFill="1" applyBorder="1" applyAlignment="1">
      <alignment vertical="center" wrapText="1"/>
    </xf>
    <xf numFmtId="164" fontId="38" fillId="0" borderId="0" xfId="0" applyNumberFormat="1" applyFont="1" applyBorder="1"/>
    <xf numFmtId="0" fontId="8" fillId="0" borderId="0" xfId="0" applyFont="1" applyBorder="1"/>
    <xf numFmtId="0" fontId="39" fillId="0" borderId="0" xfId="0" applyFont="1" applyFill="1" applyBorder="1" applyAlignment="1">
      <alignment horizontal="right"/>
    </xf>
    <xf numFmtId="0" fontId="39" fillId="0" borderId="0" xfId="0" applyFont="1" applyFill="1" applyBorder="1"/>
    <xf numFmtId="0" fontId="39" fillId="0" borderId="0" xfId="0" applyFont="1" applyBorder="1"/>
    <xf numFmtId="0" fontId="39" fillId="0" borderId="0" xfId="0" applyFont="1" applyBorder="1" applyAlignment="1">
      <alignment horizontal="right"/>
    </xf>
    <xf numFmtId="0" fontId="31" fillId="3" borderId="0" xfId="0" applyFont="1" applyFill="1" applyAlignment="1">
      <alignment horizontal="center" vertical="center"/>
    </xf>
    <xf numFmtId="0" fontId="41" fillId="0" borderId="5" xfId="3" applyFont="1" applyBorder="1" applyAlignment="1">
      <alignment horizontal="center" vertical="center"/>
    </xf>
    <xf numFmtId="165" fontId="41" fillId="0" borderId="5" xfId="3" applyNumberFormat="1" applyFont="1" applyFill="1" applyBorder="1" applyAlignment="1">
      <alignment horizontal="center" vertical="center" wrapText="1"/>
    </xf>
    <xf numFmtId="0" fontId="44" fillId="3" borderId="0" xfId="0" applyFont="1" applyFill="1" applyAlignment="1">
      <alignment horizontal="center" vertical="center" wrapText="1"/>
    </xf>
    <xf numFmtId="1" fontId="20" fillId="3" borderId="0" xfId="0" applyNumberFormat="1" applyFont="1" applyFill="1" applyAlignment="1">
      <alignment vertical="center"/>
    </xf>
    <xf numFmtId="0" fontId="12" fillId="3" borderId="0" xfId="0" applyFont="1" applyFill="1" applyAlignment="1">
      <alignment vertical="center" wrapText="1"/>
    </xf>
    <xf numFmtId="0" fontId="12" fillId="3" borderId="0" xfId="0" applyFont="1" applyFill="1" applyAlignment="1">
      <alignment vertical="center"/>
    </xf>
    <xf numFmtId="0" fontId="3"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14" fontId="12" fillId="3" borderId="5" xfId="0" applyNumberFormat="1" applyFont="1" applyFill="1" applyBorder="1" applyAlignment="1">
      <alignment horizontal="center" vertical="center" wrapText="1"/>
    </xf>
    <xf numFmtId="14" fontId="14" fillId="3" borderId="5" xfId="0" applyNumberFormat="1" applyFont="1" applyFill="1" applyBorder="1" applyAlignment="1">
      <alignment horizontal="center" vertical="center" wrapText="1"/>
    </xf>
    <xf numFmtId="14" fontId="29" fillId="3" borderId="5" xfId="0" applyNumberFormat="1" applyFont="1" applyFill="1" applyBorder="1" applyAlignment="1">
      <alignment horizontal="center" vertical="center"/>
    </xf>
    <xf numFmtId="14" fontId="12" fillId="3" borderId="0" xfId="0" applyNumberFormat="1" applyFont="1" applyFill="1" applyBorder="1" applyAlignment="1">
      <alignment horizontal="center" vertical="center" wrapText="1"/>
    </xf>
    <xf numFmtId="14" fontId="14" fillId="3" borderId="5" xfId="0" applyNumberFormat="1" applyFont="1" applyFill="1" applyBorder="1" applyAlignment="1">
      <alignment horizontal="center" vertical="center"/>
    </xf>
    <xf numFmtId="14" fontId="12" fillId="3" borderId="4" xfId="0" applyNumberFormat="1" applyFont="1" applyFill="1" applyBorder="1" applyAlignment="1">
      <alignment horizontal="center" vertical="center" wrapText="1"/>
    </xf>
    <xf numFmtId="14" fontId="12" fillId="3" borderId="2" xfId="0" applyNumberFormat="1" applyFont="1" applyFill="1" applyBorder="1" applyAlignment="1">
      <alignment horizontal="center" vertical="center"/>
    </xf>
    <xf numFmtId="14" fontId="14" fillId="0" borderId="5" xfId="0" applyNumberFormat="1"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14" fontId="14" fillId="3" borderId="14" xfId="0" applyNumberFormat="1" applyFont="1" applyFill="1" applyBorder="1" applyAlignment="1">
      <alignment horizontal="center" vertical="center" wrapText="1"/>
    </xf>
    <xf numFmtId="14" fontId="12" fillId="3" borderId="5" xfId="0" applyNumberFormat="1" applyFont="1" applyFill="1" applyBorder="1" applyAlignment="1" applyProtection="1">
      <alignment horizontal="center" vertical="center" wrapText="1"/>
    </xf>
    <xf numFmtId="14" fontId="12" fillId="3" borderId="6" xfId="0" applyNumberFormat="1" applyFont="1" applyFill="1" applyBorder="1" applyAlignment="1">
      <alignment horizontal="center" vertical="center" wrapText="1"/>
    </xf>
    <xf numFmtId="14" fontId="14" fillId="3" borderId="5" xfId="0" applyNumberFormat="1" applyFont="1" applyFill="1" applyBorder="1" applyAlignment="1">
      <alignment vertical="center"/>
    </xf>
    <xf numFmtId="14" fontId="12" fillId="3" borderId="1" xfId="0" applyNumberFormat="1" applyFont="1" applyFill="1" applyBorder="1" applyAlignment="1">
      <alignment horizontal="center" vertical="center" wrapText="1"/>
    </xf>
    <xf numFmtId="14" fontId="30" fillId="3" borderId="5" xfId="0" applyNumberFormat="1" applyFont="1" applyFill="1" applyBorder="1" applyAlignment="1">
      <alignment vertical="center"/>
    </xf>
    <xf numFmtId="14" fontId="34" fillId="3" borderId="0" xfId="0" applyNumberFormat="1" applyFont="1" applyFill="1" applyBorder="1" applyAlignment="1">
      <alignment vertical="center"/>
    </xf>
    <xf numFmtId="14" fontId="12" fillId="3" borderId="2" xfId="0" applyNumberFormat="1" applyFont="1" applyFill="1" applyBorder="1" applyAlignment="1">
      <alignment horizontal="center" vertical="center" wrapText="1"/>
    </xf>
    <xf numFmtId="14" fontId="35" fillId="3" borderId="5" xfId="0" applyNumberFormat="1" applyFont="1" applyFill="1" applyBorder="1" applyAlignment="1">
      <alignment vertical="center"/>
    </xf>
    <xf numFmtId="14" fontId="14" fillId="3" borderId="5" xfId="0" applyNumberFormat="1" applyFont="1" applyFill="1" applyBorder="1" applyAlignment="1">
      <alignment horizontal="left" vertical="center"/>
    </xf>
    <xf numFmtId="14" fontId="29" fillId="3" borderId="5" xfId="0" applyNumberFormat="1" applyFont="1" applyFill="1" applyBorder="1" applyAlignment="1">
      <alignment vertical="center"/>
    </xf>
    <xf numFmtId="0" fontId="0" fillId="0" borderId="5" xfId="0" applyFill="1" applyBorder="1" applyAlignment="1">
      <alignment vertical="center"/>
    </xf>
    <xf numFmtId="0" fontId="37" fillId="3" borderId="0" xfId="0" applyFont="1" applyFill="1" applyAlignment="1">
      <alignment horizontal="left" vertical="center"/>
    </xf>
    <xf numFmtId="0" fontId="0" fillId="0" borderId="0" xfId="0" applyFont="1" applyAlignment="1">
      <alignment horizontal="left"/>
    </xf>
    <xf numFmtId="0" fontId="15" fillId="3" borderId="0" xfId="0" applyFont="1" applyFill="1" applyAlignment="1">
      <alignment horizontal="left" vertical="center"/>
    </xf>
    <xf numFmtId="0" fontId="0" fillId="3" borderId="0" xfId="0" applyFont="1" applyFill="1" applyAlignment="1">
      <alignment horizontal="left" vertical="center"/>
    </xf>
    <xf numFmtId="0" fontId="0" fillId="3" borderId="0" xfId="0" applyFill="1" applyAlignment="1">
      <alignment horizontal="left" vertical="center"/>
    </xf>
    <xf numFmtId="0" fontId="31" fillId="3" borderId="0" xfId="0" applyFont="1" applyFill="1" applyAlignment="1">
      <alignment horizontal="left" vertical="center"/>
    </xf>
    <xf numFmtId="0" fontId="12" fillId="3" borderId="0" xfId="0" applyFont="1" applyFill="1" applyAlignment="1">
      <alignment horizontal="left" vertical="center" wrapText="1"/>
    </xf>
    <xf numFmtId="1" fontId="32" fillId="3" borderId="0" xfId="0" applyNumberFormat="1" applyFont="1" applyFill="1" applyAlignment="1">
      <alignment horizontal="left" vertical="center"/>
    </xf>
    <xf numFmtId="0" fontId="1" fillId="3" borderId="0" xfId="0" applyFont="1" applyFill="1" applyAlignment="1">
      <alignment horizontal="left" vertical="center" wrapText="1"/>
    </xf>
    <xf numFmtId="0" fontId="18" fillId="3" borderId="0" xfId="0" applyFont="1" applyFill="1" applyAlignment="1">
      <alignment horizontal="left" vertical="center"/>
    </xf>
    <xf numFmtId="0" fontId="4" fillId="0" borderId="5" xfId="0" applyFont="1" applyFill="1" applyBorder="1" applyAlignment="1">
      <alignment vertical="center" wrapText="1"/>
    </xf>
    <xf numFmtId="0" fontId="37" fillId="0" borderId="0" xfId="0" applyFont="1" applyAlignment="1">
      <alignment horizontal="left" wrapText="1"/>
    </xf>
    <xf numFmtId="0" fontId="37" fillId="3" borderId="0" xfId="0" applyFont="1" applyFill="1" applyAlignment="1">
      <alignment horizontal="left" vertical="center" wrapText="1"/>
    </xf>
    <xf numFmtId="14" fontId="4" fillId="3" borderId="5" xfId="0" applyNumberFormat="1" applyFont="1" applyFill="1" applyBorder="1" applyAlignment="1">
      <alignment vertical="center" wrapText="1"/>
    </xf>
    <xf numFmtId="14" fontId="4" fillId="3" borderId="5" xfId="0" applyNumberFormat="1" applyFont="1" applyFill="1" applyBorder="1" applyAlignment="1">
      <alignment horizontal="center" vertical="center" wrapText="1"/>
    </xf>
    <xf numFmtId="14" fontId="4" fillId="0" borderId="5" xfId="0" applyNumberFormat="1" applyFont="1" applyFill="1" applyBorder="1" applyAlignment="1">
      <alignment vertical="center" wrapText="1"/>
    </xf>
    <xf numFmtId="0" fontId="4" fillId="4" borderId="5" xfId="0" applyFont="1" applyFill="1" applyBorder="1" applyAlignment="1">
      <alignment vertical="center" wrapText="1"/>
    </xf>
    <xf numFmtId="165" fontId="45" fillId="0" borderId="5" xfId="3" applyNumberFormat="1" applyFont="1" applyFill="1" applyBorder="1" applyAlignment="1">
      <alignment horizontal="center" vertical="center" wrapText="1"/>
    </xf>
    <xf numFmtId="0" fontId="46" fillId="3" borderId="5" xfId="0" applyFont="1" applyFill="1" applyBorder="1" applyAlignment="1">
      <alignment vertical="center"/>
    </xf>
    <xf numFmtId="14" fontId="14" fillId="3" borderId="4"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3" borderId="14" xfId="0" applyFont="1" applyFill="1" applyBorder="1" applyAlignment="1">
      <alignment horizontal="left" vertical="center" wrapText="1"/>
    </xf>
    <xf numFmtId="14" fontId="12" fillId="3" borderId="14" xfId="0" applyNumberFormat="1" applyFont="1" applyFill="1" applyBorder="1" applyAlignment="1">
      <alignment horizontal="center" vertical="center" wrapText="1"/>
    </xf>
    <xf numFmtId="0" fontId="2" fillId="3" borderId="14" xfId="0" applyNumberFormat="1" applyFont="1" applyFill="1" applyBorder="1" applyAlignment="1">
      <alignment horizontal="center" vertical="center" wrapText="1"/>
    </xf>
    <xf numFmtId="0" fontId="4" fillId="3" borderId="4" xfId="0" applyNumberFormat="1" applyFont="1" applyFill="1" applyBorder="1" applyAlignment="1">
      <alignment horizontal="center" vertical="center" wrapText="1"/>
    </xf>
    <xf numFmtId="0" fontId="4" fillId="3" borderId="7" xfId="0" applyNumberFormat="1" applyFont="1" applyFill="1" applyBorder="1" applyAlignment="1">
      <alignment horizontal="center" vertical="center" wrapText="1"/>
    </xf>
    <xf numFmtId="0" fontId="6" fillId="3" borderId="3"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0" fillId="0" borderId="3" xfId="0" applyNumberFormat="1" applyBorder="1" applyAlignment="1">
      <alignment horizontal="center" vertical="center"/>
    </xf>
    <xf numFmtId="49" fontId="44" fillId="3" borderId="0" xfId="0" applyNumberFormat="1" applyFont="1" applyFill="1" applyAlignment="1">
      <alignment horizontal="center" vertical="center" wrapText="1"/>
    </xf>
    <xf numFmtId="49" fontId="4" fillId="3" borderId="5"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37" fillId="0" borderId="0" xfId="0" applyNumberFormat="1" applyFont="1" applyFill="1" applyAlignment="1">
      <alignment horizontal="left" wrapText="1"/>
    </xf>
    <xf numFmtId="49" fontId="37" fillId="0" borderId="0" xfId="0" applyNumberFormat="1" applyFont="1" applyFill="1" applyAlignment="1">
      <alignment horizontal="left" vertical="center" wrapText="1"/>
    </xf>
    <xf numFmtId="49" fontId="31" fillId="3" borderId="0" xfId="0" applyNumberFormat="1" applyFont="1" applyFill="1" applyAlignment="1">
      <alignment horizontal="left" vertical="center"/>
    </xf>
    <xf numFmtId="49" fontId="31" fillId="3" borderId="0" xfId="0" applyNumberFormat="1" applyFont="1" applyFill="1" applyAlignment="1">
      <alignment vertical="center"/>
    </xf>
    <xf numFmtId="0" fontId="5" fillId="3" borderId="5" xfId="0" applyFont="1" applyFill="1" applyBorder="1" applyAlignment="1">
      <alignment vertical="center" wrapText="1"/>
    </xf>
    <xf numFmtId="0" fontId="37" fillId="0" borderId="5" xfId="0" applyFont="1" applyBorder="1" applyAlignment="1">
      <alignment vertical="center" wrapText="1"/>
    </xf>
    <xf numFmtId="0" fontId="4" fillId="3" borderId="3" xfId="0" quotePrefix="1" applyNumberFormat="1" applyFont="1" applyFill="1" applyBorder="1" applyAlignment="1">
      <alignment horizontal="center" vertical="center" wrapText="1"/>
    </xf>
    <xf numFmtId="0" fontId="4" fillId="3" borderId="5" xfId="0" quotePrefix="1" applyFont="1" applyFill="1" applyBorder="1" applyAlignment="1">
      <alignment horizontal="center" vertical="center" wrapText="1"/>
    </xf>
    <xf numFmtId="0" fontId="4" fillId="0" borderId="3" xfId="0" quotePrefix="1" applyNumberFormat="1" applyFont="1" applyFill="1" applyBorder="1" applyAlignment="1">
      <alignment horizontal="center" vertical="center" wrapText="1"/>
    </xf>
    <xf numFmtId="14" fontId="6" fillId="3" borderId="5" xfId="0" applyNumberFormat="1" applyFont="1" applyFill="1" applyBorder="1" applyAlignment="1">
      <alignment horizontal="left" vertical="center" wrapText="1"/>
    </xf>
    <xf numFmtId="0" fontId="12" fillId="5" borderId="5" xfId="0" applyFont="1" applyFill="1" applyBorder="1" applyAlignment="1">
      <alignment vertical="center" wrapText="1"/>
    </xf>
    <xf numFmtId="0" fontId="4" fillId="0" borderId="5" xfId="0" applyFont="1" applyBorder="1" applyAlignment="1">
      <alignment horizontal="left" vertical="top" wrapText="1"/>
    </xf>
    <xf numFmtId="0" fontId="37" fillId="0" borderId="5" xfId="0" applyFont="1" applyBorder="1" applyAlignment="1">
      <alignment horizontal="left" vertical="top" wrapText="1"/>
    </xf>
    <xf numFmtId="0" fontId="22" fillId="3" borderId="5" xfId="0" applyFont="1" applyFill="1" applyBorder="1" applyAlignment="1">
      <alignment vertical="center" wrapText="1"/>
    </xf>
    <xf numFmtId="0" fontId="30" fillId="0" borderId="0" xfId="0" applyFont="1" applyAlignment="1">
      <alignment wrapText="1"/>
    </xf>
    <xf numFmtId="14" fontId="4" fillId="4" borderId="5" xfId="0" applyNumberFormat="1" applyFont="1" applyFill="1" applyBorder="1" applyAlignment="1">
      <alignment vertical="center" wrapText="1"/>
    </xf>
    <xf numFmtId="0" fontId="12" fillId="5" borderId="5"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8" fillId="3" borderId="0" xfId="0" applyFont="1" applyFill="1" applyAlignment="1">
      <alignment horizontal="center" vertical="center"/>
    </xf>
    <xf numFmtId="0" fontId="3" fillId="7" borderId="3" xfId="0" applyFont="1" applyFill="1" applyBorder="1" applyAlignment="1">
      <alignment horizontal="center" vertical="center" wrapText="1"/>
    </xf>
    <xf numFmtId="49" fontId="3" fillId="7" borderId="5"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5" xfId="0" applyFont="1" applyFill="1" applyBorder="1" applyAlignment="1">
      <alignment horizontal="left" vertical="center" wrapText="1"/>
    </xf>
    <xf numFmtId="0" fontId="22" fillId="0" borderId="5" xfId="0" applyFont="1" applyBorder="1" applyAlignment="1">
      <alignment vertical="top" wrapText="1"/>
    </xf>
    <xf numFmtId="0" fontId="22" fillId="3" borderId="5" xfId="0" applyFont="1" applyFill="1" applyBorder="1" applyAlignment="1">
      <alignment vertical="top" wrapText="1"/>
    </xf>
    <xf numFmtId="0" fontId="4" fillId="3" borderId="5" xfId="0" applyFont="1" applyFill="1" applyBorder="1" applyAlignment="1">
      <alignment vertical="top" wrapText="1"/>
    </xf>
    <xf numFmtId="0" fontId="37" fillId="3" borderId="0" xfId="0" applyFont="1" applyFill="1" applyAlignment="1">
      <alignment vertical="center" wrapText="1"/>
    </xf>
    <xf numFmtId="0" fontId="37" fillId="3" borderId="5" xfId="0" applyFont="1" applyFill="1" applyBorder="1" applyAlignment="1">
      <alignment vertical="center" wrapText="1"/>
    </xf>
    <xf numFmtId="0" fontId="37" fillId="3" borderId="5" xfId="0" applyFont="1" applyFill="1" applyBorder="1" applyAlignment="1">
      <alignment vertical="center"/>
    </xf>
    <xf numFmtId="0" fontId="37" fillId="7" borderId="5" xfId="0" applyFont="1" applyFill="1" applyBorder="1" applyAlignment="1">
      <alignment vertical="center" wrapText="1"/>
    </xf>
    <xf numFmtId="0" fontId="4" fillId="3" borderId="5" xfId="0" applyFont="1" applyFill="1" applyBorder="1" applyAlignment="1">
      <alignment vertical="center"/>
    </xf>
    <xf numFmtId="0" fontId="37" fillId="3" borderId="5" xfId="0" applyFont="1" applyFill="1" applyBorder="1" applyAlignment="1">
      <alignment vertical="top" wrapText="1"/>
    </xf>
    <xf numFmtId="0" fontId="37" fillId="0" borderId="5" xfId="0" applyFont="1" applyFill="1" applyBorder="1" applyAlignment="1">
      <alignment vertical="center" wrapText="1"/>
    </xf>
    <xf numFmtId="0" fontId="37" fillId="0" borderId="5" xfId="0" applyFont="1" applyFill="1" applyBorder="1" applyAlignment="1">
      <alignment vertical="center"/>
    </xf>
    <xf numFmtId="0" fontId="37" fillId="7" borderId="5" xfId="0" applyFont="1" applyFill="1" applyBorder="1" applyAlignment="1">
      <alignment horizontal="left" vertical="center" wrapText="1"/>
    </xf>
    <xf numFmtId="0" fontId="37" fillId="3" borderId="0" xfId="0" applyFont="1" applyFill="1" applyAlignment="1">
      <alignment horizontal="center" vertical="center"/>
    </xf>
    <xf numFmtId="0" fontId="37" fillId="0" borderId="0" xfId="0" applyFont="1" applyAlignment="1">
      <alignment horizontal="center"/>
    </xf>
    <xf numFmtId="0" fontId="53" fillId="7" borderId="5" xfId="0" applyFont="1" applyFill="1" applyBorder="1" applyAlignment="1">
      <alignment horizontal="center" vertical="center" wrapText="1"/>
    </xf>
    <xf numFmtId="0" fontId="37" fillId="3" borderId="5" xfId="0" applyFont="1" applyFill="1" applyBorder="1" applyAlignment="1">
      <alignment horizontal="left" vertical="top" wrapText="1"/>
    </xf>
    <xf numFmtId="0" fontId="37" fillId="4" borderId="5" xfId="0" applyFont="1" applyFill="1" applyBorder="1" applyAlignment="1">
      <alignment horizontal="left" vertical="top" wrapText="1"/>
    </xf>
    <xf numFmtId="0" fontId="4" fillId="3" borderId="5" xfId="0" applyFont="1" applyFill="1" applyBorder="1" applyAlignment="1">
      <alignment horizontal="left" vertical="top" wrapText="1"/>
    </xf>
    <xf numFmtId="14" fontId="4" fillId="3" borderId="5" xfId="0" applyNumberFormat="1" applyFont="1" applyFill="1" applyBorder="1" applyAlignment="1">
      <alignment horizontal="left" vertical="top" wrapText="1"/>
    </xf>
    <xf numFmtId="14" fontId="4" fillId="3" borderId="5" xfId="0" applyNumberFormat="1" applyFont="1" applyFill="1" applyBorder="1" applyAlignment="1">
      <alignment horizontal="center" vertical="center"/>
    </xf>
    <xf numFmtId="0" fontId="44" fillId="3" borderId="10" xfId="0" applyFont="1" applyFill="1" applyBorder="1" applyAlignment="1">
      <alignment horizontal="center" vertical="center" wrapText="1"/>
    </xf>
    <xf numFmtId="0" fontId="37" fillId="0" borderId="5" xfId="0" applyFont="1" applyBorder="1" applyAlignment="1">
      <alignment horizontal="center" vertical="center" wrapText="1"/>
    </xf>
    <xf numFmtId="49" fontId="50" fillId="3" borderId="3"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4" fillId="3" borderId="5" xfId="0" applyNumberFormat="1" applyFont="1" applyFill="1" applyBorder="1" applyAlignment="1">
      <alignment horizontal="left" vertical="center" wrapText="1"/>
    </xf>
    <xf numFmtId="14" fontId="4" fillId="3" borderId="12" xfId="0" applyNumberFormat="1" applyFont="1" applyFill="1" applyBorder="1" applyAlignment="1">
      <alignment horizontal="center" vertical="center" wrapText="1"/>
    </xf>
    <xf numFmtId="0" fontId="3" fillId="3" borderId="11" xfId="0" applyNumberFormat="1" applyFont="1" applyFill="1" applyBorder="1" applyAlignment="1">
      <alignment horizontal="center" vertical="center" wrapText="1"/>
    </xf>
    <xf numFmtId="0" fontId="50" fillId="3" borderId="5" xfId="0" applyFont="1" applyFill="1" applyBorder="1" applyAlignment="1">
      <alignment vertical="center" wrapText="1"/>
    </xf>
    <xf numFmtId="14" fontId="14" fillId="3" borderId="0" xfId="0" applyNumberFormat="1" applyFont="1" applyFill="1" applyBorder="1" applyAlignment="1">
      <alignment horizontal="center" vertical="center" wrapText="1"/>
    </xf>
    <xf numFmtId="0" fontId="4" fillId="0" borderId="5" xfId="0" applyFont="1" applyBorder="1" applyAlignment="1">
      <alignment vertical="center" wrapText="1"/>
    </xf>
    <xf numFmtId="0" fontId="4" fillId="7" borderId="5" xfId="0" applyFont="1" applyFill="1" applyBorder="1" applyAlignment="1">
      <alignment vertical="center" wrapText="1"/>
    </xf>
    <xf numFmtId="0" fontId="37" fillId="0" borderId="5" xfId="0" applyFont="1" applyBorder="1" applyAlignment="1">
      <alignment vertical="top" wrapText="1"/>
    </xf>
    <xf numFmtId="0" fontId="50" fillId="7" borderId="5" xfId="0" applyFont="1" applyFill="1" applyBorder="1" applyAlignment="1">
      <alignment wrapText="1"/>
    </xf>
    <xf numFmtId="0" fontId="22" fillId="0" borderId="5" xfId="0" applyFont="1" applyFill="1" applyBorder="1" applyAlignment="1">
      <alignment vertical="center" wrapText="1"/>
    </xf>
    <xf numFmtId="165" fontId="41" fillId="0" borderId="7" xfId="3" applyNumberFormat="1" applyFont="1" applyFill="1" applyBorder="1" applyAlignment="1">
      <alignment horizontal="center" vertical="center" wrapText="1"/>
    </xf>
    <xf numFmtId="165" fontId="41" fillId="0" borderId="3" xfId="3" applyNumberFormat="1" applyFont="1" applyFill="1" applyBorder="1" applyAlignment="1">
      <alignment horizontal="center" vertical="center" wrapText="1"/>
    </xf>
    <xf numFmtId="165" fontId="45" fillId="0" borderId="3" xfId="3" applyNumberFormat="1" applyFont="1" applyFill="1" applyBorder="1" applyAlignment="1">
      <alignment horizontal="center" vertical="center" wrapText="1"/>
    </xf>
    <xf numFmtId="0" fontId="41" fillId="0" borderId="3" xfId="3" applyFont="1" applyBorder="1" applyAlignment="1">
      <alignment horizontal="center" vertical="center"/>
    </xf>
    <xf numFmtId="165" fontId="41" fillId="0" borderId="0" xfId="3" applyNumberFormat="1" applyFont="1" applyFill="1" applyBorder="1" applyAlignment="1">
      <alignment horizontal="center" vertical="center" wrapText="1"/>
    </xf>
    <xf numFmtId="0" fontId="21" fillId="4" borderId="5" xfId="0" applyFont="1" applyFill="1" applyBorder="1" applyAlignment="1">
      <alignment horizontal="center" vertical="center" wrapText="1"/>
    </xf>
    <xf numFmtId="0" fontId="55" fillId="3" borderId="5" xfId="0" applyFont="1" applyFill="1" applyBorder="1" applyAlignment="1">
      <alignment vertical="center" wrapText="1"/>
    </xf>
    <xf numFmtId="49" fontId="37" fillId="0" borderId="0" xfId="0" applyNumberFormat="1" applyFont="1" applyAlignment="1">
      <alignment vertical="center"/>
    </xf>
    <xf numFmtId="0" fontId="4" fillId="7" borderId="5" xfId="0" applyFont="1" applyFill="1" applyBorder="1" applyAlignment="1">
      <alignment horizontal="left" vertical="center" wrapText="1"/>
    </xf>
    <xf numFmtId="0" fontId="22" fillId="3" borderId="0" xfId="0" applyFont="1" applyFill="1" applyAlignment="1">
      <alignment vertical="top" wrapText="1"/>
    </xf>
    <xf numFmtId="0" fontId="4" fillId="3" borderId="5"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53" fillId="12" borderId="5" xfId="0" applyFont="1" applyFill="1" applyBorder="1" applyAlignment="1">
      <alignment horizontal="center" vertical="center" wrapText="1"/>
    </xf>
    <xf numFmtId="0" fontId="0" fillId="3" borderId="0" xfId="0" applyFont="1" applyFill="1" applyAlignment="1">
      <alignment horizontal="left"/>
    </xf>
    <xf numFmtId="0" fontId="59" fillId="3" borderId="15" xfId="0" applyFont="1" applyFill="1" applyBorder="1" applyAlignment="1">
      <alignment vertical="center" wrapText="1"/>
    </xf>
    <xf numFmtId="0" fontId="4" fillId="0" borderId="5" xfId="0" applyFont="1" applyFill="1" applyBorder="1" applyAlignment="1">
      <alignment vertical="center"/>
    </xf>
    <xf numFmtId="0" fontId="4" fillId="3" borderId="0" xfId="0" applyFont="1" applyFill="1" applyAlignment="1">
      <alignment vertical="center"/>
    </xf>
    <xf numFmtId="0" fontId="12" fillId="0" borderId="1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1" fillId="0" borderId="16" xfId="3" applyFont="1" applyBorder="1" applyAlignment="1">
      <alignment horizontal="center" vertical="center"/>
    </xf>
    <xf numFmtId="0" fontId="41" fillId="0" borderId="4" xfId="3" applyFont="1" applyBorder="1" applyAlignment="1">
      <alignment horizontal="center" vertical="center"/>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4"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4" xfId="0" applyFont="1" applyFill="1" applyBorder="1" applyAlignment="1">
      <alignment horizontal="center" vertical="center"/>
    </xf>
    <xf numFmtId="1" fontId="20" fillId="0" borderId="16" xfId="0" applyNumberFormat="1" applyFont="1" applyFill="1" applyBorder="1" applyAlignment="1">
      <alignment horizontal="center" vertical="center"/>
    </xf>
    <xf numFmtId="1" fontId="20" fillId="0" borderId="4" xfId="0" applyNumberFormat="1"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3" borderId="0" xfId="0" applyFont="1" applyFill="1" applyAlignment="1">
      <alignment horizontal="left" vertical="center"/>
    </xf>
    <xf numFmtId="0" fontId="42" fillId="3" borderId="8"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33" fillId="0" borderId="0" xfId="0" applyFont="1" applyAlignment="1">
      <alignment horizontal="center" vertical="top" wrapText="1"/>
    </xf>
  </cellXfs>
  <cellStyles count="4">
    <cellStyle name="Neutralny" xfId="1" builtinId="28"/>
    <cellStyle name="Normalny" xfId="0" builtinId="0"/>
    <cellStyle name="Normalny 2" xfId="2"/>
    <cellStyle name="Normalny_Arkusz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55"/>
  <sheetViews>
    <sheetView showGridLines="0" tabSelected="1" zoomScale="70" zoomScaleNormal="70" zoomScaleSheetLayoutView="80" workbookViewId="0">
      <pane ySplit="2" topLeftCell="A24" activePane="bottomLeft" state="frozen"/>
      <selection pane="bottomLeft" activeCell="G24" sqref="G24"/>
    </sheetView>
  </sheetViews>
  <sheetFormatPr defaultColWidth="9.140625" defaultRowHeight="15.75" x14ac:dyDescent="0.25"/>
  <cols>
    <col min="1" max="1" width="5" style="30" customWidth="1"/>
    <col min="2" max="2" width="20.7109375" style="97" customWidth="1"/>
    <col min="3" max="3" width="29.28515625" style="31" customWidth="1"/>
    <col min="4" max="4" width="18.140625" style="31" customWidth="1"/>
    <col min="5" max="5" width="25.28515625" style="31" customWidth="1"/>
    <col min="6" max="6" width="19.7109375" style="61" customWidth="1"/>
    <col min="7" max="7" width="18.7109375" style="60" customWidth="1"/>
    <col min="8" max="8" width="18.28515625" style="60" customWidth="1"/>
    <col min="9" max="9" width="18.5703125" style="62" customWidth="1"/>
    <col min="10" max="10" width="18.7109375" style="60" customWidth="1"/>
    <col min="11" max="11" width="18.85546875" style="60" customWidth="1"/>
    <col min="12" max="12" width="15.5703125" style="34" customWidth="1"/>
    <col min="13" max="13" width="26.7109375" style="63" customWidth="1"/>
    <col min="14" max="14" width="20.5703125" style="63" hidden="1" customWidth="1"/>
    <col min="15" max="15" width="20.5703125" style="203" hidden="1" customWidth="1"/>
    <col min="16" max="17" width="20.5703125" style="63" hidden="1" customWidth="1"/>
    <col min="18" max="20" width="20.5703125" style="125" hidden="1" customWidth="1"/>
    <col min="21" max="21" width="94.42578125" style="24" hidden="1" customWidth="1"/>
    <col min="22" max="22" width="10" style="72" hidden="1" customWidth="1"/>
    <col min="23" max="23" width="37.7109375" style="26" hidden="1" customWidth="1"/>
    <col min="24" max="24" width="25.28515625" style="45" hidden="1" customWidth="1"/>
    <col min="25" max="25" width="21" style="43" hidden="1" customWidth="1"/>
    <col min="26" max="26" width="16.7109375" style="242" hidden="1" customWidth="1"/>
    <col min="27" max="27" width="38.140625" style="172" hidden="1" customWidth="1"/>
    <col min="28" max="28" width="11.42578125" style="233" hidden="1" customWidth="1"/>
    <col min="29" max="29" width="31.140625" style="233" hidden="1" customWidth="1"/>
    <col min="30" max="30" width="38.140625" style="172" hidden="1" customWidth="1"/>
    <col min="31" max="31" width="29.28515625" style="31" hidden="1" customWidth="1"/>
    <col min="32" max="65" width="9.140625" style="30" customWidth="1"/>
    <col min="66" max="16384" width="9.140625" style="30"/>
  </cols>
  <sheetData>
    <row r="1" spans="1:31" ht="96" customHeight="1" x14ac:dyDescent="0.25">
      <c r="A1" s="302" t="s">
        <v>1961</v>
      </c>
      <c r="B1" s="303"/>
      <c r="C1" s="303"/>
      <c r="D1" s="303"/>
      <c r="E1" s="303"/>
      <c r="F1" s="303"/>
      <c r="G1" s="303"/>
      <c r="H1" s="303"/>
      <c r="I1" s="303"/>
      <c r="J1" s="303"/>
      <c r="K1" s="303"/>
      <c r="L1" s="303"/>
      <c r="M1" s="250" t="s">
        <v>2038</v>
      </c>
      <c r="N1" s="128"/>
      <c r="O1" s="195"/>
      <c r="P1" s="128"/>
      <c r="Q1" s="128"/>
      <c r="R1" s="24"/>
      <c r="S1" s="129"/>
      <c r="T1" s="129"/>
      <c r="U1" s="130"/>
      <c r="V1" s="24"/>
      <c r="W1" s="131"/>
      <c r="X1" s="30"/>
      <c r="Y1" s="30"/>
      <c r="AE1" s="278"/>
    </row>
    <row r="2" spans="1:31" s="221" customFormat="1" ht="216" customHeight="1" x14ac:dyDescent="0.25">
      <c r="A2" s="217" t="s">
        <v>1072</v>
      </c>
      <c r="B2" s="218" t="s">
        <v>272</v>
      </c>
      <c r="C2" s="218" t="s">
        <v>33</v>
      </c>
      <c r="D2" s="218" t="s">
        <v>34</v>
      </c>
      <c r="E2" s="218" t="s">
        <v>35</v>
      </c>
      <c r="F2" s="218" t="s">
        <v>358</v>
      </c>
      <c r="G2" s="218" t="s">
        <v>359</v>
      </c>
      <c r="H2" s="218" t="s">
        <v>360</v>
      </c>
      <c r="I2" s="218" t="s">
        <v>361</v>
      </c>
      <c r="J2" s="218" t="s">
        <v>362</v>
      </c>
      <c r="K2" s="218" t="s">
        <v>363</v>
      </c>
      <c r="L2" s="218" t="s">
        <v>36</v>
      </c>
      <c r="M2" s="219" t="s">
        <v>1537</v>
      </c>
      <c r="N2" s="222" t="s">
        <v>885</v>
      </c>
      <c r="O2" s="223" t="s">
        <v>888</v>
      </c>
      <c r="P2" s="224" t="s">
        <v>364</v>
      </c>
      <c r="Q2" s="224" t="s">
        <v>496</v>
      </c>
      <c r="R2" s="225" t="s">
        <v>1118</v>
      </c>
      <c r="S2" s="225" t="s">
        <v>1119</v>
      </c>
      <c r="T2" s="269" t="s">
        <v>1800</v>
      </c>
      <c r="U2" s="220" t="s">
        <v>271</v>
      </c>
      <c r="V2" s="226" t="s">
        <v>357</v>
      </c>
      <c r="W2" s="227" t="s">
        <v>356</v>
      </c>
      <c r="X2" s="228" t="s">
        <v>493</v>
      </c>
      <c r="Y2" s="228" t="s">
        <v>494</v>
      </c>
      <c r="Z2" s="228" t="s">
        <v>1530</v>
      </c>
      <c r="AA2" s="229" t="s">
        <v>1149</v>
      </c>
      <c r="AB2" s="276" t="s">
        <v>1453</v>
      </c>
      <c r="AC2" s="244" t="s">
        <v>1548</v>
      </c>
      <c r="AD2" s="229" t="s">
        <v>1149</v>
      </c>
      <c r="AE2" s="269" t="s">
        <v>1899</v>
      </c>
    </row>
    <row r="3" spans="1:31" ht="150.75" customHeight="1" x14ac:dyDescent="0.25">
      <c r="A3" s="132">
        <v>1</v>
      </c>
      <c r="B3" s="94" t="s">
        <v>273</v>
      </c>
      <c r="C3" s="1" t="s">
        <v>454</v>
      </c>
      <c r="D3" s="19" t="s">
        <v>0</v>
      </c>
      <c r="E3" s="25" t="s">
        <v>1</v>
      </c>
      <c r="F3" s="139">
        <v>39841</v>
      </c>
      <c r="G3" s="139"/>
      <c r="H3" s="139"/>
      <c r="I3" s="139">
        <v>41722</v>
      </c>
      <c r="J3" s="149"/>
      <c r="K3" s="139"/>
      <c r="L3" s="40">
        <v>6</v>
      </c>
      <c r="M3" s="133" t="s">
        <v>2</v>
      </c>
      <c r="N3" s="85" t="s">
        <v>883</v>
      </c>
      <c r="O3" s="185" t="s">
        <v>973</v>
      </c>
      <c r="P3" s="19">
        <v>9691524525</v>
      </c>
      <c r="Q3" s="19" t="s">
        <v>497</v>
      </c>
      <c r="R3" s="127">
        <v>39842</v>
      </c>
      <c r="S3" s="127">
        <v>41639</v>
      </c>
      <c r="T3" s="264"/>
      <c r="U3" s="28"/>
      <c r="V3" s="68">
        <v>1</v>
      </c>
      <c r="W3" s="27" t="s">
        <v>821</v>
      </c>
      <c r="X3" s="27"/>
      <c r="Y3" s="214"/>
      <c r="Z3" s="251" t="s">
        <v>1531</v>
      </c>
      <c r="AA3" s="9" t="s">
        <v>1483</v>
      </c>
      <c r="AB3" s="234" t="s">
        <v>1452</v>
      </c>
      <c r="AC3" s="235"/>
      <c r="AD3" s="9" t="s">
        <v>1652</v>
      </c>
      <c r="AE3" s="19" t="s">
        <v>514</v>
      </c>
    </row>
    <row r="4" spans="1:31" ht="128.25" customHeight="1" x14ac:dyDescent="0.25">
      <c r="A4" s="132">
        <v>2</v>
      </c>
      <c r="B4" s="94" t="s">
        <v>273</v>
      </c>
      <c r="C4" s="3" t="s">
        <v>31</v>
      </c>
      <c r="D4" s="19" t="s">
        <v>0</v>
      </c>
      <c r="E4" s="29" t="s">
        <v>3</v>
      </c>
      <c r="F4" s="139">
        <v>39841</v>
      </c>
      <c r="G4" s="139"/>
      <c r="H4" s="139"/>
      <c r="I4" s="144">
        <v>42089</v>
      </c>
      <c r="J4" s="144"/>
      <c r="K4" s="144"/>
      <c r="L4" s="40">
        <v>6</v>
      </c>
      <c r="M4" s="133" t="s">
        <v>2</v>
      </c>
      <c r="N4" s="85" t="s">
        <v>883</v>
      </c>
      <c r="O4" s="186" t="s">
        <v>974</v>
      </c>
      <c r="P4" s="85">
        <v>6381763754</v>
      </c>
      <c r="Q4" s="85" t="s">
        <v>498</v>
      </c>
      <c r="R4" s="127">
        <v>40544</v>
      </c>
      <c r="S4" s="127">
        <v>42004</v>
      </c>
      <c r="T4" s="264"/>
      <c r="U4" s="28"/>
      <c r="V4" s="68">
        <v>1</v>
      </c>
      <c r="W4" s="46" t="s">
        <v>822</v>
      </c>
      <c r="X4" s="46"/>
      <c r="Y4" s="33"/>
      <c r="Z4" s="12" t="s">
        <v>1531</v>
      </c>
      <c r="AA4" s="9" t="s">
        <v>1484</v>
      </c>
      <c r="AB4" s="234" t="s">
        <v>1452</v>
      </c>
      <c r="AC4" s="235"/>
      <c r="AD4" s="9" t="s">
        <v>1653</v>
      </c>
      <c r="AE4" s="19" t="s">
        <v>514</v>
      </c>
    </row>
    <row r="5" spans="1:31" ht="164.25" customHeight="1" x14ac:dyDescent="0.25">
      <c r="A5" s="132">
        <v>3</v>
      </c>
      <c r="B5" s="94" t="s">
        <v>273</v>
      </c>
      <c r="C5" s="3" t="s">
        <v>32</v>
      </c>
      <c r="D5" s="19" t="s">
        <v>4</v>
      </c>
      <c r="E5" s="7" t="s">
        <v>5</v>
      </c>
      <c r="F5" s="139">
        <v>39841</v>
      </c>
      <c r="G5" s="139"/>
      <c r="H5" s="139"/>
      <c r="I5" s="144">
        <v>42808</v>
      </c>
      <c r="J5" s="144"/>
      <c r="K5" s="144"/>
      <c r="L5" s="40">
        <v>6</v>
      </c>
      <c r="M5" s="133" t="s">
        <v>2</v>
      </c>
      <c r="N5" s="85" t="s">
        <v>883</v>
      </c>
      <c r="O5" s="186" t="s">
        <v>975</v>
      </c>
      <c r="P5" s="85">
        <v>6381793324</v>
      </c>
      <c r="Q5" s="85" t="s">
        <v>499</v>
      </c>
      <c r="R5" s="127">
        <v>40909</v>
      </c>
      <c r="S5" s="127">
        <v>42735</v>
      </c>
      <c r="T5" s="264"/>
      <c r="U5" s="28" t="s">
        <v>390</v>
      </c>
      <c r="V5" s="68">
        <v>1</v>
      </c>
      <c r="W5" s="1" t="s">
        <v>835</v>
      </c>
      <c r="X5" s="46"/>
      <c r="Y5" s="33"/>
      <c r="Z5" s="12" t="s">
        <v>1531</v>
      </c>
      <c r="AA5" s="9" t="s">
        <v>1483</v>
      </c>
      <c r="AB5" s="234" t="s">
        <v>1452</v>
      </c>
      <c r="AC5" s="235"/>
      <c r="AD5" s="9" t="s">
        <v>1654</v>
      </c>
      <c r="AE5" s="19" t="s">
        <v>514</v>
      </c>
    </row>
    <row r="6" spans="1:31" ht="114.75" customHeight="1" x14ac:dyDescent="0.25">
      <c r="A6" s="132">
        <v>4</v>
      </c>
      <c r="B6" s="11" t="s">
        <v>273</v>
      </c>
      <c r="C6" s="4" t="s">
        <v>1560</v>
      </c>
      <c r="D6" s="5" t="s">
        <v>0</v>
      </c>
      <c r="E6" s="6" t="s">
        <v>6</v>
      </c>
      <c r="F6" s="139">
        <v>39841</v>
      </c>
      <c r="G6" s="140"/>
      <c r="H6" s="140">
        <v>41837</v>
      </c>
      <c r="I6" s="140"/>
      <c r="J6" s="140"/>
      <c r="K6" s="140"/>
      <c r="L6" s="37">
        <v>5</v>
      </c>
      <c r="M6" s="134" t="s">
        <v>514</v>
      </c>
      <c r="N6" s="86" t="s">
        <v>883</v>
      </c>
      <c r="O6" s="187" t="s">
        <v>976</v>
      </c>
      <c r="P6" s="86">
        <v>5751864235</v>
      </c>
      <c r="Q6" s="86" t="s">
        <v>500</v>
      </c>
      <c r="R6" s="127">
        <v>41275</v>
      </c>
      <c r="S6" s="127">
        <v>43100</v>
      </c>
      <c r="T6" s="265"/>
      <c r="U6" s="13"/>
      <c r="V6" s="69">
        <v>0</v>
      </c>
      <c r="W6" s="5" t="s">
        <v>836</v>
      </c>
      <c r="X6" s="16" t="s">
        <v>872</v>
      </c>
      <c r="Y6" s="27" t="s">
        <v>873</v>
      </c>
      <c r="Z6" s="1" t="s">
        <v>1531</v>
      </c>
      <c r="AA6" s="1" t="s">
        <v>1375</v>
      </c>
      <c r="AB6" s="234"/>
      <c r="AC6" s="235"/>
      <c r="AD6" s="1" t="s">
        <v>1375</v>
      </c>
      <c r="AE6" s="174">
        <v>42257</v>
      </c>
    </row>
    <row r="7" spans="1:31" ht="236.25" x14ac:dyDescent="0.25">
      <c r="A7" s="132">
        <v>5</v>
      </c>
      <c r="B7" s="11" t="s">
        <v>273</v>
      </c>
      <c r="C7" s="5" t="s">
        <v>1848</v>
      </c>
      <c r="D7" s="5" t="s">
        <v>7</v>
      </c>
      <c r="E7" s="6" t="s">
        <v>1849</v>
      </c>
      <c r="F7" s="139">
        <v>39841</v>
      </c>
      <c r="G7" s="140"/>
      <c r="H7" s="140"/>
      <c r="I7" s="140"/>
      <c r="J7" s="140"/>
      <c r="K7" s="140"/>
      <c r="L7" s="37">
        <v>6</v>
      </c>
      <c r="M7" s="134" t="s">
        <v>514</v>
      </c>
      <c r="N7" s="86" t="s">
        <v>883</v>
      </c>
      <c r="O7" s="192" t="s">
        <v>1850</v>
      </c>
      <c r="P7" s="86">
        <v>5732808649</v>
      </c>
      <c r="Q7" s="86" t="s">
        <v>501</v>
      </c>
      <c r="R7" s="127">
        <v>41640</v>
      </c>
      <c r="S7" s="127">
        <v>43100</v>
      </c>
      <c r="T7" s="265"/>
      <c r="U7" s="13" t="s">
        <v>1851</v>
      </c>
      <c r="V7" s="70">
        <v>0</v>
      </c>
      <c r="W7" s="17" t="s">
        <v>831</v>
      </c>
      <c r="X7" s="47"/>
      <c r="Y7" s="33"/>
      <c r="Z7" s="12" t="s">
        <v>1531</v>
      </c>
      <c r="AA7" s="1" t="s">
        <v>1375</v>
      </c>
      <c r="AB7" s="234"/>
      <c r="AC7" s="235"/>
      <c r="AD7" s="1" t="s">
        <v>1375</v>
      </c>
      <c r="AE7" s="1" t="s">
        <v>514</v>
      </c>
    </row>
    <row r="8" spans="1:31" ht="141" customHeight="1" x14ac:dyDescent="0.25">
      <c r="A8" s="132">
        <v>6</v>
      </c>
      <c r="B8" s="11" t="s">
        <v>274</v>
      </c>
      <c r="C8" s="4" t="s">
        <v>1144</v>
      </c>
      <c r="D8" s="5" t="s">
        <v>7</v>
      </c>
      <c r="E8" s="6" t="s">
        <v>1145</v>
      </c>
      <c r="F8" s="139">
        <v>39841</v>
      </c>
      <c r="G8" s="140"/>
      <c r="H8" s="140"/>
      <c r="I8" s="140">
        <v>42481</v>
      </c>
      <c r="J8" s="140"/>
      <c r="K8" s="140">
        <v>43731</v>
      </c>
      <c r="L8" s="37">
        <v>6</v>
      </c>
      <c r="M8" s="134" t="s">
        <v>514</v>
      </c>
      <c r="N8" s="14" t="s">
        <v>883</v>
      </c>
      <c r="O8" s="188" t="s">
        <v>977</v>
      </c>
      <c r="P8" s="14">
        <v>6652940666</v>
      </c>
      <c r="Q8" s="14" t="s">
        <v>502</v>
      </c>
      <c r="R8" s="127">
        <v>40544</v>
      </c>
      <c r="S8" s="127">
        <v>42369</v>
      </c>
      <c r="T8" s="265"/>
      <c r="U8" s="13" t="s">
        <v>1466</v>
      </c>
      <c r="V8" s="69">
        <v>0</v>
      </c>
      <c r="W8" s="27" t="s">
        <v>823</v>
      </c>
      <c r="X8" s="27"/>
      <c r="Y8" s="33"/>
      <c r="Z8" s="12" t="s">
        <v>1531</v>
      </c>
      <c r="AA8" s="1" t="s">
        <v>1375</v>
      </c>
      <c r="AB8" s="234"/>
      <c r="AC8" s="235"/>
      <c r="AD8" s="1" t="s">
        <v>1375</v>
      </c>
      <c r="AE8" s="1" t="s">
        <v>514</v>
      </c>
    </row>
    <row r="9" spans="1:31" ht="140.25" customHeight="1" x14ac:dyDescent="0.25">
      <c r="A9" s="132">
        <v>7</v>
      </c>
      <c r="B9" s="12" t="s">
        <v>274</v>
      </c>
      <c r="C9" s="3" t="s">
        <v>448</v>
      </c>
      <c r="D9" s="1" t="s">
        <v>0</v>
      </c>
      <c r="E9" s="81" t="s">
        <v>1073</v>
      </c>
      <c r="F9" s="139">
        <v>39841</v>
      </c>
      <c r="G9" s="139"/>
      <c r="H9" s="139"/>
      <c r="I9" s="139">
        <v>42488</v>
      </c>
      <c r="J9" s="139"/>
      <c r="K9" s="139"/>
      <c r="L9" s="36">
        <v>6</v>
      </c>
      <c r="M9" s="134" t="s">
        <v>2</v>
      </c>
      <c r="N9" s="14" t="s">
        <v>883</v>
      </c>
      <c r="O9" s="188" t="s">
        <v>978</v>
      </c>
      <c r="P9" s="14">
        <v>7861692138</v>
      </c>
      <c r="Q9" s="14" t="s">
        <v>503</v>
      </c>
      <c r="R9" s="127">
        <v>40604</v>
      </c>
      <c r="S9" s="127">
        <v>42369</v>
      </c>
      <c r="T9" s="265"/>
      <c r="U9" s="13" t="s">
        <v>395</v>
      </c>
      <c r="V9" s="69">
        <v>1</v>
      </c>
      <c r="W9" s="27" t="s">
        <v>824</v>
      </c>
      <c r="X9" s="27"/>
      <c r="Y9" s="33"/>
      <c r="Z9" s="12" t="s">
        <v>1531</v>
      </c>
      <c r="AA9" s="9" t="s">
        <v>1153</v>
      </c>
      <c r="AB9" s="234" t="s">
        <v>1452</v>
      </c>
      <c r="AC9" s="235"/>
      <c r="AD9" s="9" t="s">
        <v>1153</v>
      </c>
      <c r="AE9" s="19" t="s">
        <v>514</v>
      </c>
    </row>
    <row r="10" spans="1:31" ht="155.25" customHeight="1" x14ac:dyDescent="0.25">
      <c r="A10" s="132">
        <v>8</v>
      </c>
      <c r="B10" s="11" t="s">
        <v>274</v>
      </c>
      <c r="C10" s="4" t="s">
        <v>1146</v>
      </c>
      <c r="D10" s="5" t="s">
        <v>0</v>
      </c>
      <c r="E10" s="6" t="s">
        <v>1147</v>
      </c>
      <c r="F10" s="139">
        <v>39841</v>
      </c>
      <c r="G10" s="140"/>
      <c r="H10" s="140"/>
      <c r="I10" s="140">
        <v>42488</v>
      </c>
      <c r="J10" s="140"/>
      <c r="K10" s="140">
        <v>43738</v>
      </c>
      <c r="L10" s="37">
        <v>6</v>
      </c>
      <c r="M10" s="134" t="s">
        <v>514</v>
      </c>
      <c r="N10" s="14" t="s">
        <v>883</v>
      </c>
      <c r="O10" s="188" t="s">
        <v>979</v>
      </c>
      <c r="P10" s="14">
        <v>6222754783</v>
      </c>
      <c r="Q10" s="14" t="s">
        <v>504</v>
      </c>
      <c r="R10" s="127">
        <v>40645</v>
      </c>
      <c r="S10" s="127">
        <v>42369</v>
      </c>
      <c r="T10" s="265"/>
      <c r="U10" s="13" t="s">
        <v>1465</v>
      </c>
      <c r="V10" s="69">
        <v>0</v>
      </c>
      <c r="W10" s="27" t="s">
        <v>373</v>
      </c>
      <c r="X10" s="27"/>
      <c r="Y10" s="33"/>
      <c r="Z10" s="12" t="s">
        <v>1531</v>
      </c>
      <c r="AA10" s="1" t="s">
        <v>1375</v>
      </c>
      <c r="AB10" s="234"/>
      <c r="AC10" s="235"/>
      <c r="AD10" s="1" t="s">
        <v>1375</v>
      </c>
      <c r="AE10" s="1" t="s">
        <v>514</v>
      </c>
    </row>
    <row r="11" spans="1:31" ht="260.25" customHeight="1" x14ac:dyDescent="0.25">
      <c r="A11" s="132">
        <v>9</v>
      </c>
      <c r="B11" s="11" t="s">
        <v>274</v>
      </c>
      <c r="C11" s="4" t="s">
        <v>1170</v>
      </c>
      <c r="D11" s="5" t="s">
        <v>0</v>
      </c>
      <c r="E11" s="6" t="s">
        <v>1171</v>
      </c>
      <c r="F11" s="139">
        <v>39841</v>
      </c>
      <c r="G11" s="140"/>
      <c r="H11" s="140"/>
      <c r="I11" s="140">
        <v>42488</v>
      </c>
      <c r="J11" s="140">
        <v>42676</v>
      </c>
      <c r="K11" s="140">
        <v>43805</v>
      </c>
      <c r="L11" s="37">
        <v>5</v>
      </c>
      <c r="M11" s="134" t="s">
        <v>514</v>
      </c>
      <c r="N11" s="86" t="s">
        <v>883</v>
      </c>
      <c r="O11" s="187" t="s">
        <v>980</v>
      </c>
      <c r="P11" s="86">
        <v>6222759935</v>
      </c>
      <c r="Q11" s="86" t="s">
        <v>505</v>
      </c>
      <c r="R11" s="177">
        <v>40750</v>
      </c>
      <c r="S11" s="177">
        <v>42369</v>
      </c>
      <c r="T11" s="266"/>
      <c r="U11" s="13" t="s">
        <v>1463</v>
      </c>
      <c r="V11" s="70">
        <v>0</v>
      </c>
      <c r="W11" s="47" t="s">
        <v>826</v>
      </c>
      <c r="X11" s="47"/>
      <c r="Y11" s="178"/>
      <c r="Z11" s="12" t="s">
        <v>1531</v>
      </c>
      <c r="AA11" s="21" t="s">
        <v>1160</v>
      </c>
      <c r="AB11" s="234"/>
      <c r="AC11" s="235"/>
      <c r="AD11" s="21" t="s">
        <v>1160</v>
      </c>
      <c r="AE11" s="1" t="s">
        <v>514</v>
      </c>
    </row>
    <row r="12" spans="1:31" ht="151.5" customHeight="1" x14ac:dyDescent="0.25">
      <c r="A12" s="132">
        <v>10</v>
      </c>
      <c r="B12" s="12" t="s">
        <v>274</v>
      </c>
      <c r="C12" s="3" t="s">
        <v>455</v>
      </c>
      <c r="D12" s="1" t="s">
        <v>4</v>
      </c>
      <c r="E12" s="7" t="s">
        <v>1996</v>
      </c>
      <c r="F12" s="139">
        <v>40844</v>
      </c>
      <c r="G12" s="139"/>
      <c r="H12" s="139"/>
      <c r="I12" s="139">
        <v>42613</v>
      </c>
      <c r="J12" s="139"/>
      <c r="K12" s="139"/>
      <c r="L12" s="36">
        <v>5</v>
      </c>
      <c r="M12" s="134" t="s">
        <v>2</v>
      </c>
      <c r="N12" s="14" t="s">
        <v>883</v>
      </c>
      <c r="O12" s="188" t="s">
        <v>981</v>
      </c>
      <c r="P12" s="14">
        <v>9231691397</v>
      </c>
      <c r="Q12" s="14" t="s">
        <v>506</v>
      </c>
      <c r="R12" s="127">
        <v>40845</v>
      </c>
      <c r="S12" s="127">
        <v>42369</v>
      </c>
      <c r="T12" s="265"/>
      <c r="U12" s="13" t="s">
        <v>1997</v>
      </c>
      <c r="V12" s="69">
        <v>1</v>
      </c>
      <c r="W12" s="27" t="s">
        <v>2011</v>
      </c>
      <c r="X12" s="27"/>
      <c r="Y12" s="33"/>
      <c r="Z12" s="12" t="s">
        <v>1531</v>
      </c>
      <c r="AA12" s="9" t="s">
        <v>1153</v>
      </c>
      <c r="AB12" s="234" t="s">
        <v>1452</v>
      </c>
      <c r="AC12" s="235"/>
      <c r="AD12" s="9" t="s">
        <v>1153</v>
      </c>
      <c r="AE12" s="19" t="s">
        <v>514</v>
      </c>
    </row>
    <row r="13" spans="1:31" ht="154.5" customHeight="1" x14ac:dyDescent="0.25">
      <c r="A13" s="132">
        <v>11</v>
      </c>
      <c r="B13" s="11" t="s">
        <v>274</v>
      </c>
      <c r="C13" s="4" t="s">
        <v>1368</v>
      </c>
      <c r="D13" s="5" t="s">
        <v>7</v>
      </c>
      <c r="E13" s="204" t="s">
        <v>1369</v>
      </c>
      <c r="F13" s="139">
        <v>39841</v>
      </c>
      <c r="G13" s="140"/>
      <c r="H13" s="140"/>
      <c r="I13" s="140">
        <v>42367</v>
      </c>
      <c r="J13" s="140"/>
      <c r="K13" s="140">
        <v>43907</v>
      </c>
      <c r="L13" s="37">
        <v>6</v>
      </c>
      <c r="M13" s="134" t="s">
        <v>514</v>
      </c>
      <c r="N13" s="14" t="s">
        <v>883</v>
      </c>
      <c r="O13" s="188" t="s">
        <v>982</v>
      </c>
      <c r="P13" s="14">
        <v>6652972637</v>
      </c>
      <c r="Q13" s="14" t="s">
        <v>507</v>
      </c>
      <c r="R13" s="127">
        <v>40855</v>
      </c>
      <c r="S13" s="127">
        <v>42369</v>
      </c>
      <c r="T13" s="265"/>
      <c r="U13" s="13" t="s">
        <v>1467</v>
      </c>
      <c r="V13" s="69">
        <v>0</v>
      </c>
      <c r="W13" s="27"/>
      <c r="X13" s="27"/>
      <c r="Y13" s="33"/>
      <c r="Z13" s="12" t="s">
        <v>1531</v>
      </c>
      <c r="AA13" s="9" t="s">
        <v>1159</v>
      </c>
      <c r="AB13" s="234"/>
      <c r="AC13" s="235"/>
      <c r="AD13" s="9" t="s">
        <v>1159</v>
      </c>
      <c r="AE13" s="1" t="s">
        <v>514</v>
      </c>
    </row>
    <row r="14" spans="1:31" ht="136.5" customHeight="1" x14ac:dyDescent="0.25">
      <c r="A14" s="132">
        <v>12</v>
      </c>
      <c r="B14" s="12" t="s">
        <v>274</v>
      </c>
      <c r="C14" s="3" t="s">
        <v>449</v>
      </c>
      <c r="D14" s="1" t="s">
        <v>7</v>
      </c>
      <c r="E14" s="7" t="s">
        <v>2031</v>
      </c>
      <c r="F14" s="139">
        <v>39841</v>
      </c>
      <c r="G14" s="139"/>
      <c r="H14" s="139"/>
      <c r="I14" s="139">
        <v>42851</v>
      </c>
      <c r="J14" s="139"/>
      <c r="K14" s="139"/>
      <c r="L14" s="36">
        <v>13</v>
      </c>
      <c r="M14" s="134" t="s">
        <v>2</v>
      </c>
      <c r="N14" s="14" t="s">
        <v>883</v>
      </c>
      <c r="O14" s="188" t="s">
        <v>983</v>
      </c>
      <c r="P14" s="14">
        <v>7872096374</v>
      </c>
      <c r="Q14" s="14" t="s">
        <v>508</v>
      </c>
      <c r="R14" s="127">
        <v>40909</v>
      </c>
      <c r="S14" s="127">
        <v>42735</v>
      </c>
      <c r="T14" s="265"/>
      <c r="U14" s="13" t="s">
        <v>2032</v>
      </c>
      <c r="V14" s="69">
        <v>1</v>
      </c>
      <c r="W14" s="27"/>
      <c r="X14" s="27"/>
      <c r="Y14" s="33"/>
      <c r="Z14" s="12" t="s">
        <v>1531</v>
      </c>
      <c r="AA14" s="9" t="s">
        <v>1159</v>
      </c>
      <c r="AB14" s="234" t="s">
        <v>1452</v>
      </c>
      <c r="AC14" s="235"/>
      <c r="AD14" s="9" t="s">
        <v>1153</v>
      </c>
      <c r="AE14" s="19" t="s">
        <v>514</v>
      </c>
    </row>
    <row r="15" spans="1:31" ht="201.75" customHeight="1" x14ac:dyDescent="0.25">
      <c r="A15" s="132">
        <v>13</v>
      </c>
      <c r="B15" s="12" t="s">
        <v>274</v>
      </c>
      <c r="C15" s="3" t="s">
        <v>450</v>
      </c>
      <c r="D15" s="1" t="s">
        <v>0</v>
      </c>
      <c r="E15" s="7" t="s">
        <v>8</v>
      </c>
      <c r="F15" s="139">
        <v>39841</v>
      </c>
      <c r="G15" s="139"/>
      <c r="H15" s="139"/>
      <c r="I15" s="139">
        <v>42944</v>
      </c>
      <c r="J15" s="139"/>
      <c r="K15" s="139"/>
      <c r="L15" s="36">
        <v>5</v>
      </c>
      <c r="M15" s="134" t="s">
        <v>2</v>
      </c>
      <c r="N15" s="14" t="s">
        <v>883</v>
      </c>
      <c r="O15" s="188" t="s">
        <v>984</v>
      </c>
      <c r="P15" s="14">
        <v>9680970617</v>
      </c>
      <c r="Q15" s="14" t="s">
        <v>509</v>
      </c>
      <c r="R15" s="127">
        <v>40909</v>
      </c>
      <c r="S15" s="127">
        <v>42735</v>
      </c>
      <c r="T15" s="265"/>
      <c r="U15" s="13" t="s">
        <v>396</v>
      </c>
      <c r="V15" s="69">
        <v>1</v>
      </c>
      <c r="W15" s="27" t="s">
        <v>374</v>
      </c>
      <c r="X15" s="27"/>
      <c r="Y15" s="33"/>
      <c r="Z15" s="12" t="s">
        <v>1531</v>
      </c>
      <c r="AA15" s="9" t="s">
        <v>1159</v>
      </c>
      <c r="AB15" s="234" t="s">
        <v>1452</v>
      </c>
      <c r="AC15" s="235"/>
      <c r="AD15" s="9" t="s">
        <v>1153</v>
      </c>
      <c r="AE15" s="19" t="s">
        <v>514</v>
      </c>
    </row>
    <row r="16" spans="1:31" ht="131.25" customHeight="1" x14ac:dyDescent="0.25">
      <c r="A16" s="132">
        <v>14</v>
      </c>
      <c r="B16" s="12" t="s">
        <v>274</v>
      </c>
      <c r="C16" s="3" t="s">
        <v>451</v>
      </c>
      <c r="D16" s="1" t="s">
        <v>0</v>
      </c>
      <c r="E16" s="7" t="s">
        <v>9</v>
      </c>
      <c r="F16" s="139">
        <v>39841</v>
      </c>
      <c r="G16" s="139"/>
      <c r="H16" s="139"/>
      <c r="I16" s="139">
        <v>42853</v>
      </c>
      <c r="J16" s="139"/>
      <c r="K16" s="139"/>
      <c r="L16" s="36">
        <v>5</v>
      </c>
      <c r="M16" s="134" t="s">
        <v>2</v>
      </c>
      <c r="N16" s="14" t="s">
        <v>883</v>
      </c>
      <c r="O16" s="188" t="s">
        <v>985</v>
      </c>
      <c r="P16" s="14">
        <v>9680017859</v>
      </c>
      <c r="Q16" s="14" t="s">
        <v>510</v>
      </c>
      <c r="R16" s="127">
        <v>40956</v>
      </c>
      <c r="S16" s="127">
        <v>42735</v>
      </c>
      <c r="T16" s="265"/>
      <c r="U16" s="13" t="s">
        <v>391</v>
      </c>
      <c r="V16" s="69">
        <v>1</v>
      </c>
      <c r="W16" s="27"/>
      <c r="X16" s="27"/>
      <c r="Y16" s="33"/>
      <c r="Z16" s="12" t="s">
        <v>1531</v>
      </c>
      <c r="AA16" s="9" t="s">
        <v>1159</v>
      </c>
      <c r="AB16" s="234" t="s">
        <v>1452</v>
      </c>
      <c r="AC16" s="235"/>
      <c r="AD16" s="9" t="s">
        <v>1153</v>
      </c>
      <c r="AE16" s="19" t="s">
        <v>514</v>
      </c>
    </row>
    <row r="17" spans="1:31" ht="152.25" customHeight="1" x14ac:dyDescent="0.25">
      <c r="A17" s="132">
        <v>15</v>
      </c>
      <c r="B17" s="11" t="s">
        <v>274</v>
      </c>
      <c r="C17" s="4" t="s">
        <v>1703</v>
      </c>
      <c r="D17" s="5" t="s">
        <v>4</v>
      </c>
      <c r="E17" s="6" t="s">
        <v>1704</v>
      </c>
      <c r="F17" s="139">
        <v>39841</v>
      </c>
      <c r="G17" s="140"/>
      <c r="H17" s="140"/>
      <c r="I17" s="140">
        <v>42853</v>
      </c>
      <c r="J17" s="140"/>
      <c r="K17" s="140"/>
      <c r="L17" s="37">
        <v>5</v>
      </c>
      <c r="M17" s="134" t="s">
        <v>514</v>
      </c>
      <c r="N17" s="14" t="s">
        <v>883</v>
      </c>
      <c r="O17" s="188" t="s">
        <v>986</v>
      </c>
      <c r="P17" s="14">
        <v>6060084096</v>
      </c>
      <c r="Q17" s="14" t="s">
        <v>511</v>
      </c>
      <c r="R17" s="127">
        <v>41002</v>
      </c>
      <c r="S17" s="127">
        <v>42735</v>
      </c>
      <c r="T17" s="265">
        <v>44160</v>
      </c>
      <c r="U17" s="13" t="s">
        <v>1705</v>
      </c>
      <c r="V17" s="69">
        <v>0</v>
      </c>
      <c r="W17" s="27" t="s">
        <v>375</v>
      </c>
      <c r="X17" s="27"/>
      <c r="Y17" s="33"/>
      <c r="Z17" s="12" t="s">
        <v>1531</v>
      </c>
      <c r="AA17" s="9" t="s">
        <v>1698</v>
      </c>
      <c r="AB17" s="9" t="s">
        <v>1452</v>
      </c>
      <c r="AC17" s="237"/>
      <c r="AD17" s="9" t="s">
        <v>1698</v>
      </c>
      <c r="AE17" s="1" t="s">
        <v>514</v>
      </c>
    </row>
    <row r="18" spans="1:31" ht="153.75" customHeight="1" x14ac:dyDescent="0.25">
      <c r="A18" s="135">
        <v>16</v>
      </c>
      <c r="B18" s="11" t="s">
        <v>274</v>
      </c>
      <c r="C18" s="4" t="s">
        <v>1602</v>
      </c>
      <c r="D18" s="5" t="s">
        <v>0</v>
      </c>
      <c r="E18" s="6" t="s">
        <v>1603</v>
      </c>
      <c r="F18" s="139">
        <v>39841</v>
      </c>
      <c r="G18" s="140"/>
      <c r="H18" s="140"/>
      <c r="I18" s="140">
        <v>42844</v>
      </c>
      <c r="J18" s="140"/>
      <c r="K18" s="140">
        <v>44113</v>
      </c>
      <c r="L18" s="37">
        <v>5</v>
      </c>
      <c r="M18" s="134" t="s">
        <v>514</v>
      </c>
      <c r="N18" s="14" t="s">
        <v>883</v>
      </c>
      <c r="O18" s="188" t="s">
        <v>987</v>
      </c>
      <c r="P18" s="14">
        <v>9680971551</v>
      </c>
      <c r="Q18" s="14" t="s">
        <v>512</v>
      </c>
      <c r="R18" s="127">
        <v>41083</v>
      </c>
      <c r="S18" s="127">
        <v>42735</v>
      </c>
      <c r="T18" s="265"/>
      <c r="U18" s="13" t="s">
        <v>1604</v>
      </c>
      <c r="V18" s="69">
        <v>0</v>
      </c>
      <c r="W18" s="27" t="s">
        <v>376</v>
      </c>
      <c r="X18" s="27"/>
      <c r="Y18" s="33"/>
      <c r="Z18" s="12" t="s">
        <v>1531</v>
      </c>
      <c r="AA18" s="9" t="s">
        <v>1159</v>
      </c>
      <c r="AB18" s="234" t="s">
        <v>1452</v>
      </c>
      <c r="AC18" s="235"/>
      <c r="AD18" s="9" t="s">
        <v>1159</v>
      </c>
      <c r="AE18" s="1" t="s">
        <v>514</v>
      </c>
    </row>
    <row r="19" spans="1:31" ht="285.75" customHeight="1" x14ac:dyDescent="0.25">
      <c r="A19" s="132">
        <v>17</v>
      </c>
      <c r="B19" s="12" t="s">
        <v>274</v>
      </c>
      <c r="C19" s="3" t="s">
        <v>452</v>
      </c>
      <c r="D19" s="1" t="s">
        <v>0</v>
      </c>
      <c r="E19" s="7" t="s">
        <v>199</v>
      </c>
      <c r="F19" s="139">
        <v>39841</v>
      </c>
      <c r="G19" s="139"/>
      <c r="H19" s="139"/>
      <c r="I19" s="139">
        <v>42908</v>
      </c>
      <c r="J19" s="139"/>
      <c r="K19" s="139"/>
      <c r="L19" s="36">
        <v>5</v>
      </c>
      <c r="M19" s="134" t="s">
        <v>2</v>
      </c>
      <c r="N19" s="14" t="s">
        <v>883</v>
      </c>
      <c r="O19" s="188" t="s">
        <v>988</v>
      </c>
      <c r="P19" s="14">
        <v>9680968721</v>
      </c>
      <c r="Q19" s="14" t="s">
        <v>513</v>
      </c>
      <c r="R19" s="127">
        <v>41089</v>
      </c>
      <c r="S19" s="127">
        <v>42735</v>
      </c>
      <c r="T19" s="265"/>
      <c r="U19" s="13" t="s">
        <v>392</v>
      </c>
      <c r="V19" s="69">
        <v>1</v>
      </c>
      <c r="W19" s="27" t="s">
        <v>377</v>
      </c>
      <c r="X19" s="27"/>
      <c r="Y19" s="33"/>
      <c r="Z19" s="12" t="s">
        <v>1531</v>
      </c>
      <c r="AA19" s="9" t="s">
        <v>1159</v>
      </c>
      <c r="AB19" s="234" t="s">
        <v>1452</v>
      </c>
      <c r="AC19" s="235"/>
      <c r="AD19" s="9" t="s">
        <v>1153</v>
      </c>
      <c r="AE19" s="19" t="s">
        <v>514</v>
      </c>
    </row>
    <row r="20" spans="1:31" ht="150" customHeight="1" x14ac:dyDescent="0.25">
      <c r="A20" s="132">
        <v>18</v>
      </c>
      <c r="B20" s="11" t="s">
        <v>274</v>
      </c>
      <c r="C20" s="4" t="s">
        <v>1087</v>
      </c>
      <c r="D20" s="5" t="s">
        <v>0</v>
      </c>
      <c r="E20" s="77"/>
      <c r="F20" s="139">
        <v>39841</v>
      </c>
      <c r="G20" s="140"/>
      <c r="H20" s="140">
        <v>42185</v>
      </c>
      <c r="I20" s="140"/>
      <c r="J20" s="140"/>
      <c r="K20" s="140"/>
      <c r="L20" s="37">
        <v>10</v>
      </c>
      <c r="M20" s="134" t="s">
        <v>514</v>
      </c>
      <c r="N20" s="86" t="s">
        <v>889</v>
      </c>
      <c r="O20" s="187">
        <v>361504</v>
      </c>
      <c r="P20" s="86">
        <v>7842464577</v>
      </c>
      <c r="Q20" s="86" t="s">
        <v>514</v>
      </c>
      <c r="R20" s="126"/>
      <c r="S20" s="126"/>
      <c r="T20" s="267"/>
      <c r="U20" s="13"/>
      <c r="V20" s="69">
        <v>0</v>
      </c>
      <c r="W20" s="27" t="s">
        <v>378</v>
      </c>
      <c r="X20" s="16" t="s">
        <v>491</v>
      </c>
      <c r="Y20" s="58">
        <v>42038</v>
      </c>
      <c r="Z20" s="12" t="s">
        <v>1531</v>
      </c>
      <c r="AA20" s="174" t="s">
        <v>1375</v>
      </c>
      <c r="AB20" s="234"/>
      <c r="AC20" s="235"/>
      <c r="AD20" s="174" t="s">
        <v>1375</v>
      </c>
      <c r="AE20" s="1" t="s">
        <v>514</v>
      </c>
    </row>
    <row r="21" spans="1:31" ht="230.25" customHeight="1" x14ac:dyDescent="0.25">
      <c r="A21" s="132">
        <v>19</v>
      </c>
      <c r="B21" s="12" t="s">
        <v>274</v>
      </c>
      <c r="C21" s="3" t="s">
        <v>1074</v>
      </c>
      <c r="D21" s="1" t="s">
        <v>10</v>
      </c>
      <c r="E21" s="81" t="s">
        <v>1075</v>
      </c>
      <c r="F21" s="139"/>
      <c r="G21" s="139"/>
      <c r="H21" s="139"/>
      <c r="I21" s="139">
        <v>38036</v>
      </c>
      <c r="J21" s="139"/>
      <c r="K21" s="139"/>
      <c r="L21" s="36">
        <v>147</v>
      </c>
      <c r="M21" s="134" t="s">
        <v>2</v>
      </c>
      <c r="N21" s="14" t="s">
        <v>889</v>
      </c>
      <c r="O21" s="193" t="s">
        <v>890</v>
      </c>
      <c r="P21" s="14">
        <v>6961743857</v>
      </c>
      <c r="Q21" s="14">
        <v>56547986</v>
      </c>
      <c r="R21" s="126"/>
      <c r="S21" s="126"/>
      <c r="T21" s="267"/>
      <c r="U21" s="13" t="s">
        <v>393</v>
      </c>
      <c r="V21" s="69">
        <v>1</v>
      </c>
      <c r="W21" s="27"/>
      <c r="X21" s="27"/>
      <c r="Y21" s="33"/>
      <c r="Z21" s="12" t="s">
        <v>1531</v>
      </c>
      <c r="AA21" s="9" t="s">
        <v>1158</v>
      </c>
      <c r="AB21" s="234" t="s">
        <v>1452</v>
      </c>
      <c r="AC21" s="235"/>
      <c r="AD21" s="9" t="s">
        <v>1158</v>
      </c>
      <c r="AE21" s="19" t="s">
        <v>514</v>
      </c>
    </row>
    <row r="22" spans="1:31" ht="234" customHeight="1" x14ac:dyDescent="0.25">
      <c r="A22" s="132">
        <v>20</v>
      </c>
      <c r="B22" s="11" t="s">
        <v>274</v>
      </c>
      <c r="C22" s="4" t="s">
        <v>1561</v>
      </c>
      <c r="D22" s="5" t="s">
        <v>10</v>
      </c>
      <c r="E22" s="204" t="s">
        <v>1236</v>
      </c>
      <c r="F22" s="140"/>
      <c r="G22" s="140"/>
      <c r="H22" s="140"/>
      <c r="I22" s="140">
        <v>38183</v>
      </c>
      <c r="J22" s="140"/>
      <c r="K22" s="140">
        <v>43875</v>
      </c>
      <c r="L22" s="37">
        <v>51</v>
      </c>
      <c r="M22" s="134" t="s">
        <v>514</v>
      </c>
      <c r="N22" s="14" t="s">
        <v>889</v>
      </c>
      <c r="O22" s="188" t="s">
        <v>891</v>
      </c>
      <c r="P22" s="14">
        <v>5951403361</v>
      </c>
      <c r="Q22" s="14" t="s">
        <v>515</v>
      </c>
      <c r="R22" s="126"/>
      <c r="S22" s="126"/>
      <c r="T22" s="267"/>
      <c r="U22" s="13" t="s">
        <v>1468</v>
      </c>
      <c r="V22" s="69">
        <v>0</v>
      </c>
      <c r="W22" s="27"/>
      <c r="X22" s="27"/>
      <c r="Y22" s="33"/>
      <c r="Z22" s="12" t="s">
        <v>1531</v>
      </c>
      <c r="AA22" s="21"/>
      <c r="AB22" s="234"/>
      <c r="AC22" s="235"/>
      <c r="AD22" s="21"/>
      <c r="AE22" s="174">
        <v>44159</v>
      </c>
    </row>
    <row r="23" spans="1:31" ht="192.75" customHeight="1" x14ac:dyDescent="0.25">
      <c r="A23" s="132">
        <v>21</v>
      </c>
      <c r="B23" s="12" t="s">
        <v>274</v>
      </c>
      <c r="C23" s="3" t="s">
        <v>1441</v>
      </c>
      <c r="D23" s="1" t="s">
        <v>10</v>
      </c>
      <c r="E23" s="7" t="s">
        <v>329</v>
      </c>
      <c r="F23" s="139">
        <v>38055</v>
      </c>
      <c r="G23" s="139"/>
      <c r="H23" s="139"/>
      <c r="I23" s="139">
        <v>39972</v>
      </c>
      <c r="J23" s="139"/>
      <c r="K23" s="139"/>
      <c r="L23" s="36">
        <v>42</v>
      </c>
      <c r="M23" s="134" t="s">
        <v>2</v>
      </c>
      <c r="N23" s="14" t="s">
        <v>892</v>
      </c>
      <c r="O23" s="188" t="s">
        <v>893</v>
      </c>
      <c r="P23" s="14">
        <v>6172082151</v>
      </c>
      <c r="Q23" s="14" t="s">
        <v>516</v>
      </c>
      <c r="R23" s="126"/>
      <c r="S23" s="126"/>
      <c r="T23" s="267"/>
      <c r="U23" s="14" t="s">
        <v>295</v>
      </c>
      <c r="V23" s="69">
        <v>1</v>
      </c>
      <c r="W23" s="27"/>
      <c r="X23" s="27"/>
      <c r="Y23" s="33"/>
      <c r="Z23" s="12" t="s">
        <v>1531</v>
      </c>
      <c r="AA23" s="9" t="s">
        <v>1158</v>
      </c>
      <c r="AB23" s="234" t="s">
        <v>1452</v>
      </c>
      <c r="AC23" s="235"/>
      <c r="AD23" s="9" t="s">
        <v>1158</v>
      </c>
      <c r="AE23" s="19" t="s">
        <v>514</v>
      </c>
    </row>
    <row r="24" spans="1:31" ht="234.75" customHeight="1" x14ac:dyDescent="0.25">
      <c r="A24" s="132">
        <v>22</v>
      </c>
      <c r="B24" s="12" t="s">
        <v>274</v>
      </c>
      <c r="C24" s="3" t="s">
        <v>11</v>
      </c>
      <c r="D24" s="1" t="s">
        <v>10</v>
      </c>
      <c r="E24" s="81" t="s">
        <v>1076</v>
      </c>
      <c r="F24" s="139">
        <v>38055</v>
      </c>
      <c r="G24" s="139"/>
      <c r="H24" s="139"/>
      <c r="I24" s="139">
        <v>39980</v>
      </c>
      <c r="J24" s="139"/>
      <c r="K24" s="139"/>
      <c r="L24" s="36">
        <v>103</v>
      </c>
      <c r="M24" s="134" t="s">
        <v>2</v>
      </c>
      <c r="N24" s="14" t="s">
        <v>892</v>
      </c>
      <c r="O24" s="206" t="s">
        <v>1251</v>
      </c>
      <c r="P24" s="14">
        <v>6171734539</v>
      </c>
      <c r="Q24" s="14" t="s">
        <v>517</v>
      </c>
      <c r="R24" s="127">
        <v>38108</v>
      </c>
      <c r="S24" s="127">
        <v>39880</v>
      </c>
      <c r="T24" s="265"/>
      <c r="U24" s="13" t="s">
        <v>312</v>
      </c>
      <c r="V24" s="69">
        <v>1</v>
      </c>
      <c r="W24" s="27"/>
      <c r="X24" s="27"/>
      <c r="Y24" s="33"/>
      <c r="Z24" s="12" t="s">
        <v>1531</v>
      </c>
      <c r="AA24" s="9" t="s">
        <v>1158</v>
      </c>
      <c r="AB24" s="234" t="s">
        <v>1452</v>
      </c>
      <c r="AC24" s="235"/>
      <c r="AD24" s="9" t="s">
        <v>1158</v>
      </c>
      <c r="AE24" s="19" t="s">
        <v>514</v>
      </c>
    </row>
    <row r="25" spans="1:31" ht="186.75" customHeight="1" x14ac:dyDescent="0.25">
      <c r="A25" s="132">
        <v>23</v>
      </c>
      <c r="B25" s="12" t="s">
        <v>274</v>
      </c>
      <c r="C25" s="3" t="s">
        <v>12</v>
      </c>
      <c r="D25" s="1" t="s">
        <v>7</v>
      </c>
      <c r="E25" s="81" t="s">
        <v>1077</v>
      </c>
      <c r="F25" s="139">
        <v>38194</v>
      </c>
      <c r="G25" s="139"/>
      <c r="H25" s="139"/>
      <c r="I25" s="139">
        <v>40100</v>
      </c>
      <c r="J25" s="139"/>
      <c r="K25" s="139"/>
      <c r="L25" s="36">
        <v>9</v>
      </c>
      <c r="M25" s="134" t="s">
        <v>2</v>
      </c>
      <c r="N25" s="14" t="s">
        <v>892</v>
      </c>
      <c r="O25" s="188" t="s">
        <v>894</v>
      </c>
      <c r="P25" s="14">
        <v>9680838668</v>
      </c>
      <c r="Q25" s="14" t="s">
        <v>518</v>
      </c>
      <c r="R25" s="127">
        <v>38194</v>
      </c>
      <c r="S25" s="127">
        <v>40019</v>
      </c>
      <c r="T25" s="265"/>
      <c r="U25" s="13" t="s">
        <v>2039</v>
      </c>
      <c r="V25" s="69">
        <v>1</v>
      </c>
      <c r="W25" s="27"/>
      <c r="X25" s="27"/>
      <c r="Y25" s="33"/>
      <c r="Z25" s="12" t="s">
        <v>1531</v>
      </c>
      <c r="AA25" s="9" t="s">
        <v>1159</v>
      </c>
      <c r="AB25" s="234" t="s">
        <v>1452</v>
      </c>
      <c r="AC25" s="235"/>
      <c r="AD25" s="9" t="s">
        <v>1153</v>
      </c>
      <c r="AE25" s="19" t="s">
        <v>514</v>
      </c>
    </row>
    <row r="26" spans="1:31" ht="157.5" customHeight="1" x14ac:dyDescent="0.25">
      <c r="A26" s="132">
        <v>24</v>
      </c>
      <c r="B26" s="12" t="s">
        <v>274</v>
      </c>
      <c r="C26" s="3" t="s">
        <v>442</v>
      </c>
      <c r="D26" s="1" t="s">
        <v>0</v>
      </c>
      <c r="E26" s="7" t="s">
        <v>13</v>
      </c>
      <c r="F26" s="139">
        <v>38317</v>
      </c>
      <c r="G26" s="139"/>
      <c r="H26" s="139"/>
      <c r="I26" s="139">
        <v>40231</v>
      </c>
      <c r="J26" s="139"/>
      <c r="K26" s="139"/>
      <c r="L26" s="36">
        <v>5</v>
      </c>
      <c r="M26" s="134" t="s">
        <v>2</v>
      </c>
      <c r="N26" s="14" t="s">
        <v>883</v>
      </c>
      <c r="O26" s="188" t="s">
        <v>989</v>
      </c>
      <c r="P26" s="14">
        <v>6981709935</v>
      </c>
      <c r="Q26" s="14" t="s">
        <v>519</v>
      </c>
      <c r="R26" s="127">
        <v>38317</v>
      </c>
      <c r="S26" s="127">
        <v>40142</v>
      </c>
      <c r="T26" s="265"/>
      <c r="U26" s="13"/>
      <c r="V26" s="69">
        <v>1</v>
      </c>
      <c r="W26" s="27"/>
      <c r="X26" s="27"/>
      <c r="Y26" s="33"/>
      <c r="Z26" s="12" t="s">
        <v>1531</v>
      </c>
      <c r="AA26" s="9" t="s">
        <v>1159</v>
      </c>
      <c r="AB26" s="234" t="s">
        <v>1452</v>
      </c>
      <c r="AC26" s="235"/>
      <c r="AD26" s="9" t="s">
        <v>1153</v>
      </c>
      <c r="AE26" s="19" t="s">
        <v>514</v>
      </c>
    </row>
    <row r="27" spans="1:31" ht="140.25" customHeight="1" x14ac:dyDescent="0.25">
      <c r="A27" s="132">
        <v>25</v>
      </c>
      <c r="B27" s="11" t="s">
        <v>274</v>
      </c>
      <c r="C27" s="4" t="s">
        <v>1108</v>
      </c>
      <c r="D27" s="5" t="s">
        <v>0</v>
      </c>
      <c r="E27" s="6" t="s">
        <v>1109</v>
      </c>
      <c r="F27" s="140">
        <v>38317</v>
      </c>
      <c r="G27" s="140"/>
      <c r="H27" s="140"/>
      <c r="I27" s="140">
        <v>40260</v>
      </c>
      <c r="J27" s="140"/>
      <c r="K27" s="140">
        <v>43558</v>
      </c>
      <c r="L27" s="37">
        <v>6</v>
      </c>
      <c r="M27" s="134" t="s">
        <v>514</v>
      </c>
      <c r="N27" s="86" t="s">
        <v>883</v>
      </c>
      <c r="O27" s="187" t="s">
        <v>990</v>
      </c>
      <c r="P27" s="86">
        <v>6981710080</v>
      </c>
      <c r="Q27" s="86" t="s">
        <v>520</v>
      </c>
      <c r="R27" s="127">
        <v>38317</v>
      </c>
      <c r="S27" s="127">
        <v>40142</v>
      </c>
      <c r="T27" s="265"/>
      <c r="U27" s="13" t="s">
        <v>1469</v>
      </c>
      <c r="V27" s="69">
        <v>0</v>
      </c>
      <c r="W27" s="27"/>
      <c r="X27" s="27"/>
      <c r="Y27" s="33"/>
      <c r="Z27" s="12" t="s">
        <v>1531</v>
      </c>
      <c r="AA27" s="1" t="s">
        <v>1375</v>
      </c>
      <c r="AB27" s="234"/>
      <c r="AC27" s="235"/>
      <c r="AD27" s="1" t="s">
        <v>1375</v>
      </c>
      <c r="AE27" s="1" t="s">
        <v>514</v>
      </c>
    </row>
    <row r="28" spans="1:31" ht="204.75" customHeight="1" x14ac:dyDescent="0.25">
      <c r="A28" s="132">
        <v>26</v>
      </c>
      <c r="B28" s="11" t="s">
        <v>274</v>
      </c>
      <c r="C28" s="4" t="s">
        <v>1865</v>
      </c>
      <c r="D28" s="5" t="s">
        <v>0</v>
      </c>
      <c r="E28" s="6" t="s">
        <v>1128</v>
      </c>
      <c r="F28" s="140">
        <v>38527</v>
      </c>
      <c r="G28" s="140"/>
      <c r="H28" s="140"/>
      <c r="I28" s="140">
        <v>40435</v>
      </c>
      <c r="J28" s="140">
        <v>42676</v>
      </c>
      <c r="K28" s="140">
        <v>43634</v>
      </c>
      <c r="L28" s="37">
        <v>11</v>
      </c>
      <c r="M28" s="134" t="s">
        <v>514</v>
      </c>
      <c r="N28" s="14" t="s">
        <v>892</v>
      </c>
      <c r="O28" s="188" t="s">
        <v>895</v>
      </c>
      <c r="P28" s="14">
        <v>6080024677</v>
      </c>
      <c r="Q28" s="14" t="s">
        <v>521</v>
      </c>
      <c r="R28" s="127">
        <v>38527</v>
      </c>
      <c r="S28" s="127">
        <v>40352</v>
      </c>
      <c r="T28" s="265"/>
      <c r="U28" s="13" t="s">
        <v>1498</v>
      </c>
      <c r="V28" s="69">
        <v>0</v>
      </c>
      <c r="W28" s="27" t="s">
        <v>1864</v>
      </c>
      <c r="X28" s="27"/>
      <c r="Y28" s="33"/>
      <c r="Z28" s="12" t="s">
        <v>1531</v>
      </c>
      <c r="AA28" s="1" t="s">
        <v>1375</v>
      </c>
      <c r="AB28" s="234"/>
      <c r="AC28" s="235"/>
      <c r="AD28" s="1" t="s">
        <v>1375</v>
      </c>
      <c r="AE28" s="1" t="s">
        <v>514</v>
      </c>
    </row>
    <row r="29" spans="1:31" ht="145.5" customHeight="1" x14ac:dyDescent="0.25">
      <c r="A29" s="135">
        <v>27</v>
      </c>
      <c r="B29" s="11" t="s">
        <v>274</v>
      </c>
      <c r="C29" s="4" t="s">
        <v>1597</v>
      </c>
      <c r="D29" s="5" t="s">
        <v>7</v>
      </c>
      <c r="E29" s="6" t="s">
        <v>1598</v>
      </c>
      <c r="F29" s="140">
        <v>38684</v>
      </c>
      <c r="G29" s="140"/>
      <c r="H29" s="140"/>
      <c r="I29" s="140">
        <v>40582</v>
      </c>
      <c r="J29" s="140"/>
      <c r="K29" s="140">
        <v>44109</v>
      </c>
      <c r="L29" s="37">
        <v>13</v>
      </c>
      <c r="M29" s="134" t="s">
        <v>514</v>
      </c>
      <c r="N29" s="14" t="s">
        <v>889</v>
      </c>
      <c r="O29" s="193" t="s">
        <v>1367</v>
      </c>
      <c r="P29" s="14">
        <v>7642481648</v>
      </c>
      <c r="Q29" s="14" t="s">
        <v>522</v>
      </c>
      <c r="R29" s="127">
        <v>38684</v>
      </c>
      <c r="S29" s="127">
        <v>40509</v>
      </c>
      <c r="T29" s="265"/>
      <c r="U29" s="13" t="s">
        <v>1596</v>
      </c>
      <c r="V29" s="69">
        <v>0</v>
      </c>
      <c r="W29" s="27"/>
      <c r="X29" s="27"/>
      <c r="Y29" s="33"/>
      <c r="Z29" s="12" t="s">
        <v>1531</v>
      </c>
      <c r="AA29" s="9" t="s">
        <v>1493</v>
      </c>
      <c r="AB29" s="234"/>
      <c r="AC29" s="235"/>
      <c r="AD29" s="9" t="s">
        <v>1493</v>
      </c>
      <c r="AE29" s="1" t="s">
        <v>514</v>
      </c>
    </row>
    <row r="30" spans="1:31" ht="144" customHeight="1" x14ac:dyDescent="0.25">
      <c r="A30" s="132">
        <v>28</v>
      </c>
      <c r="B30" s="12" t="s">
        <v>274</v>
      </c>
      <c r="C30" s="3" t="s">
        <v>456</v>
      </c>
      <c r="D30" s="1" t="s">
        <v>10</v>
      </c>
      <c r="E30" s="7" t="s">
        <v>14</v>
      </c>
      <c r="F30" s="139">
        <v>38905</v>
      </c>
      <c r="G30" s="139"/>
      <c r="H30" s="139"/>
      <c r="I30" s="139">
        <v>40808</v>
      </c>
      <c r="J30" s="139"/>
      <c r="K30" s="139"/>
      <c r="L30" s="36">
        <v>8</v>
      </c>
      <c r="M30" s="134" t="s">
        <v>2</v>
      </c>
      <c r="N30" s="14" t="s">
        <v>883</v>
      </c>
      <c r="O30" s="188" t="s">
        <v>991</v>
      </c>
      <c r="P30" s="14">
        <v>7842356793</v>
      </c>
      <c r="Q30" s="14" t="s">
        <v>523</v>
      </c>
      <c r="R30" s="127">
        <v>38905</v>
      </c>
      <c r="S30" s="127">
        <v>40730</v>
      </c>
      <c r="T30" s="265"/>
      <c r="U30" s="13" t="s">
        <v>301</v>
      </c>
      <c r="V30" s="69">
        <v>1</v>
      </c>
      <c r="W30" s="27"/>
      <c r="X30" s="27"/>
      <c r="Y30" s="33"/>
      <c r="Z30" s="12" t="s">
        <v>1531</v>
      </c>
      <c r="AA30" s="9" t="s">
        <v>1153</v>
      </c>
      <c r="AB30" s="234" t="s">
        <v>1452</v>
      </c>
      <c r="AC30" s="235"/>
      <c r="AD30" s="9" t="s">
        <v>1153</v>
      </c>
      <c r="AE30" s="19" t="s">
        <v>514</v>
      </c>
    </row>
    <row r="31" spans="1:31" ht="146.25" customHeight="1" x14ac:dyDescent="0.25">
      <c r="A31" s="132">
        <v>29</v>
      </c>
      <c r="B31" s="11" t="s">
        <v>274</v>
      </c>
      <c r="C31" s="4" t="s">
        <v>1113</v>
      </c>
      <c r="D31" s="5" t="s">
        <v>0</v>
      </c>
      <c r="E31" s="6" t="s">
        <v>1114</v>
      </c>
      <c r="F31" s="140">
        <v>38964</v>
      </c>
      <c r="G31" s="140"/>
      <c r="H31" s="140"/>
      <c r="I31" s="140">
        <v>40877</v>
      </c>
      <c r="J31" s="140"/>
      <c r="K31" s="140">
        <v>43558</v>
      </c>
      <c r="L31" s="37">
        <v>5</v>
      </c>
      <c r="M31" s="134" t="s">
        <v>514</v>
      </c>
      <c r="N31" s="14" t="s">
        <v>883</v>
      </c>
      <c r="O31" s="188" t="s">
        <v>992</v>
      </c>
      <c r="P31" s="14">
        <v>7861637990</v>
      </c>
      <c r="Q31" s="14" t="s">
        <v>524</v>
      </c>
      <c r="R31" s="127">
        <v>38964</v>
      </c>
      <c r="S31" s="127">
        <v>40789</v>
      </c>
      <c r="T31" s="265"/>
      <c r="U31" s="13" t="s">
        <v>1469</v>
      </c>
      <c r="V31" s="69">
        <v>0</v>
      </c>
      <c r="W31" s="27"/>
      <c r="X31" s="27"/>
      <c r="Y31" s="33"/>
      <c r="Z31" s="12" t="s">
        <v>1531</v>
      </c>
      <c r="AA31" s="1" t="s">
        <v>1376</v>
      </c>
      <c r="AB31" s="234"/>
      <c r="AC31" s="235"/>
      <c r="AD31" s="1" t="s">
        <v>1376</v>
      </c>
      <c r="AE31" s="1" t="s">
        <v>514</v>
      </c>
    </row>
    <row r="32" spans="1:31" ht="161.25" customHeight="1" x14ac:dyDescent="0.25">
      <c r="A32" s="135">
        <v>30</v>
      </c>
      <c r="B32" s="11" t="s">
        <v>274</v>
      </c>
      <c r="C32" s="4" t="s">
        <v>1600</v>
      </c>
      <c r="D32" s="5" t="s">
        <v>0</v>
      </c>
      <c r="E32" s="6" t="s">
        <v>1601</v>
      </c>
      <c r="F32" s="140">
        <v>39248</v>
      </c>
      <c r="G32" s="140"/>
      <c r="H32" s="140"/>
      <c r="I32" s="140">
        <v>41092</v>
      </c>
      <c r="J32" s="140">
        <v>42676</v>
      </c>
      <c r="K32" s="140">
        <v>44109</v>
      </c>
      <c r="L32" s="37">
        <v>5</v>
      </c>
      <c r="M32" s="134" t="s">
        <v>514</v>
      </c>
      <c r="N32" s="14" t="s">
        <v>883</v>
      </c>
      <c r="O32" s="188" t="s">
        <v>993</v>
      </c>
      <c r="P32" s="14">
        <v>9680898222</v>
      </c>
      <c r="Q32" s="14" t="s">
        <v>525</v>
      </c>
      <c r="R32" s="127">
        <v>39248</v>
      </c>
      <c r="S32" s="127">
        <v>41074</v>
      </c>
      <c r="T32" s="265"/>
      <c r="U32" s="13" t="s">
        <v>1599</v>
      </c>
      <c r="V32" s="69">
        <v>0</v>
      </c>
      <c r="W32" s="27" t="s">
        <v>837</v>
      </c>
      <c r="X32" s="27"/>
      <c r="Y32" s="33"/>
      <c r="Z32" s="12" t="s">
        <v>1531</v>
      </c>
      <c r="AA32" s="9" t="s">
        <v>1244</v>
      </c>
      <c r="AB32" s="234"/>
      <c r="AC32" s="235"/>
      <c r="AD32" s="9" t="s">
        <v>1244</v>
      </c>
      <c r="AE32" s="1" t="s">
        <v>514</v>
      </c>
    </row>
    <row r="33" spans="1:31" ht="137.25" customHeight="1" x14ac:dyDescent="0.25">
      <c r="A33" s="132">
        <v>31</v>
      </c>
      <c r="B33" s="12" t="s">
        <v>274</v>
      </c>
      <c r="C33" s="3" t="s">
        <v>457</v>
      </c>
      <c r="D33" s="1" t="s">
        <v>10</v>
      </c>
      <c r="E33" s="7" t="s">
        <v>1462</v>
      </c>
      <c r="F33" s="139">
        <v>39210</v>
      </c>
      <c r="G33" s="139"/>
      <c r="H33" s="139"/>
      <c r="I33" s="139">
        <v>41114</v>
      </c>
      <c r="J33" s="139"/>
      <c r="K33" s="139"/>
      <c r="L33" s="36">
        <v>5</v>
      </c>
      <c r="M33" s="134" t="s">
        <v>2</v>
      </c>
      <c r="N33" s="14" t="s">
        <v>883</v>
      </c>
      <c r="O33" s="188" t="s">
        <v>994</v>
      </c>
      <c r="P33" s="14">
        <v>6222635156</v>
      </c>
      <c r="Q33" s="14" t="s">
        <v>526</v>
      </c>
      <c r="R33" s="127">
        <v>39210</v>
      </c>
      <c r="S33" s="127">
        <v>41036</v>
      </c>
      <c r="T33" s="265"/>
      <c r="U33" s="13" t="s">
        <v>316</v>
      </c>
      <c r="V33" s="69">
        <v>1</v>
      </c>
      <c r="W33" s="27"/>
      <c r="X33" s="27"/>
      <c r="Y33" s="33"/>
      <c r="Z33" s="12" t="s">
        <v>1531</v>
      </c>
      <c r="AA33" s="9" t="s">
        <v>1159</v>
      </c>
      <c r="AB33" s="234" t="s">
        <v>1452</v>
      </c>
      <c r="AC33" s="235"/>
      <c r="AD33" s="9" t="s">
        <v>1153</v>
      </c>
      <c r="AE33" s="19" t="s">
        <v>514</v>
      </c>
    </row>
    <row r="34" spans="1:31" ht="168.75" customHeight="1" x14ac:dyDescent="0.25">
      <c r="A34" s="132">
        <v>32</v>
      </c>
      <c r="B34" s="11" t="s">
        <v>274</v>
      </c>
      <c r="C34" s="4" t="s">
        <v>1163</v>
      </c>
      <c r="D34" s="5" t="s">
        <v>7</v>
      </c>
      <c r="E34" s="6" t="s">
        <v>1164</v>
      </c>
      <c r="F34" s="140">
        <v>39202</v>
      </c>
      <c r="G34" s="140"/>
      <c r="H34" s="140"/>
      <c r="I34" s="140">
        <v>41116</v>
      </c>
      <c r="J34" s="140"/>
      <c r="K34" s="140">
        <v>43767</v>
      </c>
      <c r="L34" s="37">
        <v>30</v>
      </c>
      <c r="M34" s="134" t="s">
        <v>514</v>
      </c>
      <c r="N34" s="86" t="s">
        <v>883</v>
      </c>
      <c r="O34" s="187" t="s">
        <v>995</v>
      </c>
      <c r="P34" s="86">
        <v>6652809529</v>
      </c>
      <c r="Q34" s="86" t="s">
        <v>527</v>
      </c>
      <c r="R34" s="177">
        <v>39202</v>
      </c>
      <c r="S34" s="177">
        <v>41028</v>
      </c>
      <c r="T34" s="177"/>
      <c r="U34" s="139" t="s">
        <v>1470</v>
      </c>
      <c r="V34" s="70">
        <v>0</v>
      </c>
      <c r="W34" s="27"/>
      <c r="X34" s="27"/>
      <c r="Y34" s="33"/>
      <c r="Z34" s="12" t="s">
        <v>1531</v>
      </c>
      <c r="AA34" s="21"/>
      <c r="AB34" s="234"/>
      <c r="AC34" s="235"/>
      <c r="AD34" s="21"/>
      <c r="AE34" s="1" t="s">
        <v>514</v>
      </c>
    </row>
    <row r="35" spans="1:31" ht="240" customHeight="1" x14ac:dyDescent="0.25">
      <c r="A35" s="132">
        <v>33</v>
      </c>
      <c r="B35" s="11" t="s">
        <v>287</v>
      </c>
      <c r="C35" s="4" t="s">
        <v>1562</v>
      </c>
      <c r="D35" s="5" t="s">
        <v>10</v>
      </c>
      <c r="E35" s="6" t="s">
        <v>1412</v>
      </c>
      <c r="F35" s="140">
        <v>39371</v>
      </c>
      <c r="G35" s="140"/>
      <c r="H35" s="140"/>
      <c r="I35" s="140">
        <v>41302</v>
      </c>
      <c r="J35" s="140"/>
      <c r="K35" s="140">
        <v>43893</v>
      </c>
      <c r="L35" s="37">
        <v>11</v>
      </c>
      <c r="M35" s="134" t="s">
        <v>514</v>
      </c>
      <c r="N35" s="14" t="s">
        <v>883</v>
      </c>
      <c r="O35" s="188" t="s">
        <v>996</v>
      </c>
      <c r="P35" s="14">
        <v>7822401303</v>
      </c>
      <c r="Q35" s="14" t="s">
        <v>528</v>
      </c>
      <c r="R35" s="127">
        <v>39371</v>
      </c>
      <c r="S35" s="127">
        <v>41197</v>
      </c>
      <c r="T35" s="265"/>
      <c r="U35" s="13" t="s">
        <v>1499</v>
      </c>
      <c r="V35" s="69">
        <v>0</v>
      </c>
      <c r="W35" s="210" t="s">
        <v>1391</v>
      </c>
      <c r="X35" s="27" t="s">
        <v>1066</v>
      </c>
      <c r="Y35" s="33"/>
      <c r="Z35" s="12" t="s">
        <v>1532</v>
      </c>
      <c r="AA35" s="9" t="s">
        <v>1552</v>
      </c>
      <c r="AB35" s="235"/>
      <c r="AC35" s="236" t="s">
        <v>1486</v>
      </c>
      <c r="AD35" s="9" t="s">
        <v>1552</v>
      </c>
      <c r="AE35" s="1" t="s">
        <v>514</v>
      </c>
    </row>
    <row r="36" spans="1:31" ht="159.75" customHeight="1" x14ac:dyDescent="0.25">
      <c r="A36" s="132">
        <v>34</v>
      </c>
      <c r="B36" s="11" t="s">
        <v>274</v>
      </c>
      <c r="C36" s="4" t="s">
        <v>1790</v>
      </c>
      <c r="D36" s="5" t="s">
        <v>0</v>
      </c>
      <c r="E36" s="6" t="s">
        <v>1791</v>
      </c>
      <c r="F36" s="140">
        <v>39954</v>
      </c>
      <c r="G36" s="140"/>
      <c r="H36" s="140"/>
      <c r="I36" s="140">
        <v>41722</v>
      </c>
      <c r="J36" s="140"/>
      <c r="K36" s="140"/>
      <c r="L36" s="37">
        <v>6</v>
      </c>
      <c r="M36" s="134" t="s">
        <v>514</v>
      </c>
      <c r="N36" s="14" t="s">
        <v>883</v>
      </c>
      <c r="O36" s="188" t="s">
        <v>998</v>
      </c>
      <c r="P36" s="14">
        <v>9680933786</v>
      </c>
      <c r="Q36" s="14" t="s">
        <v>529</v>
      </c>
      <c r="R36" s="127">
        <v>39955</v>
      </c>
      <c r="S36" s="127">
        <v>41639</v>
      </c>
      <c r="T36" s="265">
        <v>44224</v>
      </c>
      <c r="U36" s="13" t="s">
        <v>1792</v>
      </c>
      <c r="V36" s="69">
        <v>0</v>
      </c>
      <c r="W36" s="27"/>
      <c r="X36" s="27"/>
      <c r="Y36" s="33"/>
      <c r="Z36" s="12" t="s">
        <v>1532</v>
      </c>
      <c r="AA36" s="9" t="s">
        <v>1158</v>
      </c>
      <c r="AB36" s="235" t="s">
        <v>1452</v>
      </c>
      <c r="AC36" s="236"/>
      <c r="AD36" s="9" t="s">
        <v>1158</v>
      </c>
      <c r="AE36" s="1" t="s">
        <v>514</v>
      </c>
    </row>
    <row r="37" spans="1:31" ht="131.25" customHeight="1" x14ac:dyDescent="0.25">
      <c r="A37" s="132">
        <v>35</v>
      </c>
      <c r="B37" s="11" t="s">
        <v>274</v>
      </c>
      <c r="C37" s="4" t="s">
        <v>1793</v>
      </c>
      <c r="D37" s="5" t="s">
        <v>4</v>
      </c>
      <c r="E37" s="6" t="s">
        <v>1794</v>
      </c>
      <c r="F37" s="140">
        <v>39910</v>
      </c>
      <c r="G37" s="140"/>
      <c r="H37" s="140"/>
      <c r="I37" s="140">
        <v>41722</v>
      </c>
      <c r="J37" s="140"/>
      <c r="K37" s="140"/>
      <c r="L37" s="37">
        <v>10</v>
      </c>
      <c r="M37" s="134" t="s">
        <v>514</v>
      </c>
      <c r="N37" s="14" t="s">
        <v>892</v>
      </c>
      <c r="O37" s="188" t="s">
        <v>896</v>
      </c>
      <c r="P37" s="14">
        <v>9231664644</v>
      </c>
      <c r="Q37" s="14" t="s">
        <v>530</v>
      </c>
      <c r="R37" s="127">
        <v>39926</v>
      </c>
      <c r="S37" s="127">
        <v>41639</v>
      </c>
      <c r="T37" s="265">
        <v>44224</v>
      </c>
      <c r="U37" s="13" t="s">
        <v>1795</v>
      </c>
      <c r="V37" s="69">
        <v>0</v>
      </c>
      <c r="W37" s="210" t="s">
        <v>1401</v>
      </c>
      <c r="X37" s="27"/>
      <c r="Y37" s="33"/>
      <c r="Z37" s="12" t="s">
        <v>1531</v>
      </c>
      <c r="AA37" s="9" t="s">
        <v>1158</v>
      </c>
      <c r="AB37" s="234" t="s">
        <v>1452</v>
      </c>
      <c r="AC37" s="235"/>
      <c r="AD37" s="9" t="s">
        <v>1158</v>
      </c>
      <c r="AE37" s="1" t="s">
        <v>514</v>
      </c>
    </row>
    <row r="38" spans="1:31" ht="126" customHeight="1" x14ac:dyDescent="0.25">
      <c r="A38" s="132">
        <v>36</v>
      </c>
      <c r="B38" s="12" t="s">
        <v>274</v>
      </c>
      <c r="C38" s="3" t="s">
        <v>443</v>
      </c>
      <c r="D38" s="1" t="s">
        <v>0</v>
      </c>
      <c r="E38" s="7" t="s">
        <v>1079</v>
      </c>
      <c r="F38" s="139">
        <v>39800</v>
      </c>
      <c r="G38" s="139"/>
      <c r="H38" s="139"/>
      <c r="I38" s="139">
        <v>41722</v>
      </c>
      <c r="J38" s="139"/>
      <c r="K38" s="139"/>
      <c r="L38" s="36">
        <v>5</v>
      </c>
      <c r="M38" s="134" t="s">
        <v>2</v>
      </c>
      <c r="N38" s="14" t="s">
        <v>883</v>
      </c>
      <c r="O38" s="188" t="s">
        <v>997</v>
      </c>
      <c r="P38" s="14">
        <v>6080075338</v>
      </c>
      <c r="Q38" s="14" t="s">
        <v>531</v>
      </c>
      <c r="R38" s="127">
        <v>39814</v>
      </c>
      <c r="S38" s="127">
        <v>41639</v>
      </c>
      <c r="T38" s="265"/>
      <c r="U38" s="13"/>
      <c r="V38" s="69">
        <v>1</v>
      </c>
      <c r="W38" s="27"/>
      <c r="X38" s="27"/>
      <c r="Y38" s="33"/>
      <c r="Z38" s="12" t="s">
        <v>1531</v>
      </c>
      <c r="AA38" s="9" t="s">
        <v>1158</v>
      </c>
      <c r="AB38" s="234" t="s">
        <v>1452</v>
      </c>
      <c r="AC38" s="235"/>
      <c r="AD38" s="9" t="s">
        <v>1158</v>
      </c>
      <c r="AE38" s="19" t="s">
        <v>514</v>
      </c>
    </row>
    <row r="39" spans="1:31" ht="126.75" customHeight="1" x14ac:dyDescent="0.25">
      <c r="A39" s="132">
        <v>37</v>
      </c>
      <c r="B39" s="11" t="s">
        <v>274</v>
      </c>
      <c r="C39" s="4" t="s">
        <v>1129</v>
      </c>
      <c r="D39" s="5" t="s">
        <v>0</v>
      </c>
      <c r="E39" s="6" t="s">
        <v>1130</v>
      </c>
      <c r="F39" s="140">
        <v>39898</v>
      </c>
      <c r="G39" s="140"/>
      <c r="H39" s="140"/>
      <c r="I39" s="140">
        <v>41722</v>
      </c>
      <c r="J39" s="140"/>
      <c r="K39" s="140">
        <v>43650</v>
      </c>
      <c r="L39" s="37">
        <v>5</v>
      </c>
      <c r="M39" s="134" t="s">
        <v>514</v>
      </c>
      <c r="N39" s="14" t="s">
        <v>883</v>
      </c>
      <c r="O39" s="188" t="s">
        <v>999</v>
      </c>
      <c r="P39" s="14">
        <v>9680933183</v>
      </c>
      <c r="Q39" s="14" t="s">
        <v>532</v>
      </c>
      <c r="R39" s="127">
        <v>39899</v>
      </c>
      <c r="S39" s="127">
        <v>41639</v>
      </c>
      <c r="T39" s="265"/>
      <c r="U39" s="13" t="s">
        <v>1471</v>
      </c>
      <c r="V39" s="69">
        <v>0</v>
      </c>
      <c r="W39" s="27"/>
      <c r="X39" s="27"/>
      <c r="Y39" s="33"/>
      <c r="Z39" s="12" t="s">
        <v>1531</v>
      </c>
      <c r="AA39" s="1" t="s">
        <v>1375</v>
      </c>
      <c r="AB39" s="234"/>
      <c r="AC39" s="235"/>
      <c r="AD39" s="1" t="s">
        <v>1375</v>
      </c>
      <c r="AE39" s="1" t="s">
        <v>514</v>
      </c>
    </row>
    <row r="40" spans="1:31" ht="146.25" customHeight="1" x14ac:dyDescent="0.25">
      <c r="A40" s="132">
        <v>38</v>
      </c>
      <c r="B40" s="11" t="s">
        <v>274</v>
      </c>
      <c r="C40" s="4" t="s">
        <v>1135</v>
      </c>
      <c r="D40" s="5" t="s">
        <v>0</v>
      </c>
      <c r="E40" s="6" t="s">
        <v>1136</v>
      </c>
      <c r="F40" s="140">
        <v>40003</v>
      </c>
      <c r="G40" s="140"/>
      <c r="H40" s="140"/>
      <c r="I40" s="140">
        <v>41733</v>
      </c>
      <c r="J40" s="140"/>
      <c r="K40" s="140">
        <v>43663</v>
      </c>
      <c r="L40" s="37">
        <v>6</v>
      </c>
      <c r="M40" s="134" t="s">
        <v>514</v>
      </c>
      <c r="N40" s="14" t="s">
        <v>883</v>
      </c>
      <c r="O40" s="188" t="s">
        <v>1000</v>
      </c>
      <c r="P40" s="14">
        <v>6211780239</v>
      </c>
      <c r="Q40" s="14" t="s">
        <v>533</v>
      </c>
      <c r="R40" s="127">
        <v>40004</v>
      </c>
      <c r="S40" s="127">
        <v>41639</v>
      </c>
      <c r="T40" s="265"/>
      <c r="U40" s="13" t="s">
        <v>1472</v>
      </c>
      <c r="V40" s="69">
        <v>0</v>
      </c>
      <c r="W40" s="27"/>
      <c r="X40" s="27"/>
      <c r="Y40" s="33"/>
      <c r="Z40" s="12" t="s">
        <v>1531</v>
      </c>
      <c r="AA40" s="1" t="s">
        <v>1375</v>
      </c>
      <c r="AB40" s="234"/>
      <c r="AC40" s="235"/>
      <c r="AD40" s="1" t="s">
        <v>1375</v>
      </c>
      <c r="AE40" s="1" t="s">
        <v>514</v>
      </c>
    </row>
    <row r="41" spans="1:31" ht="129.75" customHeight="1" x14ac:dyDescent="0.25">
      <c r="A41" s="132">
        <v>39</v>
      </c>
      <c r="B41" s="12" t="s">
        <v>274</v>
      </c>
      <c r="C41" s="3" t="s">
        <v>458</v>
      </c>
      <c r="D41" s="1" t="s">
        <v>0</v>
      </c>
      <c r="E41" s="7" t="s">
        <v>15</v>
      </c>
      <c r="F41" s="139">
        <v>40071</v>
      </c>
      <c r="G41" s="139"/>
      <c r="H41" s="139"/>
      <c r="I41" s="139">
        <v>41739</v>
      </c>
      <c r="J41" s="140">
        <v>42676</v>
      </c>
      <c r="K41" s="139"/>
      <c r="L41" s="36">
        <v>5</v>
      </c>
      <c r="M41" s="134" t="s">
        <v>2</v>
      </c>
      <c r="N41" s="14" t="s">
        <v>883</v>
      </c>
      <c r="O41" s="188" t="s">
        <v>1001</v>
      </c>
      <c r="P41" s="14">
        <v>7773112176</v>
      </c>
      <c r="Q41" s="14" t="s">
        <v>534</v>
      </c>
      <c r="R41" s="127">
        <v>40072</v>
      </c>
      <c r="S41" s="127">
        <v>41639</v>
      </c>
      <c r="T41" s="265"/>
      <c r="U41" s="13" t="s">
        <v>1500</v>
      </c>
      <c r="V41" s="69">
        <v>1</v>
      </c>
      <c r="W41" s="27" t="s">
        <v>825</v>
      </c>
      <c r="X41" s="27"/>
      <c r="Y41" s="33"/>
      <c r="Z41" s="12" t="s">
        <v>1531</v>
      </c>
      <c r="AA41" s="9" t="s">
        <v>1158</v>
      </c>
      <c r="AB41" s="234" t="s">
        <v>1452</v>
      </c>
      <c r="AC41" s="235"/>
      <c r="AD41" s="9" t="s">
        <v>1158</v>
      </c>
      <c r="AE41" s="19" t="s">
        <v>514</v>
      </c>
    </row>
    <row r="42" spans="1:31" ht="203.45" customHeight="1" x14ac:dyDescent="0.25">
      <c r="A42" s="132">
        <v>40</v>
      </c>
      <c r="B42" s="11" t="s">
        <v>274</v>
      </c>
      <c r="C42" s="4" t="s">
        <v>1894</v>
      </c>
      <c r="D42" s="5" t="s">
        <v>16</v>
      </c>
      <c r="E42" s="6" t="s">
        <v>1895</v>
      </c>
      <c r="F42" s="140">
        <v>39792</v>
      </c>
      <c r="G42" s="140"/>
      <c r="H42" s="140"/>
      <c r="I42" s="140">
        <v>41753</v>
      </c>
      <c r="J42" s="140"/>
      <c r="K42" s="140"/>
      <c r="L42" s="37">
        <v>5</v>
      </c>
      <c r="M42" s="134" t="s">
        <v>514</v>
      </c>
      <c r="N42" s="14" t="s">
        <v>883</v>
      </c>
      <c r="O42" s="188" t="s">
        <v>1002</v>
      </c>
      <c r="P42" s="14">
        <v>9680920393</v>
      </c>
      <c r="Q42" s="14" t="s">
        <v>535</v>
      </c>
      <c r="R42" s="127">
        <v>39814</v>
      </c>
      <c r="S42" s="127">
        <v>41639</v>
      </c>
      <c r="T42" s="265">
        <v>44279</v>
      </c>
      <c r="U42" s="13" t="s">
        <v>1893</v>
      </c>
      <c r="V42" s="69">
        <v>0</v>
      </c>
      <c r="W42" s="27"/>
      <c r="X42" s="27"/>
      <c r="Y42" s="33"/>
      <c r="Z42" s="12" t="s">
        <v>1531</v>
      </c>
      <c r="AA42" s="9" t="s">
        <v>1158</v>
      </c>
      <c r="AB42" s="234" t="s">
        <v>1452</v>
      </c>
      <c r="AC42" s="235"/>
      <c r="AD42" s="9" t="s">
        <v>1158</v>
      </c>
      <c r="AE42" s="1" t="s">
        <v>514</v>
      </c>
    </row>
    <row r="43" spans="1:31" ht="105" customHeight="1" x14ac:dyDescent="0.25">
      <c r="A43" s="132">
        <v>41</v>
      </c>
      <c r="B43" s="11" t="s">
        <v>274</v>
      </c>
      <c r="C43" s="4" t="s">
        <v>1370</v>
      </c>
      <c r="D43" s="5" t="s">
        <v>16</v>
      </c>
      <c r="E43" s="6" t="s">
        <v>1371</v>
      </c>
      <c r="F43" s="140">
        <v>40380</v>
      </c>
      <c r="G43" s="140"/>
      <c r="H43" s="140"/>
      <c r="I43" s="140">
        <v>42067</v>
      </c>
      <c r="J43" s="140"/>
      <c r="K43" s="140">
        <v>43916</v>
      </c>
      <c r="L43" s="37">
        <v>5</v>
      </c>
      <c r="M43" s="134" t="s">
        <v>514</v>
      </c>
      <c r="N43" s="14" t="s">
        <v>883</v>
      </c>
      <c r="O43" s="188" t="s">
        <v>1003</v>
      </c>
      <c r="P43" s="14">
        <v>9680943744</v>
      </c>
      <c r="Q43" s="14" t="s">
        <v>536</v>
      </c>
      <c r="R43" s="127">
        <v>40381</v>
      </c>
      <c r="S43" s="127">
        <v>42004</v>
      </c>
      <c r="T43" s="265"/>
      <c r="U43" s="13" t="s">
        <v>1473</v>
      </c>
      <c r="V43" s="69">
        <v>0</v>
      </c>
      <c r="W43" s="27"/>
      <c r="X43" s="27"/>
      <c r="Y43" s="33"/>
      <c r="Z43" s="12" t="s">
        <v>1531</v>
      </c>
      <c r="AA43" s="9" t="s">
        <v>1158</v>
      </c>
      <c r="AB43" s="234"/>
      <c r="AC43" s="235"/>
      <c r="AD43" s="9" t="s">
        <v>1158</v>
      </c>
      <c r="AE43" s="1" t="s">
        <v>514</v>
      </c>
    </row>
    <row r="44" spans="1:31" ht="195" customHeight="1" x14ac:dyDescent="0.25">
      <c r="A44" s="132">
        <v>42</v>
      </c>
      <c r="B44" s="12" t="s">
        <v>274</v>
      </c>
      <c r="C44" s="3" t="s">
        <v>444</v>
      </c>
      <c r="D44" s="1" t="s">
        <v>10</v>
      </c>
      <c r="E44" s="7" t="s">
        <v>17</v>
      </c>
      <c r="F44" s="139">
        <v>40354</v>
      </c>
      <c r="G44" s="139"/>
      <c r="H44" s="139"/>
      <c r="I44" s="139">
        <v>42069</v>
      </c>
      <c r="J44" s="139"/>
      <c r="K44" s="139"/>
      <c r="L44" s="36">
        <v>6</v>
      </c>
      <c r="M44" s="134" t="s">
        <v>2</v>
      </c>
      <c r="N44" s="14" t="s">
        <v>883</v>
      </c>
      <c r="O44" s="188" t="s">
        <v>1004</v>
      </c>
      <c r="P44" s="14">
        <v>6652935613</v>
      </c>
      <c r="Q44" s="14" t="s">
        <v>537</v>
      </c>
      <c r="R44" s="127">
        <v>40355</v>
      </c>
      <c r="S44" s="127">
        <v>42004</v>
      </c>
      <c r="T44" s="265"/>
      <c r="U44" s="13" t="s">
        <v>324</v>
      </c>
      <c r="V44" s="69">
        <v>1</v>
      </c>
      <c r="W44" s="16" t="s">
        <v>356</v>
      </c>
      <c r="X44" s="16"/>
      <c r="Y44" s="33"/>
      <c r="Z44" s="12" t="s">
        <v>1531</v>
      </c>
      <c r="AA44" s="9" t="s">
        <v>1158</v>
      </c>
      <c r="AB44" s="234" t="s">
        <v>1452</v>
      </c>
      <c r="AC44" s="235"/>
      <c r="AD44" s="9" t="s">
        <v>1158</v>
      </c>
      <c r="AE44" s="19" t="s">
        <v>514</v>
      </c>
    </row>
    <row r="45" spans="1:31" ht="129" customHeight="1" x14ac:dyDescent="0.25">
      <c r="A45" s="132">
        <v>43</v>
      </c>
      <c r="B45" s="11" t="s">
        <v>274</v>
      </c>
      <c r="C45" s="4" t="s">
        <v>1133</v>
      </c>
      <c r="D45" s="5" t="s">
        <v>18</v>
      </c>
      <c r="E45" s="6" t="s">
        <v>1134</v>
      </c>
      <c r="F45" s="140">
        <v>40165</v>
      </c>
      <c r="G45" s="140"/>
      <c r="H45" s="140"/>
      <c r="I45" s="140">
        <v>42069</v>
      </c>
      <c r="J45" s="140"/>
      <c r="K45" s="140">
        <v>43656</v>
      </c>
      <c r="L45" s="37">
        <v>15</v>
      </c>
      <c r="M45" s="134" t="s">
        <v>514</v>
      </c>
      <c r="N45" s="14" t="s">
        <v>883</v>
      </c>
      <c r="O45" s="188" t="s">
        <v>1005</v>
      </c>
      <c r="P45" s="14">
        <v>9721201934</v>
      </c>
      <c r="Q45" s="14" t="s">
        <v>538</v>
      </c>
      <c r="R45" s="127">
        <v>40179</v>
      </c>
      <c r="S45" s="127">
        <v>42004</v>
      </c>
      <c r="T45" s="265"/>
      <c r="U45" s="13" t="s">
        <v>1474</v>
      </c>
      <c r="V45" s="69">
        <v>0</v>
      </c>
      <c r="W45" s="27"/>
      <c r="X45" s="27"/>
      <c r="Y45" s="33"/>
      <c r="Z45" s="12" t="s">
        <v>1531</v>
      </c>
      <c r="AA45" s="1" t="s">
        <v>1375</v>
      </c>
      <c r="AB45" s="234"/>
      <c r="AC45" s="235"/>
      <c r="AD45" s="1" t="s">
        <v>1375</v>
      </c>
      <c r="AE45" s="1" t="s">
        <v>514</v>
      </c>
    </row>
    <row r="46" spans="1:31" ht="161.25" customHeight="1" x14ac:dyDescent="0.25">
      <c r="A46" s="132">
        <v>44</v>
      </c>
      <c r="B46" s="11" t="s">
        <v>274</v>
      </c>
      <c r="C46" s="4" t="s">
        <v>1173</v>
      </c>
      <c r="D46" s="5" t="s">
        <v>10</v>
      </c>
      <c r="E46" s="6" t="s">
        <v>1174</v>
      </c>
      <c r="F46" s="140">
        <v>40177</v>
      </c>
      <c r="G46" s="140"/>
      <c r="H46" s="140"/>
      <c r="I46" s="140">
        <v>42079</v>
      </c>
      <c r="J46" s="140"/>
      <c r="K46" s="140">
        <v>43852</v>
      </c>
      <c r="L46" s="37">
        <v>5</v>
      </c>
      <c r="M46" s="134" t="s">
        <v>514</v>
      </c>
      <c r="N46" s="14" t="s">
        <v>883</v>
      </c>
      <c r="O46" s="188" t="s">
        <v>1006</v>
      </c>
      <c r="P46" s="14">
        <v>6972245235</v>
      </c>
      <c r="Q46" s="14" t="s">
        <v>539</v>
      </c>
      <c r="R46" s="127">
        <v>40179</v>
      </c>
      <c r="S46" s="127">
        <v>42004</v>
      </c>
      <c r="T46" s="265"/>
      <c r="U46" s="13" t="s">
        <v>1475</v>
      </c>
      <c r="V46" s="69">
        <v>0</v>
      </c>
      <c r="W46" s="27"/>
      <c r="X46" s="27"/>
      <c r="Y46" s="33"/>
      <c r="Z46" s="12" t="s">
        <v>1531</v>
      </c>
      <c r="AA46" s="21"/>
      <c r="AB46" s="234"/>
      <c r="AC46" s="235"/>
      <c r="AD46" s="21"/>
      <c r="AE46" s="1" t="s">
        <v>514</v>
      </c>
    </row>
    <row r="47" spans="1:31" ht="213" customHeight="1" x14ac:dyDescent="0.25">
      <c r="A47" s="132">
        <v>45</v>
      </c>
      <c r="B47" s="12" t="s">
        <v>274</v>
      </c>
      <c r="C47" s="3" t="s">
        <v>445</v>
      </c>
      <c r="D47" s="1" t="s">
        <v>0</v>
      </c>
      <c r="E47" s="7" t="s">
        <v>19</v>
      </c>
      <c r="F47" s="139">
        <v>40308</v>
      </c>
      <c r="G47" s="139"/>
      <c r="H47" s="139"/>
      <c r="I47" s="139">
        <v>42082</v>
      </c>
      <c r="J47" s="139"/>
      <c r="K47" s="139"/>
      <c r="L47" s="36">
        <v>5</v>
      </c>
      <c r="M47" s="134" t="s">
        <v>2</v>
      </c>
      <c r="N47" s="14" t="s">
        <v>883</v>
      </c>
      <c r="O47" s="188" t="s">
        <v>1007</v>
      </c>
      <c r="P47" s="14">
        <v>9680946470</v>
      </c>
      <c r="Q47" s="14" t="s">
        <v>540</v>
      </c>
      <c r="R47" s="127">
        <v>40309</v>
      </c>
      <c r="S47" s="127">
        <v>42004</v>
      </c>
      <c r="T47" s="265"/>
      <c r="U47" s="13"/>
      <c r="V47" s="69">
        <v>1</v>
      </c>
      <c r="W47" s="27"/>
      <c r="X47" s="27"/>
      <c r="Y47" s="33"/>
      <c r="Z47" s="12" t="s">
        <v>1531</v>
      </c>
      <c r="AA47" s="9" t="s">
        <v>1158</v>
      </c>
      <c r="AB47" s="234" t="s">
        <v>1452</v>
      </c>
      <c r="AC47" s="235"/>
      <c r="AD47" s="9" t="s">
        <v>1158</v>
      </c>
      <c r="AE47" s="19" t="s">
        <v>514</v>
      </c>
    </row>
    <row r="48" spans="1:31" ht="189.75" customHeight="1" x14ac:dyDescent="0.25">
      <c r="A48" s="132">
        <v>46</v>
      </c>
      <c r="B48" s="12" t="s">
        <v>274</v>
      </c>
      <c r="C48" s="3" t="s">
        <v>2022</v>
      </c>
      <c r="D48" s="1" t="s">
        <v>0</v>
      </c>
      <c r="E48" s="7" t="s">
        <v>1115</v>
      </c>
      <c r="F48" s="139">
        <v>40161</v>
      </c>
      <c r="G48" s="139"/>
      <c r="H48" s="139"/>
      <c r="I48" s="139">
        <v>42087</v>
      </c>
      <c r="J48" s="139"/>
      <c r="K48" s="139"/>
      <c r="L48" s="36">
        <v>14</v>
      </c>
      <c r="M48" s="134" t="s">
        <v>2</v>
      </c>
      <c r="N48" s="14" t="s">
        <v>889</v>
      </c>
      <c r="O48" s="188" t="s">
        <v>897</v>
      </c>
      <c r="P48" s="14">
        <v>6222719829</v>
      </c>
      <c r="Q48" s="14" t="s">
        <v>541</v>
      </c>
      <c r="R48" s="127">
        <v>40179</v>
      </c>
      <c r="S48" s="127">
        <v>42004</v>
      </c>
      <c r="T48" s="265"/>
      <c r="U48" s="13" t="s">
        <v>2018</v>
      </c>
      <c r="V48" s="69">
        <v>1</v>
      </c>
      <c r="W48" s="27" t="s">
        <v>2023</v>
      </c>
      <c r="X48" s="27"/>
      <c r="Y48" s="33"/>
      <c r="Z48" s="12" t="s">
        <v>1531</v>
      </c>
      <c r="AA48" s="9" t="s">
        <v>1158</v>
      </c>
      <c r="AB48" s="234" t="s">
        <v>1452</v>
      </c>
      <c r="AC48" s="235"/>
      <c r="AD48" s="9" t="s">
        <v>1158</v>
      </c>
      <c r="AE48" s="19" t="s">
        <v>514</v>
      </c>
    </row>
    <row r="49" spans="1:31" ht="135" customHeight="1" x14ac:dyDescent="0.25">
      <c r="A49" s="132">
        <v>47</v>
      </c>
      <c r="B49" s="11" t="s">
        <v>274</v>
      </c>
      <c r="C49" s="4" t="s">
        <v>1385</v>
      </c>
      <c r="D49" s="5" t="s">
        <v>20</v>
      </c>
      <c r="E49" s="6" t="s">
        <v>1386</v>
      </c>
      <c r="F49" s="140">
        <v>40329</v>
      </c>
      <c r="G49" s="140"/>
      <c r="H49" s="140"/>
      <c r="I49" s="140">
        <v>42093</v>
      </c>
      <c r="J49" s="140"/>
      <c r="K49" s="140">
        <v>43951</v>
      </c>
      <c r="L49" s="37">
        <v>5</v>
      </c>
      <c r="M49" s="134" t="s">
        <v>514</v>
      </c>
      <c r="N49" s="14" t="s">
        <v>883</v>
      </c>
      <c r="O49" s="188" t="s">
        <v>1008</v>
      </c>
      <c r="P49" s="14">
        <v>6080090786</v>
      </c>
      <c r="Q49" s="14" t="s">
        <v>542</v>
      </c>
      <c r="R49" s="127">
        <v>40330</v>
      </c>
      <c r="S49" s="127">
        <v>42004</v>
      </c>
      <c r="T49" s="265"/>
      <c r="U49" s="13" t="s">
        <v>1387</v>
      </c>
      <c r="V49" s="69">
        <v>0</v>
      </c>
      <c r="W49" s="27"/>
      <c r="X49" s="27"/>
      <c r="Y49" s="33"/>
      <c r="Z49" s="12" t="s">
        <v>1531</v>
      </c>
      <c r="AA49" s="9" t="s">
        <v>1161</v>
      </c>
      <c r="AB49" s="234"/>
      <c r="AC49" s="235"/>
      <c r="AD49" s="9" t="s">
        <v>1161</v>
      </c>
      <c r="AE49" s="1" t="s">
        <v>514</v>
      </c>
    </row>
    <row r="50" spans="1:31" ht="159.75" customHeight="1" x14ac:dyDescent="0.25">
      <c r="A50" s="135">
        <v>48</v>
      </c>
      <c r="B50" s="11" t="s">
        <v>274</v>
      </c>
      <c r="C50" s="4" t="s">
        <v>1563</v>
      </c>
      <c r="D50" s="5" t="s">
        <v>4</v>
      </c>
      <c r="E50" s="6" t="s">
        <v>1533</v>
      </c>
      <c r="F50" s="140">
        <v>40210</v>
      </c>
      <c r="G50" s="140"/>
      <c r="H50" s="140"/>
      <c r="I50" s="140">
        <v>42094</v>
      </c>
      <c r="J50" s="140"/>
      <c r="K50" s="140">
        <v>44077</v>
      </c>
      <c r="L50" s="37">
        <v>5</v>
      </c>
      <c r="M50" s="134" t="s">
        <v>514</v>
      </c>
      <c r="N50" s="14" t="s">
        <v>883</v>
      </c>
      <c r="O50" s="188" t="s">
        <v>1009</v>
      </c>
      <c r="P50" s="14">
        <v>6981794272</v>
      </c>
      <c r="Q50" s="193" t="s">
        <v>1799</v>
      </c>
      <c r="R50" s="127">
        <v>40211</v>
      </c>
      <c r="S50" s="127">
        <v>42004</v>
      </c>
      <c r="T50" s="265"/>
      <c r="U50" s="13" t="s">
        <v>1534</v>
      </c>
      <c r="V50" s="69">
        <v>0</v>
      </c>
      <c r="W50" s="27"/>
      <c r="X50" s="27"/>
      <c r="Y50" s="33"/>
      <c r="Z50" s="12" t="s">
        <v>1531</v>
      </c>
      <c r="AA50" s="9" t="s">
        <v>1158</v>
      </c>
      <c r="AB50" s="234" t="s">
        <v>1452</v>
      </c>
      <c r="AC50" s="235"/>
      <c r="AD50" s="9" t="s">
        <v>1158</v>
      </c>
      <c r="AE50" s="1" t="s">
        <v>514</v>
      </c>
    </row>
    <row r="51" spans="1:31" ht="153.75" customHeight="1" x14ac:dyDescent="0.25">
      <c r="A51" s="132">
        <v>49</v>
      </c>
      <c r="B51" s="12" t="s">
        <v>274</v>
      </c>
      <c r="C51" s="3" t="s">
        <v>446</v>
      </c>
      <c r="D51" s="1" t="s">
        <v>0</v>
      </c>
      <c r="E51" s="7" t="s">
        <v>21</v>
      </c>
      <c r="F51" s="139">
        <v>40256</v>
      </c>
      <c r="G51" s="139"/>
      <c r="H51" s="139"/>
      <c r="I51" s="139">
        <v>42103</v>
      </c>
      <c r="J51" s="139"/>
      <c r="K51" s="139"/>
      <c r="L51" s="36">
        <v>6</v>
      </c>
      <c r="M51" s="134" t="s">
        <v>2</v>
      </c>
      <c r="N51" s="14" t="s">
        <v>883</v>
      </c>
      <c r="O51" s="188" t="s">
        <v>1010</v>
      </c>
      <c r="P51" s="14">
        <v>6972250934</v>
      </c>
      <c r="Q51" s="14" t="s">
        <v>543</v>
      </c>
      <c r="R51" s="127">
        <v>40257</v>
      </c>
      <c r="S51" s="127">
        <v>42004</v>
      </c>
      <c r="T51" s="265"/>
      <c r="U51" s="13"/>
      <c r="V51" s="69">
        <v>1</v>
      </c>
      <c r="W51" s="27"/>
      <c r="X51" s="27"/>
      <c r="Y51" s="33"/>
      <c r="Z51" s="12" t="s">
        <v>1531</v>
      </c>
      <c r="AA51" s="9" t="s">
        <v>1158</v>
      </c>
      <c r="AB51" s="234" t="s">
        <v>1452</v>
      </c>
      <c r="AC51" s="235"/>
      <c r="AD51" s="9" t="s">
        <v>1158</v>
      </c>
      <c r="AE51" s="19" t="s">
        <v>514</v>
      </c>
    </row>
    <row r="52" spans="1:31" ht="116.25" customHeight="1" x14ac:dyDescent="0.25">
      <c r="A52" s="132">
        <v>50</v>
      </c>
      <c r="B52" s="12" t="s">
        <v>274</v>
      </c>
      <c r="C52" s="3" t="s">
        <v>464</v>
      </c>
      <c r="D52" s="1" t="s">
        <v>10</v>
      </c>
      <c r="E52" s="7" t="s">
        <v>22</v>
      </c>
      <c r="F52" s="139">
        <v>40267</v>
      </c>
      <c r="G52" s="139"/>
      <c r="H52" s="139"/>
      <c r="I52" s="139">
        <v>42103</v>
      </c>
      <c r="J52" s="139"/>
      <c r="K52" s="139"/>
      <c r="L52" s="36">
        <v>5</v>
      </c>
      <c r="M52" s="134" t="s">
        <v>2</v>
      </c>
      <c r="N52" s="14" t="s">
        <v>883</v>
      </c>
      <c r="O52" s="188" t="s">
        <v>1011</v>
      </c>
      <c r="P52" s="14">
        <v>9680939211</v>
      </c>
      <c r="Q52" s="14" t="s">
        <v>544</v>
      </c>
      <c r="R52" s="127">
        <v>40268</v>
      </c>
      <c r="S52" s="127">
        <v>42004</v>
      </c>
      <c r="T52" s="265"/>
      <c r="U52" s="13" t="s">
        <v>345</v>
      </c>
      <c r="V52" s="69">
        <v>1</v>
      </c>
      <c r="W52" s="27"/>
      <c r="X52" s="27"/>
      <c r="Y52" s="33"/>
      <c r="Z52" s="12" t="s">
        <v>1531</v>
      </c>
      <c r="AA52" s="9" t="s">
        <v>1158</v>
      </c>
      <c r="AB52" s="234" t="s">
        <v>1452</v>
      </c>
      <c r="AC52" s="235"/>
      <c r="AD52" s="9" t="s">
        <v>1158</v>
      </c>
      <c r="AE52" s="19" t="s">
        <v>514</v>
      </c>
    </row>
    <row r="53" spans="1:31" ht="146.25" customHeight="1" x14ac:dyDescent="0.25">
      <c r="A53" s="132">
        <v>51</v>
      </c>
      <c r="B53" s="11" t="s">
        <v>274</v>
      </c>
      <c r="C53" s="4" t="s">
        <v>1796</v>
      </c>
      <c r="D53" s="5" t="s">
        <v>0</v>
      </c>
      <c r="E53" s="6" t="s">
        <v>1797</v>
      </c>
      <c r="F53" s="140">
        <v>40256</v>
      </c>
      <c r="G53" s="140"/>
      <c r="H53" s="140"/>
      <c r="I53" s="140">
        <v>42115</v>
      </c>
      <c r="J53" s="140"/>
      <c r="K53" s="140"/>
      <c r="L53" s="37">
        <v>5</v>
      </c>
      <c r="M53" s="134" t="s">
        <v>514</v>
      </c>
      <c r="N53" s="14" t="s">
        <v>883</v>
      </c>
      <c r="O53" s="188" t="s">
        <v>1012</v>
      </c>
      <c r="P53" s="14">
        <v>9950205388</v>
      </c>
      <c r="Q53" s="14" t="s">
        <v>545</v>
      </c>
      <c r="R53" s="127">
        <v>40257</v>
      </c>
      <c r="S53" s="127">
        <v>42004</v>
      </c>
      <c r="T53" s="265">
        <v>44224</v>
      </c>
      <c r="U53" s="13" t="s">
        <v>1798</v>
      </c>
      <c r="V53" s="69">
        <v>0</v>
      </c>
      <c r="W53" s="27"/>
      <c r="X53" s="27"/>
      <c r="Y53" s="33"/>
      <c r="Z53" s="12" t="s">
        <v>1531</v>
      </c>
      <c r="AA53" s="9" t="s">
        <v>1655</v>
      </c>
      <c r="AB53" s="234" t="s">
        <v>1452</v>
      </c>
      <c r="AC53" s="235"/>
      <c r="AD53" s="9" t="s">
        <v>1158</v>
      </c>
      <c r="AE53" s="1" t="s">
        <v>514</v>
      </c>
    </row>
    <row r="54" spans="1:31" ht="138.75" customHeight="1" x14ac:dyDescent="0.25">
      <c r="A54" s="132">
        <v>52</v>
      </c>
      <c r="B54" s="11" t="s">
        <v>274</v>
      </c>
      <c r="C54" s="4" t="s">
        <v>1131</v>
      </c>
      <c r="D54" s="5" t="s">
        <v>4</v>
      </c>
      <c r="E54" s="6" t="s">
        <v>1132</v>
      </c>
      <c r="F54" s="140">
        <v>40297</v>
      </c>
      <c r="G54" s="140"/>
      <c r="H54" s="140"/>
      <c r="I54" s="140">
        <v>42124</v>
      </c>
      <c r="J54" s="140"/>
      <c r="K54" s="140">
        <v>43654</v>
      </c>
      <c r="L54" s="37">
        <v>6</v>
      </c>
      <c r="M54" s="134" t="s">
        <v>514</v>
      </c>
      <c r="N54" s="14" t="s">
        <v>883</v>
      </c>
      <c r="O54" s="188" t="s">
        <v>1013</v>
      </c>
      <c r="P54" s="14">
        <v>7671658523</v>
      </c>
      <c r="Q54" s="14" t="s">
        <v>546</v>
      </c>
      <c r="R54" s="127">
        <v>40298</v>
      </c>
      <c r="S54" s="127">
        <v>42004</v>
      </c>
      <c r="T54" s="265"/>
      <c r="U54" s="13" t="s">
        <v>1476</v>
      </c>
      <c r="V54" s="69">
        <v>0</v>
      </c>
      <c r="W54" s="27"/>
      <c r="X54" s="27"/>
      <c r="Y54" s="33"/>
      <c r="Z54" s="12" t="s">
        <v>1532</v>
      </c>
      <c r="AA54" s="174" t="s">
        <v>1376</v>
      </c>
      <c r="AB54" s="235" t="s">
        <v>1550</v>
      </c>
      <c r="AC54" s="236" t="s">
        <v>1486</v>
      </c>
      <c r="AD54" s="174" t="s">
        <v>1376</v>
      </c>
      <c r="AE54" s="1" t="s">
        <v>514</v>
      </c>
    </row>
    <row r="55" spans="1:31" ht="207.75" customHeight="1" x14ac:dyDescent="0.25">
      <c r="A55" s="132">
        <v>53</v>
      </c>
      <c r="B55" s="11" t="s">
        <v>275</v>
      </c>
      <c r="C55" s="4" t="s">
        <v>23</v>
      </c>
      <c r="D55" s="5" t="s">
        <v>24</v>
      </c>
      <c r="E55" s="6" t="s">
        <v>344</v>
      </c>
      <c r="F55" s="140">
        <v>39989</v>
      </c>
      <c r="G55" s="140"/>
      <c r="H55" s="140">
        <v>40308</v>
      </c>
      <c r="I55" s="140"/>
      <c r="J55" s="140"/>
      <c r="K55" s="140"/>
      <c r="L55" s="37">
        <v>13</v>
      </c>
      <c r="M55" s="134" t="s">
        <v>514</v>
      </c>
      <c r="N55" s="86" t="s">
        <v>889</v>
      </c>
      <c r="O55" s="187" t="s">
        <v>898</v>
      </c>
      <c r="P55" s="86">
        <v>8151630559</v>
      </c>
      <c r="Q55" s="86"/>
      <c r="R55" s="126"/>
      <c r="S55" s="126"/>
      <c r="T55" s="267"/>
      <c r="U55" s="13" t="s">
        <v>1559</v>
      </c>
      <c r="V55" s="69">
        <v>0</v>
      </c>
      <c r="W55" s="27" t="s">
        <v>380</v>
      </c>
      <c r="X55" s="27"/>
      <c r="Y55" s="33"/>
      <c r="Z55" s="12" t="s">
        <v>1531</v>
      </c>
      <c r="AA55" s="1" t="s">
        <v>1376</v>
      </c>
      <c r="AB55" s="234"/>
      <c r="AC55" s="235"/>
      <c r="AD55" s="1" t="s">
        <v>1376</v>
      </c>
      <c r="AE55" s="1" t="s">
        <v>1900</v>
      </c>
    </row>
    <row r="56" spans="1:31" ht="330" customHeight="1" x14ac:dyDescent="0.25">
      <c r="A56" s="132">
        <v>54</v>
      </c>
      <c r="B56" s="12" t="s">
        <v>275</v>
      </c>
      <c r="C56" s="3" t="s">
        <v>2024</v>
      </c>
      <c r="D56" s="1" t="s">
        <v>24</v>
      </c>
      <c r="E56" s="7" t="s">
        <v>1169</v>
      </c>
      <c r="F56" s="139">
        <v>40239</v>
      </c>
      <c r="G56" s="139"/>
      <c r="H56" s="139"/>
      <c r="I56" s="139">
        <v>42118</v>
      </c>
      <c r="J56" s="139"/>
      <c r="K56" s="139"/>
      <c r="L56" s="36">
        <v>85</v>
      </c>
      <c r="M56" s="134" t="s">
        <v>2</v>
      </c>
      <c r="N56" s="14" t="s">
        <v>883</v>
      </c>
      <c r="O56" s="193" t="s">
        <v>1176</v>
      </c>
      <c r="P56" s="14">
        <v>7931575597</v>
      </c>
      <c r="Q56" s="14" t="s">
        <v>548</v>
      </c>
      <c r="R56" s="127">
        <v>40240</v>
      </c>
      <c r="S56" s="127">
        <v>42004</v>
      </c>
      <c r="T56" s="265"/>
      <c r="U56" s="13" t="s">
        <v>2025</v>
      </c>
      <c r="V56" s="69">
        <v>1</v>
      </c>
      <c r="W56" s="27" t="s">
        <v>379</v>
      </c>
      <c r="X56" s="27"/>
      <c r="Y56" s="33"/>
      <c r="Z56" s="12" t="s">
        <v>1531</v>
      </c>
      <c r="AA56" s="205" t="s">
        <v>1676</v>
      </c>
      <c r="AB56" s="234" t="s">
        <v>1452</v>
      </c>
      <c r="AC56" s="235"/>
      <c r="AD56" s="9" t="s">
        <v>1158</v>
      </c>
      <c r="AE56" s="19" t="s">
        <v>514</v>
      </c>
    </row>
    <row r="57" spans="1:31" ht="240.75" customHeight="1" x14ac:dyDescent="0.25">
      <c r="A57" s="132">
        <v>55</v>
      </c>
      <c r="B57" s="11" t="s">
        <v>275</v>
      </c>
      <c r="C57" s="4" t="s">
        <v>1658</v>
      </c>
      <c r="D57" s="5" t="s">
        <v>24</v>
      </c>
      <c r="E57" s="6" t="s">
        <v>1876</v>
      </c>
      <c r="F57" s="140">
        <v>40358</v>
      </c>
      <c r="G57" s="140"/>
      <c r="H57" s="140"/>
      <c r="I57" s="140">
        <v>42121</v>
      </c>
      <c r="J57" s="140"/>
      <c r="K57" s="140">
        <v>44160</v>
      </c>
      <c r="L57" s="37">
        <v>14</v>
      </c>
      <c r="M57" s="134" t="s">
        <v>514</v>
      </c>
      <c r="N57" s="14" t="s">
        <v>889</v>
      </c>
      <c r="O57" s="188">
        <v>155042</v>
      </c>
      <c r="P57" s="14">
        <v>8151630559</v>
      </c>
      <c r="Q57" s="193" t="s">
        <v>1802</v>
      </c>
      <c r="R57" s="127">
        <v>39990</v>
      </c>
      <c r="S57" s="127">
        <v>41639</v>
      </c>
      <c r="T57" s="265"/>
      <c r="U57" s="13" t="s">
        <v>1659</v>
      </c>
      <c r="V57" s="69">
        <v>0</v>
      </c>
      <c r="W57" s="210" t="s">
        <v>1392</v>
      </c>
      <c r="X57" s="27"/>
      <c r="Y57" s="33"/>
      <c r="Z57" s="12" t="s">
        <v>1531</v>
      </c>
      <c r="AA57" s="259" t="s">
        <v>1706</v>
      </c>
      <c r="AB57" s="234" t="s">
        <v>1486</v>
      </c>
      <c r="AC57" s="235"/>
      <c r="AD57" s="205" t="s">
        <v>1650</v>
      </c>
      <c r="AE57" s="1" t="s">
        <v>514</v>
      </c>
    </row>
    <row r="58" spans="1:31" ht="161.25" customHeight="1" x14ac:dyDescent="0.25">
      <c r="A58" s="132">
        <v>56</v>
      </c>
      <c r="B58" s="11" t="s">
        <v>275</v>
      </c>
      <c r="C58" s="4" t="s">
        <v>1558</v>
      </c>
      <c r="D58" s="5" t="s">
        <v>25</v>
      </c>
      <c r="E58" s="6" t="s">
        <v>1557</v>
      </c>
      <c r="F58" s="140">
        <v>40395</v>
      </c>
      <c r="G58" s="140"/>
      <c r="H58" s="140">
        <v>40626</v>
      </c>
      <c r="I58" s="140"/>
      <c r="J58" s="140"/>
      <c r="K58" s="140"/>
      <c r="L58" s="37">
        <v>15</v>
      </c>
      <c r="M58" s="134" t="s">
        <v>514</v>
      </c>
      <c r="N58" s="86" t="s">
        <v>883</v>
      </c>
      <c r="O58" s="187" t="s">
        <v>1014</v>
      </c>
      <c r="P58" s="86">
        <v>8161680122</v>
      </c>
      <c r="Q58" s="86" t="s">
        <v>549</v>
      </c>
      <c r="R58" s="127">
        <v>40639</v>
      </c>
      <c r="S58" s="127">
        <v>42369</v>
      </c>
      <c r="T58" s="265"/>
      <c r="U58" s="13"/>
      <c r="V58" s="69">
        <v>0</v>
      </c>
      <c r="W58" s="27"/>
      <c r="X58" s="27"/>
      <c r="Y58" s="33"/>
      <c r="Z58" s="12" t="s">
        <v>1531</v>
      </c>
      <c r="AA58" s="1" t="s">
        <v>1376</v>
      </c>
      <c r="AB58" s="234"/>
      <c r="AC58" s="235"/>
      <c r="AD58" s="1" t="s">
        <v>1376</v>
      </c>
      <c r="AE58" s="1" t="s">
        <v>1901</v>
      </c>
    </row>
    <row r="59" spans="1:31" ht="181.5" customHeight="1" x14ac:dyDescent="0.25">
      <c r="A59" s="132">
        <v>57</v>
      </c>
      <c r="B59" s="11" t="s">
        <v>275</v>
      </c>
      <c r="C59" s="4" t="s">
        <v>1691</v>
      </c>
      <c r="D59" s="5" t="s">
        <v>25</v>
      </c>
      <c r="E59" s="6" t="s">
        <v>1692</v>
      </c>
      <c r="F59" s="140">
        <v>40638</v>
      </c>
      <c r="G59" s="140"/>
      <c r="H59" s="140"/>
      <c r="I59" s="140">
        <v>42488</v>
      </c>
      <c r="J59" s="140"/>
      <c r="K59" s="140">
        <v>44174</v>
      </c>
      <c r="L59" s="37">
        <v>18</v>
      </c>
      <c r="M59" s="134" t="s">
        <v>514</v>
      </c>
      <c r="N59" s="14" t="s">
        <v>883</v>
      </c>
      <c r="O59" s="188" t="s">
        <v>1015</v>
      </c>
      <c r="P59" s="14">
        <v>8161680122</v>
      </c>
      <c r="Q59" s="14" t="s">
        <v>549</v>
      </c>
      <c r="R59" s="127">
        <v>40639</v>
      </c>
      <c r="S59" s="127">
        <v>42369</v>
      </c>
      <c r="T59" s="265"/>
      <c r="U59" s="13" t="s">
        <v>1695</v>
      </c>
      <c r="V59" s="69">
        <v>0</v>
      </c>
      <c r="W59" s="210" t="s">
        <v>1393</v>
      </c>
      <c r="X59" s="27"/>
      <c r="Y59" s="54"/>
      <c r="Z59" s="12" t="s">
        <v>1531</v>
      </c>
      <c r="AA59" s="205" t="s">
        <v>1693</v>
      </c>
      <c r="AB59" s="234" t="s">
        <v>1486</v>
      </c>
      <c r="AC59" s="235"/>
      <c r="AD59" s="259" t="s">
        <v>1694</v>
      </c>
      <c r="AE59" s="1" t="s">
        <v>514</v>
      </c>
    </row>
    <row r="60" spans="1:31" ht="216" customHeight="1" x14ac:dyDescent="0.25">
      <c r="A60" s="132">
        <v>58</v>
      </c>
      <c r="B60" s="12" t="s">
        <v>275</v>
      </c>
      <c r="C60" s="3" t="s">
        <v>453</v>
      </c>
      <c r="D60" s="1" t="s">
        <v>7</v>
      </c>
      <c r="E60" s="7" t="s">
        <v>58</v>
      </c>
      <c r="F60" s="139">
        <v>40855</v>
      </c>
      <c r="G60" s="139"/>
      <c r="H60" s="139"/>
      <c r="I60" s="139">
        <v>42852</v>
      </c>
      <c r="J60" s="139"/>
      <c r="K60" s="139"/>
      <c r="L60" s="36">
        <v>5</v>
      </c>
      <c r="M60" s="134" t="s">
        <v>2</v>
      </c>
      <c r="N60" s="14" t="s">
        <v>883</v>
      </c>
      <c r="O60" s="188" t="s">
        <v>1016</v>
      </c>
      <c r="P60" s="14">
        <v>5170353355</v>
      </c>
      <c r="Q60" s="14" t="s">
        <v>550</v>
      </c>
      <c r="R60" s="127">
        <v>40909</v>
      </c>
      <c r="S60" s="127">
        <v>42735</v>
      </c>
      <c r="T60" s="265"/>
      <c r="U60" s="13" t="s">
        <v>327</v>
      </c>
      <c r="V60" s="69">
        <v>1</v>
      </c>
      <c r="W60" s="27"/>
      <c r="X60" s="27"/>
      <c r="Y60" s="33"/>
      <c r="Z60" s="12" t="s">
        <v>1531</v>
      </c>
      <c r="AA60" s="205" t="s">
        <v>1158</v>
      </c>
      <c r="AB60" s="234" t="s">
        <v>1452</v>
      </c>
      <c r="AC60" s="235"/>
      <c r="AD60" s="205" t="s">
        <v>1158</v>
      </c>
      <c r="AE60" s="19" t="s">
        <v>514</v>
      </c>
    </row>
    <row r="61" spans="1:31" ht="182.25" customHeight="1" x14ac:dyDescent="0.25">
      <c r="A61" s="132">
        <v>59</v>
      </c>
      <c r="B61" s="12" t="s">
        <v>275</v>
      </c>
      <c r="C61" s="3" t="s">
        <v>26</v>
      </c>
      <c r="D61" s="1" t="s">
        <v>7</v>
      </c>
      <c r="E61" s="7" t="s">
        <v>1525</v>
      </c>
      <c r="F61" s="139">
        <v>40868</v>
      </c>
      <c r="G61" s="139"/>
      <c r="H61" s="139"/>
      <c r="I61" s="139">
        <v>42824</v>
      </c>
      <c r="J61" s="139">
        <v>44153</v>
      </c>
      <c r="K61" s="139"/>
      <c r="L61" s="36">
        <v>6</v>
      </c>
      <c r="M61" s="134" t="s">
        <v>2</v>
      </c>
      <c r="N61" s="14" t="s">
        <v>889</v>
      </c>
      <c r="O61" s="188" t="s">
        <v>899</v>
      </c>
      <c r="P61" s="14">
        <v>7952524323</v>
      </c>
      <c r="Q61" s="14" t="s">
        <v>551</v>
      </c>
      <c r="R61" s="127">
        <v>40909</v>
      </c>
      <c r="S61" s="127">
        <v>42735</v>
      </c>
      <c r="T61" s="265"/>
      <c r="U61" s="13" t="s">
        <v>1660</v>
      </c>
      <c r="V61" s="69">
        <v>1</v>
      </c>
      <c r="W61" s="27"/>
      <c r="X61" s="27"/>
      <c r="Y61" s="33"/>
      <c r="Z61" s="12" t="s">
        <v>1532</v>
      </c>
      <c r="AA61" s="205" t="s">
        <v>1651</v>
      </c>
      <c r="AB61" s="235" t="s">
        <v>1452</v>
      </c>
      <c r="AC61" s="260" t="s">
        <v>1701</v>
      </c>
      <c r="AD61" s="205" t="s">
        <v>1158</v>
      </c>
      <c r="AE61" s="19" t="s">
        <v>514</v>
      </c>
    </row>
    <row r="62" spans="1:31" ht="117.75" customHeight="1" x14ac:dyDescent="0.25">
      <c r="A62" s="135">
        <v>60</v>
      </c>
      <c r="B62" s="11" t="s">
        <v>275</v>
      </c>
      <c r="C62" s="4" t="s">
        <v>1524</v>
      </c>
      <c r="D62" s="5" t="s">
        <v>0</v>
      </c>
      <c r="E62" s="6" t="s">
        <v>27</v>
      </c>
      <c r="F62" s="140">
        <v>40938</v>
      </c>
      <c r="G62" s="140"/>
      <c r="H62" s="140"/>
      <c r="I62" s="140">
        <v>42844</v>
      </c>
      <c r="J62" s="140"/>
      <c r="K62" s="140">
        <v>44067</v>
      </c>
      <c r="L62" s="37">
        <v>7</v>
      </c>
      <c r="M62" s="134" t="s">
        <v>514</v>
      </c>
      <c r="N62" s="14" t="s">
        <v>883</v>
      </c>
      <c r="O62" s="188" t="s">
        <v>1017</v>
      </c>
      <c r="P62" s="14">
        <v>7931622598</v>
      </c>
      <c r="Q62" s="14" t="s">
        <v>552</v>
      </c>
      <c r="R62" s="127">
        <v>40939</v>
      </c>
      <c r="S62" s="127">
        <v>42735</v>
      </c>
      <c r="T62" s="265"/>
      <c r="U62" s="13" t="s">
        <v>1801</v>
      </c>
      <c r="V62" s="69">
        <v>0</v>
      </c>
      <c r="W62" s="210" t="s">
        <v>1394</v>
      </c>
      <c r="X62" s="27"/>
      <c r="Y62" s="33"/>
      <c r="Z62" s="12" t="s">
        <v>1531</v>
      </c>
      <c r="AA62" s="205" t="s">
        <v>1158</v>
      </c>
      <c r="AB62" s="234" t="s">
        <v>1452</v>
      </c>
      <c r="AC62" s="235"/>
      <c r="AD62" s="205" t="s">
        <v>1158</v>
      </c>
      <c r="AE62" s="1" t="s">
        <v>514</v>
      </c>
    </row>
    <row r="63" spans="1:31" ht="187.5" customHeight="1" x14ac:dyDescent="0.25">
      <c r="A63" s="132">
        <v>61</v>
      </c>
      <c r="B63" s="11" t="s">
        <v>275</v>
      </c>
      <c r="C63" s="4" t="s">
        <v>447</v>
      </c>
      <c r="D63" s="5" t="s">
        <v>24</v>
      </c>
      <c r="E63" s="6" t="s">
        <v>28</v>
      </c>
      <c r="F63" s="140">
        <v>41003</v>
      </c>
      <c r="G63" s="140"/>
      <c r="H63" s="140">
        <v>41460</v>
      </c>
      <c r="I63" s="140"/>
      <c r="J63" s="140"/>
      <c r="K63" s="140"/>
      <c r="L63" s="37">
        <v>9</v>
      </c>
      <c r="M63" s="134" t="s">
        <v>514</v>
      </c>
      <c r="N63" s="14" t="s">
        <v>883</v>
      </c>
      <c r="O63" s="188">
        <v>407719</v>
      </c>
      <c r="P63" s="14">
        <v>5170358424</v>
      </c>
      <c r="Q63" s="193" t="s">
        <v>1714</v>
      </c>
      <c r="R63" s="126"/>
      <c r="S63" s="126"/>
      <c r="T63" s="267"/>
      <c r="U63" s="13" t="s">
        <v>1715</v>
      </c>
      <c r="V63" s="69">
        <v>0</v>
      </c>
      <c r="W63" s="27"/>
      <c r="X63" s="27"/>
      <c r="Y63" s="33"/>
      <c r="Z63" s="12" t="s">
        <v>1531</v>
      </c>
      <c r="AA63" s="1" t="s">
        <v>1376</v>
      </c>
      <c r="AB63" s="234"/>
      <c r="AC63" s="235"/>
      <c r="AD63" s="1" t="s">
        <v>1376</v>
      </c>
      <c r="AE63" s="1" t="s">
        <v>1902</v>
      </c>
    </row>
    <row r="64" spans="1:31" ht="151.5" customHeight="1" x14ac:dyDescent="0.25">
      <c r="A64" s="132">
        <v>62</v>
      </c>
      <c r="B64" s="11" t="s">
        <v>275</v>
      </c>
      <c r="C64" s="4" t="s">
        <v>200</v>
      </c>
      <c r="D64" s="5" t="s">
        <v>24</v>
      </c>
      <c r="E64" s="6" t="s">
        <v>29</v>
      </c>
      <c r="F64" s="140">
        <v>41081</v>
      </c>
      <c r="G64" s="140"/>
      <c r="H64" s="140">
        <v>41249</v>
      </c>
      <c r="I64" s="140"/>
      <c r="J64" s="140"/>
      <c r="K64" s="140"/>
      <c r="L64" s="37">
        <v>5</v>
      </c>
      <c r="M64" s="134" t="s">
        <v>514</v>
      </c>
      <c r="N64" s="86" t="s">
        <v>889</v>
      </c>
      <c r="O64" s="187">
        <v>410551</v>
      </c>
      <c r="P64" s="86">
        <v>7941818831</v>
      </c>
      <c r="Q64" s="86" t="s">
        <v>514</v>
      </c>
      <c r="R64" s="126"/>
      <c r="S64" s="126"/>
      <c r="T64" s="267"/>
      <c r="U64" s="13"/>
      <c r="V64" s="69">
        <v>0</v>
      </c>
      <c r="W64" s="27"/>
      <c r="X64" s="27"/>
      <c r="Y64" s="33"/>
      <c r="Z64" s="12" t="s">
        <v>1531</v>
      </c>
      <c r="AA64" s="1" t="s">
        <v>1376</v>
      </c>
      <c r="AB64" s="234"/>
      <c r="AC64" s="235"/>
      <c r="AD64" s="1" t="s">
        <v>1376</v>
      </c>
      <c r="AE64" s="174">
        <v>41330</v>
      </c>
    </row>
    <row r="65" spans="1:31" ht="409.5" x14ac:dyDescent="0.25">
      <c r="A65" s="132">
        <v>63</v>
      </c>
      <c r="B65" s="12" t="s">
        <v>276</v>
      </c>
      <c r="C65" s="3" t="s">
        <v>864</v>
      </c>
      <c r="D65" s="1" t="s">
        <v>10</v>
      </c>
      <c r="E65" s="7" t="s">
        <v>30</v>
      </c>
      <c r="F65" s="139">
        <v>40064</v>
      </c>
      <c r="G65" s="139"/>
      <c r="H65" s="139"/>
      <c r="I65" s="139">
        <v>43312</v>
      </c>
      <c r="J65" s="139"/>
      <c r="K65" s="139"/>
      <c r="L65" s="36">
        <v>5</v>
      </c>
      <c r="M65" s="134" t="s">
        <v>2</v>
      </c>
      <c r="N65" s="14" t="s">
        <v>883</v>
      </c>
      <c r="O65" s="188" t="s">
        <v>1018</v>
      </c>
      <c r="P65" s="14">
        <v>6722028790</v>
      </c>
      <c r="Q65" s="14" t="s">
        <v>553</v>
      </c>
      <c r="R65" s="127">
        <v>40065</v>
      </c>
      <c r="S65" s="127">
        <v>41639</v>
      </c>
      <c r="T65" s="265"/>
      <c r="U65" s="13" t="s">
        <v>865</v>
      </c>
      <c r="V65" s="69">
        <v>1</v>
      </c>
      <c r="W65" s="210" t="s">
        <v>1402</v>
      </c>
      <c r="X65" s="27"/>
      <c r="Y65" s="33"/>
      <c r="Z65" s="12" t="s">
        <v>1531</v>
      </c>
      <c r="AA65" s="205" t="s">
        <v>1742</v>
      </c>
      <c r="AB65" s="234" t="s">
        <v>1452</v>
      </c>
      <c r="AC65" s="235"/>
      <c r="AD65" s="261" t="s">
        <v>1743</v>
      </c>
      <c r="AE65" s="19" t="s">
        <v>514</v>
      </c>
    </row>
    <row r="66" spans="1:31" ht="126" customHeight="1" x14ac:dyDescent="0.25">
      <c r="A66" s="132">
        <v>64</v>
      </c>
      <c r="B66" s="11" t="s">
        <v>276</v>
      </c>
      <c r="C66" s="4" t="s">
        <v>1823</v>
      </c>
      <c r="D66" s="5" t="s">
        <v>0</v>
      </c>
      <c r="E66" s="6" t="s">
        <v>1854</v>
      </c>
      <c r="F66" s="140">
        <v>40906</v>
      </c>
      <c r="G66" s="140"/>
      <c r="H66" s="140">
        <v>41548</v>
      </c>
      <c r="I66" s="140"/>
      <c r="J66" s="140"/>
      <c r="K66" s="140"/>
      <c r="L66" s="37">
        <v>5</v>
      </c>
      <c r="M66" s="134" t="s">
        <v>514</v>
      </c>
      <c r="N66" s="86" t="s">
        <v>883</v>
      </c>
      <c r="O66" s="187" t="s">
        <v>1019</v>
      </c>
      <c r="P66" s="86">
        <v>5941596909</v>
      </c>
      <c r="Q66" s="86" t="s">
        <v>554</v>
      </c>
      <c r="R66" s="126"/>
      <c r="S66" s="126"/>
      <c r="T66" s="267"/>
      <c r="U66" s="13" t="s">
        <v>1824</v>
      </c>
      <c r="V66" s="69">
        <v>0</v>
      </c>
      <c r="W66" s="27"/>
      <c r="X66" s="27"/>
      <c r="Y66" s="33"/>
      <c r="Z66" s="12" t="s">
        <v>1531</v>
      </c>
      <c r="AA66" s="1" t="s">
        <v>1376</v>
      </c>
      <c r="AB66" s="234"/>
      <c r="AC66" s="235"/>
      <c r="AD66" s="1" t="s">
        <v>1376</v>
      </c>
      <c r="AE66" s="1" t="s">
        <v>514</v>
      </c>
    </row>
    <row r="67" spans="1:31" s="31" customFormat="1" ht="177.75" x14ac:dyDescent="0.25">
      <c r="A67" s="132">
        <v>65</v>
      </c>
      <c r="B67" s="12" t="s">
        <v>277</v>
      </c>
      <c r="C67" s="3" t="s">
        <v>323</v>
      </c>
      <c r="D67" s="1" t="s">
        <v>10</v>
      </c>
      <c r="E67" s="7" t="s">
        <v>1583</v>
      </c>
      <c r="F67" s="141"/>
      <c r="G67" s="139"/>
      <c r="H67" s="139"/>
      <c r="I67" s="139">
        <v>38183</v>
      </c>
      <c r="J67" s="139"/>
      <c r="K67" s="139"/>
      <c r="L67" s="36">
        <v>97</v>
      </c>
      <c r="M67" s="134" t="s">
        <v>2</v>
      </c>
      <c r="N67" s="14" t="s">
        <v>892</v>
      </c>
      <c r="O67" s="188" t="s">
        <v>900</v>
      </c>
      <c r="P67" s="14">
        <v>8341141444</v>
      </c>
      <c r="Q67" s="14" t="s">
        <v>555</v>
      </c>
      <c r="R67" s="126"/>
      <c r="S67" s="126"/>
      <c r="T67" s="267"/>
      <c r="U67" s="14" t="s">
        <v>1988</v>
      </c>
      <c r="V67" s="69">
        <v>1</v>
      </c>
      <c r="W67" s="27"/>
      <c r="X67" s="27"/>
      <c r="Y67" s="33"/>
      <c r="Z67" s="12" t="s">
        <v>1531</v>
      </c>
      <c r="AA67" s="173" t="s">
        <v>1158</v>
      </c>
      <c r="AB67" s="9" t="s">
        <v>1452</v>
      </c>
      <c r="AC67" s="237"/>
      <c r="AD67" s="173" t="s">
        <v>1158</v>
      </c>
      <c r="AE67" s="19" t="s">
        <v>514</v>
      </c>
    </row>
    <row r="68" spans="1:31" ht="151.5" customHeight="1" x14ac:dyDescent="0.25">
      <c r="A68" s="132">
        <v>66</v>
      </c>
      <c r="B68" s="11" t="s">
        <v>277</v>
      </c>
      <c r="C68" s="4" t="s">
        <v>874</v>
      </c>
      <c r="D68" s="5" t="s">
        <v>10</v>
      </c>
      <c r="E68" s="6" t="s">
        <v>875</v>
      </c>
      <c r="F68" s="140">
        <v>38352</v>
      </c>
      <c r="G68" s="140"/>
      <c r="H68" s="140"/>
      <c r="I68" s="140">
        <v>40282</v>
      </c>
      <c r="J68" s="140"/>
      <c r="K68" s="140">
        <v>42828</v>
      </c>
      <c r="L68" s="37">
        <v>6</v>
      </c>
      <c r="M68" s="134" t="s">
        <v>514</v>
      </c>
      <c r="N68" s="86" t="s">
        <v>883</v>
      </c>
      <c r="O68" s="187" t="s">
        <v>1020</v>
      </c>
      <c r="P68" s="86">
        <v>7752455592</v>
      </c>
      <c r="Q68" s="86" t="s">
        <v>556</v>
      </c>
      <c r="R68" s="127">
        <v>38352</v>
      </c>
      <c r="S68" s="127">
        <v>40177</v>
      </c>
      <c r="T68" s="265"/>
      <c r="U68" s="13" t="s">
        <v>1501</v>
      </c>
      <c r="V68" s="71">
        <v>0</v>
      </c>
      <c r="W68" s="27"/>
      <c r="X68" s="16" t="s">
        <v>1574</v>
      </c>
      <c r="Y68" s="58">
        <v>42735</v>
      </c>
      <c r="Z68" s="12" t="s">
        <v>1531</v>
      </c>
      <c r="AA68" s="174" t="s">
        <v>1376</v>
      </c>
      <c r="AB68" s="234"/>
      <c r="AC68" s="235"/>
      <c r="AD68" s="174" t="s">
        <v>1376</v>
      </c>
      <c r="AE68" s="174">
        <v>43861</v>
      </c>
    </row>
    <row r="69" spans="1:31" ht="126.75" customHeight="1" x14ac:dyDescent="0.25">
      <c r="A69" s="132">
        <v>67</v>
      </c>
      <c r="B69" s="95" t="s">
        <v>277</v>
      </c>
      <c r="C69" s="3" t="s">
        <v>352</v>
      </c>
      <c r="D69" s="1" t="s">
        <v>10</v>
      </c>
      <c r="E69" s="7" t="s">
        <v>1088</v>
      </c>
      <c r="F69" s="139">
        <v>38554</v>
      </c>
      <c r="G69" s="139"/>
      <c r="H69" s="139"/>
      <c r="I69" s="139">
        <v>40443</v>
      </c>
      <c r="J69" s="139"/>
      <c r="K69" s="139"/>
      <c r="L69" s="36">
        <v>15</v>
      </c>
      <c r="M69" s="134" t="s">
        <v>2</v>
      </c>
      <c r="N69" s="14" t="s">
        <v>892</v>
      </c>
      <c r="O69" s="188" t="s">
        <v>901</v>
      </c>
      <c r="P69" s="14">
        <v>8272124536</v>
      </c>
      <c r="Q69" s="14" t="s">
        <v>557</v>
      </c>
      <c r="R69" s="127">
        <v>38554</v>
      </c>
      <c r="S69" s="127">
        <v>40379</v>
      </c>
      <c r="T69" s="265"/>
      <c r="U69" s="13"/>
      <c r="V69" s="69">
        <v>1</v>
      </c>
      <c r="W69" s="27" t="s">
        <v>353</v>
      </c>
      <c r="X69" s="27"/>
      <c r="Y69" s="33"/>
      <c r="Z69" s="12" t="s">
        <v>1531</v>
      </c>
      <c r="AA69" s="173" t="s">
        <v>1158</v>
      </c>
      <c r="AB69" s="234" t="s">
        <v>1452</v>
      </c>
      <c r="AC69" s="235"/>
      <c r="AD69" s="173" t="s">
        <v>1158</v>
      </c>
      <c r="AE69" s="19" t="s">
        <v>514</v>
      </c>
    </row>
    <row r="70" spans="1:31" ht="189.75" customHeight="1" x14ac:dyDescent="0.25">
      <c r="A70" s="132">
        <v>68</v>
      </c>
      <c r="B70" s="12" t="s">
        <v>277</v>
      </c>
      <c r="C70" s="3" t="s">
        <v>382</v>
      </c>
      <c r="D70" s="1" t="s">
        <v>10</v>
      </c>
      <c r="E70" s="7" t="s">
        <v>383</v>
      </c>
      <c r="F70" s="139">
        <v>38625</v>
      </c>
      <c r="G70" s="139"/>
      <c r="H70" s="139"/>
      <c r="I70" s="139">
        <v>40534</v>
      </c>
      <c r="J70" s="139"/>
      <c r="K70" s="139"/>
      <c r="L70" s="36">
        <v>18</v>
      </c>
      <c r="M70" s="134" t="s">
        <v>2</v>
      </c>
      <c r="N70" s="14" t="s">
        <v>883</v>
      </c>
      <c r="O70" s="188" t="s">
        <v>1021</v>
      </c>
      <c r="P70" s="14">
        <v>8321110038</v>
      </c>
      <c r="Q70" s="14" t="s">
        <v>558</v>
      </c>
      <c r="R70" s="127">
        <v>38625</v>
      </c>
      <c r="S70" s="127">
        <v>40450</v>
      </c>
      <c r="T70" s="265"/>
      <c r="U70" s="13"/>
      <c r="V70" s="69">
        <v>1</v>
      </c>
      <c r="W70" s="27" t="s">
        <v>820</v>
      </c>
      <c r="X70" s="27"/>
      <c r="Y70" s="33"/>
      <c r="Z70" s="12" t="s">
        <v>1531</v>
      </c>
      <c r="AA70" s="9" t="s">
        <v>1158</v>
      </c>
      <c r="AB70" s="234" t="s">
        <v>1452</v>
      </c>
      <c r="AC70" s="235"/>
      <c r="AD70" s="9" t="s">
        <v>1158</v>
      </c>
      <c r="AE70" s="19" t="s">
        <v>514</v>
      </c>
    </row>
    <row r="71" spans="1:31" ht="151.5" customHeight="1" x14ac:dyDescent="0.25">
      <c r="A71" s="132">
        <v>69</v>
      </c>
      <c r="B71" s="12" t="s">
        <v>277</v>
      </c>
      <c r="C71" s="3" t="s">
        <v>37</v>
      </c>
      <c r="D71" s="1" t="s">
        <v>4</v>
      </c>
      <c r="E71" s="7" t="s">
        <v>388</v>
      </c>
      <c r="F71" s="139">
        <v>39204</v>
      </c>
      <c r="G71" s="139"/>
      <c r="H71" s="139"/>
      <c r="I71" s="139">
        <v>41087</v>
      </c>
      <c r="J71" s="139"/>
      <c r="K71" s="139"/>
      <c r="L71" s="36">
        <v>17</v>
      </c>
      <c r="M71" s="134" t="s">
        <v>2</v>
      </c>
      <c r="N71" s="14" t="s">
        <v>889</v>
      </c>
      <c r="O71" s="188" t="s">
        <v>902</v>
      </c>
      <c r="P71" s="14">
        <v>8361658618</v>
      </c>
      <c r="Q71" s="14" t="s">
        <v>559</v>
      </c>
      <c r="R71" s="127">
        <v>39204</v>
      </c>
      <c r="S71" s="127">
        <v>41030</v>
      </c>
      <c r="T71" s="265"/>
      <c r="U71" s="13"/>
      <c r="V71" s="69">
        <v>1</v>
      </c>
      <c r="W71" s="27"/>
      <c r="X71" s="27"/>
      <c r="Y71" s="33"/>
      <c r="Z71" s="12" t="s">
        <v>1531</v>
      </c>
      <c r="AA71" s="173" t="s">
        <v>1480</v>
      </c>
      <c r="AB71" s="234" t="s">
        <v>1452</v>
      </c>
      <c r="AC71" s="235"/>
      <c r="AD71" s="173" t="s">
        <v>1625</v>
      </c>
      <c r="AE71" s="19" t="s">
        <v>514</v>
      </c>
    </row>
    <row r="72" spans="1:31" ht="214.5" customHeight="1" x14ac:dyDescent="0.25">
      <c r="A72" s="132">
        <v>70</v>
      </c>
      <c r="B72" s="12" t="s">
        <v>277</v>
      </c>
      <c r="C72" s="3" t="s">
        <v>387</v>
      </c>
      <c r="D72" s="1" t="s">
        <v>322</v>
      </c>
      <c r="E72" s="7" t="s">
        <v>1089</v>
      </c>
      <c r="F72" s="139">
        <v>39581</v>
      </c>
      <c r="G72" s="139"/>
      <c r="H72" s="139"/>
      <c r="I72" s="139">
        <v>41354</v>
      </c>
      <c r="J72" s="139"/>
      <c r="K72" s="139"/>
      <c r="L72" s="36">
        <v>5</v>
      </c>
      <c r="M72" s="134" t="s">
        <v>2</v>
      </c>
      <c r="N72" s="14" t="s">
        <v>883</v>
      </c>
      <c r="O72" s="188" t="s">
        <v>1022</v>
      </c>
      <c r="P72" s="14">
        <v>8272201403</v>
      </c>
      <c r="Q72" s="14" t="s">
        <v>560</v>
      </c>
      <c r="R72" s="127">
        <v>39582</v>
      </c>
      <c r="S72" s="127">
        <v>41274</v>
      </c>
      <c r="T72" s="265"/>
      <c r="U72" s="13" t="s">
        <v>354</v>
      </c>
      <c r="V72" s="69">
        <v>1</v>
      </c>
      <c r="W72" s="27"/>
      <c r="X72" s="27"/>
      <c r="Y72" s="33"/>
      <c r="Z72" s="12" t="s">
        <v>1531</v>
      </c>
      <c r="AA72" s="9" t="s">
        <v>1152</v>
      </c>
      <c r="AB72" s="234" t="s">
        <v>1452</v>
      </c>
      <c r="AC72" s="235"/>
      <c r="AD72" s="9" t="s">
        <v>1152</v>
      </c>
      <c r="AE72" s="19" t="s">
        <v>514</v>
      </c>
    </row>
    <row r="73" spans="1:31" ht="179.25" customHeight="1" x14ac:dyDescent="0.25">
      <c r="A73" s="132">
        <v>71</v>
      </c>
      <c r="B73" s="12" t="s">
        <v>277</v>
      </c>
      <c r="C73" s="3" t="s">
        <v>38</v>
      </c>
      <c r="D73" s="1" t="s">
        <v>7</v>
      </c>
      <c r="E73" s="7" t="s">
        <v>39</v>
      </c>
      <c r="F73" s="139">
        <v>39636</v>
      </c>
      <c r="G73" s="139"/>
      <c r="H73" s="139"/>
      <c r="I73" s="150">
        <v>41332</v>
      </c>
      <c r="J73" s="139"/>
      <c r="K73" s="139"/>
      <c r="L73" s="36">
        <v>10</v>
      </c>
      <c r="M73" s="134" t="s">
        <v>2</v>
      </c>
      <c r="N73" s="14" t="s">
        <v>889</v>
      </c>
      <c r="O73" s="188" t="s">
        <v>903</v>
      </c>
      <c r="P73" s="14">
        <v>8351521065</v>
      </c>
      <c r="Q73" s="14" t="s">
        <v>561</v>
      </c>
      <c r="R73" s="127">
        <v>39637</v>
      </c>
      <c r="S73" s="127">
        <v>41274</v>
      </c>
      <c r="T73" s="265"/>
      <c r="U73" s="13"/>
      <c r="V73" s="69">
        <v>1</v>
      </c>
      <c r="W73" s="27"/>
      <c r="X73" s="27"/>
      <c r="Y73" s="33"/>
      <c r="Z73" s="12" t="s">
        <v>1531</v>
      </c>
      <c r="AA73" s="173" t="s">
        <v>1158</v>
      </c>
      <c r="AB73" s="234" t="s">
        <v>1452</v>
      </c>
      <c r="AC73" s="235"/>
      <c r="AD73" s="173" t="s">
        <v>1158</v>
      </c>
      <c r="AE73" s="19" t="s">
        <v>514</v>
      </c>
    </row>
    <row r="74" spans="1:31" ht="165.75" customHeight="1" x14ac:dyDescent="0.25">
      <c r="A74" s="132">
        <v>72</v>
      </c>
      <c r="B74" s="11" t="s">
        <v>277</v>
      </c>
      <c r="C74" s="4" t="s">
        <v>1457</v>
      </c>
      <c r="D74" s="5" t="s">
        <v>0</v>
      </c>
      <c r="E74" s="6" t="s">
        <v>1458</v>
      </c>
      <c r="F74" s="140">
        <v>39674</v>
      </c>
      <c r="G74" s="140"/>
      <c r="H74" s="140"/>
      <c r="I74" s="140">
        <v>41298</v>
      </c>
      <c r="J74" s="140"/>
      <c r="K74" s="140">
        <v>44056</v>
      </c>
      <c r="L74" s="37">
        <v>9</v>
      </c>
      <c r="M74" s="134" t="s">
        <v>514</v>
      </c>
      <c r="N74" s="14" t="s">
        <v>883</v>
      </c>
      <c r="O74" s="188" t="s">
        <v>1023</v>
      </c>
      <c r="P74" s="14">
        <v>7752584415</v>
      </c>
      <c r="Q74" s="14" t="s">
        <v>562</v>
      </c>
      <c r="R74" s="127">
        <v>39675</v>
      </c>
      <c r="S74" s="127">
        <v>41274</v>
      </c>
      <c r="T74" s="265"/>
      <c r="U74" s="13" t="s">
        <v>1456</v>
      </c>
      <c r="V74" s="69">
        <v>0</v>
      </c>
      <c r="W74" s="27"/>
      <c r="X74" s="27"/>
      <c r="Y74" s="33"/>
      <c r="Z74" s="12" t="s">
        <v>1531</v>
      </c>
      <c r="AA74" s="215" t="s">
        <v>1480</v>
      </c>
      <c r="AB74" s="234" t="s">
        <v>1452</v>
      </c>
      <c r="AC74" s="235"/>
      <c r="AD74" s="215" t="s">
        <v>1480</v>
      </c>
      <c r="AE74" s="1" t="s">
        <v>514</v>
      </c>
    </row>
    <row r="75" spans="1:31" ht="223.5" customHeight="1" x14ac:dyDescent="0.25">
      <c r="A75" s="132">
        <v>73</v>
      </c>
      <c r="B75" s="12" t="s">
        <v>277</v>
      </c>
      <c r="C75" s="1" t="s">
        <v>868</v>
      </c>
      <c r="D75" s="1" t="s">
        <v>10</v>
      </c>
      <c r="E75" s="7" t="s">
        <v>1090</v>
      </c>
      <c r="F75" s="139">
        <v>39869</v>
      </c>
      <c r="G75" s="139"/>
      <c r="H75" s="139"/>
      <c r="I75" s="139">
        <v>41716</v>
      </c>
      <c r="J75" s="139"/>
      <c r="K75" s="139"/>
      <c r="L75" s="36">
        <v>20</v>
      </c>
      <c r="M75" s="134" t="s">
        <v>2</v>
      </c>
      <c r="N75" s="14" t="s">
        <v>883</v>
      </c>
      <c r="O75" s="188" t="s">
        <v>1024</v>
      </c>
      <c r="P75" s="14">
        <v>8351516779</v>
      </c>
      <c r="Q75" s="14" t="s">
        <v>563</v>
      </c>
      <c r="R75" s="127">
        <v>39870</v>
      </c>
      <c r="S75" s="127">
        <v>41639</v>
      </c>
      <c r="T75" s="265"/>
      <c r="U75" s="13" t="s">
        <v>350</v>
      </c>
      <c r="V75" s="69">
        <v>1</v>
      </c>
      <c r="W75" s="27"/>
      <c r="X75" s="27"/>
      <c r="Y75" s="33"/>
      <c r="Z75" s="12" t="s">
        <v>1531</v>
      </c>
      <c r="AA75" s="173" t="s">
        <v>1158</v>
      </c>
      <c r="AB75" s="234" t="s">
        <v>1452</v>
      </c>
      <c r="AC75" s="235"/>
      <c r="AD75" s="173" t="s">
        <v>1158</v>
      </c>
      <c r="AE75" s="19" t="s">
        <v>514</v>
      </c>
    </row>
    <row r="76" spans="1:31" ht="197.25" customHeight="1" x14ac:dyDescent="0.25">
      <c r="A76" s="132">
        <v>74</v>
      </c>
      <c r="B76" s="12" t="s">
        <v>277</v>
      </c>
      <c r="C76" s="3" t="s">
        <v>365</v>
      </c>
      <c r="D76" s="1" t="s">
        <v>7</v>
      </c>
      <c r="E76" s="7" t="s">
        <v>366</v>
      </c>
      <c r="F76" s="139">
        <v>40129</v>
      </c>
      <c r="G76" s="139"/>
      <c r="H76" s="139"/>
      <c r="I76" s="139">
        <v>42114</v>
      </c>
      <c r="J76" s="139"/>
      <c r="K76" s="139"/>
      <c r="L76" s="36">
        <v>29</v>
      </c>
      <c r="M76" s="134" t="s">
        <v>2</v>
      </c>
      <c r="N76" s="14" t="s">
        <v>883</v>
      </c>
      <c r="O76" s="188" t="s">
        <v>1025</v>
      </c>
      <c r="P76" s="14">
        <v>7331333590</v>
      </c>
      <c r="Q76" s="14" t="s">
        <v>564</v>
      </c>
      <c r="R76" s="127">
        <v>40179</v>
      </c>
      <c r="S76" s="127">
        <v>42004</v>
      </c>
      <c r="T76" s="265"/>
      <c r="U76" s="13" t="s">
        <v>368</v>
      </c>
      <c r="V76" s="69">
        <v>1</v>
      </c>
      <c r="W76" s="210" t="s">
        <v>1390</v>
      </c>
      <c r="X76" s="27"/>
      <c r="Y76" s="33"/>
      <c r="Z76" s="12" t="s">
        <v>1531</v>
      </c>
      <c r="AA76" s="173" t="s">
        <v>1158</v>
      </c>
      <c r="AB76" s="234" t="s">
        <v>1452</v>
      </c>
      <c r="AC76" s="235"/>
      <c r="AD76" s="173" t="s">
        <v>1158</v>
      </c>
      <c r="AE76" s="19" t="s">
        <v>514</v>
      </c>
    </row>
    <row r="77" spans="1:31" ht="187.5" customHeight="1" x14ac:dyDescent="0.25">
      <c r="A77" s="132">
        <v>75</v>
      </c>
      <c r="B77" s="12" t="s">
        <v>277</v>
      </c>
      <c r="C77" s="3" t="s">
        <v>463</v>
      </c>
      <c r="D77" s="1" t="s">
        <v>10</v>
      </c>
      <c r="E77" s="7" t="s">
        <v>355</v>
      </c>
      <c r="F77" s="139">
        <v>40176</v>
      </c>
      <c r="G77" s="139"/>
      <c r="H77" s="139"/>
      <c r="I77" s="139">
        <v>42114</v>
      </c>
      <c r="J77" s="139">
        <v>44251</v>
      </c>
      <c r="K77" s="139"/>
      <c r="L77" s="36">
        <v>17</v>
      </c>
      <c r="M77" s="134" t="s">
        <v>2</v>
      </c>
      <c r="N77" s="14" t="s">
        <v>883</v>
      </c>
      <c r="O77" s="188" t="s">
        <v>1026</v>
      </c>
      <c r="P77" s="14">
        <v>8351587124</v>
      </c>
      <c r="Q77" s="14" t="s">
        <v>565</v>
      </c>
      <c r="R77" s="127">
        <v>40179</v>
      </c>
      <c r="S77" s="127">
        <v>42004</v>
      </c>
      <c r="T77" s="265"/>
      <c r="U77" s="13" t="s">
        <v>1908</v>
      </c>
      <c r="V77" s="69">
        <v>1</v>
      </c>
      <c r="W77" s="27"/>
      <c r="X77" s="27"/>
      <c r="Y77" s="33"/>
      <c r="Z77" s="12" t="s">
        <v>1532</v>
      </c>
      <c r="AA77" s="173" t="s">
        <v>1158</v>
      </c>
      <c r="AB77" s="235" t="s">
        <v>1452</v>
      </c>
      <c r="AC77" s="260" t="s">
        <v>1909</v>
      </c>
      <c r="AD77" s="173" t="s">
        <v>1158</v>
      </c>
      <c r="AE77" s="19" t="s">
        <v>514</v>
      </c>
    </row>
    <row r="78" spans="1:31" ht="159" x14ac:dyDescent="0.25">
      <c r="A78" s="132">
        <v>76</v>
      </c>
      <c r="B78" s="12" t="s">
        <v>277</v>
      </c>
      <c r="C78" s="3" t="s">
        <v>40</v>
      </c>
      <c r="D78" s="1" t="s">
        <v>4</v>
      </c>
      <c r="E78" s="7" t="s">
        <v>385</v>
      </c>
      <c r="F78" s="139">
        <v>40232</v>
      </c>
      <c r="G78" s="139"/>
      <c r="H78" s="139"/>
      <c r="I78" s="139">
        <v>42123</v>
      </c>
      <c r="J78" s="139"/>
      <c r="K78" s="139"/>
      <c r="L78" s="36">
        <v>7</v>
      </c>
      <c r="M78" s="134" t="s">
        <v>2</v>
      </c>
      <c r="N78" s="14" t="s">
        <v>883</v>
      </c>
      <c r="O78" s="188" t="s">
        <v>1027</v>
      </c>
      <c r="P78" s="14">
        <v>7732427196</v>
      </c>
      <c r="Q78" s="14" t="s">
        <v>566</v>
      </c>
      <c r="R78" s="127">
        <v>40233</v>
      </c>
      <c r="S78" s="127">
        <v>42004</v>
      </c>
      <c r="T78" s="265"/>
      <c r="U78" s="13"/>
      <c r="V78" s="69">
        <v>1</v>
      </c>
      <c r="W78" s="27"/>
      <c r="X78" s="27"/>
      <c r="Y78" s="33"/>
      <c r="Z78" s="12" t="s">
        <v>1531</v>
      </c>
      <c r="AA78" s="173" t="s">
        <v>1158</v>
      </c>
      <c r="AB78" s="234" t="s">
        <v>1452</v>
      </c>
      <c r="AC78" s="235"/>
      <c r="AD78" s="173" t="s">
        <v>1158</v>
      </c>
      <c r="AE78" s="19" t="s">
        <v>514</v>
      </c>
    </row>
    <row r="79" spans="1:31" ht="158.25" customHeight="1" x14ac:dyDescent="0.25">
      <c r="A79" s="132">
        <v>77</v>
      </c>
      <c r="B79" s="12" t="s">
        <v>277</v>
      </c>
      <c r="C79" s="3" t="s">
        <v>384</v>
      </c>
      <c r="D79" s="1" t="s">
        <v>10</v>
      </c>
      <c r="E79" s="7" t="s">
        <v>41</v>
      </c>
      <c r="F79" s="139">
        <v>40561</v>
      </c>
      <c r="G79" s="139"/>
      <c r="H79" s="139"/>
      <c r="I79" s="139">
        <v>42475</v>
      </c>
      <c r="J79" s="139"/>
      <c r="K79" s="139"/>
      <c r="L79" s="36">
        <v>32</v>
      </c>
      <c r="M79" s="134" t="s">
        <v>2</v>
      </c>
      <c r="N79" s="14" t="s">
        <v>883</v>
      </c>
      <c r="O79" s="188" t="s">
        <v>1028</v>
      </c>
      <c r="P79" s="14">
        <v>8351595299</v>
      </c>
      <c r="Q79" s="14" t="s">
        <v>567</v>
      </c>
      <c r="R79" s="127">
        <v>40562</v>
      </c>
      <c r="S79" s="127">
        <v>42369</v>
      </c>
      <c r="T79" s="265"/>
      <c r="U79" s="13" t="s">
        <v>397</v>
      </c>
      <c r="V79" s="69">
        <v>1</v>
      </c>
      <c r="W79" s="27"/>
      <c r="X79" s="27"/>
      <c r="Y79" s="33"/>
      <c r="Z79" s="12" t="s">
        <v>1531</v>
      </c>
      <c r="AA79" s="9" t="s">
        <v>1152</v>
      </c>
      <c r="AB79" s="234" t="s">
        <v>1452</v>
      </c>
      <c r="AC79" s="235"/>
      <c r="AD79" s="9" t="s">
        <v>1152</v>
      </c>
      <c r="AE79" s="19" t="s">
        <v>514</v>
      </c>
    </row>
    <row r="80" spans="1:31" ht="219" x14ac:dyDescent="0.25">
      <c r="A80" s="132">
        <v>78</v>
      </c>
      <c r="B80" s="11" t="s">
        <v>277</v>
      </c>
      <c r="C80" s="4" t="s">
        <v>1564</v>
      </c>
      <c r="D80" s="5" t="s">
        <v>7</v>
      </c>
      <c r="E80" s="6" t="s">
        <v>1122</v>
      </c>
      <c r="F80" s="140">
        <v>40570</v>
      </c>
      <c r="G80" s="140"/>
      <c r="H80" s="140"/>
      <c r="I80" s="140">
        <v>42475</v>
      </c>
      <c r="J80" s="140"/>
      <c r="K80" s="140">
        <v>43601</v>
      </c>
      <c r="L80" s="37">
        <v>54</v>
      </c>
      <c r="M80" s="134" t="s">
        <v>514</v>
      </c>
      <c r="N80" s="14" t="s">
        <v>883</v>
      </c>
      <c r="O80" s="188" t="s">
        <v>1029</v>
      </c>
      <c r="P80" s="14">
        <v>7732443806</v>
      </c>
      <c r="Q80" s="14" t="s">
        <v>568</v>
      </c>
      <c r="R80" s="127">
        <v>40571</v>
      </c>
      <c r="S80" s="127">
        <v>42369</v>
      </c>
      <c r="T80" s="265"/>
      <c r="U80" s="13" t="s">
        <v>1123</v>
      </c>
      <c r="V80" s="69">
        <v>0</v>
      </c>
      <c r="W80" s="27"/>
      <c r="X80" s="27"/>
      <c r="Y80" s="33"/>
      <c r="Z80" s="12" t="s">
        <v>1532</v>
      </c>
      <c r="AA80" s="174" t="s">
        <v>1376</v>
      </c>
      <c r="AB80" s="235" t="s">
        <v>1550</v>
      </c>
      <c r="AC80" s="236" t="s">
        <v>1486</v>
      </c>
      <c r="AD80" s="174" t="s">
        <v>1376</v>
      </c>
      <c r="AE80" s="1" t="s">
        <v>514</v>
      </c>
    </row>
    <row r="81" spans="1:31" ht="300" customHeight="1" x14ac:dyDescent="0.25">
      <c r="A81" s="132">
        <v>79</v>
      </c>
      <c r="B81" s="11" t="s">
        <v>277</v>
      </c>
      <c r="C81" s="4" t="s">
        <v>833</v>
      </c>
      <c r="D81" s="5" t="s">
        <v>7</v>
      </c>
      <c r="E81" s="6" t="s">
        <v>834</v>
      </c>
      <c r="F81" s="140">
        <v>40708</v>
      </c>
      <c r="G81" s="140"/>
      <c r="H81" s="140"/>
      <c r="I81" s="140"/>
      <c r="J81" s="140"/>
      <c r="K81" s="140"/>
      <c r="L81" s="37">
        <v>7</v>
      </c>
      <c r="M81" s="134" t="s">
        <v>514</v>
      </c>
      <c r="N81" s="86" t="s">
        <v>883</v>
      </c>
      <c r="O81" s="187" t="s">
        <v>1030</v>
      </c>
      <c r="P81" s="86">
        <v>7282712814</v>
      </c>
      <c r="Q81" s="86" t="s">
        <v>569</v>
      </c>
      <c r="R81" s="127">
        <v>40709</v>
      </c>
      <c r="S81" s="127">
        <v>42369</v>
      </c>
      <c r="T81" s="265"/>
      <c r="U81" s="13" t="s">
        <v>1464</v>
      </c>
      <c r="V81" s="69">
        <v>0</v>
      </c>
      <c r="W81" s="213" t="s">
        <v>1702</v>
      </c>
      <c r="X81" s="27"/>
      <c r="Y81" s="33"/>
      <c r="Z81" s="12" t="s">
        <v>1531</v>
      </c>
      <c r="AA81" s="174" t="s">
        <v>1375</v>
      </c>
      <c r="AB81" s="234"/>
      <c r="AC81" s="235"/>
      <c r="AD81" s="174" t="s">
        <v>1375</v>
      </c>
      <c r="AE81" s="1" t="s">
        <v>514</v>
      </c>
    </row>
    <row r="82" spans="1:31" ht="136.5" customHeight="1" x14ac:dyDescent="0.25">
      <c r="A82" s="132">
        <v>80</v>
      </c>
      <c r="B82" s="12" t="s">
        <v>277</v>
      </c>
      <c r="C82" s="3" t="s">
        <v>42</v>
      </c>
      <c r="D82" s="1" t="s">
        <v>7</v>
      </c>
      <c r="E82" s="7" t="s">
        <v>43</v>
      </c>
      <c r="F82" s="139">
        <v>40714</v>
      </c>
      <c r="G82" s="139"/>
      <c r="H82" s="139"/>
      <c r="I82" s="139">
        <v>41326</v>
      </c>
      <c r="J82" s="139"/>
      <c r="K82" s="139"/>
      <c r="L82" s="36">
        <v>6</v>
      </c>
      <c r="M82" s="134" t="s">
        <v>2</v>
      </c>
      <c r="N82" s="14" t="s">
        <v>883</v>
      </c>
      <c r="O82" s="188" t="s">
        <v>1031</v>
      </c>
      <c r="P82" s="14">
        <v>8351598518</v>
      </c>
      <c r="Q82" s="14" t="s">
        <v>570</v>
      </c>
      <c r="R82" s="127">
        <v>40715</v>
      </c>
      <c r="S82" s="127">
        <v>42369</v>
      </c>
      <c r="T82" s="265"/>
      <c r="U82" s="13"/>
      <c r="V82" s="69">
        <v>1</v>
      </c>
      <c r="W82" s="27"/>
      <c r="X82" s="27"/>
      <c r="Y82" s="33"/>
      <c r="Z82" s="12" t="s">
        <v>1531</v>
      </c>
      <c r="AA82" s="173" t="s">
        <v>1158</v>
      </c>
      <c r="AB82" s="234" t="s">
        <v>1452</v>
      </c>
      <c r="AC82" s="235"/>
      <c r="AD82" s="173" t="s">
        <v>1158</v>
      </c>
      <c r="AE82" s="19" t="s">
        <v>514</v>
      </c>
    </row>
    <row r="83" spans="1:31" ht="270.75" x14ac:dyDescent="0.25">
      <c r="A83" s="132">
        <v>81</v>
      </c>
      <c r="B83" s="12" t="s">
        <v>277</v>
      </c>
      <c r="C83" s="3" t="s">
        <v>386</v>
      </c>
      <c r="D83" s="1" t="s">
        <v>10</v>
      </c>
      <c r="E83" s="7" t="s">
        <v>44</v>
      </c>
      <c r="F83" s="139">
        <v>40862</v>
      </c>
      <c r="G83" s="139"/>
      <c r="H83" s="139"/>
      <c r="I83" s="139">
        <v>42975</v>
      </c>
      <c r="J83" s="139">
        <v>44251</v>
      </c>
      <c r="K83" s="139"/>
      <c r="L83" s="36">
        <v>28</v>
      </c>
      <c r="M83" s="134" t="s">
        <v>2</v>
      </c>
      <c r="N83" s="14" t="s">
        <v>883</v>
      </c>
      <c r="O83" s="188" t="s">
        <v>1032</v>
      </c>
      <c r="P83" s="14">
        <v>7972036319</v>
      </c>
      <c r="Q83" s="14" t="s">
        <v>571</v>
      </c>
      <c r="R83" s="127">
        <v>40909</v>
      </c>
      <c r="S83" s="127">
        <v>42735</v>
      </c>
      <c r="T83" s="265"/>
      <c r="U83" s="13" t="s">
        <v>1975</v>
      </c>
      <c r="V83" s="69">
        <v>1</v>
      </c>
      <c r="W83" s="27" t="s">
        <v>351</v>
      </c>
      <c r="X83" s="27"/>
      <c r="Y83" s="33"/>
      <c r="Z83" s="12" t="s">
        <v>1532</v>
      </c>
      <c r="AA83" s="9" t="s">
        <v>1152</v>
      </c>
      <c r="AB83" s="235" t="s">
        <v>1452</v>
      </c>
      <c r="AC83" s="260" t="s">
        <v>1976</v>
      </c>
      <c r="AD83" s="9" t="s">
        <v>1152</v>
      </c>
      <c r="AE83" s="19" t="s">
        <v>514</v>
      </c>
    </row>
    <row r="84" spans="1:31" ht="137.25" customHeight="1" x14ac:dyDescent="0.25">
      <c r="A84" s="132">
        <v>82</v>
      </c>
      <c r="B84" s="12" t="s">
        <v>277</v>
      </c>
      <c r="C84" s="3" t="s">
        <v>462</v>
      </c>
      <c r="D84" s="1" t="s">
        <v>7</v>
      </c>
      <c r="E84" s="7" t="s">
        <v>45</v>
      </c>
      <c r="F84" s="139">
        <v>40862</v>
      </c>
      <c r="G84" s="139"/>
      <c r="H84" s="139"/>
      <c r="I84" s="139">
        <v>42846</v>
      </c>
      <c r="J84" s="139"/>
      <c r="K84" s="139"/>
      <c r="L84" s="36">
        <v>12</v>
      </c>
      <c r="M84" s="134" t="s">
        <v>2</v>
      </c>
      <c r="N84" s="14" t="s">
        <v>883</v>
      </c>
      <c r="O84" s="188" t="s">
        <v>1033</v>
      </c>
      <c r="P84" s="14">
        <v>8351602289</v>
      </c>
      <c r="Q84" s="14" t="s">
        <v>572</v>
      </c>
      <c r="R84" s="127">
        <v>40909</v>
      </c>
      <c r="S84" s="127">
        <v>42735</v>
      </c>
      <c r="T84" s="265"/>
      <c r="U84" s="13" t="s">
        <v>398</v>
      </c>
      <c r="V84" s="69">
        <v>1</v>
      </c>
      <c r="W84" s="27"/>
      <c r="X84" s="27"/>
      <c r="Y84" s="33"/>
      <c r="Z84" s="12" t="s">
        <v>1531</v>
      </c>
      <c r="AA84" s="9" t="s">
        <v>1152</v>
      </c>
      <c r="AB84" s="234" t="s">
        <v>1452</v>
      </c>
      <c r="AC84" s="235"/>
      <c r="AD84" s="9" t="s">
        <v>1152</v>
      </c>
      <c r="AE84" s="19" t="s">
        <v>514</v>
      </c>
    </row>
    <row r="85" spans="1:31" ht="174.75" thickBot="1" x14ac:dyDescent="0.3">
      <c r="A85" s="132">
        <v>83</v>
      </c>
      <c r="B85" s="12" t="s">
        <v>277</v>
      </c>
      <c r="C85" s="180" t="s">
        <v>183</v>
      </c>
      <c r="D85" s="181" t="s">
        <v>46</v>
      </c>
      <c r="E85" s="182" t="s">
        <v>47</v>
      </c>
      <c r="F85" s="183">
        <v>41087</v>
      </c>
      <c r="G85" s="183"/>
      <c r="H85" s="183"/>
      <c r="I85" s="183">
        <v>42846</v>
      </c>
      <c r="J85" s="148">
        <v>43847</v>
      </c>
      <c r="K85" s="183"/>
      <c r="L85" s="184">
        <v>6</v>
      </c>
      <c r="M85" s="181" t="s">
        <v>2</v>
      </c>
      <c r="N85" s="14" t="s">
        <v>883</v>
      </c>
      <c r="O85" s="188" t="s">
        <v>1034</v>
      </c>
      <c r="P85" s="14">
        <v>8341881661</v>
      </c>
      <c r="Q85" s="14" t="s">
        <v>573</v>
      </c>
      <c r="R85" s="127">
        <v>41088</v>
      </c>
      <c r="S85" s="127">
        <v>42735</v>
      </c>
      <c r="T85" s="265"/>
      <c r="U85" s="13" t="s">
        <v>1426</v>
      </c>
      <c r="V85" s="69">
        <v>1</v>
      </c>
      <c r="W85" s="27"/>
      <c r="X85" s="27"/>
      <c r="Y85" s="33"/>
      <c r="Z85" s="12" t="s">
        <v>1531</v>
      </c>
      <c r="AA85" s="9" t="s">
        <v>1434</v>
      </c>
      <c r="AB85" s="234" t="s">
        <v>1452</v>
      </c>
      <c r="AC85" s="235"/>
      <c r="AD85" s="9" t="s">
        <v>1626</v>
      </c>
      <c r="AE85" s="19" t="s">
        <v>514</v>
      </c>
    </row>
    <row r="86" spans="1:31" ht="251.25" customHeight="1" x14ac:dyDescent="0.25">
      <c r="A86" s="132">
        <v>84</v>
      </c>
      <c r="B86" s="11" t="s">
        <v>277</v>
      </c>
      <c r="C86" s="4" t="s">
        <v>184</v>
      </c>
      <c r="D86" s="5" t="s">
        <v>0</v>
      </c>
      <c r="E86" s="6" t="s">
        <v>48</v>
      </c>
      <c r="F86" s="140">
        <v>41445</v>
      </c>
      <c r="G86" s="140"/>
      <c r="H86" s="140">
        <v>42068</v>
      </c>
      <c r="I86" s="140"/>
      <c r="J86" s="140"/>
      <c r="K86" s="140"/>
      <c r="L86" s="37">
        <v>9</v>
      </c>
      <c r="M86" s="134" t="s">
        <v>514</v>
      </c>
      <c r="N86" s="86" t="s">
        <v>883</v>
      </c>
      <c r="O86" s="187" t="s">
        <v>1035</v>
      </c>
      <c r="P86" s="86">
        <v>8322074652</v>
      </c>
      <c r="Q86" s="86" t="s">
        <v>574</v>
      </c>
      <c r="R86" s="126"/>
      <c r="S86" s="126"/>
      <c r="T86" s="267"/>
      <c r="U86" s="13"/>
      <c r="V86" s="69">
        <v>0</v>
      </c>
      <c r="W86" s="27" t="s">
        <v>381</v>
      </c>
      <c r="X86" s="27"/>
      <c r="Y86" s="33"/>
      <c r="Z86" s="12" t="s">
        <v>1531</v>
      </c>
      <c r="AA86" s="173" t="s">
        <v>1376</v>
      </c>
      <c r="AB86" s="234"/>
      <c r="AC86" s="235"/>
      <c r="AD86" s="173" t="s">
        <v>1376</v>
      </c>
      <c r="AE86" s="1" t="s">
        <v>514</v>
      </c>
    </row>
    <row r="87" spans="1:31" ht="165.75" customHeight="1" x14ac:dyDescent="0.25">
      <c r="A87" s="132">
        <v>85</v>
      </c>
      <c r="B87" s="12" t="s">
        <v>278</v>
      </c>
      <c r="C87" s="3" t="s">
        <v>268</v>
      </c>
      <c r="D87" s="1" t="s">
        <v>0</v>
      </c>
      <c r="E87" s="7" t="s">
        <v>1091</v>
      </c>
      <c r="F87" s="139">
        <v>40543</v>
      </c>
      <c r="G87" s="139"/>
      <c r="H87" s="139"/>
      <c r="I87" s="139">
        <v>42489</v>
      </c>
      <c r="J87" s="139"/>
      <c r="K87" s="139"/>
      <c r="L87" s="36">
        <v>6</v>
      </c>
      <c r="M87" s="134" t="s">
        <v>2</v>
      </c>
      <c r="N87" s="14" t="s">
        <v>883</v>
      </c>
      <c r="O87" s="188" t="s">
        <v>1036</v>
      </c>
      <c r="P87" s="14">
        <v>6050059139</v>
      </c>
      <c r="Q87" s="14" t="s">
        <v>575</v>
      </c>
      <c r="R87" s="127">
        <v>40544</v>
      </c>
      <c r="S87" s="127">
        <v>42369</v>
      </c>
      <c r="T87" s="265"/>
      <c r="U87" s="13" t="s">
        <v>399</v>
      </c>
      <c r="V87" s="69">
        <v>1</v>
      </c>
      <c r="W87" s="27"/>
      <c r="X87" s="27"/>
      <c r="Y87" s="33"/>
      <c r="Z87" s="12" t="s">
        <v>1531</v>
      </c>
      <c r="AA87" s="9" t="s">
        <v>1424</v>
      </c>
      <c r="AB87" s="234" t="s">
        <v>1452</v>
      </c>
      <c r="AC87" s="235"/>
      <c r="AD87" s="9" t="s">
        <v>1626</v>
      </c>
      <c r="AE87" s="19" t="s">
        <v>514</v>
      </c>
    </row>
    <row r="88" spans="1:31" ht="144" x14ac:dyDescent="0.25">
      <c r="A88" s="132">
        <v>86</v>
      </c>
      <c r="B88" s="12" t="s">
        <v>278</v>
      </c>
      <c r="C88" s="3" t="s">
        <v>1836</v>
      </c>
      <c r="D88" s="1" t="s">
        <v>10</v>
      </c>
      <c r="E88" s="7" t="s">
        <v>1837</v>
      </c>
      <c r="F88" s="74">
        <v>40653</v>
      </c>
      <c r="G88" s="139"/>
      <c r="H88" s="139"/>
      <c r="I88" s="139">
        <v>42479</v>
      </c>
      <c r="J88" s="139"/>
      <c r="K88" s="139"/>
      <c r="L88" s="39">
        <v>57</v>
      </c>
      <c r="M88" s="134" t="s">
        <v>2</v>
      </c>
      <c r="N88" s="14" t="s">
        <v>883</v>
      </c>
      <c r="O88" s="188" t="s">
        <v>1037</v>
      </c>
      <c r="P88" s="14">
        <v>8641937785</v>
      </c>
      <c r="Q88" s="14" t="s">
        <v>576</v>
      </c>
      <c r="R88" s="127">
        <v>40654</v>
      </c>
      <c r="S88" s="127">
        <v>42369</v>
      </c>
      <c r="T88" s="265"/>
      <c r="U88" s="13" t="s">
        <v>848</v>
      </c>
      <c r="V88" s="69">
        <v>1</v>
      </c>
      <c r="W88" s="210" t="s">
        <v>1542</v>
      </c>
      <c r="X88" s="213"/>
      <c r="Y88" s="33"/>
      <c r="Z88" s="12" t="s">
        <v>1531</v>
      </c>
      <c r="AA88" s="9" t="s">
        <v>1699</v>
      </c>
      <c r="AB88" s="234" t="s">
        <v>1452</v>
      </c>
      <c r="AC88" s="235"/>
      <c r="AD88" s="9" t="s">
        <v>1699</v>
      </c>
      <c r="AE88" s="19" t="s">
        <v>514</v>
      </c>
    </row>
    <row r="89" spans="1:31" ht="146.25" customHeight="1" x14ac:dyDescent="0.25">
      <c r="A89" s="132">
        <v>87</v>
      </c>
      <c r="B89" s="12" t="s">
        <v>278</v>
      </c>
      <c r="C89" s="3" t="s">
        <v>330</v>
      </c>
      <c r="D89" s="1" t="s">
        <v>10</v>
      </c>
      <c r="E89" s="6" t="s">
        <v>1092</v>
      </c>
      <c r="F89" s="74">
        <v>40665</v>
      </c>
      <c r="G89" s="139"/>
      <c r="H89" s="139"/>
      <c r="I89" s="139">
        <v>42489</v>
      </c>
      <c r="J89" s="139"/>
      <c r="K89" s="139"/>
      <c r="L89" s="36">
        <v>9</v>
      </c>
      <c r="M89" s="134" t="s">
        <v>2</v>
      </c>
      <c r="N89" s="14" t="s">
        <v>883</v>
      </c>
      <c r="O89" s="188" t="s">
        <v>1038</v>
      </c>
      <c r="P89" s="14">
        <v>8641934456</v>
      </c>
      <c r="Q89" s="14" t="s">
        <v>577</v>
      </c>
      <c r="R89" s="127">
        <v>40666</v>
      </c>
      <c r="S89" s="127">
        <v>42369</v>
      </c>
      <c r="T89" s="265"/>
      <c r="U89" s="13" t="s">
        <v>400</v>
      </c>
      <c r="V89" s="69">
        <v>1</v>
      </c>
      <c r="W89" s="210" t="s">
        <v>1397</v>
      </c>
      <c r="X89" s="27"/>
      <c r="Y89" s="33"/>
      <c r="Z89" s="12" t="s">
        <v>1531</v>
      </c>
      <c r="AA89" s="9" t="s">
        <v>1863</v>
      </c>
      <c r="AB89" s="234" t="s">
        <v>1452</v>
      </c>
      <c r="AC89" s="235"/>
      <c r="AD89" s="9" t="s">
        <v>1862</v>
      </c>
      <c r="AE89" s="19" t="s">
        <v>514</v>
      </c>
    </row>
    <row r="90" spans="1:31" ht="195" x14ac:dyDescent="0.25">
      <c r="A90" s="132">
        <v>88</v>
      </c>
      <c r="B90" s="12" t="s">
        <v>278</v>
      </c>
      <c r="C90" s="3" t="s">
        <v>1866</v>
      </c>
      <c r="D90" s="1" t="s">
        <v>10</v>
      </c>
      <c r="E90" s="7" t="s">
        <v>1867</v>
      </c>
      <c r="F90" s="139">
        <v>40654</v>
      </c>
      <c r="G90" s="139"/>
      <c r="H90" s="139"/>
      <c r="I90" s="139">
        <v>42384</v>
      </c>
      <c r="J90" s="139"/>
      <c r="K90" s="139"/>
      <c r="L90" s="38">
        <v>66</v>
      </c>
      <c r="M90" s="134" t="s">
        <v>2</v>
      </c>
      <c r="N90" s="14" t="s">
        <v>883</v>
      </c>
      <c r="O90" s="188" t="s">
        <v>1039</v>
      </c>
      <c r="P90" s="14">
        <v>8641939979</v>
      </c>
      <c r="Q90" s="14" t="s">
        <v>578</v>
      </c>
      <c r="R90" s="127">
        <v>40655</v>
      </c>
      <c r="S90" s="127">
        <v>42369</v>
      </c>
      <c r="T90" s="265"/>
      <c r="U90" s="13" t="s">
        <v>2030</v>
      </c>
      <c r="V90" s="69">
        <v>1</v>
      </c>
      <c r="W90" s="27"/>
      <c r="X90" s="27"/>
      <c r="Y90" s="33"/>
      <c r="Z90" s="12" t="s">
        <v>1531</v>
      </c>
      <c r="AA90" s="9" t="s">
        <v>1586</v>
      </c>
      <c r="AB90" s="234" t="s">
        <v>1452</v>
      </c>
      <c r="AC90" s="235"/>
      <c r="AD90" s="9" t="s">
        <v>1627</v>
      </c>
      <c r="AE90" s="19" t="s">
        <v>514</v>
      </c>
    </row>
    <row r="91" spans="1:31" ht="158.25" customHeight="1" x14ac:dyDescent="0.25">
      <c r="A91" s="132">
        <v>89</v>
      </c>
      <c r="B91" s="12" t="s">
        <v>282</v>
      </c>
      <c r="C91" s="3" t="s">
        <v>1565</v>
      </c>
      <c r="D91" s="1" t="s">
        <v>0</v>
      </c>
      <c r="E91" s="7" t="s">
        <v>369</v>
      </c>
      <c r="F91" s="74">
        <v>40674</v>
      </c>
      <c r="G91" s="139"/>
      <c r="H91" s="139"/>
      <c r="I91" s="139">
        <v>42381</v>
      </c>
      <c r="J91" s="139"/>
      <c r="K91" s="139"/>
      <c r="L91" s="36">
        <v>6</v>
      </c>
      <c r="M91" s="134" t="s">
        <v>2</v>
      </c>
      <c r="N91" s="14" t="s">
        <v>883</v>
      </c>
      <c r="O91" s="188" t="s">
        <v>1040</v>
      </c>
      <c r="P91" s="14">
        <v>6050066381</v>
      </c>
      <c r="Q91" s="14" t="s">
        <v>579</v>
      </c>
      <c r="R91" s="127">
        <v>40675</v>
      </c>
      <c r="S91" s="127">
        <v>42369</v>
      </c>
      <c r="T91" s="265"/>
      <c r="U91" s="13" t="s">
        <v>367</v>
      </c>
      <c r="V91" s="69">
        <v>1</v>
      </c>
      <c r="W91" s="27"/>
      <c r="X91" s="27"/>
      <c r="Y91" s="33"/>
      <c r="Z91" s="12" t="s">
        <v>1531</v>
      </c>
      <c r="AA91" s="9" t="s">
        <v>1627</v>
      </c>
      <c r="AB91" s="234" t="s">
        <v>1452</v>
      </c>
      <c r="AC91" s="235"/>
      <c r="AD91" s="9" t="s">
        <v>1627</v>
      </c>
      <c r="AE91" s="19" t="s">
        <v>514</v>
      </c>
    </row>
    <row r="92" spans="1:31" ht="112.5" customHeight="1" x14ac:dyDescent="0.25">
      <c r="A92" s="132">
        <v>90</v>
      </c>
      <c r="B92" s="12" t="s">
        <v>278</v>
      </c>
      <c r="C92" s="3" t="s">
        <v>185</v>
      </c>
      <c r="D92" s="1" t="s">
        <v>7</v>
      </c>
      <c r="E92" s="23" t="s">
        <v>49</v>
      </c>
      <c r="F92" s="74">
        <v>40709</v>
      </c>
      <c r="G92" s="139"/>
      <c r="H92" s="139"/>
      <c r="I92" s="139">
        <v>42479</v>
      </c>
      <c r="J92" s="139"/>
      <c r="K92" s="139"/>
      <c r="L92" s="36">
        <v>64</v>
      </c>
      <c r="M92" s="134" t="s">
        <v>2</v>
      </c>
      <c r="N92" s="14" t="s">
        <v>883</v>
      </c>
      <c r="O92" s="188" t="s">
        <v>1041</v>
      </c>
      <c r="P92" s="14">
        <v>8641935266</v>
      </c>
      <c r="Q92" s="14" t="s">
        <v>580</v>
      </c>
      <c r="R92" s="127">
        <v>40710</v>
      </c>
      <c r="S92" s="127">
        <v>42369</v>
      </c>
      <c r="T92" s="265"/>
      <c r="U92" s="13" t="s">
        <v>401</v>
      </c>
      <c r="V92" s="69">
        <v>1</v>
      </c>
      <c r="W92" s="27"/>
      <c r="X92" s="27"/>
      <c r="Y92" s="33"/>
      <c r="Z92" s="12" t="s">
        <v>1531</v>
      </c>
      <c r="AA92" s="9" t="s">
        <v>1700</v>
      </c>
      <c r="AB92" s="234" t="s">
        <v>1452</v>
      </c>
      <c r="AC92" s="235"/>
      <c r="AD92" s="9" t="s">
        <v>1700</v>
      </c>
      <c r="AE92" s="19" t="s">
        <v>514</v>
      </c>
    </row>
    <row r="93" spans="1:31" ht="133.5" customHeight="1" x14ac:dyDescent="0.25">
      <c r="A93" s="132">
        <v>91</v>
      </c>
      <c r="B93" s="12" t="s">
        <v>278</v>
      </c>
      <c r="C93" s="3" t="s">
        <v>911</v>
      </c>
      <c r="D93" s="1" t="s">
        <v>10</v>
      </c>
      <c r="E93" s="7" t="s">
        <v>50</v>
      </c>
      <c r="F93" s="139">
        <v>40822</v>
      </c>
      <c r="G93" s="139"/>
      <c r="H93" s="139"/>
      <c r="I93" s="139">
        <v>42943</v>
      </c>
      <c r="J93" s="139"/>
      <c r="K93" s="139"/>
      <c r="L93" s="36">
        <v>48</v>
      </c>
      <c r="M93" s="134" t="s">
        <v>2</v>
      </c>
      <c r="N93" s="14" t="s">
        <v>883</v>
      </c>
      <c r="O93" s="188" t="s">
        <v>904</v>
      </c>
      <c r="P93" s="14">
        <v>7343340041</v>
      </c>
      <c r="Q93" s="14" t="s">
        <v>581</v>
      </c>
      <c r="R93" s="127">
        <v>40909</v>
      </c>
      <c r="S93" s="127">
        <v>42735</v>
      </c>
      <c r="T93" s="265"/>
      <c r="U93" s="13" t="s">
        <v>830</v>
      </c>
      <c r="V93" s="69">
        <v>1</v>
      </c>
      <c r="W93" s="27"/>
      <c r="X93" s="27"/>
      <c r="Y93" s="33"/>
      <c r="Z93" s="12" t="s">
        <v>1531</v>
      </c>
      <c r="AA93" s="9" t="s">
        <v>1156</v>
      </c>
      <c r="AB93" s="234" t="s">
        <v>1452</v>
      </c>
      <c r="AC93" s="235"/>
      <c r="AD93" s="9" t="s">
        <v>1156</v>
      </c>
      <c r="AE93" s="19" t="s">
        <v>514</v>
      </c>
    </row>
    <row r="94" spans="1:31" s="32" customFormat="1" ht="152.25" customHeight="1" x14ac:dyDescent="0.25">
      <c r="A94" s="132">
        <v>92</v>
      </c>
      <c r="B94" s="12" t="s">
        <v>278</v>
      </c>
      <c r="C94" s="3" t="s">
        <v>2035</v>
      </c>
      <c r="D94" s="1" t="s">
        <v>10</v>
      </c>
      <c r="E94" s="7" t="s">
        <v>2036</v>
      </c>
      <c r="F94" s="139">
        <v>40862</v>
      </c>
      <c r="G94" s="139"/>
      <c r="H94" s="139"/>
      <c r="I94" s="139">
        <v>42851</v>
      </c>
      <c r="J94" s="139"/>
      <c r="K94" s="139"/>
      <c r="L94" s="36">
        <v>74</v>
      </c>
      <c r="M94" s="134" t="s">
        <v>2</v>
      </c>
      <c r="N94" s="14" t="s">
        <v>883</v>
      </c>
      <c r="O94" s="188" t="s">
        <v>1042</v>
      </c>
      <c r="P94" s="14">
        <v>8641947849</v>
      </c>
      <c r="Q94" s="14" t="s">
        <v>582</v>
      </c>
      <c r="R94" s="127">
        <v>40909</v>
      </c>
      <c r="S94" s="127">
        <v>42735</v>
      </c>
      <c r="T94" s="265"/>
      <c r="U94" s="13" t="s">
        <v>2037</v>
      </c>
      <c r="V94" s="69">
        <v>1</v>
      </c>
      <c r="W94" s="27"/>
      <c r="X94" s="27"/>
      <c r="Y94" s="33"/>
      <c r="Z94" s="12" t="s">
        <v>1531</v>
      </c>
      <c r="AA94" s="9" t="s">
        <v>1245</v>
      </c>
      <c r="AB94" s="234" t="s">
        <v>1452</v>
      </c>
      <c r="AC94" s="235"/>
      <c r="AD94" s="9" t="s">
        <v>1156</v>
      </c>
      <c r="AE94" s="19" t="s">
        <v>514</v>
      </c>
    </row>
    <row r="95" spans="1:31" ht="150" x14ac:dyDescent="0.25">
      <c r="A95" s="132">
        <v>93</v>
      </c>
      <c r="B95" s="12" t="s">
        <v>278</v>
      </c>
      <c r="C95" s="3" t="s">
        <v>186</v>
      </c>
      <c r="D95" s="1" t="s">
        <v>10</v>
      </c>
      <c r="E95" s="7" t="s">
        <v>201</v>
      </c>
      <c r="F95" s="74">
        <v>38684</v>
      </c>
      <c r="G95" s="139"/>
      <c r="H95" s="139"/>
      <c r="I95" s="74">
        <v>40575</v>
      </c>
      <c r="J95" s="139"/>
      <c r="K95" s="139"/>
      <c r="L95" s="36">
        <v>25</v>
      </c>
      <c r="M95" s="134" t="s">
        <v>2</v>
      </c>
      <c r="N95" s="14" t="s">
        <v>889</v>
      </c>
      <c r="O95" s="188" t="s">
        <v>905</v>
      </c>
      <c r="P95" s="14">
        <v>6050000028</v>
      </c>
      <c r="Q95" s="14" t="s">
        <v>583</v>
      </c>
      <c r="R95" s="127">
        <v>38684</v>
      </c>
      <c r="S95" s="127">
        <v>40509</v>
      </c>
      <c r="T95" s="265"/>
      <c r="U95" s="13" t="s">
        <v>1427</v>
      </c>
      <c r="V95" s="69">
        <v>1</v>
      </c>
      <c r="W95" s="27" t="s">
        <v>2019</v>
      </c>
      <c r="X95" s="27"/>
      <c r="Y95" s="33"/>
      <c r="Z95" s="12" t="s">
        <v>1532</v>
      </c>
      <c r="AA95" s="9" t="s">
        <v>1425</v>
      </c>
      <c r="AB95" s="234" t="s">
        <v>1452</v>
      </c>
      <c r="AC95" s="235"/>
      <c r="AD95" s="9" t="s">
        <v>1156</v>
      </c>
      <c r="AE95" s="19" t="s">
        <v>514</v>
      </c>
    </row>
    <row r="96" spans="1:31" ht="147.75" customHeight="1" x14ac:dyDescent="0.25">
      <c r="A96" s="132">
        <v>94</v>
      </c>
      <c r="B96" s="12" t="s">
        <v>278</v>
      </c>
      <c r="C96" s="3" t="s">
        <v>1566</v>
      </c>
      <c r="D96" s="1" t="s">
        <v>10</v>
      </c>
      <c r="E96" s="7" t="s">
        <v>1080</v>
      </c>
      <c r="F96" s="74">
        <v>38777</v>
      </c>
      <c r="G96" s="139"/>
      <c r="H96" s="139"/>
      <c r="I96" s="74">
        <v>40651</v>
      </c>
      <c r="J96" s="139"/>
      <c r="K96" s="139"/>
      <c r="L96" s="36">
        <v>65</v>
      </c>
      <c r="M96" s="134" t="s">
        <v>2</v>
      </c>
      <c r="N96" s="14" t="s">
        <v>889</v>
      </c>
      <c r="O96" s="188" t="s">
        <v>906</v>
      </c>
      <c r="P96" s="14">
        <v>8631625469</v>
      </c>
      <c r="Q96" s="14">
        <v>61043020</v>
      </c>
      <c r="R96" s="126"/>
      <c r="S96" s="126"/>
      <c r="T96" s="267"/>
      <c r="U96" s="13"/>
      <c r="V96" s="69">
        <v>1</v>
      </c>
      <c r="W96" s="210" t="s">
        <v>1399</v>
      </c>
      <c r="X96" s="27"/>
      <c r="Y96" s="33"/>
      <c r="Z96" s="12" t="s">
        <v>1531</v>
      </c>
      <c r="AA96" s="9" t="s">
        <v>1157</v>
      </c>
      <c r="AB96" s="234" t="s">
        <v>1452</v>
      </c>
      <c r="AC96" s="235"/>
      <c r="AD96" s="9" t="s">
        <v>1156</v>
      </c>
      <c r="AE96" s="19" t="s">
        <v>514</v>
      </c>
    </row>
    <row r="97" spans="1:31" ht="131.25" customHeight="1" x14ac:dyDescent="0.25">
      <c r="A97" s="132">
        <v>95</v>
      </c>
      <c r="B97" s="12" t="s">
        <v>278</v>
      </c>
      <c r="C97" s="3" t="s">
        <v>187</v>
      </c>
      <c r="D97" s="1" t="s">
        <v>10</v>
      </c>
      <c r="E97" s="7" t="s">
        <v>1613</v>
      </c>
      <c r="F97" s="74">
        <v>39043</v>
      </c>
      <c r="G97" s="139"/>
      <c r="H97" s="139"/>
      <c r="I97" s="139">
        <v>40892</v>
      </c>
      <c r="J97" s="139">
        <v>44263</v>
      </c>
      <c r="K97" s="139"/>
      <c r="L97" s="36">
        <v>44</v>
      </c>
      <c r="M97" s="134" t="s">
        <v>2</v>
      </c>
      <c r="N97" s="14" t="s">
        <v>889</v>
      </c>
      <c r="O97" s="188" t="s">
        <v>907</v>
      </c>
      <c r="P97" s="14">
        <v>8640002503</v>
      </c>
      <c r="Q97" s="14" t="s">
        <v>584</v>
      </c>
      <c r="R97" s="127">
        <v>39043</v>
      </c>
      <c r="S97" s="127">
        <v>40868</v>
      </c>
      <c r="T97" s="265"/>
      <c r="U97" s="13" t="s">
        <v>1838</v>
      </c>
      <c r="V97" s="69">
        <v>1</v>
      </c>
      <c r="W97" s="210" t="s">
        <v>1398</v>
      </c>
      <c r="X97" s="27"/>
      <c r="Y97" s="33"/>
      <c r="Z97" s="12" t="s">
        <v>1531</v>
      </c>
      <c r="AA97" s="9" t="s">
        <v>1840</v>
      </c>
      <c r="AB97" s="234" t="s">
        <v>1839</v>
      </c>
      <c r="AC97" s="235"/>
      <c r="AD97" s="9" t="s">
        <v>1841</v>
      </c>
      <c r="AE97" s="19" t="s">
        <v>514</v>
      </c>
    </row>
    <row r="98" spans="1:31" ht="122.25" customHeight="1" x14ac:dyDescent="0.25">
      <c r="A98" s="132">
        <v>96</v>
      </c>
      <c r="B98" s="12" t="s">
        <v>278</v>
      </c>
      <c r="C98" s="3" t="s">
        <v>188</v>
      </c>
      <c r="D98" s="1" t="s">
        <v>10</v>
      </c>
      <c r="E98" s="7" t="s">
        <v>1093</v>
      </c>
      <c r="F98" s="74">
        <v>40035</v>
      </c>
      <c r="G98" s="139"/>
      <c r="H98" s="139"/>
      <c r="I98" s="139">
        <v>41747</v>
      </c>
      <c r="J98" s="139"/>
      <c r="K98" s="139"/>
      <c r="L98" s="36">
        <v>14</v>
      </c>
      <c r="M98" s="134" t="s">
        <v>2</v>
      </c>
      <c r="N98" s="14" t="s">
        <v>883</v>
      </c>
      <c r="O98" s="188" t="s">
        <v>1043</v>
      </c>
      <c r="P98" s="14">
        <v>8641912472</v>
      </c>
      <c r="Q98" s="14" t="s">
        <v>585</v>
      </c>
      <c r="R98" s="127">
        <v>40036</v>
      </c>
      <c r="S98" s="127">
        <v>41639</v>
      </c>
      <c r="T98" s="265"/>
      <c r="U98" s="13"/>
      <c r="V98" s="69">
        <v>1</v>
      </c>
      <c r="W98" s="210" t="s">
        <v>1400</v>
      </c>
      <c r="X98" s="27"/>
      <c r="Y98" s="33"/>
      <c r="Z98" s="12" t="s">
        <v>1531</v>
      </c>
      <c r="AA98" s="9" t="s">
        <v>1156</v>
      </c>
      <c r="AB98" s="234" t="s">
        <v>1452</v>
      </c>
      <c r="AC98" s="235"/>
      <c r="AD98" s="9" t="s">
        <v>1156</v>
      </c>
      <c r="AE98" s="19" t="s">
        <v>514</v>
      </c>
    </row>
    <row r="99" spans="1:31" ht="227.25" x14ac:dyDescent="0.25">
      <c r="A99" s="132">
        <v>97</v>
      </c>
      <c r="B99" s="11" t="s">
        <v>278</v>
      </c>
      <c r="C99" s="5" t="s">
        <v>1855</v>
      </c>
      <c r="D99" s="5" t="s">
        <v>7</v>
      </c>
      <c r="E99" s="6" t="s">
        <v>1857</v>
      </c>
      <c r="F99" s="143">
        <v>40360</v>
      </c>
      <c r="G99" s="140"/>
      <c r="H99" s="140"/>
      <c r="I99" s="140">
        <v>42086</v>
      </c>
      <c r="J99" s="140"/>
      <c r="K99" s="140">
        <v>43180</v>
      </c>
      <c r="L99" s="37">
        <v>111</v>
      </c>
      <c r="M99" s="134" t="s">
        <v>514</v>
      </c>
      <c r="N99" s="86" t="s">
        <v>883</v>
      </c>
      <c r="O99" s="187" t="s">
        <v>1044</v>
      </c>
      <c r="P99" s="86">
        <v>8641926735</v>
      </c>
      <c r="Q99" s="86" t="s">
        <v>586</v>
      </c>
      <c r="R99" s="127">
        <v>40361</v>
      </c>
      <c r="S99" s="127">
        <v>42004</v>
      </c>
      <c r="T99" s="265"/>
      <c r="U99" s="13" t="s">
        <v>1543</v>
      </c>
      <c r="V99" s="69">
        <v>0</v>
      </c>
      <c r="W99" s="27" t="s">
        <v>1856</v>
      </c>
      <c r="X99" s="16" t="s">
        <v>1858</v>
      </c>
      <c r="Y99" s="58">
        <v>43035</v>
      </c>
      <c r="Z99" s="12" t="s">
        <v>1531</v>
      </c>
      <c r="AA99" s="174" t="s">
        <v>1376</v>
      </c>
      <c r="AB99" s="234"/>
      <c r="AC99" s="235"/>
      <c r="AD99" s="174" t="s">
        <v>1376</v>
      </c>
      <c r="AE99" s="1" t="s">
        <v>514</v>
      </c>
    </row>
    <row r="100" spans="1:31" ht="216.75" customHeight="1" x14ac:dyDescent="0.25">
      <c r="A100" s="132">
        <v>98</v>
      </c>
      <c r="B100" s="11" t="s">
        <v>278</v>
      </c>
      <c r="C100" s="5" t="s">
        <v>1439</v>
      </c>
      <c r="D100" s="5" t="s">
        <v>24</v>
      </c>
      <c r="E100" s="6" t="s">
        <v>51</v>
      </c>
      <c r="F100" s="143">
        <v>40449</v>
      </c>
      <c r="G100" s="140"/>
      <c r="H100" s="140"/>
      <c r="I100" s="140">
        <v>42059</v>
      </c>
      <c r="J100" s="140"/>
      <c r="K100" s="140">
        <v>44005</v>
      </c>
      <c r="L100" s="37">
        <v>21</v>
      </c>
      <c r="M100" s="134" t="s">
        <v>514</v>
      </c>
      <c r="N100" s="14" t="s">
        <v>883</v>
      </c>
      <c r="O100" s="188" t="s">
        <v>1045</v>
      </c>
      <c r="P100" s="14">
        <v>6562306581</v>
      </c>
      <c r="Q100" s="193" t="s">
        <v>1803</v>
      </c>
      <c r="R100" s="127">
        <v>40450</v>
      </c>
      <c r="S100" s="127">
        <v>42004</v>
      </c>
      <c r="T100" s="265"/>
      <c r="U100" s="13" t="s">
        <v>1440</v>
      </c>
      <c r="V100" s="69">
        <v>0</v>
      </c>
      <c r="W100" s="27"/>
      <c r="X100" s="27"/>
      <c r="Y100" s="33"/>
      <c r="Z100" s="12" t="s">
        <v>1531</v>
      </c>
      <c r="AA100" s="9" t="s">
        <v>1156</v>
      </c>
      <c r="AB100" s="234"/>
      <c r="AC100" s="235"/>
      <c r="AD100" s="9" t="s">
        <v>1156</v>
      </c>
      <c r="AE100" s="1" t="s">
        <v>514</v>
      </c>
    </row>
    <row r="101" spans="1:31" ht="151.5" customHeight="1" x14ac:dyDescent="0.25">
      <c r="A101" s="135">
        <v>99</v>
      </c>
      <c r="B101" s="11" t="s">
        <v>278</v>
      </c>
      <c r="C101" s="5" t="s">
        <v>909</v>
      </c>
      <c r="D101" s="5" t="s">
        <v>10</v>
      </c>
      <c r="E101" s="6" t="s">
        <v>195</v>
      </c>
      <c r="F101" s="143">
        <v>38330</v>
      </c>
      <c r="G101" s="140"/>
      <c r="H101" s="140"/>
      <c r="I101" s="140">
        <v>40219</v>
      </c>
      <c r="J101" s="140">
        <v>42086</v>
      </c>
      <c r="K101" s="140">
        <v>42425</v>
      </c>
      <c r="L101" s="37">
        <v>24</v>
      </c>
      <c r="M101" s="134" t="s">
        <v>514</v>
      </c>
      <c r="N101" s="86" t="s">
        <v>908</v>
      </c>
      <c r="O101" s="187" t="s">
        <v>910</v>
      </c>
      <c r="P101" s="86">
        <v>6621760288</v>
      </c>
      <c r="Q101" s="86" t="s">
        <v>587</v>
      </c>
      <c r="R101" s="127">
        <v>38330</v>
      </c>
      <c r="S101" s="127">
        <v>40155</v>
      </c>
      <c r="T101" s="265"/>
      <c r="U101" s="13"/>
      <c r="V101" s="71">
        <v>0</v>
      </c>
      <c r="W101" s="27"/>
      <c r="X101" s="27"/>
      <c r="Y101" s="33"/>
      <c r="Z101" s="12" t="s">
        <v>1531</v>
      </c>
      <c r="AA101" s="1" t="s">
        <v>1376</v>
      </c>
      <c r="AB101" s="234"/>
      <c r="AC101" s="235"/>
      <c r="AD101" s="1" t="s">
        <v>1376</v>
      </c>
      <c r="AE101" s="1" t="s">
        <v>514</v>
      </c>
    </row>
    <row r="102" spans="1:31" ht="159" customHeight="1" x14ac:dyDescent="0.25">
      <c r="A102" s="132">
        <v>100</v>
      </c>
      <c r="B102" s="11" t="s">
        <v>278</v>
      </c>
      <c r="C102" s="5" t="s">
        <v>267</v>
      </c>
      <c r="D102" s="5" t="s">
        <v>10</v>
      </c>
      <c r="E102" s="6" t="s">
        <v>52</v>
      </c>
      <c r="F102" s="143">
        <v>39447</v>
      </c>
      <c r="G102" s="140"/>
      <c r="H102" s="140"/>
      <c r="I102" s="140">
        <v>40667</v>
      </c>
      <c r="J102" s="140">
        <v>42128</v>
      </c>
      <c r="K102" s="140">
        <v>42444</v>
      </c>
      <c r="L102" s="37">
        <v>5</v>
      </c>
      <c r="M102" s="134" t="s">
        <v>514</v>
      </c>
      <c r="N102" s="86" t="s">
        <v>883</v>
      </c>
      <c r="O102" s="187" t="s">
        <v>1046</v>
      </c>
      <c r="P102" s="86">
        <v>6551919015</v>
      </c>
      <c r="Q102" s="86" t="s">
        <v>588</v>
      </c>
      <c r="R102" s="127">
        <v>39447</v>
      </c>
      <c r="S102" s="127">
        <v>41273</v>
      </c>
      <c r="T102" s="265"/>
      <c r="U102" s="13"/>
      <c r="V102" s="71">
        <v>0</v>
      </c>
      <c r="W102" s="27"/>
      <c r="X102" s="27"/>
      <c r="Y102" s="33"/>
      <c r="Z102" s="12" t="s">
        <v>1531</v>
      </c>
      <c r="AA102" s="1" t="s">
        <v>1376</v>
      </c>
      <c r="AB102" s="234"/>
      <c r="AC102" s="235"/>
      <c r="AD102" s="1" t="s">
        <v>1376</v>
      </c>
      <c r="AE102" s="1" t="s">
        <v>514</v>
      </c>
    </row>
    <row r="103" spans="1:31" ht="206.25" customHeight="1" x14ac:dyDescent="0.25">
      <c r="A103" s="132">
        <v>101</v>
      </c>
      <c r="B103" s="12" t="s">
        <v>279</v>
      </c>
      <c r="C103" s="3" t="s">
        <v>53</v>
      </c>
      <c r="D103" s="1" t="s">
        <v>10</v>
      </c>
      <c r="E103" s="7" t="s">
        <v>189</v>
      </c>
      <c r="F103" s="142">
        <v>38952</v>
      </c>
      <c r="G103" s="139"/>
      <c r="H103" s="139"/>
      <c r="I103" s="139">
        <v>40899</v>
      </c>
      <c r="J103" s="139"/>
      <c r="K103" s="139"/>
      <c r="L103" s="36">
        <v>13</v>
      </c>
      <c r="M103" s="134" t="s">
        <v>2</v>
      </c>
      <c r="N103" s="14" t="s">
        <v>892</v>
      </c>
      <c r="O103" s="188" t="s">
        <v>912</v>
      </c>
      <c r="P103" s="14">
        <v>8431531290</v>
      </c>
      <c r="Q103" s="14" t="s">
        <v>589</v>
      </c>
      <c r="R103" s="127">
        <v>38952</v>
      </c>
      <c r="S103" s="127">
        <v>40777</v>
      </c>
      <c r="T103" s="265"/>
      <c r="U103" s="13" t="s">
        <v>402</v>
      </c>
      <c r="V103" s="69">
        <v>1</v>
      </c>
      <c r="W103" s="210" t="s">
        <v>1395</v>
      </c>
      <c r="X103" s="27"/>
      <c r="Y103" s="33"/>
      <c r="Z103" s="12" t="s">
        <v>1531</v>
      </c>
      <c r="AA103" s="2" t="s">
        <v>1150</v>
      </c>
      <c r="AB103" s="234" t="s">
        <v>1452</v>
      </c>
      <c r="AC103" s="235"/>
      <c r="AD103" s="9" t="s">
        <v>1153</v>
      </c>
      <c r="AE103" s="19" t="s">
        <v>514</v>
      </c>
    </row>
    <row r="104" spans="1:31" s="32" customFormat="1" ht="162.75" customHeight="1" x14ac:dyDescent="0.25">
      <c r="A104" s="132">
        <v>102</v>
      </c>
      <c r="B104" s="11" t="s">
        <v>279</v>
      </c>
      <c r="C104" s="4" t="s">
        <v>811</v>
      </c>
      <c r="D104" s="5" t="s">
        <v>4</v>
      </c>
      <c r="E104" s="6" t="s">
        <v>57</v>
      </c>
      <c r="F104" s="140">
        <v>39566</v>
      </c>
      <c r="G104" s="140"/>
      <c r="H104" s="140"/>
      <c r="I104" s="140">
        <v>41388</v>
      </c>
      <c r="J104" s="140">
        <v>41992</v>
      </c>
      <c r="K104" s="140">
        <v>42278</v>
      </c>
      <c r="L104" s="37">
        <v>5</v>
      </c>
      <c r="M104" s="134" t="s">
        <v>514</v>
      </c>
      <c r="N104" s="86" t="s">
        <v>883</v>
      </c>
      <c r="O104" s="187" t="s">
        <v>1047</v>
      </c>
      <c r="P104" s="86">
        <v>8431575904</v>
      </c>
      <c r="Q104" s="86" t="s">
        <v>590</v>
      </c>
      <c r="R104" s="127">
        <v>39567</v>
      </c>
      <c r="S104" s="127">
        <v>41274</v>
      </c>
      <c r="T104" s="265"/>
      <c r="U104" s="13" t="s">
        <v>403</v>
      </c>
      <c r="V104" s="71">
        <v>0</v>
      </c>
      <c r="W104" s="27" t="s">
        <v>370</v>
      </c>
      <c r="X104" s="16" t="s">
        <v>1575</v>
      </c>
      <c r="Y104" s="58">
        <v>42317</v>
      </c>
      <c r="Z104" s="12" t="s">
        <v>1531</v>
      </c>
      <c r="AA104" s="209"/>
      <c r="AB104" s="234"/>
      <c r="AC104" s="235"/>
      <c r="AD104" s="209"/>
      <c r="AE104" s="174">
        <v>44067</v>
      </c>
    </row>
    <row r="105" spans="1:31" ht="129.75" customHeight="1" x14ac:dyDescent="0.25">
      <c r="A105" s="132">
        <v>103</v>
      </c>
      <c r="B105" s="12" t="s">
        <v>279</v>
      </c>
      <c r="C105" s="3" t="s">
        <v>54</v>
      </c>
      <c r="D105" s="1" t="s">
        <v>7</v>
      </c>
      <c r="E105" s="7" t="s">
        <v>190</v>
      </c>
      <c r="F105" s="139">
        <v>40003</v>
      </c>
      <c r="G105" s="139"/>
      <c r="H105" s="139"/>
      <c r="I105" s="139">
        <v>41746</v>
      </c>
      <c r="J105" s="139"/>
      <c r="K105" s="139"/>
      <c r="L105" s="36">
        <v>6</v>
      </c>
      <c r="M105" s="134" t="s">
        <v>2</v>
      </c>
      <c r="N105" s="14" t="s">
        <v>883</v>
      </c>
      <c r="O105" s="188" t="s">
        <v>1048</v>
      </c>
      <c r="P105" s="14">
        <v>5932538479</v>
      </c>
      <c r="Q105" s="14" t="s">
        <v>591</v>
      </c>
      <c r="R105" s="127">
        <v>40004</v>
      </c>
      <c r="S105" s="127">
        <v>41639</v>
      </c>
      <c r="T105" s="265"/>
      <c r="U105" s="13" t="s">
        <v>404</v>
      </c>
      <c r="V105" s="69">
        <v>1</v>
      </c>
      <c r="W105" s="27"/>
      <c r="X105" s="27"/>
      <c r="Y105" s="33"/>
      <c r="Z105" s="12" t="s">
        <v>1531</v>
      </c>
      <c r="AA105" s="2" t="s">
        <v>1428</v>
      </c>
      <c r="AB105" s="234" t="s">
        <v>1452</v>
      </c>
      <c r="AC105" s="235"/>
      <c r="AD105" s="9" t="s">
        <v>1153</v>
      </c>
      <c r="AE105" s="19" t="s">
        <v>514</v>
      </c>
    </row>
    <row r="106" spans="1:31" ht="165.75" customHeight="1" x14ac:dyDescent="0.25">
      <c r="A106" s="135">
        <v>104</v>
      </c>
      <c r="B106" s="11" t="s">
        <v>279</v>
      </c>
      <c r="C106" s="4" t="s">
        <v>1519</v>
      </c>
      <c r="D106" s="5" t="s">
        <v>24</v>
      </c>
      <c r="E106" s="6" t="s">
        <v>1520</v>
      </c>
      <c r="F106" s="140">
        <v>40539</v>
      </c>
      <c r="G106" s="140"/>
      <c r="H106" s="140"/>
      <c r="I106" s="140">
        <v>42076</v>
      </c>
      <c r="J106" s="140"/>
      <c r="K106" s="140">
        <v>44015</v>
      </c>
      <c r="L106" s="37">
        <v>5</v>
      </c>
      <c r="M106" s="134" t="s">
        <v>514</v>
      </c>
      <c r="N106" s="14" t="s">
        <v>883</v>
      </c>
      <c r="O106" s="188" t="s">
        <v>1049</v>
      </c>
      <c r="P106" s="14">
        <v>6040134974</v>
      </c>
      <c r="Q106" s="14" t="s">
        <v>592</v>
      </c>
      <c r="R106" s="127">
        <v>40540</v>
      </c>
      <c r="S106" s="127">
        <v>42004</v>
      </c>
      <c r="T106" s="265"/>
      <c r="U106" s="13" t="s">
        <v>1521</v>
      </c>
      <c r="V106" s="69">
        <v>0</v>
      </c>
      <c r="W106" s="210" t="s">
        <v>2013</v>
      </c>
      <c r="X106" s="213" t="s">
        <v>1948</v>
      </c>
      <c r="Y106" s="33"/>
      <c r="Z106" s="12" t="s">
        <v>1531</v>
      </c>
      <c r="AA106" s="2" t="s">
        <v>1485</v>
      </c>
      <c r="AB106" s="234" t="s">
        <v>1486</v>
      </c>
      <c r="AC106" s="235"/>
      <c r="AD106" s="2" t="s">
        <v>1485</v>
      </c>
      <c r="AE106" s="1" t="s">
        <v>514</v>
      </c>
    </row>
    <row r="107" spans="1:31" ht="113.25" customHeight="1" x14ac:dyDescent="0.25">
      <c r="A107" s="132">
        <v>105</v>
      </c>
      <c r="B107" s="12" t="s">
        <v>279</v>
      </c>
      <c r="C107" s="3" t="s">
        <v>55</v>
      </c>
      <c r="D107" s="1" t="s">
        <v>7</v>
      </c>
      <c r="E107" s="7" t="s">
        <v>252</v>
      </c>
      <c r="F107" s="139">
        <v>40550</v>
      </c>
      <c r="G107" s="139"/>
      <c r="H107" s="139"/>
      <c r="I107" s="139">
        <v>42474</v>
      </c>
      <c r="J107" s="139"/>
      <c r="K107" s="139"/>
      <c r="L107" s="36">
        <v>6</v>
      </c>
      <c r="M107" s="134" t="s">
        <v>2</v>
      </c>
      <c r="N107" s="14" t="s">
        <v>883</v>
      </c>
      <c r="O107" s="188" t="s">
        <v>1050</v>
      </c>
      <c r="P107" s="14">
        <v>5932565772</v>
      </c>
      <c r="Q107" s="14" t="s">
        <v>593</v>
      </c>
      <c r="R107" s="127">
        <v>40551</v>
      </c>
      <c r="S107" s="127">
        <v>42369</v>
      </c>
      <c r="T107" s="265"/>
      <c r="U107" s="13" t="s">
        <v>405</v>
      </c>
      <c r="V107" s="69">
        <v>1</v>
      </c>
      <c r="W107" s="27"/>
      <c r="X107" s="27"/>
      <c r="Y107" s="33"/>
      <c r="Z107" s="12" t="s">
        <v>1531</v>
      </c>
      <c r="AA107" s="2" t="s">
        <v>1429</v>
      </c>
      <c r="AB107" s="234" t="s">
        <v>1452</v>
      </c>
      <c r="AC107" s="235"/>
      <c r="AD107" s="9" t="s">
        <v>1153</v>
      </c>
      <c r="AE107" s="19" t="s">
        <v>514</v>
      </c>
    </row>
    <row r="108" spans="1:31" ht="95.25" customHeight="1" x14ac:dyDescent="0.25">
      <c r="A108" s="132">
        <v>106</v>
      </c>
      <c r="B108" s="12" t="s">
        <v>279</v>
      </c>
      <c r="C108" s="3" t="s">
        <v>191</v>
      </c>
      <c r="D108" s="1" t="s">
        <v>0</v>
      </c>
      <c r="E108" s="7" t="s">
        <v>56</v>
      </c>
      <c r="F108" s="139">
        <v>40659</v>
      </c>
      <c r="G108" s="139"/>
      <c r="H108" s="139"/>
      <c r="I108" s="139">
        <v>42401</v>
      </c>
      <c r="J108" s="139"/>
      <c r="K108" s="139"/>
      <c r="L108" s="36">
        <v>47</v>
      </c>
      <c r="M108" s="134" t="s">
        <v>2</v>
      </c>
      <c r="N108" s="14" t="s">
        <v>883</v>
      </c>
      <c r="O108" s="188" t="s">
        <v>913</v>
      </c>
      <c r="P108" s="14">
        <v>5792231165</v>
      </c>
      <c r="Q108" s="14" t="s">
        <v>594</v>
      </c>
      <c r="R108" s="127">
        <v>40660</v>
      </c>
      <c r="S108" s="127">
        <v>42369</v>
      </c>
      <c r="T108" s="265"/>
      <c r="U108" s="13" t="s">
        <v>406</v>
      </c>
      <c r="V108" s="69">
        <v>1</v>
      </c>
      <c r="W108" s="210" t="s">
        <v>1396</v>
      </c>
      <c r="X108" s="27"/>
      <c r="Y108" s="33"/>
      <c r="Z108" s="12" t="s">
        <v>1531</v>
      </c>
      <c r="AA108" s="2" t="s">
        <v>1150</v>
      </c>
      <c r="AB108" s="234" t="s">
        <v>1452</v>
      </c>
      <c r="AC108" s="235"/>
      <c r="AD108" s="9" t="s">
        <v>1153</v>
      </c>
      <c r="AE108" s="19" t="s">
        <v>514</v>
      </c>
    </row>
    <row r="109" spans="1:31" ht="124.5" customHeight="1" x14ac:dyDescent="0.25">
      <c r="A109" s="135">
        <v>107</v>
      </c>
      <c r="B109" s="11" t="s">
        <v>279</v>
      </c>
      <c r="C109" s="4" t="s">
        <v>1662</v>
      </c>
      <c r="D109" s="5" t="s">
        <v>0</v>
      </c>
      <c r="E109" s="6" t="s">
        <v>1663</v>
      </c>
      <c r="F109" s="140">
        <v>40739</v>
      </c>
      <c r="G109" s="140"/>
      <c r="H109" s="140"/>
      <c r="I109" s="140">
        <v>42606</v>
      </c>
      <c r="J109" s="140"/>
      <c r="K109" s="140">
        <v>44172</v>
      </c>
      <c r="L109" s="37">
        <v>5</v>
      </c>
      <c r="M109" s="134" t="s">
        <v>514</v>
      </c>
      <c r="N109" s="14" t="s">
        <v>883</v>
      </c>
      <c r="O109" s="188" t="s">
        <v>1051</v>
      </c>
      <c r="P109" s="14">
        <v>6040139227</v>
      </c>
      <c r="Q109" s="14" t="s">
        <v>595</v>
      </c>
      <c r="R109" s="127">
        <v>40740</v>
      </c>
      <c r="S109" s="127">
        <v>42369</v>
      </c>
      <c r="T109" s="265"/>
      <c r="U109" s="13" t="s">
        <v>1664</v>
      </c>
      <c r="V109" s="69">
        <v>0</v>
      </c>
      <c r="W109" s="27"/>
      <c r="X109" s="27"/>
      <c r="Y109" s="33"/>
      <c r="Z109" s="12" t="s">
        <v>1531</v>
      </c>
      <c r="AA109" s="2" t="s">
        <v>1708</v>
      </c>
      <c r="AB109" s="234" t="s">
        <v>1486</v>
      </c>
      <c r="AC109" s="234"/>
      <c r="AD109" s="2" t="s">
        <v>1707</v>
      </c>
      <c r="AE109" s="1" t="s">
        <v>514</v>
      </c>
    </row>
    <row r="110" spans="1:31" ht="118.5" customHeight="1" x14ac:dyDescent="0.25">
      <c r="A110" s="135">
        <v>108</v>
      </c>
      <c r="B110" s="11" t="s">
        <v>279</v>
      </c>
      <c r="C110" s="4" t="s">
        <v>1753</v>
      </c>
      <c r="D110" s="5" t="s">
        <v>0</v>
      </c>
      <c r="E110" s="6" t="s">
        <v>1754</v>
      </c>
      <c r="F110" s="140">
        <v>40956</v>
      </c>
      <c r="G110" s="140"/>
      <c r="H110" s="140"/>
      <c r="I110" s="140">
        <v>42844</v>
      </c>
      <c r="J110" s="140"/>
      <c r="K110" s="140">
        <v>44196</v>
      </c>
      <c r="L110" s="37">
        <v>8</v>
      </c>
      <c r="M110" s="134" t="s">
        <v>514</v>
      </c>
      <c r="N110" s="14" t="s">
        <v>883</v>
      </c>
      <c r="O110" s="188" t="s">
        <v>914</v>
      </c>
      <c r="P110" s="14">
        <v>5892003104</v>
      </c>
      <c r="Q110" s="14" t="s">
        <v>596</v>
      </c>
      <c r="R110" s="127">
        <v>40957</v>
      </c>
      <c r="S110" s="127">
        <v>42735</v>
      </c>
      <c r="T110" s="265"/>
      <c r="U110" s="13" t="s">
        <v>1755</v>
      </c>
      <c r="V110" s="69">
        <v>0</v>
      </c>
      <c r="W110" s="27"/>
      <c r="X110" s="27"/>
      <c r="Y110" s="33"/>
      <c r="Z110" s="12" t="s">
        <v>1531</v>
      </c>
      <c r="AA110" s="2" t="s">
        <v>1151</v>
      </c>
      <c r="AB110" s="234" t="s">
        <v>1452</v>
      </c>
      <c r="AC110" s="235"/>
      <c r="AD110" s="9" t="s">
        <v>1155</v>
      </c>
      <c r="AE110" s="1" t="s">
        <v>514</v>
      </c>
    </row>
    <row r="111" spans="1:31" ht="137.25" customHeight="1" x14ac:dyDescent="0.25">
      <c r="A111" s="132">
        <v>109</v>
      </c>
      <c r="B111" s="11" t="s">
        <v>279</v>
      </c>
      <c r="C111" s="4" t="s">
        <v>465</v>
      </c>
      <c r="D111" s="5" t="s">
        <v>0</v>
      </c>
      <c r="E111" s="6" t="s">
        <v>304</v>
      </c>
      <c r="F111" s="140">
        <v>41087</v>
      </c>
      <c r="G111" s="140"/>
      <c r="H111" s="140"/>
      <c r="I111" s="140"/>
      <c r="J111" s="140"/>
      <c r="K111" s="140"/>
      <c r="L111" s="37">
        <v>5</v>
      </c>
      <c r="M111" s="134" t="s">
        <v>514</v>
      </c>
      <c r="N111" s="86" t="s">
        <v>883</v>
      </c>
      <c r="O111" s="187" t="s">
        <v>1052</v>
      </c>
      <c r="P111" s="86">
        <v>8411703598</v>
      </c>
      <c r="Q111" s="86" t="s">
        <v>597</v>
      </c>
      <c r="R111" s="127">
        <v>41088</v>
      </c>
      <c r="S111" s="127">
        <v>42004</v>
      </c>
      <c r="T111" s="265"/>
      <c r="U111" s="13" t="s">
        <v>303</v>
      </c>
      <c r="V111" s="69">
        <v>0</v>
      </c>
      <c r="W111" s="27"/>
      <c r="X111" s="27"/>
      <c r="Y111" s="33"/>
      <c r="Z111" s="12" t="s">
        <v>1531</v>
      </c>
      <c r="AA111" s="1" t="s">
        <v>1376</v>
      </c>
      <c r="AB111" s="234"/>
      <c r="AC111" s="235"/>
      <c r="AD111" s="1" t="s">
        <v>1376</v>
      </c>
      <c r="AE111" s="1" t="s">
        <v>514</v>
      </c>
    </row>
    <row r="112" spans="1:31" ht="123" customHeight="1" x14ac:dyDescent="0.25">
      <c r="A112" s="132">
        <v>110</v>
      </c>
      <c r="B112" s="11" t="s">
        <v>279</v>
      </c>
      <c r="C112" s="18" t="s">
        <v>1852</v>
      </c>
      <c r="D112" s="5" t="s">
        <v>0</v>
      </c>
      <c r="E112" s="6" t="s">
        <v>1886</v>
      </c>
      <c r="F112" s="140">
        <v>40813</v>
      </c>
      <c r="G112" s="140">
        <v>42332</v>
      </c>
      <c r="H112" s="140">
        <v>42704</v>
      </c>
      <c r="I112" s="140"/>
      <c r="J112" s="151"/>
      <c r="K112" s="140"/>
      <c r="L112" s="37">
        <v>5</v>
      </c>
      <c r="M112" s="134" t="s">
        <v>514</v>
      </c>
      <c r="N112" s="86" t="s">
        <v>883</v>
      </c>
      <c r="O112" s="187" t="s">
        <v>1053</v>
      </c>
      <c r="P112" s="86">
        <v>8411704103</v>
      </c>
      <c r="Q112" s="86" t="s">
        <v>598</v>
      </c>
      <c r="R112" s="127">
        <v>40814</v>
      </c>
      <c r="S112" s="127">
        <v>42369</v>
      </c>
      <c r="T112" s="265"/>
      <c r="U112" s="13" t="s">
        <v>307</v>
      </c>
      <c r="V112" s="69">
        <v>0</v>
      </c>
      <c r="W112" s="27" t="s">
        <v>1853</v>
      </c>
      <c r="X112" s="16" t="s">
        <v>1887</v>
      </c>
      <c r="Y112" s="58">
        <v>41950</v>
      </c>
      <c r="Z112" s="12" t="s">
        <v>1531</v>
      </c>
      <c r="AA112" s="1" t="s">
        <v>1376</v>
      </c>
      <c r="AB112" s="234"/>
      <c r="AC112" s="235"/>
      <c r="AD112" s="1" t="s">
        <v>1376</v>
      </c>
      <c r="AE112" s="274" t="s">
        <v>514</v>
      </c>
    </row>
    <row r="113" spans="1:31" ht="165" x14ac:dyDescent="0.25">
      <c r="A113" s="132">
        <v>111</v>
      </c>
      <c r="B113" s="12" t="s">
        <v>280</v>
      </c>
      <c r="C113" s="3" t="s">
        <v>168</v>
      </c>
      <c r="D113" s="1" t="s">
        <v>10</v>
      </c>
      <c r="E113" s="7" t="s">
        <v>1536</v>
      </c>
      <c r="F113" s="139">
        <v>38099</v>
      </c>
      <c r="G113" s="139"/>
      <c r="H113" s="139"/>
      <c r="I113" s="139">
        <v>40014</v>
      </c>
      <c r="J113" s="139"/>
      <c r="K113" s="139"/>
      <c r="L113" s="36">
        <v>38</v>
      </c>
      <c r="M113" s="134" t="s">
        <v>2</v>
      </c>
      <c r="N113" s="14" t="s">
        <v>892</v>
      </c>
      <c r="O113" s="188" t="s">
        <v>915</v>
      </c>
      <c r="P113" s="14">
        <v>5391167935</v>
      </c>
      <c r="Q113" s="14" t="s">
        <v>599</v>
      </c>
      <c r="R113" s="127">
        <v>38108</v>
      </c>
      <c r="S113" s="127">
        <v>39933</v>
      </c>
      <c r="T113" s="265"/>
      <c r="U113" s="13" t="s">
        <v>2017</v>
      </c>
      <c r="V113" s="69">
        <v>1</v>
      </c>
      <c r="W113" s="27"/>
      <c r="X113" s="27"/>
      <c r="Y113" s="33"/>
      <c r="Z113" s="12" t="s">
        <v>1531</v>
      </c>
      <c r="AA113" s="9" t="s">
        <v>1642</v>
      </c>
      <c r="AB113" s="234" t="s">
        <v>1452</v>
      </c>
      <c r="AC113" s="235"/>
      <c r="AD113" s="9" t="s">
        <v>1158</v>
      </c>
      <c r="AE113" s="19" t="s">
        <v>514</v>
      </c>
    </row>
    <row r="114" spans="1:31" ht="201.75" customHeight="1" x14ac:dyDescent="0.25">
      <c r="A114" s="132">
        <v>112</v>
      </c>
      <c r="B114" s="12" t="s">
        <v>280</v>
      </c>
      <c r="C114" s="3" t="s">
        <v>169</v>
      </c>
      <c r="D114" s="1" t="s">
        <v>10</v>
      </c>
      <c r="E114" s="7" t="s">
        <v>867</v>
      </c>
      <c r="F114" s="139">
        <v>38054</v>
      </c>
      <c r="G114" s="139"/>
      <c r="H114" s="152"/>
      <c r="I114" s="139">
        <v>40017</v>
      </c>
      <c r="J114" s="35"/>
      <c r="K114" s="139"/>
      <c r="L114" s="36">
        <v>19</v>
      </c>
      <c r="M114" s="134" t="s">
        <v>2</v>
      </c>
      <c r="N114" s="14" t="s">
        <v>892</v>
      </c>
      <c r="O114" s="188" t="s">
        <v>916</v>
      </c>
      <c r="P114" s="14">
        <v>7132826545</v>
      </c>
      <c r="Q114" s="14">
        <v>56579345</v>
      </c>
      <c r="R114" s="127">
        <v>38108</v>
      </c>
      <c r="S114" s="127">
        <v>39933</v>
      </c>
      <c r="T114" s="265"/>
      <c r="U114" s="14" t="s">
        <v>1968</v>
      </c>
      <c r="V114" s="69">
        <v>1</v>
      </c>
      <c r="W114" s="27"/>
      <c r="X114" s="27"/>
      <c r="Y114" s="33"/>
      <c r="Z114" s="12" t="s">
        <v>1531</v>
      </c>
      <c r="AA114" s="9" t="s">
        <v>1642</v>
      </c>
      <c r="AB114" s="234" t="s">
        <v>1452</v>
      </c>
      <c r="AC114" s="235"/>
      <c r="AD114" s="9" t="s">
        <v>1158</v>
      </c>
      <c r="AE114" s="19" t="s">
        <v>514</v>
      </c>
    </row>
    <row r="115" spans="1:31" ht="150" customHeight="1" x14ac:dyDescent="0.25">
      <c r="A115" s="132">
        <v>113</v>
      </c>
      <c r="B115" s="11" t="s">
        <v>280</v>
      </c>
      <c r="C115" s="4" t="s">
        <v>1805</v>
      </c>
      <c r="D115" s="5" t="s">
        <v>10</v>
      </c>
      <c r="E115" s="6" t="s">
        <v>202</v>
      </c>
      <c r="F115" s="140">
        <v>38106</v>
      </c>
      <c r="G115" s="140"/>
      <c r="H115" s="140"/>
      <c r="I115" s="140">
        <v>40021</v>
      </c>
      <c r="J115" s="140">
        <v>44161</v>
      </c>
      <c r="K115" s="140">
        <v>44224</v>
      </c>
      <c r="L115" s="37">
        <v>15</v>
      </c>
      <c r="M115" s="134" t="s">
        <v>514</v>
      </c>
      <c r="N115" s="14" t="s">
        <v>892</v>
      </c>
      <c r="O115" s="188" t="s">
        <v>917</v>
      </c>
      <c r="P115" s="14">
        <v>5372288750</v>
      </c>
      <c r="Q115" s="14" t="s">
        <v>600</v>
      </c>
      <c r="R115" s="127">
        <v>38108</v>
      </c>
      <c r="S115" s="127">
        <v>39933</v>
      </c>
      <c r="T115" s="265"/>
      <c r="U115" s="13" t="s">
        <v>1806</v>
      </c>
      <c r="V115" s="69">
        <v>0</v>
      </c>
      <c r="W115" s="210" t="s">
        <v>1388</v>
      </c>
      <c r="X115" s="27"/>
      <c r="Y115" s="33"/>
      <c r="Z115" s="12" t="s">
        <v>1531</v>
      </c>
      <c r="AA115" s="9" t="s">
        <v>1807</v>
      </c>
      <c r="AB115" s="234" t="s">
        <v>1486</v>
      </c>
      <c r="AC115" s="235"/>
      <c r="AD115" s="9" t="s">
        <v>1808</v>
      </c>
      <c r="AE115" s="1" t="s">
        <v>514</v>
      </c>
    </row>
    <row r="116" spans="1:31" ht="315" x14ac:dyDescent="0.25">
      <c r="A116" s="132">
        <v>114</v>
      </c>
      <c r="B116" s="12" t="s">
        <v>280</v>
      </c>
      <c r="C116" s="3" t="s">
        <v>170</v>
      </c>
      <c r="D116" s="1" t="s">
        <v>10</v>
      </c>
      <c r="E116" s="7" t="s">
        <v>1749</v>
      </c>
      <c r="F116" s="139">
        <v>38064</v>
      </c>
      <c r="G116" s="139"/>
      <c r="H116" s="139"/>
      <c r="I116" s="139">
        <v>40025</v>
      </c>
      <c r="J116" s="139"/>
      <c r="K116" s="139"/>
      <c r="L116" s="36">
        <v>132</v>
      </c>
      <c r="M116" s="134" t="s">
        <v>2</v>
      </c>
      <c r="N116" s="14" t="s">
        <v>892</v>
      </c>
      <c r="O116" s="188" t="s">
        <v>918</v>
      </c>
      <c r="P116" s="14">
        <v>5050007001</v>
      </c>
      <c r="Q116" s="14" t="s">
        <v>601</v>
      </c>
      <c r="R116" s="127">
        <v>38108</v>
      </c>
      <c r="S116" s="127">
        <v>39933</v>
      </c>
      <c r="T116" s="265"/>
      <c r="U116" s="13" t="s">
        <v>1985</v>
      </c>
      <c r="V116" s="69">
        <v>1</v>
      </c>
      <c r="W116" s="27"/>
      <c r="X116" s="27"/>
      <c r="Y116" s="33"/>
      <c r="Z116" s="12" t="s">
        <v>1531</v>
      </c>
      <c r="AA116" s="9" t="s">
        <v>1154</v>
      </c>
      <c r="AB116" s="234" t="s">
        <v>1452</v>
      </c>
      <c r="AC116" s="235"/>
      <c r="AD116" s="9" t="s">
        <v>1154</v>
      </c>
      <c r="AE116" s="19" t="s">
        <v>514</v>
      </c>
    </row>
    <row r="117" spans="1:31" ht="138" customHeight="1" x14ac:dyDescent="0.25">
      <c r="A117" s="132">
        <v>115</v>
      </c>
      <c r="B117" s="12" t="s">
        <v>280</v>
      </c>
      <c r="C117" s="3" t="s">
        <v>171</v>
      </c>
      <c r="D117" s="1" t="s">
        <v>10</v>
      </c>
      <c r="E117" s="7" t="s">
        <v>181</v>
      </c>
      <c r="F117" s="139">
        <v>38176</v>
      </c>
      <c r="G117" s="139"/>
      <c r="H117" s="139"/>
      <c r="I117" s="139">
        <v>40064</v>
      </c>
      <c r="J117" s="139"/>
      <c r="K117" s="139"/>
      <c r="L117" s="36">
        <v>6</v>
      </c>
      <c r="M117" s="134" t="s">
        <v>2</v>
      </c>
      <c r="N117" s="14" t="s">
        <v>892</v>
      </c>
      <c r="O117" s="188" t="s">
        <v>919</v>
      </c>
      <c r="P117" s="14">
        <v>5372013177</v>
      </c>
      <c r="Q117" s="14" t="s">
        <v>602</v>
      </c>
      <c r="R117" s="127">
        <v>38176</v>
      </c>
      <c r="S117" s="127">
        <v>40001</v>
      </c>
      <c r="T117" s="265"/>
      <c r="U117" s="13" t="s">
        <v>1756</v>
      </c>
      <c r="V117" s="69">
        <v>1</v>
      </c>
      <c r="W117" s="27"/>
      <c r="X117" s="27"/>
      <c r="Y117" s="33"/>
      <c r="Z117" s="12" t="s">
        <v>1531</v>
      </c>
      <c r="AA117" s="9" t="s">
        <v>1884</v>
      </c>
      <c r="AB117" s="234" t="s">
        <v>1452</v>
      </c>
      <c r="AC117" s="235"/>
      <c r="AD117" s="9" t="s">
        <v>1885</v>
      </c>
      <c r="AE117" s="19" t="s">
        <v>514</v>
      </c>
    </row>
    <row r="118" spans="1:31" ht="225" x14ac:dyDescent="0.25">
      <c r="A118" s="135">
        <v>116</v>
      </c>
      <c r="B118" s="11" t="s">
        <v>280</v>
      </c>
      <c r="C118" s="4" t="s">
        <v>1628</v>
      </c>
      <c r="D118" s="5" t="s">
        <v>10</v>
      </c>
      <c r="E118" s="6" t="s">
        <v>1415</v>
      </c>
      <c r="F118" s="140">
        <v>38523</v>
      </c>
      <c r="G118" s="140"/>
      <c r="H118" s="140"/>
      <c r="I118" s="140">
        <v>40470</v>
      </c>
      <c r="J118" s="140">
        <v>43929</v>
      </c>
      <c r="K118" s="140">
        <v>44123</v>
      </c>
      <c r="L118" s="37">
        <v>49</v>
      </c>
      <c r="M118" s="1" t="s">
        <v>514</v>
      </c>
      <c r="N118" s="14" t="s">
        <v>892</v>
      </c>
      <c r="O118" s="188" t="s">
        <v>920</v>
      </c>
      <c r="P118" s="14">
        <v>9181972503</v>
      </c>
      <c r="Q118" s="14" t="s">
        <v>603</v>
      </c>
      <c r="R118" s="127">
        <v>38523</v>
      </c>
      <c r="S118" s="127">
        <v>40348</v>
      </c>
      <c r="T118" s="265"/>
      <c r="U118" s="13" t="s">
        <v>1629</v>
      </c>
      <c r="V118" s="69">
        <v>0</v>
      </c>
      <c r="W118" s="210" t="s">
        <v>1389</v>
      </c>
      <c r="X118" s="27"/>
      <c r="Y118" s="33"/>
      <c r="Z118" s="12" t="s">
        <v>1531</v>
      </c>
      <c r="AA118" s="1" t="s">
        <v>1643</v>
      </c>
      <c r="AB118" s="234" t="s">
        <v>1486</v>
      </c>
      <c r="AC118" s="235"/>
      <c r="AD118" s="1" t="s">
        <v>1644</v>
      </c>
      <c r="AE118" s="1" t="s">
        <v>514</v>
      </c>
    </row>
    <row r="119" spans="1:31" ht="184.5" customHeight="1" x14ac:dyDescent="0.25">
      <c r="A119" s="132">
        <v>117</v>
      </c>
      <c r="B119" s="12" t="s">
        <v>280</v>
      </c>
      <c r="C119" s="3" t="s">
        <v>1614</v>
      </c>
      <c r="D119" s="1" t="s">
        <v>10</v>
      </c>
      <c r="E119" s="7" t="s">
        <v>1615</v>
      </c>
      <c r="F119" s="139">
        <v>38716</v>
      </c>
      <c r="G119" s="139"/>
      <c r="H119" s="139"/>
      <c r="I119" s="139">
        <v>40639</v>
      </c>
      <c r="J119" s="139"/>
      <c r="K119" s="139"/>
      <c r="L119" s="36">
        <v>28</v>
      </c>
      <c r="M119" s="134" t="s">
        <v>2</v>
      </c>
      <c r="N119" s="14" t="s">
        <v>892</v>
      </c>
      <c r="O119" s="188" t="s">
        <v>921</v>
      </c>
      <c r="P119" s="14">
        <v>5381628398</v>
      </c>
      <c r="Q119" s="14" t="s">
        <v>604</v>
      </c>
      <c r="R119" s="127">
        <v>38716</v>
      </c>
      <c r="S119" s="127">
        <v>40541</v>
      </c>
      <c r="T119" s="265"/>
      <c r="U119" s="13" t="s">
        <v>866</v>
      </c>
      <c r="V119" s="69">
        <v>1</v>
      </c>
      <c r="W119" s="27"/>
      <c r="X119" s="27"/>
      <c r="Y119" s="33"/>
      <c r="Z119" s="12" t="s">
        <v>1531</v>
      </c>
      <c r="AA119" s="9" t="s">
        <v>1154</v>
      </c>
      <c r="AB119" s="234" t="s">
        <v>1452</v>
      </c>
      <c r="AC119" s="235"/>
      <c r="AD119" s="9" t="s">
        <v>1154</v>
      </c>
      <c r="AE119" s="19" t="s">
        <v>514</v>
      </c>
    </row>
    <row r="120" spans="1:31" ht="126" customHeight="1" x14ac:dyDescent="0.25">
      <c r="A120" s="132">
        <v>118</v>
      </c>
      <c r="B120" s="12" t="s">
        <v>280</v>
      </c>
      <c r="C120" s="3" t="s">
        <v>172</v>
      </c>
      <c r="D120" s="1" t="s">
        <v>10</v>
      </c>
      <c r="E120" s="7" t="s">
        <v>1121</v>
      </c>
      <c r="F120" s="139">
        <v>38814</v>
      </c>
      <c r="G120" s="139"/>
      <c r="H120" s="139"/>
      <c r="I120" s="139">
        <v>40694</v>
      </c>
      <c r="J120" s="139"/>
      <c r="K120" s="139"/>
      <c r="L120" s="36">
        <v>7</v>
      </c>
      <c r="M120" s="134" t="s">
        <v>2</v>
      </c>
      <c r="N120" s="14" t="s">
        <v>883</v>
      </c>
      <c r="O120" s="188" t="s">
        <v>1054</v>
      </c>
      <c r="P120" s="14">
        <v>7162693646</v>
      </c>
      <c r="Q120" s="14" t="s">
        <v>605</v>
      </c>
      <c r="R120" s="127">
        <v>38814</v>
      </c>
      <c r="S120" s="127">
        <v>40639</v>
      </c>
      <c r="T120" s="265"/>
      <c r="U120" s="13" t="s">
        <v>869</v>
      </c>
      <c r="V120" s="69">
        <v>1</v>
      </c>
      <c r="W120" s="27"/>
      <c r="X120" s="27"/>
      <c r="Y120" s="33"/>
      <c r="Z120" s="12" t="s">
        <v>1531</v>
      </c>
      <c r="AA120" s="9" t="s">
        <v>1645</v>
      </c>
      <c r="AB120" s="234" t="s">
        <v>1452</v>
      </c>
      <c r="AC120" s="235"/>
      <c r="AD120" s="9" t="s">
        <v>1645</v>
      </c>
      <c r="AE120" s="19" t="s">
        <v>514</v>
      </c>
    </row>
    <row r="121" spans="1:31" ht="130.5" customHeight="1" x14ac:dyDescent="0.25">
      <c r="A121" s="135">
        <v>119</v>
      </c>
      <c r="B121" s="11" t="s">
        <v>280</v>
      </c>
      <c r="C121" s="4" t="s">
        <v>1067</v>
      </c>
      <c r="D121" s="5" t="s">
        <v>7</v>
      </c>
      <c r="E121" s="6" t="s">
        <v>59</v>
      </c>
      <c r="F121" s="140">
        <v>38867</v>
      </c>
      <c r="G121" s="140"/>
      <c r="H121" s="153"/>
      <c r="I121" s="140">
        <v>40801</v>
      </c>
      <c r="J121" s="140">
        <v>42852</v>
      </c>
      <c r="K121" s="140">
        <v>43083</v>
      </c>
      <c r="L121" s="37">
        <v>114</v>
      </c>
      <c r="M121" s="134" t="s">
        <v>514</v>
      </c>
      <c r="N121" s="86" t="s">
        <v>883</v>
      </c>
      <c r="O121" s="187" t="s">
        <v>1055</v>
      </c>
      <c r="P121" s="86">
        <v>7162690702</v>
      </c>
      <c r="Q121" s="86" t="s">
        <v>606</v>
      </c>
      <c r="R121" s="127">
        <v>38867</v>
      </c>
      <c r="S121" s="127">
        <v>40692</v>
      </c>
      <c r="T121" s="265"/>
      <c r="U121" s="13" t="s">
        <v>1068</v>
      </c>
      <c r="V121" s="69">
        <v>0</v>
      </c>
      <c r="W121" s="16"/>
      <c r="X121" s="16"/>
      <c r="Y121" s="33"/>
      <c r="Z121" s="12" t="s">
        <v>1531</v>
      </c>
      <c r="AA121" s="1" t="s">
        <v>1376</v>
      </c>
      <c r="AB121" s="234"/>
      <c r="AC121" s="235"/>
      <c r="AD121" s="1" t="s">
        <v>1376</v>
      </c>
      <c r="AE121" s="1" t="s">
        <v>514</v>
      </c>
    </row>
    <row r="122" spans="1:31" ht="174" customHeight="1" x14ac:dyDescent="0.25">
      <c r="A122" s="132">
        <v>120</v>
      </c>
      <c r="B122" s="12" t="s">
        <v>280</v>
      </c>
      <c r="C122" s="3" t="s">
        <v>1094</v>
      </c>
      <c r="D122" s="1" t="s">
        <v>10</v>
      </c>
      <c r="E122" s="7" t="s">
        <v>1095</v>
      </c>
      <c r="F122" s="139">
        <v>38918</v>
      </c>
      <c r="G122" s="139"/>
      <c r="H122" s="139"/>
      <c r="I122" s="139">
        <v>40781</v>
      </c>
      <c r="J122" s="139"/>
      <c r="K122" s="139"/>
      <c r="L122" s="36">
        <v>27</v>
      </c>
      <c r="M122" s="134" t="s">
        <v>2</v>
      </c>
      <c r="N122" s="14" t="s">
        <v>892</v>
      </c>
      <c r="O122" s="188" t="s">
        <v>922</v>
      </c>
      <c r="P122" s="14">
        <v>7171687906</v>
      </c>
      <c r="Q122" s="14" t="s">
        <v>607</v>
      </c>
      <c r="R122" s="127">
        <v>38918</v>
      </c>
      <c r="S122" s="127">
        <v>40743</v>
      </c>
      <c r="T122" s="265"/>
      <c r="U122" s="13" t="s">
        <v>389</v>
      </c>
      <c r="V122" s="69">
        <v>1</v>
      </c>
      <c r="W122" s="27"/>
      <c r="X122" s="27"/>
      <c r="Y122" s="33"/>
      <c r="Z122" s="12" t="s">
        <v>1531</v>
      </c>
      <c r="AA122" s="9" t="s">
        <v>1645</v>
      </c>
      <c r="AB122" s="234" t="s">
        <v>1452</v>
      </c>
      <c r="AC122" s="235"/>
      <c r="AD122" s="9" t="s">
        <v>1645</v>
      </c>
      <c r="AE122" s="19" t="s">
        <v>514</v>
      </c>
    </row>
    <row r="123" spans="1:31" ht="210" x14ac:dyDescent="0.25">
      <c r="A123" s="132">
        <v>121</v>
      </c>
      <c r="B123" s="12" t="s">
        <v>280</v>
      </c>
      <c r="C123" s="3" t="s">
        <v>60</v>
      </c>
      <c r="D123" s="1" t="s">
        <v>7</v>
      </c>
      <c r="E123" s="7" t="s">
        <v>2020</v>
      </c>
      <c r="F123" s="139">
        <v>39016</v>
      </c>
      <c r="G123" s="139"/>
      <c r="H123" s="139"/>
      <c r="I123" s="139">
        <v>40861</v>
      </c>
      <c r="J123" s="139"/>
      <c r="K123" s="139"/>
      <c r="L123" s="36">
        <v>89</v>
      </c>
      <c r="M123" s="134" t="s">
        <v>2</v>
      </c>
      <c r="N123" s="14" t="s">
        <v>892</v>
      </c>
      <c r="O123" s="188" t="s">
        <v>923</v>
      </c>
      <c r="P123" s="14">
        <v>7122436860</v>
      </c>
      <c r="Q123" s="14" t="s">
        <v>608</v>
      </c>
      <c r="R123" s="127">
        <v>39006</v>
      </c>
      <c r="S123" s="127">
        <v>40831</v>
      </c>
      <c r="T123" s="265"/>
      <c r="U123" s="13" t="s">
        <v>1986</v>
      </c>
      <c r="V123" s="69">
        <v>1</v>
      </c>
      <c r="W123" s="210" t="s">
        <v>1403</v>
      </c>
      <c r="X123" s="27"/>
      <c r="Y123" s="33"/>
      <c r="Z123" s="12" t="s">
        <v>1531</v>
      </c>
      <c r="AA123" s="1" t="s">
        <v>1154</v>
      </c>
      <c r="AB123" s="234" t="s">
        <v>1452</v>
      </c>
      <c r="AC123" s="235"/>
      <c r="AD123" s="1" t="s">
        <v>1154</v>
      </c>
      <c r="AE123" s="19" t="s">
        <v>514</v>
      </c>
    </row>
    <row r="124" spans="1:31" ht="219" x14ac:dyDescent="0.25">
      <c r="A124" s="132">
        <v>122</v>
      </c>
      <c r="B124" s="11" t="s">
        <v>280</v>
      </c>
      <c r="C124" s="4" t="s">
        <v>1567</v>
      </c>
      <c r="D124" s="5" t="s">
        <v>10</v>
      </c>
      <c r="E124" s="6" t="s">
        <v>1086</v>
      </c>
      <c r="F124" s="140">
        <v>39142</v>
      </c>
      <c r="G124" s="140"/>
      <c r="H124" s="140"/>
      <c r="I124" s="140">
        <v>41054</v>
      </c>
      <c r="J124" s="140" t="s">
        <v>1126</v>
      </c>
      <c r="K124" s="140">
        <v>43754</v>
      </c>
      <c r="L124" s="37">
        <v>82</v>
      </c>
      <c r="M124" s="134" t="s">
        <v>514</v>
      </c>
      <c r="N124" s="86" t="s">
        <v>883</v>
      </c>
      <c r="O124" s="187" t="s">
        <v>1056</v>
      </c>
      <c r="P124" s="86">
        <v>8621566848</v>
      </c>
      <c r="Q124" s="86" t="s">
        <v>609</v>
      </c>
      <c r="R124" s="177">
        <v>39142</v>
      </c>
      <c r="S124" s="177">
        <v>40968</v>
      </c>
      <c r="T124" s="266"/>
      <c r="U124" s="15"/>
      <c r="V124" s="70">
        <v>0</v>
      </c>
      <c r="W124" s="47"/>
      <c r="X124" s="47"/>
      <c r="Y124" s="178"/>
      <c r="Z124" s="12" t="s">
        <v>1531</v>
      </c>
      <c r="AA124" s="9"/>
      <c r="AB124" s="234"/>
      <c r="AC124" s="235"/>
      <c r="AD124" s="9"/>
      <c r="AE124" s="1" t="s">
        <v>514</v>
      </c>
    </row>
    <row r="125" spans="1:31" ht="162.75" customHeight="1" x14ac:dyDescent="0.25">
      <c r="A125" s="132">
        <v>123</v>
      </c>
      <c r="B125" s="11" t="s">
        <v>280</v>
      </c>
      <c r="C125" s="4" t="s">
        <v>1568</v>
      </c>
      <c r="D125" s="5" t="s">
        <v>61</v>
      </c>
      <c r="E125" s="6" t="s">
        <v>1814</v>
      </c>
      <c r="F125" s="140">
        <v>39266</v>
      </c>
      <c r="G125" s="140"/>
      <c r="H125" s="140"/>
      <c r="I125" s="140">
        <v>41166</v>
      </c>
      <c r="J125" s="154"/>
      <c r="K125" s="140">
        <v>43403</v>
      </c>
      <c r="L125" s="37">
        <v>89</v>
      </c>
      <c r="M125" s="134" t="s">
        <v>514</v>
      </c>
      <c r="N125" s="86" t="s">
        <v>883</v>
      </c>
      <c r="O125" s="187" t="s">
        <v>1057</v>
      </c>
      <c r="P125" s="86">
        <v>7132960580</v>
      </c>
      <c r="Q125" s="86" t="s">
        <v>610</v>
      </c>
      <c r="R125" s="127">
        <v>39266</v>
      </c>
      <c r="S125" s="127">
        <v>41092</v>
      </c>
      <c r="T125" s="265"/>
      <c r="U125" s="13" t="s">
        <v>1834</v>
      </c>
      <c r="V125" s="69">
        <v>0</v>
      </c>
      <c r="W125" s="16"/>
      <c r="X125" s="16" t="s">
        <v>1815</v>
      </c>
      <c r="Y125" s="74">
        <v>43278</v>
      </c>
      <c r="Z125" s="12" t="s">
        <v>1531</v>
      </c>
      <c r="AA125" s="174" t="s">
        <v>1376</v>
      </c>
      <c r="AB125" s="234"/>
      <c r="AC125" s="235"/>
      <c r="AD125" s="174" t="s">
        <v>1376</v>
      </c>
      <c r="AE125" s="1" t="s">
        <v>514</v>
      </c>
    </row>
    <row r="126" spans="1:31" ht="165" customHeight="1" x14ac:dyDescent="0.25">
      <c r="A126" s="132">
        <v>124</v>
      </c>
      <c r="B126" s="12" t="s">
        <v>280</v>
      </c>
      <c r="C126" s="3" t="s">
        <v>1141</v>
      </c>
      <c r="D126" s="1" t="s">
        <v>62</v>
      </c>
      <c r="E126" s="7" t="s">
        <v>1142</v>
      </c>
      <c r="F126" s="139">
        <v>39682</v>
      </c>
      <c r="G126" s="139"/>
      <c r="H126" s="139"/>
      <c r="I126" s="139">
        <v>41376</v>
      </c>
      <c r="J126" s="139"/>
      <c r="K126" s="139"/>
      <c r="L126" s="36">
        <v>5</v>
      </c>
      <c r="M126" s="134" t="s">
        <v>2</v>
      </c>
      <c r="N126" s="14" t="s">
        <v>883</v>
      </c>
      <c r="O126" s="188" t="s">
        <v>1058</v>
      </c>
      <c r="P126" s="14">
        <v>5372465790</v>
      </c>
      <c r="Q126" s="14" t="s">
        <v>611</v>
      </c>
      <c r="R126" s="127">
        <v>39683</v>
      </c>
      <c r="S126" s="127">
        <v>41274</v>
      </c>
      <c r="T126" s="265"/>
      <c r="U126" s="13"/>
      <c r="V126" s="69">
        <v>1</v>
      </c>
      <c r="W126" s="27"/>
      <c r="X126" s="27"/>
      <c r="Y126" s="33"/>
      <c r="Z126" s="12" t="s">
        <v>1531</v>
      </c>
      <c r="AA126" s="174" t="s">
        <v>1154</v>
      </c>
      <c r="AB126" s="234" t="s">
        <v>1452</v>
      </c>
      <c r="AC126" s="235"/>
      <c r="AD126" s="174" t="s">
        <v>1154</v>
      </c>
      <c r="AE126" s="19" t="s">
        <v>514</v>
      </c>
    </row>
    <row r="127" spans="1:31" ht="247.5" customHeight="1" x14ac:dyDescent="0.25">
      <c r="A127" s="132">
        <v>125</v>
      </c>
      <c r="B127" s="11" t="s">
        <v>280</v>
      </c>
      <c r="C127" s="4" t="s">
        <v>1234</v>
      </c>
      <c r="D127" s="5" t="s">
        <v>61</v>
      </c>
      <c r="E127" s="6" t="s">
        <v>1235</v>
      </c>
      <c r="F127" s="140">
        <v>39709</v>
      </c>
      <c r="G127" s="140"/>
      <c r="H127" s="140"/>
      <c r="I127" s="140">
        <v>41376</v>
      </c>
      <c r="J127" s="140">
        <v>43502</v>
      </c>
      <c r="K127" s="140">
        <v>43773</v>
      </c>
      <c r="L127" s="37">
        <v>203</v>
      </c>
      <c r="M127" s="134" t="s">
        <v>514</v>
      </c>
      <c r="N127" s="14" t="s">
        <v>883</v>
      </c>
      <c r="O127" s="188" t="s">
        <v>1059</v>
      </c>
      <c r="P127" s="14">
        <v>7162743048</v>
      </c>
      <c r="Q127" s="14" t="s">
        <v>612</v>
      </c>
      <c r="R127" s="127">
        <v>39709</v>
      </c>
      <c r="S127" s="127">
        <v>41274</v>
      </c>
      <c r="T127" s="265"/>
      <c r="U127" s="13" t="s">
        <v>1502</v>
      </c>
      <c r="V127" s="69">
        <v>0</v>
      </c>
      <c r="W127" s="27"/>
      <c r="X127" s="27"/>
      <c r="Y127" s="33"/>
      <c r="Z127" s="12" t="s">
        <v>1531</v>
      </c>
      <c r="AA127" s="174" t="s">
        <v>1376</v>
      </c>
      <c r="AB127" s="234"/>
      <c r="AC127" s="235"/>
      <c r="AD127" s="174" t="s">
        <v>1376</v>
      </c>
      <c r="AE127" s="1" t="s">
        <v>514</v>
      </c>
    </row>
    <row r="128" spans="1:31" ht="161.25" customHeight="1" x14ac:dyDescent="0.25">
      <c r="A128" s="132">
        <v>126</v>
      </c>
      <c r="B128" s="11" t="s">
        <v>280</v>
      </c>
      <c r="C128" s="4" t="s">
        <v>819</v>
      </c>
      <c r="D128" s="5" t="s">
        <v>10</v>
      </c>
      <c r="E128" s="6" t="s">
        <v>182</v>
      </c>
      <c r="F128" s="140">
        <v>39716</v>
      </c>
      <c r="G128" s="140"/>
      <c r="H128" s="140"/>
      <c r="I128" s="140">
        <v>41297</v>
      </c>
      <c r="J128" s="140"/>
      <c r="K128" s="140">
        <v>42718</v>
      </c>
      <c r="L128" s="37">
        <v>7</v>
      </c>
      <c r="M128" s="134" t="s">
        <v>514</v>
      </c>
      <c r="N128" s="86" t="s">
        <v>883</v>
      </c>
      <c r="O128" s="187" t="s">
        <v>1060</v>
      </c>
      <c r="P128" s="86">
        <v>5050078805</v>
      </c>
      <c r="Q128" s="86" t="s">
        <v>613</v>
      </c>
      <c r="R128" s="127">
        <v>39716</v>
      </c>
      <c r="S128" s="127">
        <v>41274</v>
      </c>
      <c r="T128" s="265"/>
      <c r="U128" s="13" t="s">
        <v>306</v>
      </c>
      <c r="V128" s="71">
        <v>0</v>
      </c>
      <c r="W128" s="27"/>
      <c r="X128" s="16" t="s">
        <v>491</v>
      </c>
      <c r="Y128" s="27" t="s">
        <v>876</v>
      </c>
      <c r="Z128" s="12" t="s">
        <v>1531</v>
      </c>
      <c r="AA128" s="9"/>
      <c r="AB128" s="234"/>
      <c r="AC128" s="235"/>
      <c r="AD128" s="9"/>
      <c r="AE128" s="174">
        <v>42551</v>
      </c>
    </row>
    <row r="129" spans="1:31" ht="134.25" customHeight="1" x14ac:dyDescent="0.25">
      <c r="A129" s="132">
        <v>127</v>
      </c>
      <c r="B129" s="12" t="s">
        <v>280</v>
      </c>
      <c r="C129" s="3" t="s">
        <v>1630</v>
      </c>
      <c r="D129" s="1" t="s">
        <v>10</v>
      </c>
      <c r="E129" s="7" t="s">
        <v>1124</v>
      </c>
      <c r="F129" s="139">
        <v>39722</v>
      </c>
      <c r="G129" s="139"/>
      <c r="H129" s="139"/>
      <c r="I129" s="139">
        <v>41376</v>
      </c>
      <c r="J129" s="140">
        <v>43682</v>
      </c>
      <c r="K129" s="139"/>
      <c r="L129" s="36">
        <v>21</v>
      </c>
      <c r="M129" s="134" t="s">
        <v>2</v>
      </c>
      <c r="N129" s="14" t="s">
        <v>883</v>
      </c>
      <c r="O129" s="188" t="s">
        <v>1061</v>
      </c>
      <c r="P129" s="14">
        <v>9211981525</v>
      </c>
      <c r="Q129" s="14" t="s">
        <v>614</v>
      </c>
      <c r="R129" s="127">
        <v>39722</v>
      </c>
      <c r="S129" s="127">
        <v>41274</v>
      </c>
      <c r="T129" s="265"/>
      <c r="U129" s="13" t="s">
        <v>1489</v>
      </c>
      <c r="V129" s="69">
        <v>1</v>
      </c>
      <c r="W129" s="27"/>
      <c r="X129" s="27"/>
      <c r="Y129" s="33"/>
      <c r="Z129" s="12" t="s">
        <v>1531</v>
      </c>
      <c r="AA129" s="9" t="s">
        <v>1154</v>
      </c>
      <c r="AB129" s="234" t="s">
        <v>1452</v>
      </c>
      <c r="AC129" s="235"/>
      <c r="AD129" s="9" t="s">
        <v>1154</v>
      </c>
      <c r="AE129" s="19" t="s">
        <v>514</v>
      </c>
    </row>
    <row r="130" spans="1:31" ht="168.75" customHeight="1" x14ac:dyDescent="0.25">
      <c r="A130" s="132">
        <v>128</v>
      </c>
      <c r="B130" s="12" t="s">
        <v>280</v>
      </c>
      <c r="C130" s="3" t="s">
        <v>173</v>
      </c>
      <c r="D130" s="1" t="s">
        <v>63</v>
      </c>
      <c r="E130" s="7" t="s">
        <v>881</v>
      </c>
      <c r="F130" s="139">
        <v>39813</v>
      </c>
      <c r="G130" s="139"/>
      <c r="H130" s="139"/>
      <c r="I130" s="139">
        <v>41716</v>
      </c>
      <c r="J130" s="139"/>
      <c r="K130" s="139"/>
      <c r="L130" s="36">
        <v>143</v>
      </c>
      <c r="M130" s="134" t="s">
        <v>2</v>
      </c>
      <c r="N130" s="14" t="s">
        <v>883</v>
      </c>
      <c r="O130" s="188" t="s">
        <v>1062</v>
      </c>
      <c r="P130" s="14">
        <v>7171800828</v>
      </c>
      <c r="Q130" s="14" t="s">
        <v>615</v>
      </c>
      <c r="R130" s="127">
        <v>39814</v>
      </c>
      <c r="S130" s="127">
        <v>41639</v>
      </c>
      <c r="T130" s="265"/>
      <c r="U130" s="14" t="s">
        <v>1239</v>
      </c>
      <c r="V130" s="69">
        <v>1</v>
      </c>
      <c r="W130" s="210" t="s">
        <v>1404</v>
      </c>
      <c r="X130" s="27"/>
      <c r="Y130" s="33"/>
      <c r="Z130" s="12" t="s">
        <v>1531</v>
      </c>
      <c r="AA130" s="9" t="s">
        <v>1154</v>
      </c>
      <c r="AB130" s="234" t="s">
        <v>1452</v>
      </c>
      <c r="AC130" s="235"/>
      <c r="AD130" s="9" t="s">
        <v>1154</v>
      </c>
      <c r="AE130" s="19" t="s">
        <v>514</v>
      </c>
    </row>
    <row r="131" spans="1:31" ht="164.25" x14ac:dyDescent="0.25">
      <c r="A131" s="132">
        <v>129</v>
      </c>
      <c r="B131" s="12" t="s">
        <v>280</v>
      </c>
      <c r="C131" s="3" t="s">
        <v>1619</v>
      </c>
      <c r="D131" s="1" t="s">
        <v>10</v>
      </c>
      <c r="E131" s="7" t="s">
        <v>1618</v>
      </c>
      <c r="F131" s="139">
        <v>40282</v>
      </c>
      <c r="G131" s="139"/>
      <c r="H131" s="139"/>
      <c r="I131" s="139">
        <v>42061</v>
      </c>
      <c r="J131" s="139"/>
      <c r="K131" s="139"/>
      <c r="L131" s="36">
        <v>25</v>
      </c>
      <c r="M131" s="134" t="s">
        <v>2</v>
      </c>
      <c r="N131" s="14" t="s">
        <v>883</v>
      </c>
      <c r="O131" s="188" t="s">
        <v>1063</v>
      </c>
      <c r="P131" s="14">
        <v>7151912458</v>
      </c>
      <c r="Q131" s="14" t="s">
        <v>616</v>
      </c>
      <c r="R131" s="127">
        <v>40283</v>
      </c>
      <c r="S131" s="127">
        <v>42004</v>
      </c>
      <c r="T131" s="265"/>
      <c r="U131" s="13"/>
      <c r="V131" s="69">
        <v>1</v>
      </c>
      <c r="W131" s="27"/>
      <c r="X131" s="27"/>
      <c r="Y131" s="33"/>
      <c r="Z131" s="12" t="s">
        <v>1531</v>
      </c>
      <c r="AA131" s="9" t="s">
        <v>1645</v>
      </c>
      <c r="AB131" s="234" t="s">
        <v>1452</v>
      </c>
      <c r="AC131" s="235"/>
      <c r="AD131" s="9" t="s">
        <v>1645</v>
      </c>
      <c r="AE131" s="19" t="s">
        <v>514</v>
      </c>
    </row>
    <row r="132" spans="1:31" ht="129" customHeight="1" x14ac:dyDescent="0.25">
      <c r="A132" s="132">
        <v>130</v>
      </c>
      <c r="B132" s="12" t="s">
        <v>280</v>
      </c>
      <c r="C132" s="3" t="s">
        <v>174</v>
      </c>
      <c r="D132" s="1" t="s">
        <v>7</v>
      </c>
      <c r="E132" s="7" t="s">
        <v>1384</v>
      </c>
      <c r="F132" s="139">
        <v>40298</v>
      </c>
      <c r="G132" s="139"/>
      <c r="H132" s="139"/>
      <c r="I132" s="139">
        <v>42124</v>
      </c>
      <c r="J132" s="139"/>
      <c r="K132" s="139"/>
      <c r="L132" s="36">
        <v>5</v>
      </c>
      <c r="M132" s="134" t="s">
        <v>2</v>
      </c>
      <c r="N132" s="14" t="s">
        <v>883</v>
      </c>
      <c r="O132" s="188" t="s">
        <v>1064</v>
      </c>
      <c r="P132" s="14">
        <v>7162734196</v>
      </c>
      <c r="Q132" s="14" t="s">
        <v>617</v>
      </c>
      <c r="R132" s="127">
        <v>40299</v>
      </c>
      <c r="S132" s="127">
        <v>42004</v>
      </c>
      <c r="T132" s="265"/>
      <c r="U132" s="13"/>
      <c r="V132" s="69">
        <v>1</v>
      </c>
      <c r="W132" s="27"/>
      <c r="X132" s="27"/>
      <c r="Y132" s="33"/>
      <c r="Z132" s="12" t="s">
        <v>1531</v>
      </c>
      <c r="AA132" s="9" t="s">
        <v>1645</v>
      </c>
      <c r="AB132" s="234" t="s">
        <v>1452</v>
      </c>
      <c r="AC132" s="235"/>
      <c r="AD132" s="9" t="s">
        <v>1645</v>
      </c>
      <c r="AE132" s="19" t="s">
        <v>514</v>
      </c>
    </row>
    <row r="133" spans="1:31" ht="99.75" customHeight="1" x14ac:dyDescent="0.25">
      <c r="A133" s="132">
        <v>131</v>
      </c>
      <c r="B133" s="12" t="s">
        <v>280</v>
      </c>
      <c r="C133" s="3" t="s">
        <v>203</v>
      </c>
      <c r="D133" s="1" t="s">
        <v>0</v>
      </c>
      <c r="E133" s="7" t="s">
        <v>175</v>
      </c>
      <c r="F133" s="139">
        <v>40351</v>
      </c>
      <c r="G133" s="139"/>
      <c r="H133" s="139"/>
      <c r="I133" s="139">
        <v>42089</v>
      </c>
      <c r="J133" s="139"/>
      <c r="K133" s="139"/>
      <c r="L133" s="36">
        <v>6</v>
      </c>
      <c r="M133" s="134" t="s">
        <v>2</v>
      </c>
      <c r="N133" s="14" t="s">
        <v>883</v>
      </c>
      <c r="O133" s="188" t="s">
        <v>1065</v>
      </c>
      <c r="P133" s="14">
        <v>9223007469</v>
      </c>
      <c r="Q133" s="14" t="s">
        <v>618</v>
      </c>
      <c r="R133" s="127">
        <v>40352</v>
      </c>
      <c r="S133" s="127">
        <v>42004</v>
      </c>
      <c r="T133" s="265"/>
      <c r="U133" s="13"/>
      <c r="V133" s="69">
        <v>1</v>
      </c>
      <c r="W133" s="27"/>
      <c r="X133" s="27"/>
      <c r="Y133" s="33"/>
      <c r="Z133" s="12" t="s">
        <v>1531</v>
      </c>
      <c r="AA133" s="9" t="s">
        <v>1645</v>
      </c>
      <c r="AB133" s="234" t="s">
        <v>1452</v>
      </c>
      <c r="AC133" s="235"/>
      <c r="AD133" s="9" t="s">
        <v>1645</v>
      </c>
      <c r="AE133" s="19" t="s">
        <v>514</v>
      </c>
    </row>
    <row r="134" spans="1:31" ht="146.25" customHeight="1" x14ac:dyDescent="0.25">
      <c r="A134" s="132">
        <v>132</v>
      </c>
      <c r="B134" s="12" t="s">
        <v>280</v>
      </c>
      <c r="C134" s="3" t="s">
        <v>234</v>
      </c>
      <c r="D134" s="1" t="s">
        <v>4</v>
      </c>
      <c r="E134" s="7" t="s">
        <v>1442</v>
      </c>
      <c r="F134" s="139">
        <v>40533</v>
      </c>
      <c r="G134" s="139"/>
      <c r="H134" s="139"/>
      <c r="I134" s="139">
        <v>42369</v>
      </c>
      <c r="J134" s="139"/>
      <c r="K134" s="139"/>
      <c r="L134" s="36">
        <v>5</v>
      </c>
      <c r="M134" s="134" t="s">
        <v>2</v>
      </c>
      <c r="N134" s="14" t="s">
        <v>883</v>
      </c>
      <c r="O134" s="194" t="s">
        <v>1180</v>
      </c>
      <c r="P134" s="14">
        <v>5372544992</v>
      </c>
      <c r="Q134" s="14" t="s">
        <v>619</v>
      </c>
      <c r="R134" s="127">
        <v>40544</v>
      </c>
      <c r="S134" s="127">
        <v>42369</v>
      </c>
      <c r="T134" s="265"/>
      <c r="U134" s="13" t="s">
        <v>340</v>
      </c>
      <c r="V134" s="69">
        <v>1</v>
      </c>
      <c r="W134" s="27" t="s">
        <v>841</v>
      </c>
      <c r="X134" s="27"/>
      <c r="Y134" s="33"/>
      <c r="Z134" s="12" t="s">
        <v>1531</v>
      </c>
      <c r="AA134" s="9" t="s">
        <v>1479</v>
      </c>
      <c r="AB134" s="234" t="s">
        <v>1452</v>
      </c>
      <c r="AC134" s="235"/>
      <c r="AD134" s="9" t="s">
        <v>1645</v>
      </c>
      <c r="AE134" s="19" t="s">
        <v>514</v>
      </c>
    </row>
    <row r="135" spans="1:31" ht="156" customHeight="1" x14ac:dyDescent="0.25">
      <c r="A135" s="132">
        <v>133</v>
      </c>
      <c r="B135" s="12" t="s">
        <v>280</v>
      </c>
      <c r="C135" s="3" t="s">
        <v>1616</v>
      </c>
      <c r="D135" s="1" t="s">
        <v>4</v>
      </c>
      <c r="E135" s="7" t="s">
        <v>1617</v>
      </c>
      <c r="F135" s="139">
        <v>40539</v>
      </c>
      <c r="G135" s="139"/>
      <c r="H135" s="139"/>
      <c r="I135" s="139">
        <v>42628</v>
      </c>
      <c r="J135" s="139"/>
      <c r="K135" s="139"/>
      <c r="L135" s="36">
        <v>5</v>
      </c>
      <c r="M135" s="134" t="s">
        <v>246</v>
      </c>
      <c r="N135" s="14" t="s">
        <v>883</v>
      </c>
      <c r="O135" s="193" t="s">
        <v>1181</v>
      </c>
      <c r="P135" s="14">
        <v>5372570506</v>
      </c>
      <c r="Q135" s="14" t="s">
        <v>620</v>
      </c>
      <c r="R135" s="127">
        <v>40544</v>
      </c>
      <c r="S135" s="127">
        <v>42369</v>
      </c>
      <c r="T135" s="265"/>
      <c r="U135" s="13" t="s">
        <v>407</v>
      </c>
      <c r="V135" s="69">
        <v>1</v>
      </c>
      <c r="W135" s="27"/>
      <c r="X135" s="27"/>
      <c r="Y135" s="33"/>
      <c r="Z135" s="12" t="s">
        <v>1531</v>
      </c>
      <c r="AA135" s="9" t="s">
        <v>1645</v>
      </c>
      <c r="AB135" s="234" t="s">
        <v>1452</v>
      </c>
      <c r="AC135" s="235"/>
      <c r="AD135" s="9" t="s">
        <v>1645</v>
      </c>
      <c r="AE135" s="19" t="s">
        <v>514</v>
      </c>
    </row>
    <row r="136" spans="1:31" ht="128.25" customHeight="1" x14ac:dyDescent="0.25">
      <c r="A136" s="132">
        <v>134</v>
      </c>
      <c r="B136" s="11" t="s">
        <v>280</v>
      </c>
      <c r="C136" s="4" t="s">
        <v>1569</v>
      </c>
      <c r="D136" s="5" t="s">
        <v>4</v>
      </c>
      <c r="E136" s="6" t="s">
        <v>176</v>
      </c>
      <c r="F136" s="140">
        <v>40625</v>
      </c>
      <c r="G136" s="140"/>
      <c r="H136" s="140"/>
      <c r="I136" s="140"/>
      <c r="J136" s="140"/>
      <c r="K136" s="140"/>
      <c r="L136" s="37">
        <v>5</v>
      </c>
      <c r="M136" s="134" t="s">
        <v>514</v>
      </c>
      <c r="N136" s="14" t="s">
        <v>883</v>
      </c>
      <c r="O136" s="193" t="s">
        <v>1182</v>
      </c>
      <c r="P136" s="14">
        <v>5381822172</v>
      </c>
      <c r="Q136" s="14">
        <v>63453211</v>
      </c>
      <c r="R136" s="127">
        <v>40626</v>
      </c>
      <c r="S136" s="127">
        <v>42369</v>
      </c>
      <c r="T136" s="265"/>
      <c r="U136" s="13" t="s">
        <v>318</v>
      </c>
      <c r="V136" s="69">
        <v>0</v>
      </c>
      <c r="W136" s="27"/>
      <c r="X136" s="27"/>
      <c r="Y136" s="33"/>
      <c r="Z136" s="12" t="s">
        <v>1531</v>
      </c>
      <c r="AA136" s="1" t="s">
        <v>1376</v>
      </c>
      <c r="AB136" s="234"/>
      <c r="AC136" s="235"/>
      <c r="AD136" s="1" t="s">
        <v>1376</v>
      </c>
      <c r="AE136" s="1" t="s">
        <v>514</v>
      </c>
    </row>
    <row r="137" spans="1:31" ht="252" customHeight="1" x14ac:dyDescent="0.25">
      <c r="A137" s="132">
        <v>135</v>
      </c>
      <c r="B137" s="12" t="s">
        <v>280</v>
      </c>
      <c r="C137" s="3" t="s">
        <v>839</v>
      </c>
      <c r="D137" s="1" t="s">
        <v>7</v>
      </c>
      <c r="E137" s="7" t="s">
        <v>177</v>
      </c>
      <c r="F137" s="139">
        <v>40661</v>
      </c>
      <c r="G137" s="139"/>
      <c r="H137" s="139"/>
      <c r="I137" s="139">
        <v>43244</v>
      </c>
      <c r="J137" s="139"/>
      <c r="K137" s="139"/>
      <c r="L137" s="36">
        <v>6</v>
      </c>
      <c r="M137" s="134" t="s">
        <v>2</v>
      </c>
      <c r="N137" s="14" t="s">
        <v>883</v>
      </c>
      <c r="O137" s="188" t="s">
        <v>924</v>
      </c>
      <c r="P137" s="14">
        <v>9182147586</v>
      </c>
      <c r="Q137" s="14" t="s">
        <v>621</v>
      </c>
      <c r="R137" s="127">
        <v>40662</v>
      </c>
      <c r="S137" s="127">
        <v>42369</v>
      </c>
      <c r="T137" s="265"/>
      <c r="U137" s="13" t="s">
        <v>1503</v>
      </c>
      <c r="V137" s="69">
        <v>1</v>
      </c>
      <c r="W137" s="27"/>
      <c r="X137" s="27"/>
      <c r="Y137" s="33"/>
      <c r="Z137" s="12" t="s">
        <v>1531</v>
      </c>
      <c r="AA137" s="1" t="s">
        <v>1646</v>
      </c>
      <c r="AB137" s="234" t="s">
        <v>1452</v>
      </c>
      <c r="AC137" s="235"/>
      <c r="AD137" s="1" t="s">
        <v>1646</v>
      </c>
      <c r="AE137" s="19" t="s">
        <v>514</v>
      </c>
    </row>
    <row r="138" spans="1:31" ht="300" customHeight="1" x14ac:dyDescent="0.25">
      <c r="A138" s="132">
        <v>136</v>
      </c>
      <c r="B138" s="11" t="s">
        <v>280</v>
      </c>
      <c r="C138" s="4" t="s">
        <v>1522</v>
      </c>
      <c r="D138" s="5" t="s">
        <v>0</v>
      </c>
      <c r="E138" s="6" t="s">
        <v>64</v>
      </c>
      <c r="F138" s="140">
        <v>40724</v>
      </c>
      <c r="G138" s="140"/>
      <c r="H138" s="140"/>
      <c r="I138" s="140"/>
      <c r="J138" s="140"/>
      <c r="K138" s="140"/>
      <c r="L138" s="37">
        <v>5</v>
      </c>
      <c r="M138" s="134" t="s">
        <v>514</v>
      </c>
      <c r="N138" s="14" t="s">
        <v>883</v>
      </c>
      <c r="O138" s="188" t="s">
        <v>925</v>
      </c>
      <c r="P138" s="14">
        <v>7133051939</v>
      </c>
      <c r="Q138" s="14" t="s">
        <v>622</v>
      </c>
      <c r="R138" s="127">
        <v>40725</v>
      </c>
      <c r="S138" s="127">
        <v>42369</v>
      </c>
      <c r="T138" s="265"/>
      <c r="U138" s="13" t="s">
        <v>1541</v>
      </c>
      <c r="V138" s="69">
        <v>0</v>
      </c>
      <c r="W138" s="27"/>
      <c r="X138" s="27"/>
      <c r="Y138" s="33"/>
      <c r="Z138" s="12" t="s">
        <v>1531</v>
      </c>
      <c r="AA138" s="211" t="s">
        <v>1414</v>
      </c>
      <c r="AB138" s="234"/>
      <c r="AC138" s="235"/>
      <c r="AD138" s="211" t="s">
        <v>1414</v>
      </c>
      <c r="AE138" s="1" t="s">
        <v>514</v>
      </c>
    </row>
    <row r="139" spans="1:31" ht="258.75" customHeight="1" x14ac:dyDescent="0.25">
      <c r="A139" s="132">
        <v>137</v>
      </c>
      <c r="B139" s="11" t="s">
        <v>280</v>
      </c>
      <c r="C139" s="4" t="s">
        <v>1240</v>
      </c>
      <c r="D139" s="5" t="s">
        <v>7</v>
      </c>
      <c r="E139" s="6" t="s">
        <v>178</v>
      </c>
      <c r="F139" s="140">
        <v>40773</v>
      </c>
      <c r="G139" s="140"/>
      <c r="H139" s="140"/>
      <c r="I139" s="140">
        <v>42124</v>
      </c>
      <c r="J139" s="140">
        <v>43075</v>
      </c>
      <c r="K139" s="140">
        <v>43802</v>
      </c>
      <c r="L139" s="37">
        <v>6</v>
      </c>
      <c r="M139" s="134" t="s">
        <v>514</v>
      </c>
      <c r="N139" s="14" t="s">
        <v>883</v>
      </c>
      <c r="O139" s="188" t="s">
        <v>926</v>
      </c>
      <c r="P139" s="14">
        <v>7142039205</v>
      </c>
      <c r="Q139" s="14" t="s">
        <v>623</v>
      </c>
      <c r="R139" s="127">
        <v>40774</v>
      </c>
      <c r="S139" s="127">
        <v>42369</v>
      </c>
      <c r="T139" s="265"/>
      <c r="U139" s="13" t="s">
        <v>1504</v>
      </c>
      <c r="V139" s="69">
        <v>0</v>
      </c>
      <c r="W139" s="27"/>
      <c r="X139" s="27"/>
      <c r="Y139" s="33"/>
      <c r="Z139" s="12" t="s">
        <v>1531</v>
      </c>
      <c r="AA139" s="9" t="s">
        <v>1246</v>
      </c>
      <c r="AB139" s="234"/>
      <c r="AC139" s="235"/>
      <c r="AD139" s="9" t="s">
        <v>1246</v>
      </c>
      <c r="AE139" s="1" t="s">
        <v>514</v>
      </c>
    </row>
    <row r="140" spans="1:31" ht="384.75" x14ac:dyDescent="0.25">
      <c r="A140" s="132">
        <v>138</v>
      </c>
      <c r="B140" s="11" t="s">
        <v>280</v>
      </c>
      <c r="C140" s="4" t="s">
        <v>1962</v>
      </c>
      <c r="D140" s="5" t="s">
        <v>10</v>
      </c>
      <c r="E140" s="6" t="s">
        <v>1816</v>
      </c>
      <c r="F140" s="140">
        <v>40892</v>
      </c>
      <c r="G140" s="140"/>
      <c r="H140" s="140"/>
      <c r="I140" s="140">
        <v>42489</v>
      </c>
      <c r="J140" s="140">
        <v>44194</v>
      </c>
      <c r="K140" s="140">
        <v>44314</v>
      </c>
      <c r="L140" s="37">
        <v>121</v>
      </c>
      <c r="M140" s="134" t="s">
        <v>514</v>
      </c>
      <c r="N140" s="14" t="s">
        <v>883</v>
      </c>
      <c r="O140" s="188" t="s">
        <v>927</v>
      </c>
      <c r="P140" s="14">
        <v>7171828459</v>
      </c>
      <c r="Q140" s="14" t="s">
        <v>624</v>
      </c>
      <c r="R140" s="127">
        <v>40893</v>
      </c>
      <c r="S140" s="127">
        <v>42369</v>
      </c>
      <c r="T140" s="265"/>
      <c r="U140" s="13" t="s">
        <v>1963</v>
      </c>
      <c r="V140" s="69">
        <v>0</v>
      </c>
      <c r="W140" s="27"/>
      <c r="X140" s="27" t="s">
        <v>1811</v>
      </c>
      <c r="Y140" s="33"/>
      <c r="Z140" s="12" t="s">
        <v>1532</v>
      </c>
      <c r="AA140" s="9" t="s">
        <v>1964</v>
      </c>
      <c r="AB140" s="237" t="s">
        <v>1486</v>
      </c>
      <c r="AC140" s="260" t="s">
        <v>1965</v>
      </c>
      <c r="AD140" s="9" t="s">
        <v>1966</v>
      </c>
      <c r="AE140" s="19" t="s">
        <v>514</v>
      </c>
    </row>
    <row r="141" spans="1:31" ht="158.25" x14ac:dyDescent="0.25">
      <c r="A141" s="132">
        <v>139</v>
      </c>
      <c r="B141" s="12" t="s">
        <v>280</v>
      </c>
      <c r="C141" s="3" t="s">
        <v>65</v>
      </c>
      <c r="D141" s="1" t="s">
        <v>7</v>
      </c>
      <c r="E141" s="7" t="s">
        <v>66</v>
      </c>
      <c r="F141" s="139">
        <v>40906</v>
      </c>
      <c r="G141" s="139"/>
      <c r="H141" s="139"/>
      <c r="I141" s="139">
        <v>43105</v>
      </c>
      <c r="J141" s="139">
        <v>44169</v>
      </c>
      <c r="K141" s="139"/>
      <c r="L141" s="36">
        <v>7</v>
      </c>
      <c r="M141" s="134" t="s">
        <v>2</v>
      </c>
      <c r="N141" s="14" t="s">
        <v>883</v>
      </c>
      <c r="O141" s="188" t="s">
        <v>928</v>
      </c>
      <c r="P141" s="14">
        <v>7151914138</v>
      </c>
      <c r="Q141" s="14" t="s">
        <v>625</v>
      </c>
      <c r="R141" s="127">
        <v>40909</v>
      </c>
      <c r="S141" s="127">
        <v>42735</v>
      </c>
      <c r="T141" s="265"/>
      <c r="U141" s="14" t="s">
        <v>1781</v>
      </c>
      <c r="V141" s="69">
        <v>1</v>
      </c>
      <c r="W141" s="27"/>
      <c r="X141" s="27"/>
      <c r="Y141" s="33"/>
      <c r="Z141" s="12" t="s">
        <v>1532</v>
      </c>
      <c r="AA141" s="9" t="s">
        <v>1158</v>
      </c>
      <c r="AB141" s="235" t="s">
        <v>1452</v>
      </c>
      <c r="AC141" s="260" t="s">
        <v>1782</v>
      </c>
      <c r="AD141" s="9" t="s">
        <v>1647</v>
      </c>
      <c r="AE141" s="19" t="s">
        <v>514</v>
      </c>
    </row>
    <row r="142" spans="1:31" ht="120" x14ac:dyDescent="0.25">
      <c r="A142" s="132">
        <v>140</v>
      </c>
      <c r="B142" s="12" t="s">
        <v>280</v>
      </c>
      <c r="C142" s="3" t="s">
        <v>256</v>
      </c>
      <c r="D142" s="1" t="s">
        <v>10</v>
      </c>
      <c r="E142" s="7" t="s">
        <v>882</v>
      </c>
      <c r="F142" s="139">
        <v>40998</v>
      </c>
      <c r="G142" s="139"/>
      <c r="H142" s="139"/>
      <c r="I142" s="139">
        <v>42844</v>
      </c>
      <c r="J142" s="139">
        <v>44154</v>
      </c>
      <c r="K142" s="139"/>
      <c r="L142" s="36">
        <v>9</v>
      </c>
      <c r="M142" s="134" t="s">
        <v>2</v>
      </c>
      <c r="N142" s="14" t="s">
        <v>883</v>
      </c>
      <c r="O142" s="193" t="s">
        <v>1252</v>
      </c>
      <c r="P142" s="14">
        <v>5372622700</v>
      </c>
      <c r="Q142" s="14" t="s">
        <v>626</v>
      </c>
      <c r="R142" s="127">
        <v>40999</v>
      </c>
      <c r="S142" s="127">
        <v>42735</v>
      </c>
      <c r="T142" s="265"/>
      <c r="U142" s="13" t="s">
        <v>1750</v>
      </c>
      <c r="V142" s="69">
        <v>1</v>
      </c>
      <c r="W142" s="27"/>
      <c r="X142" s="27"/>
      <c r="Y142" s="33"/>
      <c r="Z142" s="12" t="s">
        <v>1532</v>
      </c>
      <c r="AA142" s="9" t="s">
        <v>1158</v>
      </c>
      <c r="AB142" s="235" t="s">
        <v>1452</v>
      </c>
      <c r="AC142" s="260" t="s">
        <v>1751</v>
      </c>
      <c r="AD142" s="9" t="s">
        <v>1647</v>
      </c>
      <c r="AE142" s="19" t="s">
        <v>514</v>
      </c>
    </row>
    <row r="143" spans="1:31" ht="132" customHeight="1" x14ac:dyDescent="0.25">
      <c r="A143" s="132">
        <v>141</v>
      </c>
      <c r="B143" s="12" t="s">
        <v>280</v>
      </c>
      <c r="C143" s="3" t="s">
        <v>67</v>
      </c>
      <c r="D143" s="1" t="s">
        <v>10</v>
      </c>
      <c r="E143" s="7" t="s">
        <v>1747</v>
      </c>
      <c r="F143" s="139">
        <v>41001</v>
      </c>
      <c r="G143" s="139"/>
      <c r="H143" s="139"/>
      <c r="I143" s="139">
        <v>42835</v>
      </c>
      <c r="J143" s="139">
        <v>44154</v>
      </c>
      <c r="K143" s="139"/>
      <c r="L143" s="36">
        <v>8</v>
      </c>
      <c r="M143" s="134" t="s">
        <v>2</v>
      </c>
      <c r="N143" s="14" t="s">
        <v>883</v>
      </c>
      <c r="O143" s="188" t="s">
        <v>929</v>
      </c>
      <c r="P143" s="14">
        <v>5372623094</v>
      </c>
      <c r="Q143" s="14" t="s">
        <v>627</v>
      </c>
      <c r="R143" s="127">
        <v>41002</v>
      </c>
      <c r="S143" s="127">
        <v>42735</v>
      </c>
      <c r="T143" s="265"/>
      <c r="U143" s="14" t="s">
        <v>1821</v>
      </c>
      <c r="V143" s="69">
        <v>1</v>
      </c>
      <c r="W143" s="27" t="s">
        <v>1748</v>
      </c>
      <c r="X143" s="27"/>
      <c r="Y143" s="33"/>
      <c r="Z143" s="12" t="s">
        <v>1532</v>
      </c>
      <c r="AA143" s="9" t="s">
        <v>1158</v>
      </c>
      <c r="AB143" s="235" t="s">
        <v>1452</v>
      </c>
      <c r="AC143" s="260" t="s">
        <v>1820</v>
      </c>
      <c r="AD143" s="9" t="s">
        <v>1647</v>
      </c>
      <c r="AE143" s="19" t="s">
        <v>514</v>
      </c>
    </row>
    <row r="144" spans="1:31" ht="409.5" x14ac:dyDescent="0.25">
      <c r="A144" s="132">
        <v>142</v>
      </c>
      <c r="B144" s="12" t="s">
        <v>280</v>
      </c>
      <c r="C144" s="3" t="s">
        <v>1946</v>
      </c>
      <c r="D144" s="1" t="s">
        <v>10</v>
      </c>
      <c r="E144" s="7" t="s">
        <v>1812</v>
      </c>
      <c r="F144" s="139">
        <v>40857</v>
      </c>
      <c r="G144" s="139"/>
      <c r="H144" s="139"/>
      <c r="I144" s="139">
        <v>42277</v>
      </c>
      <c r="J144" s="139">
        <v>43021</v>
      </c>
      <c r="K144" s="139"/>
      <c r="L144" s="36">
        <v>6</v>
      </c>
      <c r="M144" s="134" t="s">
        <v>2</v>
      </c>
      <c r="N144" s="14" t="s">
        <v>883</v>
      </c>
      <c r="O144" s="193" t="s">
        <v>1183</v>
      </c>
      <c r="P144" s="14">
        <v>5272664886</v>
      </c>
      <c r="Q144" s="14" t="s">
        <v>628</v>
      </c>
      <c r="R144" s="127">
        <v>40858</v>
      </c>
      <c r="S144" s="127">
        <v>42369</v>
      </c>
      <c r="T144" s="265"/>
      <c r="U144" s="13" t="s">
        <v>1990</v>
      </c>
      <c r="V144" s="69">
        <v>1</v>
      </c>
      <c r="W144" s="270" t="s">
        <v>1947</v>
      </c>
      <c r="X144" s="213" t="s">
        <v>1813</v>
      </c>
      <c r="Y144" s="33"/>
      <c r="Z144" s="12" t="s">
        <v>1532</v>
      </c>
      <c r="AA144" s="176" t="s">
        <v>1547</v>
      </c>
      <c r="AB144" s="235" t="s">
        <v>1550</v>
      </c>
      <c r="AC144" s="236" t="s">
        <v>1488</v>
      </c>
      <c r="AD144" s="176" t="s">
        <v>1547</v>
      </c>
      <c r="AE144" s="1" t="s">
        <v>514</v>
      </c>
    </row>
    <row r="145" spans="1:31" ht="99.75" customHeight="1" x14ac:dyDescent="0.25">
      <c r="A145" s="132">
        <v>143</v>
      </c>
      <c r="B145" s="11" t="s">
        <v>280</v>
      </c>
      <c r="C145" s="5" t="s">
        <v>331</v>
      </c>
      <c r="D145" s="5" t="s">
        <v>4</v>
      </c>
      <c r="E145" s="6" t="s">
        <v>1810</v>
      </c>
      <c r="F145" s="140">
        <v>40274</v>
      </c>
      <c r="G145" s="140"/>
      <c r="H145" s="140">
        <v>40442</v>
      </c>
      <c r="I145" s="140"/>
      <c r="J145" s="140"/>
      <c r="K145" s="140"/>
      <c r="L145" s="37">
        <v>5</v>
      </c>
      <c r="M145" s="134" t="s">
        <v>514</v>
      </c>
      <c r="N145" s="14" t="s">
        <v>883</v>
      </c>
      <c r="O145" s="252" t="s">
        <v>1253</v>
      </c>
      <c r="P145" s="14"/>
      <c r="Q145" s="14" t="s">
        <v>547</v>
      </c>
      <c r="R145" s="126"/>
      <c r="S145" s="126"/>
      <c r="T145" s="267"/>
      <c r="U145" s="13" t="s">
        <v>1582</v>
      </c>
      <c r="V145" s="69">
        <v>0</v>
      </c>
      <c r="W145" s="27"/>
      <c r="X145" s="27"/>
      <c r="Y145" s="33"/>
      <c r="Z145" s="12" t="s">
        <v>1531</v>
      </c>
      <c r="AA145" s="9"/>
      <c r="AB145" s="234"/>
      <c r="AC145" s="235"/>
      <c r="AD145" s="9"/>
      <c r="AE145" s="1" t="s">
        <v>1903</v>
      </c>
    </row>
    <row r="146" spans="1:31" ht="114" customHeight="1" x14ac:dyDescent="0.25">
      <c r="A146" s="132">
        <v>144</v>
      </c>
      <c r="B146" s="11" t="s">
        <v>280</v>
      </c>
      <c r="C146" s="4" t="s">
        <v>813</v>
      </c>
      <c r="D146" s="5" t="s">
        <v>10</v>
      </c>
      <c r="E146" s="6"/>
      <c r="F146" s="140">
        <v>39549</v>
      </c>
      <c r="G146" s="140"/>
      <c r="H146" s="140">
        <v>39883</v>
      </c>
      <c r="I146" s="140"/>
      <c r="J146" s="140"/>
      <c r="K146" s="140"/>
      <c r="L146" s="37">
        <v>58</v>
      </c>
      <c r="M146" s="134" t="s">
        <v>514</v>
      </c>
      <c r="N146" s="86" t="s">
        <v>883</v>
      </c>
      <c r="O146" s="187" t="s">
        <v>930</v>
      </c>
      <c r="P146" s="86">
        <v>7171791118</v>
      </c>
      <c r="Q146" s="86" t="s">
        <v>629</v>
      </c>
      <c r="R146" s="126"/>
      <c r="S146" s="126"/>
      <c r="T146" s="267"/>
      <c r="U146" s="13"/>
      <c r="V146" s="69">
        <v>0</v>
      </c>
      <c r="W146" s="27"/>
      <c r="X146" s="16" t="s">
        <v>491</v>
      </c>
      <c r="Y146" s="27" t="s">
        <v>877</v>
      </c>
      <c r="Z146" s="12" t="s">
        <v>1531</v>
      </c>
      <c r="AA146" s="9"/>
      <c r="AB146" s="234"/>
      <c r="AC146" s="235"/>
      <c r="AD146" s="9"/>
      <c r="AE146" s="174">
        <v>40157</v>
      </c>
    </row>
    <row r="147" spans="1:31" ht="138.75" customHeight="1" x14ac:dyDescent="0.25">
      <c r="A147" s="132">
        <v>145</v>
      </c>
      <c r="B147" s="11" t="s">
        <v>280</v>
      </c>
      <c r="C147" s="4" t="s">
        <v>814</v>
      </c>
      <c r="D147" s="5" t="s">
        <v>10</v>
      </c>
      <c r="E147" s="6"/>
      <c r="F147" s="140">
        <v>41435</v>
      </c>
      <c r="G147" s="140"/>
      <c r="H147" s="140">
        <v>41652</v>
      </c>
      <c r="I147" s="140"/>
      <c r="J147" s="140"/>
      <c r="K147" s="140"/>
      <c r="L147" s="37">
        <v>20</v>
      </c>
      <c r="M147" s="134" t="s">
        <v>514</v>
      </c>
      <c r="N147" s="86" t="s">
        <v>884</v>
      </c>
      <c r="O147" s="192" t="s">
        <v>1184</v>
      </c>
      <c r="P147" s="86">
        <v>7171828784</v>
      </c>
      <c r="Q147" s="86">
        <v>73678286</v>
      </c>
      <c r="R147" s="126"/>
      <c r="S147" s="126"/>
      <c r="T147" s="267"/>
      <c r="U147" s="13"/>
      <c r="V147" s="69">
        <v>0</v>
      </c>
      <c r="W147" s="27"/>
      <c r="X147" s="16" t="s">
        <v>491</v>
      </c>
      <c r="Y147" s="58">
        <v>43067</v>
      </c>
      <c r="Z147" s="12" t="s">
        <v>1531</v>
      </c>
      <c r="AA147" s="173"/>
      <c r="AB147" s="234"/>
      <c r="AC147" s="235"/>
      <c r="AD147" s="173"/>
      <c r="AE147" s="174">
        <v>43713</v>
      </c>
    </row>
    <row r="148" spans="1:31" ht="126.75" customHeight="1" x14ac:dyDescent="0.25">
      <c r="A148" s="132">
        <v>146</v>
      </c>
      <c r="B148" s="11" t="s">
        <v>280</v>
      </c>
      <c r="C148" s="4" t="s">
        <v>1577</v>
      </c>
      <c r="D148" s="5" t="s">
        <v>10</v>
      </c>
      <c r="E148" s="6"/>
      <c r="F148" s="140"/>
      <c r="G148" s="140"/>
      <c r="H148" s="140"/>
      <c r="I148" s="140">
        <v>37620</v>
      </c>
      <c r="J148" s="140"/>
      <c r="K148" s="140">
        <v>40680</v>
      </c>
      <c r="L148" s="37">
        <v>27</v>
      </c>
      <c r="M148" s="134" t="s">
        <v>514</v>
      </c>
      <c r="N148" s="86" t="s">
        <v>892</v>
      </c>
      <c r="O148" s="187" t="s">
        <v>931</v>
      </c>
      <c r="P148" s="86">
        <v>7162290948</v>
      </c>
      <c r="Q148" s="192" t="s">
        <v>1576</v>
      </c>
      <c r="R148" s="126"/>
      <c r="S148" s="126"/>
      <c r="T148" s="267"/>
      <c r="U148" s="13"/>
      <c r="V148" s="71">
        <v>0</v>
      </c>
      <c r="W148" s="27"/>
      <c r="X148" s="16" t="s">
        <v>491</v>
      </c>
      <c r="Y148" s="27" t="s">
        <v>880</v>
      </c>
      <c r="Z148" s="12" t="s">
        <v>1531</v>
      </c>
      <c r="AA148" s="9"/>
      <c r="AB148" s="234"/>
      <c r="AC148" s="235"/>
      <c r="AD148" s="9"/>
      <c r="AE148" s="174">
        <v>41368</v>
      </c>
    </row>
    <row r="149" spans="1:31" ht="112.5" customHeight="1" x14ac:dyDescent="0.25">
      <c r="A149" s="132">
        <v>147</v>
      </c>
      <c r="B149" s="11" t="s">
        <v>280</v>
      </c>
      <c r="C149" s="4" t="s">
        <v>1928</v>
      </c>
      <c r="D149" s="5" t="s">
        <v>0</v>
      </c>
      <c r="E149" s="6"/>
      <c r="F149" s="140">
        <v>38063</v>
      </c>
      <c r="G149" s="140"/>
      <c r="H149" s="140"/>
      <c r="I149" s="140">
        <v>38490</v>
      </c>
      <c r="J149" s="140"/>
      <c r="K149" s="140">
        <v>39910</v>
      </c>
      <c r="L149" s="37">
        <v>11</v>
      </c>
      <c r="M149" s="134" t="s">
        <v>514</v>
      </c>
      <c r="N149" s="86" t="s">
        <v>892</v>
      </c>
      <c r="O149" s="187" t="s">
        <v>932</v>
      </c>
      <c r="P149" s="86">
        <v>5050002593</v>
      </c>
      <c r="Q149" s="86" t="s">
        <v>630</v>
      </c>
      <c r="R149" s="126"/>
      <c r="S149" s="126"/>
      <c r="T149" s="267"/>
      <c r="U149" s="13"/>
      <c r="V149" s="71">
        <v>0</v>
      </c>
      <c r="W149" s="210" t="s">
        <v>1929</v>
      </c>
      <c r="X149" s="27"/>
      <c r="Y149" s="33"/>
      <c r="Z149" s="12" t="s">
        <v>1531</v>
      </c>
      <c r="AA149" s="9"/>
      <c r="AB149" s="234"/>
      <c r="AC149" s="235"/>
      <c r="AD149" s="9"/>
      <c r="AE149" s="174">
        <v>42510</v>
      </c>
    </row>
    <row r="150" spans="1:31" ht="199.5" customHeight="1" x14ac:dyDescent="0.25">
      <c r="A150" s="132">
        <v>148</v>
      </c>
      <c r="B150" s="11" t="s">
        <v>281</v>
      </c>
      <c r="C150" s="4" t="s">
        <v>1138</v>
      </c>
      <c r="D150" s="5" t="s">
        <v>10</v>
      </c>
      <c r="E150" s="6" t="s">
        <v>1139</v>
      </c>
      <c r="F150" s="140">
        <v>38832</v>
      </c>
      <c r="G150" s="140"/>
      <c r="H150" s="140"/>
      <c r="I150" s="140">
        <v>40774</v>
      </c>
      <c r="J150" s="140">
        <v>43598</v>
      </c>
      <c r="K150" s="140">
        <v>43683</v>
      </c>
      <c r="L150" s="37">
        <v>10</v>
      </c>
      <c r="M150" s="134" t="s">
        <v>514</v>
      </c>
      <c r="N150" s="14" t="s">
        <v>883</v>
      </c>
      <c r="O150" s="193" t="s">
        <v>1254</v>
      </c>
      <c r="P150" s="14">
        <v>9161346211</v>
      </c>
      <c r="Q150" s="14" t="s">
        <v>631</v>
      </c>
      <c r="R150" s="127">
        <v>38832</v>
      </c>
      <c r="S150" s="127">
        <v>40657</v>
      </c>
      <c r="T150" s="265"/>
      <c r="U150" s="13" t="s">
        <v>1177</v>
      </c>
      <c r="V150" s="69">
        <v>0</v>
      </c>
      <c r="W150" s="27" t="s">
        <v>1140</v>
      </c>
      <c r="X150" s="27"/>
      <c r="Y150" s="33"/>
      <c r="Z150" s="12" t="s">
        <v>1531</v>
      </c>
      <c r="AA150" s="9"/>
      <c r="AB150" s="234"/>
      <c r="AC150" s="235"/>
      <c r="AD150" s="9"/>
      <c r="AE150" s="1" t="s">
        <v>514</v>
      </c>
    </row>
    <row r="151" spans="1:31" ht="168.75" customHeight="1" x14ac:dyDescent="0.25">
      <c r="A151" s="132">
        <v>149</v>
      </c>
      <c r="B151" s="11" t="s">
        <v>281</v>
      </c>
      <c r="C151" s="4" t="s">
        <v>1178</v>
      </c>
      <c r="D151" s="5" t="s">
        <v>0</v>
      </c>
      <c r="E151" s="6" t="s">
        <v>1179</v>
      </c>
      <c r="F151" s="140">
        <v>39664</v>
      </c>
      <c r="G151" s="140"/>
      <c r="H151" s="140"/>
      <c r="I151" s="140">
        <v>41387</v>
      </c>
      <c r="J151" s="140">
        <v>43748</v>
      </c>
      <c r="K151" s="140">
        <v>43851</v>
      </c>
      <c r="L151" s="37">
        <v>6</v>
      </c>
      <c r="M151" s="134" t="s">
        <v>514</v>
      </c>
      <c r="N151" s="14" t="s">
        <v>883</v>
      </c>
      <c r="O151" s="271" t="s">
        <v>1255</v>
      </c>
      <c r="P151" s="14">
        <v>8822052470</v>
      </c>
      <c r="Q151" s="14" t="s">
        <v>632</v>
      </c>
      <c r="R151" s="127">
        <v>39665</v>
      </c>
      <c r="S151" s="127">
        <v>41274</v>
      </c>
      <c r="T151" s="265"/>
      <c r="U151" s="13" t="s">
        <v>1818</v>
      </c>
      <c r="V151" s="69">
        <v>0</v>
      </c>
      <c r="W151" s="27"/>
      <c r="X151" s="27"/>
      <c r="Y151" s="33"/>
      <c r="Z151" s="12" t="s">
        <v>1532</v>
      </c>
      <c r="AA151" s="21"/>
      <c r="AB151" s="235" t="s">
        <v>1550</v>
      </c>
      <c r="AC151" s="236" t="s">
        <v>1549</v>
      </c>
      <c r="AD151" s="21"/>
      <c r="AE151" s="1" t="s">
        <v>514</v>
      </c>
    </row>
    <row r="152" spans="1:31" ht="150" customHeight="1" x14ac:dyDescent="0.25">
      <c r="A152" s="132">
        <v>150</v>
      </c>
      <c r="B152" s="11" t="s">
        <v>281</v>
      </c>
      <c r="C152" s="4" t="s">
        <v>466</v>
      </c>
      <c r="D152" s="5" t="s">
        <v>7</v>
      </c>
      <c r="E152" s="6" t="s">
        <v>264</v>
      </c>
      <c r="F152" s="140">
        <v>40724</v>
      </c>
      <c r="G152" s="140"/>
      <c r="H152" s="140"/>
      <c r="I152" s="140"/>
      <c r="J152" s="140"/>
      <c r="K152" s="140"/>
      <c r="L152" s="37">
        <v>5</v>
      </c>
      <c r="M152" s="134" t="s">
        <v>514</v>
      </c>
      <c r="N152" s="86" t="s">
        <v>883</v>
      </c>
      <c r="O152" s="192" t="s">
        <v>1256</v>
      </c>
      <c r="P152" s="86">
        <v>6922478003</v>
      </c>
      <c r="Q152" s="86" t="s">
        <v>633</v>
      </c>
      <c r="R152" s="127">
        <v>40725</v>
      </c>
      <c r="S152" s="127">
        <v>42369</v>
      </c>
      <c r="T152" s="265"/>
      <c r="U152" s="13" t="s">
        <v>309</v>
      </c>
      <c r="V152" s="69">
        <v>0</v>
      </c>
      <c r="W152" s="27"/>
      <c r="X152" s="27"/>
      <c r="Y152" s="33"/>
      <c r="Z152" s="12" t="s">
        <v>1531</v>
      </c>
      <c r="AA152" s="9"/>
      <c r="AB152" s="234"/>
      <c r="AC152" s="235"/>
      <c r="AD152" s="9"/>
      <c r="AE152" s="1" t="s">
        <v>514</v>
      </c>
    </row>
    <row r="153" spans="1:31" ht="248.25" customHeight="1" x14ac:dyDescent="0.25">
      <c r="A153" s="132">
        <v>151</v>
      </c>
      <c r="B153" s="12" t="s">
        <v>281</v>
      </c>
      <c r="C153" s="3" t="s">
        <v>467</v>
      </c>
      <c r="D153" s="1" t="s">
        <v>0</v>
      </c>
      <c r="E153" s="7" t="s">
        <v>262</v>
      </c>
      <c r="F153" s="139">
        <v>40752</v>
      </c>
      <c r="G153" s="139"/>
      <c r="H153" s="139"/>
      <c r="I153" s="139">
        <v>42488</v>
      </c>
      <c r="J153" s="139"/>
      <c r="K153" s="139"/>
      <c r="L153" s="36">
        <v>5</v>
      </c>
      <c r="M153" s="134" t="s">
        <v>2</v>
      </c>
      <c r="N153" s="14" t="s">
        <v>883</v>
      </c>
      <c r="O153" s="193" t="s">
        <v>1185</v>
      </c>
      <c r="P153" s="14">
        <v>6121842310</v>
      </c>
      <c r="Q153" s="14" t="s">
        <v>634</v>
      </c>
      <c r="R153" s="127">
        <v>40753</v>
      </c>
      <c r="S153" s="127">
        <v>42369</v>
      </c>
      <c r="T153" s="265"/>
      <c r="U153" s="13" t="s">
        <v>408</v>
      </c>
      <c r="V153" s="69">
        <v>1</v>
      </c>
      <c r="W153" s="27"/>
      <c r="X153" s="27"/>
      <c r="Y153" s="33"/>
      <c r="Z153" s="12" t="s">
        <v>1531</v>
      </c>
      <c r="AA153" s="9" t="s">
        <v>1158</v>
      </c>
      <c r="AB153" s="234" t="s">
        <v>1452</v>
      </c>
      <c r="AC153" s="235"/>
      <c r="AD153" s="9" t="s">
        <v>1158</v>
      </c>
      <c r="AE153" s="19" t="s">
        <v>514</v>
      </c>
    </row>
    <row r="154" spans="1:31" ht="220.5" customHeight="1" x14ac:dyDescent="0.25">
      <c r="A154" s="132">
        <v>152</v>
      </c>
      <c r="B154" s="12" t="s">
        <v>281</v>
      </c>
      <c r="C154" s="3" t="s">
        <v>468</v>
      </c>
      <c r="D154" s="1" t="s">
        <v>0</v>
      </c>
      <c r="E154" s="7" t="s">
        <v>332</v>
      </c>
      <c r="F154" s="139">
        <v>40815</v>
      </c>
      <c r="G154" s="139"/>
      <c r="H154" s="139"/>
      <c r="I154" s="139">
        <v>42488</v>
      </c>
      <c r="J154" s="139"/>
      <c r="K154" s="139"/>
      <c r="L154" s="36">
        <v>5</v>
      </c>
      <c r="M154" s="134" t="s">
        <v>2</v>
      </c>
      <c r="N154" s="14" t="s">
        <v>883</v>
      </c>
      <c r="O154" s="193" t="s">
        <v>1186</v>
      </c>
      <c r="P154" s="14">
        <v>8961502310</v>
      </c>
      <c r="Q154" s="14" t="s">
        <v>635</v>
      </c>
      <c r="R154" s="127">
        <v>40816</v>
      </c>
      <c r="S154" s="127">
        <v>42369</v>
      </c>
      <c r="T154" s="265"/>
      <c r="U154" s="13" t="s">
        <v>409</v>
      </c>
      <c r="V154" s="69">
        <v>1</v>
      </c>
      <c r="W154" s="27"/>
      <c r="X154" s="27"/>
      <c r="Y154" s="33"/>
      <c r="Z154" s="12" t="s">
        <v>1531</v>
      </c>
      <c r="AA154" s="9" t="s">
        <v>1158</v>
      </c>
      <c r="AB154" s="234" t="s">
        <v>1452</v>
      </c>
      <c r="AC154" s="235"/>
      <c r="AD154" s="9" t="s">
        <v>1158</v>
      </c>
      <c r="AE154" s="19" t="s">
        <v>514</v>
      </c>
    </row>
    <row r="155" spans="1:31" ht="226.5" customHeight="1" x14ac:dyDescent="0.25">
      <c r="A155" s="132">
        <v>153</v>
      </c>
      <c r="B155" s="11" t="s">
        <v>281</v>
      </c>
      <c r="C155" s="4" t="s">
        <v>1379</v>
      </c>
      <c r="D155" s="5" t="s">
        <v>0</v>
      </c>
      <c r="E155" s="6" t="s">
        <v>1380</v>
      </c>
      <c r="F155" s="140">
        <v>40815</v>
      </c>
      <c r="G155" s="140"/>
      <c r="H155" s="140"/>
      <c r="I155" s="140">
        <v>42488</v>
      </c>
      <c r="J155" s="140"/>
      <c r="K155" s="140">
        <v>43909</v>
      </c>
      <c r="L155" s="37">
        <v>5</v>
      </c>
      <c r="M155" s="134" t="s">
        <v>514</v>
      </c>
      <c r="N155" s="14" t="s">
        <v>883</v>
      </c>
      <c r="O155" s="193" t="s">
        <v>1186</v>
      </c>
      <c r="P155" s="14">
        <v>9141550865</v>
      </c>
      <c r="Q155" s="14" t="s">
        <v>636</v>
      </c>
      <c r="R155" s="127">
        <v>40816</v>
      </c>
      <c r="S155" s="127">
        <v>42369</v>
      </c>
      <c r="T155" s="265"/>
      <c r="U155" s="13" t="s">
        <v>1381</v>
      </c>
      <c r="V155" s="69">
        <v>0</v>
      </c>
      <c r="W155" s="27"/>
      <c r="X155" s="27"/>
      <c r="Y155" s="33"/>
      <c r="Z155" s="12" t="s">
        <v>1531</v>
      </c>
      <c r="AA155" s="9" t="s">
        <v>1158</v>
      </c>
      <c r="AB155" s="234"/>
      <c r="AC155" s="235"/>
      <c r="AD155" s="9" t="s">
        <v>1158</v>
      </c>
      <c r="AE155" s="1" t="s">
        <v>514</v>
      </c>
    </row>
    <row r="156" spans="1:31" ht="173.25" customHeight="1" x14ac:dyDescent="0.25">
      <c r="A156" s="132">
        <v>154</v>
      </c>
      <c r="B156" s="12" t="s">
        <v>281</v>
      </c>
      <c r="C156" s="3" t="s">
        <v>469</v>
      </c>
      <c r="D156" s="1" t="s">
        <v>7</v>
      </c>
      <c r="E156" s="7" t="s">
        <v>263</v>
      </c>
      <c r="F156" s="139">
        <v>40864</v>
      </c>
      <c r="G156" s="139"/>
      <c r="H156" s="139"/>
      <c r="I156" s="139">
        <v>42488</v>
      </c>
      <c r="J156" s="139"/>
      <c r="K156" s="139"/>
      <c r="L156" s="36">
        <v>8</v>
      </c>
      <c r="M156" s="134" t="s">
        <v>2</v>
      </c>
      <c r="N156" s="14" t="s">
        <v>883</v>
      </c>
      <c r="O156" s="193" t="s">
        <v>1187</v>
      </c>
      <c r="P156" s="14">
        <v>9151785937</v>
      </c>
      <c r="Q156" s="14" t="s">
        <v>637</v>
      </c>
      <c r="R156" s="127">
        <v>40865</v>
      </c>
      <c r="S156" s="127">
        <v>42369</v>
      </c>
      <c r="T156" s="265"/>
      <c r="U156" s="13" t="s">
        <v>410</v>
      </c>
      <c r="V156" s="69">
        <v>1</v>
      </c>
      <c r="W156" s="27"/>
      <c r="X156" s="27"/>
      <c r="Y156" s="33"/>
      <c r="Z156" s="12" t="s">
        <v>1531</v>
      </c>
      <c r="AA156" s="9" t="s">
        <v>1461</v>
      </c>
      <c r="AB156" s="234" t="s">
        <v>1452</v>
      </c>
      <c r="AC156" s="235"/>
      <c r="AD156" s="9" t="s">
        <v>1158</v>
      </c>
      <c r="AE156" s="19" t="s">
        <v>514</v>
      </c>
    </row>
    <row r="157" spans="1:31" ht="148.5" customHeight="1" x14ac:dyDescent="0.25">
      <c r="A157" s="132">
        <v>155</v>
      </c>
      <c r="B157" s="12" t="s">
        <v>281</v>
      </c>
      <c r="C157" s="3" t="s">
        <v>68</v>
      </c>
      <c r="D157" s="1" t="s">
        <v>0</v>
      </c>
      <c r="E157" s="7" t="s">
        <v>204</v>
      </c>
      <c r="F157" s="139">
        <v>40884</v>
      </c>
      <c r="G157" s="139"/>
      <c r="H157" s="139"/>
      <c r="I157" s="139">
        <v>42943</v>
      </c>
      <c r="J157" s="139"/>
      <c r="K157" s="139"/>
      <c r="L157" s="36">
        <v>5</v>
      </c>
      <c r="M157" s="134" t="s">
        <v>2</v>
      </c>
      <c r="N157" s="14" t="s">
        <v>884</v>
      </c>
      <c r="O157" s="193" t="s">
        <v>1188</v>
      </c>
      <c r="P157" s="14">
        <v>9141551830</v>
      </c>
      <c r="Q157" s="14" t="s">
        <v>638</v>
      </c>
      <c r="R157" s="127">
        <v>40909</v>
      </c>
      <c r="S157" s="127">
        <v>42735</v>
      </c>
      <c r="T157" s="265"/>
      <c r="U157" s="13" t="s">
        <v>343</v>
      </c>
      <c r="V157" s="69">
        <v>1</v>
      </c>
      <c r="W157" s="27"/>
      <c r="X157" s="27"/>
      <c r="Y157" s="33"/>
      <c r="Z157" s="12" t="s">
        <v>1531</v>
      </c>
      <c r="AA157" s="9" t="s">
        <v>1158</v>
      </c>
      <c r="AB157" s="234" t="s">
        <v>1452</v>
      </c>
      <c r="AC157" s="235"/>
      <c r="AD157" s="9" t="s">
        <v>1158</v>
      </c>
      <c r="AE157" s="19" t="s">
        <v>514</v>
      </c>
    </row>
    <row r="158" spans="1:31" ht="165" x14ac:dyDescent="0.25">
      <c r="A158" s="132">
        <v>156</v>
      </c>
      <c r="B158" s="12" t="s">
        <v>281</v>
      </c>
      <c r="C158" s="3" t="s">
        <v>69</v>
      </c>
      <c r="D158" s="1" t="s">
        <v>0</v>
      </c>
      <c r="E158" s="7" t="s">
        <v>1631</v>
      </c>
      <c r="F158" s="139">
        <v>40974</v>
      </c>
      <c r="G158" s="139"/>
      <c r="H158" s="139"/>
      <c r="I158" s="139">
        <v>42802</v>
      </c>
      <c r="J158" s="139"/>
      <c r="K158" s="139"/>
      <c r="L158" s="36">
        <v>9</v>
      </c>
      <c r="M158" s="134" t="s">
        <v>2</v>
      </c>
      <c r="N158" s="14" t="s">
        <v>884</v>
      </c>
      <c r="O158" s="193" t="s">
        <v>1257</v>
      </c>
      <c r="P158" s="14">
        <v>8842740931</v>
      </c>
      <c r="Q158" s="14" t="s">
        <v>639</v>
      </c>
      <c r="R158" s="127">
        <v>40975</v>
      </c>
      <c r="S158" s="127">
        <v>42735</v>
      </c>
      <c r="T158" s="265"/>
      <c r="U158" s="13" t="s">
        <v>1671</v>
      </c>
      <c r="V158" s="69">
        <v>1</v>
      </c>
      <c r="W158" s="27" t="s">
        <v>1420</v>
      </c>
      <c r="X158" s="27"/>
      <c r="Y158" s="33"/>
      <c r="Z158" s="12" t="s">
        <v>1531</v>
      </c>
      <c r="AA158" s="9" t="s">
        <v>1490</v>
      </c>
      <c r="AB158" s="234" t="s">
        <v>1452</v>
      </c>
      <c r="AC158" s="235"/>
      <c r="AD158" s="9" t="s">
        <v>1158</v>
      </c>
      <c r="AE158" s="19" t="s">
        <v>514</v>
      </c>
    </row>
    <row r="159" spans="1:31" ht="402.75" x14ac:dyDescent="0.25">
      <c r="A159" s="132">
        <v>157</v>
      </c>
      <c r="B159" s="12" t="s">
        <v>281</v>
      </c>
      <c r="C159" s="3" t="s">
        <v>70</v>
      </c>
      <c r="D159" s="1" t="s">
        <v>10</v>
      </c>
      <c r="E159" s="7" t="s">
        <v>205</v>
      </c>
      <c r="F159" s="139">
        <v>40976</v>
      </c>
      <c r="G159" s="139"/>
      <c r="H159" s="139"/>
      <c r="I159" s="139">
        <v>44244</v>
      </c>
      <c r="J159" s="139"/>
      <c r="K159" s="139"/>
      <c r="L159" s="36">
        <v>6</v>
      </c>
      <c r="M159" s="134" t="s">
        <v>2</v>
      </c>
      <c r="N159" s="14" t="s">
        <v>884</v>
      </c>
      <c r="O159" s="193" t="s">
        <v>1189</v>
      </c>
      <c r="P159" s="14">
        <v>9141552551</v>
      </c>
      <c r="Q159" s="14" t="s">
        <v>640</v>
      </c>
      <c r="R159" s="127">
        <v>40977</v>
      </c>
      <c r="S159" s="127">
        <v>42735</v>
      </c>
      <c r="T159" s="265"/>
      <c r="U159" s="14" t="s">
        <v>1822</v>
      </c>
      <c r="V159" s="69">
        <v>1</v>
      </c>
      <c r="W159" s="231"/>
      <c r="X159" s="27"/>
      <c r="Y159" s="33"/>
      <c r="Z159" s="12" t="s">
        <v>1531</v>
      </c>
      <c r="AA159" s="232" t="s">
        <v>1528</v>
      </c>
      <c r="AB159" s="238" t="s">
        <v>1550</v>
      </c>
      <c r="AC159" s="235"/>
      <c r="AD159" s="232" t="s">
        <v>1528</v>
      </c>
      <c r="AE159" s="19" t="s">
        <v>514</v>
      </c>
    </row>
    <row r="160" spans="1:31" ht="228.75" x14ac:dyDescent="0.25">
      <c r="A160" s="132">
        <v>158</v>
      </c>
      <c r="B160" s="12" t="s">
        <v>281</v>
      </c>
      <c r="C160" s="3" t="s">
        <v>483</v>
      </c>
      <c r="D160" s="1" t="s">
        <v>10</v>
      </c>
      <c r="E160" s="7" t="s">
        <v>249</v>
      </c>
      <c r="F160" s="139">
        <v>41439</v>
      </c>
      <c r="G160" s="139"/>
      <c r="H160" s="139"/>
      <c r="I160" s="139">
        <v>43580</v>
      </c>
      <c r="J160" s="139"/>
      <c r="K160" s="139"/>
      <c r="L160" s="36">
        <v>9</v>
      </c>
      <c r="M160" s="134" t="s">
        <v>2</v>
      </c>
      <c r="N160" s="14" t="s">
        <v>883</v>
      </c>
      <c r="O160" s="193" t="s">
        <v>1190</v>
      </c>
      <c r="P160" s="14">
        <v>6991946039</v>
      </c>
      <c r="Q160" s="14" t="s">
        <v>641</v>
      </c>
      <c r="R160" s="127">
        <v>41640</v>
      </c>
      <c r="S160" s="127">
        <v>43465</v>
      </c>
      <c r="T160" s="265"/>
      <c r="U160" s="13" t="s">
        <v>1071</v>
      </c>
      <c r="V160" s="69">
        <v>1</v>
      </c>
      <c r="W160" s="27"/>
      <c r="X160" s="27"/>
      <c r="Y160" s="33"/>
      <c r="Z160" s="12" t="s">
        <v>1531</v>
      </c>
      <c r="AA160" s="9" t="s">
        <v>1728</v>
      </c>
      <c r="AB160" s="234" t="s">
        <v>1452</v>
      </c>
      <c r="AC160" s="234"/>
      <c r="AD160" s="9" t="s">
        <v>1727</v>
      </c>
      <c r="AE160" s="19" t="s">
        <v>514</v>
      </c>
    </row>
    <row r="161" spans="1:31" ht="285" x14ac:dyDescent="0.25">
      <c r="A161" s="132">
        <v>159</v>
      </c>
      <c r="B161" s="12" t="s">
        <v>282</v>
      </c>
      <c r="C161" s="3" t="s">
        <v>302</v>
      </c>
      <c r="D161" s="1" t="s">
        <v>10</v>
      </c>
      <c r="E161" s="7" t="s">
        <v>1518</v>
      </c>
      <c r="F161" s="139">
        <v>38518</v>
      </c>
      <c r="G161" s="139"/>
      <c r="H161" s="139"/>
      <c r="I161" s="139">
        <v>40414</v>
      </c>
      <c r="J161" s="139"/>
      <c r="K161" s="139"/>
      <c r="L161" s="36">
        <v>91</v>
      </c>
      <c r="M161" s="134" t="s">
        <v>2</v>
      </c>
      <c r="N161" s="14" t="s">
        <v>892</v>
      </c>
      <c r="O161" s="188" t="s">
        <v>933</v>
      </c>
      <c r="P161" s="14">
        <v>7371732899</v>
      </c>
      <c r="Q161" s="14" t="s">
        <v>642</v>
      </c>
      <c r="R161" s="127">
        <v>38518</v>
      </c>
      <c r="S161" s="127">
        <v>40343</v>
      </c>
      <c r="T161" s="265"/>
      <c r="U161" s="13" t="s">
        <v>1896</v>
      </c>
      <c r="V161" s="69">
        <v>1</v>
      </c>
      <c r="W161" s="27"/>
      <c r="X161" s="27"/>
      <c r="Y161" s="33"/>
      <c r="Z161" s="12" t="s">
        <v>1531</v>
      </c>
      <c r="AA161" s="9" t="s">
        <v>2001</v>
      </c>
      <c r="AB161" s="234" t="s">
        <v>1451</v>
      </c>
      <c r="AC161" s="235"/>
      <c r="AD161" s="9" t="s">
        <v>2002</v>
      </c>
      <c r="AE161" s="19" t="s">
        <v>514</v>
      </c>
    </row>
    <row r="162" spans="1:31" ht="231" x14ac:dyDescent="0.25">
      <c r="A162" s="132">
        <v>160</v>
      </c>
      <c r="B162" s="12" t="s">
        <v>282</v>
      </c>
      <c r="C162" s="3" t="s">
        <v>72</v>
      </c>
      <c r="D162" s="1" t="s">
        <v>10</v>
      </c>
      <c r="E162" s="7" t="s">
        <v>1632</v>
      </c>
      <c r="F162" s="139">
        <v>38820</v>
      </c>
      <c r="G162" s="139"/>
      <c r="H162" s="139"/>
      <c r="I162" s="139">
        <v>40728</v>
      </c>
      <c r="J162" s="139"/>
      <c r="K162" s="139"/>
      <c r="L162" s="36">
        <v>84</v>
      </c>
      <c r="M162" s="134" t="s">
        <v>2</v>
      </c>
      <c r="N162" s="14" t="s">
        <v>883</v>
      </c>
      <c r="O162" s="193" t="s">
        <v>1191</v>
      </c>
      <c r="P162" s="14">
        <v>7342975731</v>
      </c>
      <c r="Q162" s="14" t="s">
        <v>643</v>
      </c>
      <c r="R162" s="127">
        <v>38820</v>
      </c>
      <c r="S162" s="127">
        <v>40645</v>
      </c>
      <c r="T162" s="265"/>
      <c r="U162" s="13" t="s">
        <v>1915</v>
      </c>
      <c r="V162" s="69">
        <v>1</v>
      </c>
      <c r="W162" s="27" t="s">
        <v>1633</v>
      </c>
      <c r="X162" s="27"/>
      <c r="Y162" s="33"/>
      <c r="Z162" s="12" t="s">
        <v>1531</v>
      </c>
      <c r="AA162" s="9" t="s">
        <v>1760</v>
      </c>
      <c r="AB162" s="234" t="s">
        <v>1452</v>
      </c>
      <c r="AC162" s="235"/>
      <c r="AD162" s="9" t="s">
        <v>1761</v>
      </c>
      <c r="AE162" s="19" t="s">
        <v>514</v>
      </c>
    </row>
    <row r="163" spans="1:31" ht="134.25" customHeight="1" x14ac:dyDescent="0.25">
      <c r="A163" s="132">
        <v>161</v>
      </c>
      <c r="B163" s="12" t="s">
        <v>282</v>
      </c>
      <c r="C163" s="3" t="s">
        <v>255</v>
      </c>
      <c r="D163" s="1" t="s">
        <v>7</v>
      </c>
      <c r="E163" s="7" t="s">
        <v>269</v>
      </c>
      <c r="F163" s="139">
        <v>39745</v>
      </c>
      <c r="G163" s="139"/>
      <c r="H163" s="139"/>
      <c r="I163" s="139">
        <v>41313</v>
      </c>
      <c r="J163" s="139"/>
      <c r="K163" s="139"/>
      <c r="L163" s="36">
        <v>21</v>
      </c>
      <c r="M163" s="134" t="s">
        <v>2</v>
      </c>
      <c r="N163" s="14" t="s">
        <v>889</v>
      </c>
      <c r="O163" s="188" t="s">
        <v>934</v>
      </c>
      <c r="P163" s="14">
        <v>7342790546</v>
      </c>
      <c r="Q163" s="14">
        <v>63121611</v>
      </c>
      <c r="R163" s="127">
        <v>39746</v>
      </c>
      <c r="S163" s="127">
        <v>41274</v>
      </c>
      <c r="T163" s="265"/>
      <c r="U163" s="13" t="s">
        <v>1973</v>
      </c>
      <c r="V163" s="69">
        <v>1</v>
      </c>
      <c r="W163" s="27"/>
      <c r="X163" s="27"/>
      <c r="Y163" s="33"/>
      <c r="Z163" s="12" t="s">
        <v>1531</v>
      </c>
      <c r="AA163" s="9" t="s">
        <v>1162</v>
      </c>
      <c r="AB163" s="234" t="s">
        <v>1452</v>
      </c>
      <c r="AC163" s="235"/>
      <c r="AD163" s="9" t="s">
        <v>1162</v>
      </c>
      <c r="AE163" s="19" t="s">
        <v>514</v>
      </c>
    </row>
    <row r="164" spans="1:31" ht="147.75" customHeight="1" x14ac:dyDescent="0.25">
      <c r="A164" s="132">
        <v>162</v>
      </c>
      <c r="B164" s="12" t="s">
        <v>282</v>
      </c>
      <c r="C164" s="3" t="s">
        <v>1933</v>
      </c>
      <c r="D164" s="1" t="s">
        <v>7</v>
      </c>
      <c r="E164" s="7" t="s">
        <v>71</v>
      </c>
      <c r="F164" s="139">
        <v>39427</v>
      </c>
      <c r="G164" s="139"/>
      <c r="H164" s="139"/>
      <c r="I164" s="139">
        <v>41337</v>
      </c>
      <c r="J164" s="139"/>
      <c r="K164" s="139"/>
      <c r="L164" s="36">
        <v>10</v>
      </c>
      <c r="M164" s="134" t="s">
        <v>2</v>
      </c>
      <c r="N164" s="14" t="s">
        <v>889</v>
      </c>
      <c r="O164" s="188" t="s">
        <v>935</v>
      </c>
      <c r="P164" s="14">
        <v>6811672469</v>
      </c>
      <c r="Q164" s="14" t="s">
        <v>644</v>
      </c>
      <c r="R164" s="127">
        <v>39428</v>
      </c>
      <c r="S164" s="127">
        <v>41254</v>
      </c>
      <c r="T164" s="265"/>
      <c r="U164" s="13"/>
      <c r="V164" s="69">
        <v>1</v>
      </c>
      <c r="W164" s="210" t="s">
        <v>1932</v>
      </c>
      <c r="X164" s="27"/>
      <c r="Y164" s="33"/>
      <c r="Z164" s="12" t="s">
        <v>1531</v>
      </c>
      <c r="AA164" s="9" t="s">
        <v>1162</v>
      </c>
      <c r="AB164" s="234" t="s">
        <v>1452</v>
      </c>
      <c r="AC164" s="235"/>
      <c r="AD164" s="9" t="s">
        <v>1162</v>
      </c>
      <c r="AE164" s="19" t="s">
        <v>514</v>
      </c>
    </row>
    <row r="165" spans="1:31" ht="138.75" customHeight="1" x14ac:dyDescent="0.25">
      <c r="A165" s="132">
        <v>163</v>
      </c>
      <c r="B165" s="12" t="s">
        <v>282</v>
      </c>
      <c r="C165" s="3" t="s">
        <v>73</v>
      </c>
      <c r="D165" s="1" t="s">
        <v>7</v>
      </c>
      <c r="E165" s="7" t="s">
        <v>1096</v>
      </c>
      <c r="F165" s="139">
        <v>39546</v>
      </c>
      <c r="G165" s="139"/>
      <c r="H165" s="139"/>
      <c r="I165" s="139">
        <v>41360</v>
      </c>
      <c r="J165" s="140">
        <v>43776</v>
      </c>
      <c r="K165" s="139"/>
      <c r="L165" s="36">
        <v>63</v>
      </c>
      <c r="M165" s="134" t="s">
        <v>2</v>
      </c>
      <c r="N165" s="14" t="s">
        <v>883</v>
      </c>
      <c r="O165" s="193" t="s">
        <v>1192</v>
      </c>
      <c r="P165" s="14">
        <v>7343276001</v>
      </c>
      <c r="Q165" s="14" t="s">
        <v>645</v>
      </c>
      <c r="R165" s="127">
        <v>39547</v>
      </c>
      <c r="S165" s="127">
        <v>41274</v>
      </c>
      <c r="T165" s="265"/>
      <c r="U165" s="13" t="s">
        <v>1413</v>
      </c>
      <c r="V165" s="69">
        <v>1</v>
      </c>
      <c r="W165" s="27" t="s">
        <v>1873</v>
      </c>
      <c r="X165" s="27"/>
      <c r="Y165" s="33"/>
      <c r="Z165" s="12" t="s">
        <v>1531</v>
      </c>
      <c r="AA165" s="9" t="s">
        <v>1649</v>
      </c>
      <c r="AB165" s="234" t="s">
        <v>1452</v>
      </c>
      <c r="AC165" s="235"/>
      <c r="AD165" s="9" t="s">
        <v>1162</v>
      </c>
      <c r="AE165" s="19" t="s">
        <v>514</v>
      </c>
    </row>
    <row r="166" spans="1:31" ht="145.5" customHeight="1" x14ac:dyDescent="0.25">
      <c r="A166" s="132">
        <v>164</v>
      </c>
      <c r="B166" s="12" t="s">
        <v>282</v>
      </c>
      <c r="C166" s="3" t="s">
        <v>74</v>
      </c>
      <c r="D166" s="1" t="s">
        <v>0</v>
      </c>
      <c r="E166" s="7" t="s">
        <v>75</v>
      </c>
      <c r="F166" s="139">
        <v>39793</v>
      </c>
      <c r="G166" s="139"/>
      <c r="H166" s="139"/>
      <c r="I166" s="139">
        <v>41746</v>
      </c>
      <c r="J166" s="139"/>
      <c r="K166" s="139"/>
      <c r="L166" s="36">
        <v>6</v>
      </c>
      <c r="M166" s="134" t="s">
        <v>2</v>
      </c>
      <c r="N166" s="14" t="s">
        <v>889</v>
      </c>
      <c r="O166" s="188" t="s">
        <v>936</v>
      </c>
      <c r="P166" s="14">
        <v>6821540485</v>
      </c>
      <c r="Q166" s="14" t="s">
        <v>646</v>
      </c>
      <c r="R166" s="127">
        <v>39814</v>
      </c>
      <c r="S166" s="127">
        <v>41639</v>
      </c>
      <c r="T166" s="265"/>
      <c r="U166" s="13"/>
      <c r="V166" s="69">
        <v>1</v>
      </c>
      <c r="W166" s="27"/>
      <c r="X166" s="27"/>
      <c r="Y166" s="33"/>
      <c r="Z166" s="12" t="s">
        <v>1531</v>
      </c>
      <c r="AA166" s="9" t="s">
        <v>1162</v>
      </c>
      <c r="AB166" s="234" t="s">
        <v>1452</v>
      </c>
      <c r="AC166" s="235"/>
      <c r="AD166" s="9" t="s">
        <v>1162</v>
      </c>
      <c r="AE166" s="19" t="s">
        <v>514</v>
      </c>
    </row>
    <row r="167" spans="1:31" ht="166.5" customHeight="1" x14ac:dyDescent="0.25">
      <c r="A167" s="132">
        <v>165</v>
      </c>
      <c r="B167" s="12" t="s">
        <v>282</v>
      </c>
      <c r="C167" s="3" t="s">
        <v>1937</v>
      </c>
      <c r="D167" s="1" t="s">
        <v>7</v>
      </c>
      <c r="E167" s="7" t="s">
        <v>1097</v>
      </c>
      <c r="F167" s="139">
        <v>39805</v>
      </c>
      <c r="G167" s="139"/>
      <c r="H167" s="139"/>
      <c r="I167" s="139">
        <v>41754</v>
      </c>
      <c r="J167" s="139"/>
      <c r="K167" s="139"/>
      <c r="L167" s="36">
        <v>11</v>
      </c>
      <c r="M167" s="134" t="s">
        <v>2</v>
      </c>
      <c r="N167" s="14" t="s">
        <v>883</v>
      </c>
      <c r="O167" s="193" t="s">
        <v>1258</v>
      </c>
      <c r="P167" s="14">
        <v>7343268473</v>
      </c>
      <c r="Q167" s="14" t="s">
        <v>647</v>
      </c>
      <c r="R167" s="127">
        <v>39814</v>
      </c>
      <c r="S167" s="127">
        <v>41639</v>
      </c>
      <c r="T167" s="265"/>
      <c r="U167" s="35">
        <v>43060</v>
      </c>
      <c r="V167" s="69">
        <v>1</v>
      </c>
      <c r="W167" s="210" t="s">
        <v>1936</v>
      </c>
      <c r="X167" s="27"/>
      <c r="Y167" s="33"/>
      <c r="Z167" s="12" t="s">
        <v>1531</v>
      </c>
      <c r="AA167" s="9" t="s">
        <v>1162</v>
      </c>
      <c r="AB167" s="234" t="s">
        <v>1452</v>
      </c>
      <c r="AC167" s="235"/>
      <c r="AD167" s="9" t="s">
        <v>1162</v>
      </c>
      <c r="AE167" s="19" t="s">
        <v>514</v>
      </c>
    </row>
    <row r="168" spans="1:31" ht="176.25" customHeight="1" x14ac:dyDescent="0.25">
      <c r="A168" s="132">
        <v>166</v>
      </c>
      <c r="B168" s="12" t="s">
        <v>282</v>
      </c>
      <c r="C168" s="3" t="s">
        <v>251</v>
      </c>
      <c r="D168" s="1" t="s">
        <v>76</v>
      </c>
      <c r="E168" s="7" t="s">
        <v>1435</v>
      </c>
      <c r="F168" s="139">
        <v>40052</v>
      </c>
      <c r="G168" s="139"/>
      <c r="H168" s="139"/>
      <c r="I168" s="139">
        <v>41758</v>
      </c>
      <c r="J168" s="139"/>
      <c r="K168" s="139"/>
      <c r="L168" s="36">
        <v>11</v>
      </c>
      <c r="M168" s="134" t="s">
        <v>2</v>
      </c>
      <c r="N168" s="14" t="s">
        <v>883</v>
      </c>
      <c r="O168" s="193" t="s">
        <v>1193</v>
      </c>
      <c r="P168" s="14">
        <v>8711744934</v>
      </c>
      <c r="Q168" s="14" t="s">
        <v>648</v>
      </c>
      <c r="R168" s="127">
        <v>40053</v>
      </c>
      <c r="S168" s="127">
        <v>41639</v>
      </c>
      <c r="T168" s="265"/>
      <c r="U168" s="13"/>
      <c r="V168" s="69">
        <v>1</v>
      </c>
      <c r="W168" s="210" t="s">
        <v>1443</v>
      </c>
      <c r="X168" s="27"/>
      <c r="Y168" s="33"/>
      <c r="Z168" s="12" t="s">
        <v>1531</v>
      </c>
      <c r="AA168" s="9" t="s">
        <v>1162</v>
      </c>
      <c r="AB168" s="234" t="s">
        <v>1452</v>
      </c>
      <c r="AC168" s="235"/>
      <c r="AD168" s="9" t="s">
        <v>1162</v>
      </c>
      <c r="AE168" s="19" t="s">
        <v>514</v>
      </c>
    </row>
    <row r="169" spans="1:31" ht="119.25" customHeight="1" x14ac:dyDescent="0.25">
      <c r="A169" s="132">
        <v>167</v>
      </c>
      <c r="B169" s="12" t="s">
        <v>282</v>
      </c>
      <c r="C169" s="3" t="s">
        <v>250</v>
      </c>
      <c r="D169" s="1" t="s">
        <v>7</v>
      </c>
      <c r="E169" s="7" t="s">
        <v>77</v>
      </c>
      <c r="F169" s="139">
        <v>40197</v>
      </c>
      <c r="G169" s="139"/>
      <c r="H169" s="139"/>
      <c r="I169" s="139">
        <v>42095</v>
      </c>
      <c r="J169" s="139"/>
      <c r="K169" s="139"/>
      <c r="L169" s="36">
        <v>6</v>
      </c>
      <c r="M169" s="134" t="s">
        <v>2</v>
      </c>
      <c r="N169" s="14" t="s">
        <v>889</v>
      </c>
      <c r="O169" s="188" t="s">
        <v>937</v>
      </c>
      <c r="P169" s="14">
        <v>7372138230</v>
      </c>
      <c r="Q169" s="14" t="s">
        <v>649</v>
      </c>
      <c r="R169" s="127">
        <v>40198</v>
      </c>
      <c r="S169" s="127">
        <v>42004</v>
      </c>
      <c r="T169" s="265"/>
      <c r="U169" s="13"/>
      <c r="V169" s="69">
        <v>1</v>
      </c>
      <c r="W169" s="27"/>
      <c r="X169" s="27"/>
      <c r="Y169" s="33"/>
      <c r="Z169" s="12" t="s">
        <v>1531</v>
      </c>
      <c r="AA169" s="9" t="s">
        <v>1162</v>
      </c>
      <c r="AB169" s="234" t="s">
        <v>1452</v>
      </c>
      <c r="AC169" s="235"/>
      <c r="AD169" s="9" t="s">
        <v>1162</v>
      </c>
      <c r="AE169" s="19" t="s">
        <v>514</v>
      </c>
    </row>
    <row r="170" spans="1:31" ht="188.25" customHeight="1" x14ac:dyDescent="0.25">
      <c r="A170" s="132">
        <v>168</v>
      </c>
      <c r="B170" s="11" t="s">
        <v>282</v>
      </c>
      <c r="C170" s="4" t="s">
        <v>1897</v>
      </c>
      <c r="D170" s="5" t="s">
        <v>25</v>
      </c>
      <c r="E170" s="6" t="s">
        <v>206</v>
      </c>
      <c r="F170" s="140">
        <v>40197</v>
      </c>
      <c r="G170" s="140"/>
      <c r="H170" s="140"/>
      <c r="I170" s="140">
        <v>42118</v>
      </c>
      <c r="J170" s="140"/>
      <c r="K170" s="140">
        <v>43889</v>
      </c>
      <c r="L170" s="37">
        <v>25</v>
      </c>
      <c r="M170" s="134" t="s">
        <v>514</v>
      </c>
      <c r="N170" s="14" t="s">
        <v>892</v>
      </c>
      <c r="O170" s="188" t="s">
        <v>938</v>
      </c>
      <c r="P170" s="14">
        <v>9930516062</v>
      </c>
      <c r="Q170" s="14" t="s">
        <v>650</v>
      </c>
      <c r="R170" s="127">
        <v>40198</v>
      </c>
      <c r="S170" s="127">
        <v>42004</v>
      </c>
      <c r="T170" s="265"/>
      <c r="U170" s="13" t="s">
        <v>1382</v>
      </c>
      <c r="V170" s="69">
        <v>0</v>
      </c>
      <c r="W170" s="27"/>
      <c r="X170" s="27"/>
      <c r="Y170" s="33"/>
      <c r="Z170" s="12" t="s">
        <v>1531</v>
      </c>
      <c r="AA170" s="9" t="s">
        <v>1162</v>
      </c>
      <c r="AB170" s="234"/>
      <c r="AC170" s="235"/>
      <c r="AD170" s="9" t="s">
        <v>1162</v>
      </c>
      <c r="AE170" s="1" t="s">
        <v>514</v>
      </c>
    </row>
    <row r="171" spans="1:31" ht="186" customHeight="1" x14ac:dyDescent="0.25">
      <c r="A171" s="132">
        <v>169</v>
      </c>
      <c r="B171" s="11" t="s">
        <v>282</v>
      </c>
      <c r="C171" s="4" t="s">
        <v>1979</v>
      </c>
      <c r="D171" s="5" t="s">
        <v>0</v>
      </c>
      <c r="E171" s="6" t="s">
        <v>1980</v>
      </c>
      <c r="F171" s="140">
        <v>40423</v>
      </c>
      <c r="G171" s="140"/>
      <c r="H171" s="140"/>
      <c r="I171" s="140">
        <v>42118</v>
      </c>
      <c r="J171" s="140">
        <v>43724</v>
      </c>
      <c r="K171" s="140">
        <v>44158</v>
      </c>
      <c r="L171" s="37">
        <v>20</v>
      </c>
      <c r="M171" s="134" t="s">
        <v>514</v>
      </c>
      <c r="N171" s="14" t="s">
        <v>883</v>
      </c>
      <c r="O171" s="193" t="s">
        <v>1259</v>
      </c>
      <c r="P171" s="14">
        <v>6591528462</v>
      </c>
      <c r="Q171" s="14" t="s">
        <v>651</v>
      </c>
      <c r="R171" s="127">
        <v>40424</v>
      </c>
      <c r="S171" s="127">
        <v>42004</v>
      </c>
      <c r="T171" s="265"/>
      <c r="U171" s="13" t="s">
        <v>1981</v>
      </c>
      <c r="V171" s="69">
        <v>0</v>
      </c>
      <c r="W171" s="213" t="s">
        <v>1809</v>
      </c>
      <c r="X171" s="27"/>
      <c r="Y171" s="33"/>
      <c r="Z171" s="12" t="s">
        <v>1532</v>
      </c>
      <c r="AA171" s="9" t="s">
        <v>1984</v>
      </c>
      <c r="AB171" s="237" t="s">
        <v>1917</v>
      </c>
      <c r="AC171" s="9" t="s">
        <v>1983</v>
      </c>
      <c r="AD171" s="9" t="s">
        <v>1982</v>
      </c>
      <c r="AE171" s="19" t="s">
        <v>514</v>
      </c>
    </row>
    <row r="172" spans="1:31" ht="202.9" customHeight="1" x14ac:dyDescent="0.25">
      <c r="A172" s="132">
        <v>170</v>
      </c>
      <c r="B172" s="11" t="s">
        <v>282</v>
      </c>
      <c r="C172" s="4" t="s">
        <v>1935</v>
      </c>
      <c r="D172" s="5" t="s">
        <v>10</v>
      </c>
      <c r="E172" s="6" t="s">
        <v>230</v>
      </c>
      <c r="F172" s="140">
        <v>39903</v>
      </c>
      <c r="G172" s="140"/>
      <c r="H172" s="140"/>
      <c r="I172" s="140">
        <v>41296</v>
      </c>
      <c r="J172" s="140">
        <v>41597</v>
      </c>
      <c r="K172" s="140">
        <v>41795</v>
      </c>
      <c r="L172" s="37">
        <v>41</v>
      </c>
      <c r="M172" s="134" t="s">
        <v>514</v>
      </c>
      <c r="N172" s="86" t="s">
        <v>883</v>
      </c>
      <c r="O172" s="192" t="s">
        <v>1194</v>
      </c>
      <c r="P172" s="86">
        <v>7343335614</v>
      </c>
      <c r="Q172" s="86">
        <v>63819560</v>
      </c>
      <c r="R172" s="126"/>
      <c r="S172" s="126"/>
      <c r="T172" s="267"/>
      <c r="U172" s="13"/>
      <c r="V172" s="71">
        <v>0</v>
      </c>
      <c r="W172" s="27" t="s">
        <v>1934</v>
      </c>
      <c r="X172" s="16" t="s">
        <v>492</v>
      </c>
      <c r="Y172" s="58">
        <v>41744</v>
      </c>
      <c r="Z172" s="12" t="s">
        <v>1532</v>
      </c>
      <c r="AA172" s="173"/>
      <c r="AB172" s="234"/>
      <c r="AC172" s="235"/>
      <c r="AD172" s="173"/>
      <c r="AE172" s="1" t="s">
        <v>514</v>
      </c>
    </row>
    <row r="173" spans="1:31" ht="175.5" customHeight="1" x14ac:dyDescent="0.25">
      <c r="A173" s="132">
        <v>171</v>
      </c>
      <c r="B173" s="12" t="s">
        <v>283</v>
      </c>
      <c r="C173" s="3" t="s">
        <v>1241</v>
      </c>
      <c r="D173" s="1" t="s">
        <v>10</v>
      </c>
      <c r="E173" s="7" t="s">
        <v>78</v>
      </c>
      <c r="F173" s="139">
        <v>40527</v>
      </c>
      <c r="G173" s="139"/>
      <c r="H173" s="139"/>
      <c r="I173" s="139">
        <v>42619</v>
      </c>
      <c r="J173" s="139"/>
      <c r="K173" s="139"/>
      <c r="L173" s="36">
        <v>7</v>
      </c>
      <c r="M173" s="134" t="s">
        <v>2</v>
      </c>
      <c r="N173" s="14" t="s">
        <v>883</v>
      </c>
      <c r="O173" s="1" t="s">
        <v>1260</v>
      </c>
      <c r="P173" s="14">
        <v>5542883665</v>
      </c>
      <c r="Q173" s="14" t="s">
        <v>652</v>
      </c>
      <c r="R173" s="127">
        <v>40544</v>
      </c>
      <c r="S173" s="127">
        <v>42369</v>
      </c>
      <c r="T173" s="265"/>
      <c r="U173" s="13" t="s">
        <v>411</v>
      </c>
      <c r="V173" s="69">
        <v>1</v>
      </c>
      <c r="W173" s="27"/>
      <c r="X173" s="27"/>
      <c r="Y173" s="33"/>
      <c r="Z173" s="12" t="s">
        <v>1531</v>
      </c>
      <c r="AA173" s="212" t="s">
        <v>1158</v>
      </c>
      <c r="AB173" s="234" t="s">
        <v>1452</v>
      </c>
      <c r="AC173" s="235"/>
      <c r="AD173" s="212" t="s">
        <v>1158</v>
      </c>
      <c r="AE173" s="19" t="s">
        <v>514</v>
      </c>
    </row>
    <row r="174" spans="1:31" ht="144" customHeight="1" x14ac:dyDescent="0.25">
      <c r="A174" s="132">
        <v>172</v>
      </c>
      <c r="B174" s="12" t="s">
        <v>283</v>
      </c>
      <c r="C174" s="3" t="s">
        <v>433</v>
      </c>
      <c r="D174" s="1" t="s">
        <v>79</v>
      </c>
      <c r="E174" s="7" t="s">
        <v>80</v>
      </c>
      <c r="F174" s="139">
        <v>40542</v>
      </c>
      <c r="G174" s="139"/>
      <c r="H174" s="139"/>
      <c r="I174" s="139">
        <v>42613</v>
      </c>
      <c r="J174" s="139"/>
      <c r="K174" s="139"/>
      <c r="L174" s="36">
        <v>5</v>
      </c>
      <c r="M174" s="134" t="s">
        <v>2</v>
      </c>
      <c r="N174" s="14" t="s">
        <v>883</v>
      </c>
      <c r="O174" s="193" t="s">
        <v>1195</v>
      </c>
      <c r="P174" s="14">
        <v>8883085386</v>
      </c>
      <c r="Q174" s="14" t="s">
        <v>653</v>
      </c>
      <c r="R174" s="127">
        <v>40544</v>
      </c>
      <c r="S174" s="127">
        <v>42369</v>
      </c>
      <c r="T174" s="265"/>
      <c r="U174" s="13" t="s">
        <v>1454</v>
      </c>
      <c r="V174" s="69">
        <v>1</v>
      </c>
      <c r="W174" s="210" t="s">
        <v>1444</v>
      </c>
      <c r="X174" s="27"/>
      <c r="Y174" s="33"/>
      <c r="Z174" s="12" t="s">
        <v>1531</v>
      </c>
      <c r="AA174" s="212" t="s">
        <v>1554</v>
      </c>
      <c r="AB174" s="234" t="s">
        <v>1452</v>
      </c>
      <c r="AC174" s="235"/>
      <c r="AD174" s="212" t="s">
        <v>1158</v>
      </c>
      <c r="AE174" s="19" t="s">
        <v>514</v>
      </c>
    </row>
    <row r="175" spans="1:31" ht="245.25" x14ac:dyDescent="0.25">
      <c r="A175" s="132">
        <v>173</v>
      </c>
      <c r="B175" s="11" t="s">
        <v>283</v>
      </c>
      <c r="C175" s="4" t="s">
        <v>1772</v>
      </c>
      <c r="D175" s="5" t="s">
        <v>7</v>
      </c>
      <c r="E175" s="6" t="s">
        <v>1773</v>
      </c>
      <c r="F175" s="140">
        <v>40540</v>
      </c>
      <c r="G175" s="140"/>
      <c r="H175" s="140"/>
      <c r="I175" s="140">
        <v>42489</v>
      </c>
      <c r="J175" s="140">
        <v>44091</v>
      </c>
      <c r="K175" s="140">
        <v>44194</v>
      </c>
      <c r="L175" s="37">
        <v>7</v>
      </c>
      <c r="M175" s="134" t="s">
        <v>514</v>
      </c>
      <c r="N175" s="14" t="s">
        <v>883</v>
      </c>
      <c r="O175" s="193" t="s">
        <v>1196</v>
      </c>
      <c r="P175" s="14">
        <v>5562721345</v>
      </c>
      <c r="Q175" s="14" t="s">
        <v>654</v>
      </c>
      <c r="R175" s="127">
        <v>40544</v>
      </c>
      <c r="S175" s="127">
        <v>42369</v>
      </c>
      <c r="T175" s="265"/>
      <c r="U175" s="13" t="s">
        <v>1774</v>
      </c>
      <c r="V175" s="69">
        <v>0</v>
      </c>
      <c r="W175" s="27"/>
      <c r="X175" s="27"/>
      <c r="Y175" s="33"/>
      <c r="Z175" s="12" t="s">
        <v>1531</v>
      </c>
      <c r="AA175" s="211" t="s">
        <v>1775</v>
      </c>
      <c r="AB175" s="234" t="s">
        <v>1486</v>
      </c>
      <c r="AC175" s="234"/>
      <c r="AD175" s="211" t="s">
        <v>1776</v>
      </c>
      <c r="AE175" s="1" t="s">
        <v>514</v>
      </c>
    </row>
    <row r="176" spans="1:31" ht="199.5" customHeight="1" x14ac:dyDescent="0.25">
      <c r="A176" s="132">
        <v>174</v>
      </c>
      <c r="B176" s="12" t="s">
        <v>283</v>
      </c>
      <c r="C176" s="3" t="s">
        <v>845</v>
      </c>
      <c r="D176" s="1" t="s">
        <v>25</v>
      </c>
      <c r="E176" s="7" t="s">
        <v>254</v>
      </c>
      <c r="F176" s="139">
        <v>40724</v>
      </c>
      <c r="G176" s="139"/>
      <c r="H176" s="139"/>
      <c r="I176" s="139">
        <v>42489</v>
      </c>
      <c r="J176" s="139"/>
      <c r="K176" s="139"/>
      <c r="L176" s="36">
        <v>16</v>
      </c>
      <c r="M176" s="134" t="s">
        <v>2</v>
      </c>
      <c r="N176" s="14" t="s">
        <v>883</v>
      </c>
      <c r="O176" s="193" t="s">
        <v>1197</v>
      </c>
      <c r="P176" s="14">
        <v>8891506750</v>
      </c>
      <c r="Q176" s="14" t="s">
        <v>655</v>
      </c>
      <c r="R176" s="127">
        <v>40725</v>
      </c>
      <c r="S176" s="127">
        <v>42369</v>
      </c>
      <c r="T176" s="265"/>
      <c r="U176" s="13" t="s">
        <v>412</v>
      </c>
      <c r="V176" s="69">
        <v>1</v>
      </c>
      <c r="W176" s="27" t="s">
        <v>844</v>
      </c>
      <c r="X176" s="27"/>
      <c r="Y176" s="33"/>
      <c r="Z176" s="12" t="s">
        <v>1531</v>
      </c>
      <c r="AA176" s="245" t="s">
        <v>1158</v>
      </c>
      <c r="AB176" s="234" t="s">
        <v>1452</v>
      </c>
      <c r="AC176" s="235"/>
      <c r="AD176" s="245" t="s">
        <v>1158</v>
      </c>
      <c r="AE176" s="19" t="s">
        <v>514</v>
      </c>
    </row>
    <row r="177" spans="1:31" ht="205.5" customHeight="1" x14ac:dyDescent="0.25">
      <c r="A177" s="132">
        <v>175</v>
      </c>
      <c r="B177" s="12" t="s">
        <v>283</v>
      </c>
      <c r="C177" s="3" t="s">
        <v>434</v>
      </c>
      <c r="D177" s="1" t="s">
        <v>10</v>
      </c>
      <c r="E177" s="7" t="s">
        <v>253</v>
      </c>
      <c r="F177" s="139">
        <v>40742</v>
      </c>
      <c r="G177" s="139"/>
      <c r="H177" s="139"/>
      <c r="I177" s="139">
        <v>42489</v>
      </c>
      <c r="J177" s="139"/>
      <c r="K177" s="139"/>
      <c r="L177" s="36">
        <v>7</v>
      </c>
      <c r="M177" s="134" t="s">
        <v>2</v>
      </c>
      <c r="N177" s="14" t="s">
        <v>883</v>
      </c>
      <c r="O177" s="193" t="s">
        <v>1261</v>
      </c>
      <c r="P177" s="14">
        <v>8792646146</v>
      </c>
      <c r="Q177" s="14" t="s">
        <v>656</v>
      </c>
      <c r="R177" s="127">
        <v>40743</v>
      </c>
      <c r="S177" s="127">
        <v>42369</v>
      </c>
      <c r="T177" s="265"/>
      <c r="U177" s="13" t="s">
        <v>413</v>
      </c>
      <c r="V177" s="69">
        <v>1</v>
      </c>
      <c r="W177" s="27"/>
      <c r="X177" s="27"/>
      <c r="Y177" s="33"/>
      <c r="Z177" s="12" t="s">
        <v>1531</v>
      </c>
      <c r="AA177" s="245" t="s">
        <v>1158</v>
      </c>
      <c r="AB177" s="234" t="s">
        <v>1452</v>
      </c>
      <c r="AC177" s="235"/>
      <c r="AD177" s="245" t="s">
        <v>1158</v>
      </c>
      <c r="AE177" s="19" t="s">
        <v>514</v>
      </c>
    </row>
    <row r="178" spans="1:31" ht="146.25" customHeight="1" x14ac:dyDescent="0.25">
      <c r="A178" s="132">
        <v>176</v>
      </c>
      <c r="B178" s="12" t="s">
        <v>283</v>
      </c>
      <c r="C178" s="3" t="s">
        <v>435</v>
      </c>
      <c r="D178" s="1" t="s">
        <v>10</v>
      </c>
      <c r="E178" s="7" t="s">
        <v>265</v>
      </c>
      <c r="F178" s="139">
        <v>40787</v>
      </c>
      <c r="G178" s="139"/>
      <c r="H178" s="139"/>
      <c r="I178" s="139">
        <v>42488</v>
      </c>
      <c r="J178" s="139"/>
      <c r="K178" s="139"/>
      <c r="L178" s="36">
        <v>5</v>
      </c>
      <c r="M178" s="134" t="s">
        <v>2</v>
      </c>
      <c r="N178" s="14" t="s">
        <v>883</v>
      </c>
      <c r="O178" s="193" t="s">
        <v>1198</v>
      </c>
      <c r="P178" s="14">
        <v>5030072567</v>
      </c>
      <c r="Q178" s="14" t="s">
        <v>657</v>
      </c>
      <c r="R178" s="127">
        <v>40788</v>
      </c>
      <c r="S178" s="127">
        <v>42369</v>
      </c>
      <c r="T178" s="265"/>
      <c r="U178" s="13" t="s">
        <v>414</v>
      </c>
      <c r="V178" s="69">
        <v>1</v>
      </c>
      <c r="W178" s="210" t="s">
        <v>1445</v>
      </c>
      <c r="X178" s="27"/>
      <c r="Y178" s="33"/>
      <c r="Z178" s="12" t="s">
        <v>1531</v>
      </c>
      <c r="AA178" s="212" t="s">
        <v>1158</v>
      </c>
      <c r="AB178" s="234" t="s">
        <v>1452</v>
      </c>
      <c r="AC178" s="235"/>
      <c r="AD178" s="212" t="s">
        <v>1158</v>
      </c>
      <c r="AE178" s="19" t="s">
        <v>514</v>
      </c>
    </row>
    <row r="179" spans="1:31" ht="207" customHeight="1" x14ac:dyDescent="0.25">
      <c r="A179" s="132">
        <v>177</v>
      </c>
      <c r="B179" s="12" t="s">
        <v>283</v>
      </c>
      <c r="C179" s="3" t="s">
        <v>436</v>
      </c>
      <c r="D179" s="1" t="s">
        <v>63</v>
      </c>
      <c r="E179" s="7" t="s">
        <v>266</v>
      </c>
      <c r="F179" s="139">
        <v>40613</v>
      </c>
      <c r="G179" s="139"/>
      <c r="H179" s="139"/>
      <c r="I179" s="139">
        <v>42489</v>
      </c>
      <c r="J179" s="139"/>
      <c r="K179" s="139"/>
      <c r="L179" s="36">
        <v>9</v>
      </c>
      <c r="M179" s="134" t="s">
        <v>2</v>
      </c>
      <c r="N179" s="14" t="s">
        <v>883</v>
      </c>
      <c r="O179" s="193" t="s">
        <v>1199</v>
      </c>
      <c r="P179" s="14">
        <v>8883088290</v>
      </c>
      <c r="Q179" s="14" t="s">
        <v>658</v>
      </c>
      <c r="R179" s="127">
        <v>40614</v>
      </c>
      <c r="S179" s="127">
        <v>42369</v>
      </c>
      <c r="T179" s="265"/>
      <c r="U179" s="13" t="s">
        <v>415</v>
      </c>
      <c r="V179" s="69">
        <v>1</v>
      </c>
      <c r="W179" s="210" t="s">
        <v>1446</v>
      </c>
      <c r="X179" s="27"/>
      <c r="Y179" s="33"/>
      <c r="Z179" s="12" t="s">
        <v>1531</v>
      </c>
      <c r="AA179" s="212" t="s">
        <v>1158</v>
      </c>
      <c r="AB179" s="234" t="s">
        <v>1452</v>
      </c>
      <c r="AC179" s="235"/>
      <c r="AD179" s="212" t="s">
        <v>1158</v>
      </c>
      <c r="AE179" s="19" t="s">
        <v>514</v>
      </c>
    </row>
    <row r="180" spans="1:31" ht="144" customHeight="1" x14ac:dyDescent="0.25">
      <c r="A180" s="132">
        <v>178</v>
      </c>
      <c r="B180" s="12" t="s">
        <v>283</v>
      </c>
      <c r="C180" s="3" t="s">
        <v>437</v>
      </c>
      <c r="D180" s="1" t="s">
        <v>10</v>
      </c>
      <c r="E180" s="7" t="s">
        <v>81</v>
      </c>
      <c r="F180" s="139">
        <v>40850</v>
      </c>
      <c r="G180" s="139"/>
      <c r="H180" s="139"/>
      <c r="I180" s="139">
        <v>42845</v>
      </c>
      <c r="J180" s="139"/>
      <c r="K180" s="139"/>
      <c r="L180" s="36">
        <v>7</v>
      </c>
      <c r="M180" s="134" t="s">
        <v>2</v>
      </c>
      <c r="N180" s="14" t="s">
        <v>883</v>
      </c>
      <c r="O180" s="193" t="s">
        <v>1262</v>
      </c>
      <c r="P180" s="14">
        <v>9562291680</v>
      </c>
      <c r="Q180" s="14" t="s">
        <v>659</v>
      </c>
      <c r="R180" s="127">
        <v>40909</v>
      </c>
      <c r="S180" s="127">
        <v>42735</v>
      </c>
      <c r="T180" s="265"/>
      <c r="U180" s="13" t="s">
        <v>829</v>
      </c>
      <c r="V180" s="69">
        <v>1</v>
      </c>
      <c r="W180" s="27"/>
      <c r="X180" s="27"/>
      <c r="Y180" s="33"/>
      <c r="Z180" s="12" t="s">
        <v>1531</v>
      </c>
      <c r="AA180" s="245" t="s">
        <v>1158</v>
      </c>
      <c r="AB180" s="234" t="s">
        <v>1452</v>
      </c>
      <c r="AC180" s="235"/>
      <c r="AD180" s="245" t="s">
        <v>1158</v>
      </c>
      <c r="AE180" s="19" t="s">
        <v>514</v>
      </c>
    </row>
    <row r="181" spans="1:31" ht="171" customHeight="1" x14ac:dyDescent="0.25">
      <c r="A181" s="132">
        <v>179</v>
      </c>
      <c r="B181" s="12" t="s">
        <v>283</v>
      </c>
      <c r="C181" s="3" t="s">
        <v>470</v>
      </c>
      <c r="D181" s="1" t="s">
        <v>25</v>
      </c>
      <c r="E181" s="7" t="s">
        <v>82</v>
      </c>
      <c r="F181" s="139">
        <v>40862</v>
      </c>
      <c r="G181" s="139"/>
      <c r="H181" s="139"/>
      <c r="I181" s="139">
        <v>42823</v>
      </c>
      <c r="J181" s="139">
        <v>42867</v>
      </c>
      <c r="K181" s="139"/>
      <c r="L181" s="36">
        <v>6</v>
      </c>
      <c r="M181" s="134" t="s">
        <v>2</v>
      </c>
      <c r="N181" s="14" t="s">
        <v>883</v>
      </c>
      <c r="O181" s="193" t="s">
        <v>1200</v>
      </c>
      <c r="P181" s="14">
        <v>5562742376</v>
      </c>
      <c r="Q181" s="14" t="s">
        <v>660</v>
      </c>
      <c r="R181" s="127">
        <v>40909</v>
      </c>
      <c r="S181" s="127">
        <v>42735</v>
      </c>
      <c r="T181" s="265"/>
      <c r="U181" s="14" t="s">
        <v>1505</v>
      </c>
      <c r="V181" s="69">
        <v>1</v>
      </c>
      <c r="W181" s="210" t="s">
        <v>1447</v>
      </c>
      <c r="X181" s="27"/>
      <c r="Y181" s="33"/>
      <c r="Z181" s="12" t="s">
        <v>1532</v>
      </c>
      <c r="AA181" s="246" t="s">
        <v>1247</v>
      </c>
      <c r="AB181" s="234" t="s">
        <v>1550</v>
      </c>
      <c r="AC181" s="236" t="s">
        <v>1551</v>
      </c>
      <c r="AD181" s="212" t="s">
        <v>1153</v>
      </c>
      <c r="AE181" s="19" t="s">
        <v>514</v>
      </c>
    </row>
    <row r="182" spans="1:31" ht="108" customHeight="1" x14ac:dyDescent="0.25">
      <c r="A182" s="132">
        <v>180</v>
      </c>
      <c r="B182" s="12" t="s">
        <v>283</v>
      </c>
      <c r="C182" s="3" t="s">
        <v>83</v>
      </c>
      <c r="D182" s="1" t="s">
        <v>10</v>
      </c>
      <c r="E182" s="7" t="s">
        <v>346</v>
      </c>
      <c r="F182" s="139">
        <v>40862</v>
      </c>
      <c r="G182" s="139"/>
      <c r="H182" s="139"/>
      <c r="I182" s="139">
        <v>42846</v>
      </c>
      <c r="J182" s="139"/>
      <c r="K182" s="139"/>
      <c r="L182" s="36">
        <v>6</v>
      </c>
      <c r="M182" s="134" t="s">
        <v>2</v>
      </c>
      <c r="N182" s="14" t="s">
        <v>883</v>
      </c>
      <c r="O182" s="193" t="s">
        <v>1201</v>
      </c>
      <c r="P182" s="14">
        <v>8883070752</v>
      </c>
      <c r="Q182" s="14" t="s">
        <v>661</v>
      </c>
      <c r="R182" s="127">
        <v>40909</v>
      </c>
      <c r="S182" s="127">
        <v>42735</v>
      </c>
      <c r="T182" s="265"/>
      <c r="U182" s="13" t="s">
        <v>842</v>
      </c>
      <c r="V182" s="69">
        <v>1</v>
      </c>
      <c r="W182" s="27"/>
      <c r="X182" s="27"/>
      <c r="Y182" s="33"/>
      <c r="Z182" s="12" t="s">
        <v>1531</v>
      </c>
      <c r="AA182" s="212" t="s">
        <v>1153</v>
      </c>
      <c r="AB182" s="234" t="s">
        <v>1452</v>
      </c>
      <c r="AC182" s="235"/>
      <c r="AD182" s="212" t="s">
        <v>1153</v>
      </c>
      <c r="AE182" s="19" t="s">
        <v>514</v>
      </c>
    </row>
    <row r="183" spans="1:31" ht="136.5" customHeight="1" x14ac:dyDescent="0.25">
      <c r="A183" s="132">
        <v>181</v>
      </c>
      <c r="B183" s="12" t="s">
        <v>283</v>
      </c>
      <c r="C183" s="3" t="s">
        <v>438</v>
      </c>
      <c r="D183" s="1" t="s">
        <v>25</v>
      </c>
      <c r="E183" s="7" t="s">
        <v>1098</v>
      </c>
      <c r="F183" s="139">
        <v>40882</v>
      </c>
      <c r="G183" s="139"/>
      <c r="H183" s="139"/>
      <c r="I183" s="139">
        <v>42489</v>
      </c>
      <c r="J183" s="139"/>
      <c r="K183" s="139"/>
      <c r="L183" s="36">
        <v>5</v>
      </c>
      <c r="M183" s="134" t="s">
        <v>2</v>
      </c>
      <c r="N183" s="14" t="s">
        <v>883</v>
      </c>
      <c r="O183" s="188" t="s">
        <v>939</v>
      </c>
      <c r="P183" s="14">
        <v>5562725478</v>
      </c>
      <c r="Q183" s="14" t="s">
        <v>662</v>
      </c>
      <c r="R183" s="127">
        <v>40909</v>
      </c>
      <c r="S183" s="127">
        <v>42369</v>
      </c>
      <c r="T183" s="265"/>
      <c r="U183" s="13" t="s">
        <v>416</v>
      </c>
      <c r="V183" s="69">
        <v>1</v>
      </c>
      <c r="W183" s="27"/>
      <c r="X183" s="27"/>
      <c r="Y183" s="33"/>
      <c r="Z183" s="12" t="s">
        <v>1531</v>
      </c>
      <c r="AA183" s="212" t="s">
        <v>1153</v>
      </c>
      <c r="AB183" s="234" t="s">
        <v>1452</v>
      </c>
      <c r="AC183" s="235"/>
      <c r="AD183" s="212" t="s">
        <v>1153</v>
      </c>
      <c r="AE183" s="19" t="s">
        <v>514</v>
      </c>
    </row>
    <row r="184" spans="1:31" ht="225" customHeight="1" x14ac:dyDescent="0.25">
      <c r="A184" s="132">
        <v>182</v>
      </c>
      <c r="B184" s="12" t="s">
        <v>283</v>
      </c>
      <c r="C184" s="3" t="s">
        <v>431</v>
      </c>
      <c r="D184" s="1" t="s">
        <v>0</v>
      </c>
      <c r="E184" s="7" t="s">
        <v>1099</v>
      </c>
      <c r="F184" s="139">
        <v>40883</v>
      </c>
      <c r="G184" s="139"/>
      <c r="H184" s="139"/>
      <c r="I184" s="139">
        <v>42851</v>
      </c>
      <c r="J184" s="139">
        <v>43123</v>
      </c>
      <c r="K184" s="139"/>
      <c r="L184" s="36">
        <v>6</v>
      </c>
      <c r="M184" s="134" t="s">
        <v>2</v>
      </c>
      <c r="N184" s="14" t="s">
        <v>883</v>
      </c>
      <c r="O184" s="193" t="s">
        <v>1202</v>
      </c>
      <c r="P184" s="14">
        <v>5562738038</v>
      </c>
      <c r="Q184" s="14" t="s">
        <v>663</v>
      </c>
      <c r="R184" s="127">
        <v>40909</v>
      </c>
      <c r="S184" s="127">
        <v>42735</v>
      </c>
      <c r="T184" s="265"/>
      <c r="U184" s="75" t="s">
        <v>1526</v>
      </c>
      <c r="V184" s="69">
        <v>1</v>
      </c>
      <c r="W184" s="27"/>
      <c r="X184" s="27"/>
      <c r="Y184" s="33"/>
      <c r="Z184" s="12" t="s">
        <v>1532</v>
      </c>
      <c r="AA184" s="246" t="s">
        <v>1247</v>
      </c>
      <c r="AB184" s="234" t="s">
        <v>1550</v>
      </c>
      <c r="AC184" s="236" t="s">
        <v>1551</v>
      </c>
      <c r="AD184" s="212" t="s">
        <v>1153</v>
      </c>
      <c r="AE184" s="19" t="s">
        <v>514</v>
      </c>
    </row>
    <row r="185" spans="1:31" ht="395.25" x14ac:dyDescent="0.25">
      <c r="A185" s="135">
        <v>183</v>
      </c>
      <c r="B185" s="11" t="s">
        <v>287</v>
      </c>
      <c r="C185" s="4" t="s">
        <v>1491</v>
      </c>
      <c r="D185" s="5" t="s">
        <v>0</v>
      </c>
      <c r="E185" s="6" t="s">
        <v>1081</v>
      </c>
      <c r="F185" s="140">
        <v>40907</v>
      </c>
      <c r="G185" s="140"/>
      <c r="H185" s="140"/>
      <c r="I185" s="140"/>
      <c r="J185" s="140"/>
      <c r="K185" s="140"/>
      <c r="L185" s="37">
        <v>5</v>
      </c>
      <c r="M185" s="134" t="s">
        <v>514</v>
      </c>
      <c r="N185" s="14" t="s">
        <v>883</v>
      </c>
      <c r="O185" s="188" t="s">
        <v>940</v>
      </c>
      <c r="P185" s="14">
        <v>5562744978</v>
      </c>
      <c r="Q185" s="14" t="s">
        <v>664</v>
      </c>
      <c r="R185" s="127">
        <v>40909</v>
      </c>
      <c r="S185" s="127">
        <v>42735</v>
      </c>
      <c r="T185" s="265"/>
      <c r="U185" s="75" t="s">
        <v>1825</v>
      </c>
      <c r="V185" s="69">
        <v>0</v>
      </c>
      <c r="W185" s="216" t="s">
        <v>1529</v>
      </c>
      <c r="X185" s="16"/>
      <c r="Y185" s="33"/>
      <c r="Z185" s="12" t="s">
        <v>1532</v>
      </c>
      <c r="AA185" s="9" t="s">
        <v>1487</v>
      </c>
      <c r="AB185" s="235" t="s">
        <v>1550</v>
      </c>
      <c r="AC185" s="236" t="s">
        <v>1488</v>
      </c>
      <c r="AD185" s="9" t="s">
        <v>1487</v>
      </c>
      <c r="AE185" s="1" t="s">
        <v>514</v>
      </c>
    </row>
    <row r="186" spans="1:31" ht="299.25" x14ac:dyDescent="0.25">
      <c r="A186" s="132">
        <v>184</v>
      </c>
      <c r="B186" s="12" t="s">
        <v>283</v>
      </c>
      <c r="C186" s="3" t="s">
        <v>1889</v>
      </c>
      <c r="D186" s="1" t="s">
        <v>10</v>
      </c>
      <c r="E186" s="7" t="s">
        <v>1888</v>
      </c>
      <c r="F186" s="139">
        <v>38175</v>
      </c>
      <c r="G186" s="139"/>
      <c r="H186" s="139"/>
      <c r="I186" s="139">
        <v>40086</v>
      </c>
      <c r="J186" s="140">
        <v>42906</v>
      </c>
      <c r="K186" s="139"/>
      <c r="L186" s="36">
        <v>27</v>
      </c>
      <c r="M186" s="134" t="s">
        <v>2</v>
      </c>
      <c r="N186" s="14" t="s">
        <v>908</v>
      </c>
      <c r="O186" s="188" t="s">
        <v>941</v>
      </c>
      <c r="P186" s="14">
        <v>8882813004</v>
      </c>
      <c r="Q186" s="14" t="s">
        <v>665</v>
      </c>
      <c r="R186" s="127">
        <v>38175</v>
      </c>
      <c r="S186" s="127">
        <v>40000</v>
      </c>
      <c r="T186" s="265"/>
      <c r="U186" s="13" t="s">
        <v>1506</v>
      </c>
      <c r="V186" s="69">
        <v>1</v>
      </c>
      <c r="W186" s="210" t="s">
        <v>1890</v>
      </c>
      <c r="X186" s="27"/>
      <c r="Y186" s="33"/>
      <c r="Z186" s="12" t="s">
        <v>1531</v>
      </c>
      <c r="AA186" s="247" t="s">
        <v>1690</v>
      </c>
      <c r="AB186" s="234" t="s">
        <v>1452</v>
      </c>
      <c r="AC186" s="235"/>
      <c r="AD186" s="247" t="s">
        <v>1158</v>
      </c>
      <c r="AE186" s="19" t="s">
        <v>514</v>
      </c>
    </row>
    <row r="187" spans="1:31" ht="180.75" customHeight="1" x14ac:dyDescent="0.25">
      <c r="A187" s="132">
        <v>185</v>
      </c>
      <c r="B187" s="11" t="s">
        <v>283</v>
      </c>
      <c r="C187" s="4" t="s">
        <v>849</v>
      </c>
      <c r="D187" s="5" t="s">
        <v>10</v>
      </c>
      <c r="E187" s="6" t="s">
        <v>84</v>
      </c>
      <c r="F187" s="140">
        <v>38175</v>
      </c>
      <c r="G187" s="140"/>
      <c r="H187" s="140"/>
      <c r="I187" s="140">
        <v>40086</v>
      </c>
      <c r="J187" s="140">
        <v>42895</v>
      </c>
      <c r="K187" s="140">
        <v>43258</v>
      </c>
      <c r="L187" s="37">
        <v>5</v>
      </c>
      <c r="M187" s="134" t="s">
        <v>514</v>
      </c>
      <c r="N187" s="86" t="s">
        <v>883</v>
      </c>
      <c r="O187" s="192" t="s">
        <v>1203</v>
      </c>
      <c r="P187" s="86">
        <v>8891443653</v>
      </c>
      <c r="Q187" s="86" t="s">
        <v>666</v>
      </c>
      <c r="R187" s="126"/>
      <c r="S187" s="126"/>
      <c r="T187" s="267"/>
      <c r="U187" s="13" t="s">
        <v>1507</v>
      </c>
      <c r="V187" s="70">
        <v>0</v>
      </c>
      <c r="W187" s="49" t="s">
        <v>349</v>
      </c>
      <c r="X187" s="48"/>
      <c r="Y187" s="33"/>
      <c r="Z187" s="12" t="s">
        <v>1531</v>
      </c>
      <c r="AA187" s="247"/>
      <c r="AB187" s="234"/>
      <c r="AC187" s="235"/>
      <c r="AD187" s="247"/>
      <c r="AE187" s="1" t="s">
        <v>514</v>
      </c>
    </row>
    <row r="188" spans="1:31" ht="135" customHeight="1" x14ac:dyDescent="0.25">
      <c r="A188" s="132">
        <v>186</v>
      </c>
      <c r="B188" s="11" t="s">
        <v>283</v>
      </c>
      <c r="C188" s="4" t="s">
        <v>832</v>
      </c>
      <c r="D188" s="5" t="s">
        <v>10</v>
      </c>
      <c r="E188" s="6" t="s">
        <v>85</v>
      </c>
      <c r="F188" s="140">
        <v>38175</v>
      </c>
      <c r="G188" s="140"/>
      <c r="H188" s="140"/>
      <c r="I188" s="140">
        <v>40088</v>
      </c>
      <c r="J188" s="140">
        <v>42867</v>
      </c>
      <c r="K188" s="140">
        <v>43199</v>
      </c>
      <c r="L188" s="37">
        <v>62</v>
      </c>
      <c r="M188" s="134" t="s">
        <v>514</v>
      </c>
      <c r="N188" s="86" t="s">
        <v>908</v>
      </c>
      <c r="O188" s="187" t="s">
        <v>942</v>
      </c>
      <c r="P188" s="86">
        <v>4660284402</v>
      </c>
      <c r="Q188" s="86" t="s">
        <v>667</v>
      </c>
      <c r="R188" s="126"/>
      <c r="S188" s="126"/>
      <c r="T188" s="267"/>
      <c r="U188" s="13" t="s">
        <v>1523</v>
      </c>
      <c r="V188" s="70">
        <v>0</v>
      </c>
      <c r="W188" s="27" t="s">
        <v>843</v>
      </c>
      <c r="X188" s="16" t="s">
        <v>491</v>
      </c>
      <c r="Y188" s="58">
        <v>42747</v>
      </c>
      <c r="Z188" s="12" t="s">
        <v>1531</v>
      </c>
      <c r="AA188" s="248"/>
      <c r="AB188" s="234"/>
      <c r="AC188" s="235"/>
      <c r="AD188" s="248"/>
      <c r="AE188" s="1" t="s">
        <v>514</v>
      </c>
    </row>
    <row r="189" spans="1:31" ht="141.75" customHeight="1" x14ac:dyDescent="0.25">
      <c r="A189" s="132">
        <v>187</v>
      </c>
      <c r="B189" s="11" t="s">
        <v>283</v>
      </c>
      <c r="C189" s="4" t="s">
        <v>1859</v>
      </c>
      <c r="D189" s="5" t="s">
        <v>10</v>
      </c>
      <c r="E189" s="6" t="s">
        <v>1860</v>
      </c>
      <c r="F189" s="140">
        <v>38175</v>
      </c>
      <c r="G189" s="140"/>
      <c r="H189" s="140"/>
      <c r="I189" s="140">
        <v>40088</v>
      </c>
      <c r="J189" s="140">
        <v>42879</v>
      </c>
      <c r="K189" s="140">
        <v>43161</v>
      </c>
      <c r="L189" s="37">
        <v>50</v>
      </c>
      <c r="M189" s="134" t="s">
        <v>514</v>
      </c>
      <c r="N189" s="86" t="s">
        <v>908</v>
      </c>
      <c r="O189" s="187" t="s">
        <v>943</v>
      </c>
      <c r="P189" s="86">
        <v>4660284394</v>
      </c>
      <c r="Q189" s="86" t="s">
        <v>668</v>
      </c>
      <c r="R189" s="126"/>
      <c r="S189" s="126"/>
      <c r="T189" s="267"/>
      <c r="U189" s="13" t="s">
        <v>1508</v>
      </c>
      <c r="V189" s="70">
        <v>0</v>
      </c>
      <c r="W189" s="27" t="s">
        <v>1861</v>
      </c>
      <c r="X189" s="16" t="s">
        <v>491</v>
      </c>
      <c r="Y189" s="58">
        <v>43099</v>
      </c>
      <c r="Z189" s="12" t="s">
        <v>1531</v>
      </c>
      <c r="AA189" s="248"/>
      <c r="AB189" s="234"/>
      <c r="AC189" s="235"/>
      <c r="AD189" s="248"/>
      <c r="AE189" s="1" t="s">
        <v>514</v>
      </c>
    </row>
    <row r="190" spans="1:31" ht="240" x14ac:dyDescent="0.25">
      <c r="A190" s="135">
        <v>188</v>
      </c>
      <c r="B190" s="11" t="s">
        <v>283</v>
      </c>
      <c r="C190" s="4" t="s">
        <v>1869</v>
      </c>
      <c r="D190" s="5" t="s">
        <v>10</v>
      </c>
      <c r="E190" s="6" t="s">
        <v>1892</v>
      </c>
      <c r="F190" s="140">
        <v>38175</v>
      </c>
      <c r="G190" s="140"/>
      <c r="H190" s="140"/>
      <c r="I190" s="140">
        <v>40092</v>
      </c>
      <c r="J190" s="140">
        <v>42906</v>
      </c>
      <c r="K190" s="140">
        <v>43570</v>
      </c>
      <c r="L190" s="37">
        <v>29</v>
      </c>
      <c r="M190" s="134" t="s">
        <v>514</v>
      </c>
      <c r="N190" s="14" t="s">
        <v>908</v>
      </c>
      <c r="O190" s="188" t="s">
        <v>944</v>
      </c>
      <c r="P190" s="14">
        <v>8882813010</v>
      </c>
      <c r="Q190" s="14" t="s">
        <v>669</v>
      </c>
      <c r="R190" s="127">
        <v>38175</v>
      </c>
      <c r="S190" s="127">
        <v>40000</v>
      </c>
      <c r="T190" s="265"/>
      <c r="U190" s="13" t="s">
        <v>1891</v>
      </c>
      <c r="V190" s="69">
        <v>0</v>
      </c>
      <c r="W190" s="27" t="s">
        <v>371</v>
      </c>
      <c r="X190" s="27" t="s">
        <v>1868</v>
      </c>
      <c r="Y190" s="33"/>
      <c r="Z190" s="12" t="s">
        <v>1531</v>
      </c>
      <c r="AA190" s="247"/>
      <c r="AB190" s="234"/>
      <c r="AC190" s="235"/>
      <c r="AD190" s="247"/>
      <c r="AE190" s="1" t="s">
        <v>514</v>
      </c>
    </row>
    <row r="191" spans="1:31" ht="189.75" customHeight="1" x14ac:dyDescent="0.25">
      <c r="A191" s="135">
        <v>189</v>
      </c>
      <c r="B191" s="11" t="s">
        <v>283</v>
      </c>
      <c r="C191" s="4" t="s">
        <v>1922</v>
      </c>
      <c r="D191" s="5" t="s">
        <v>10</v>
      </c>
      <c r="E191" s="6" t="s">
        <v>86</v>
      </c>
      <c r="F191" s="140">
        <v>38175</v>
      </c>
      <c r="G191" s="140"/>
      <c r="H191" s="140"/>
      <c r="I191" s="140">
        <v>40092</v>
      </c>
      <c r="J191" s="140">
        <v>42913</v>
      </c>
      <c r="K191" s="140">
        <v>43567</v>
      </c>
      <c r="L191" s="37">
        <v>40</v>
      </c>
      <c r="M191" s="134" t="s">
        <v>514</v>
      </c>
      <c r="N191" s="14" t="s">
        <v>908</v>
      </c>
      <c r="O191" s="188" t="s">
        <v>945</v>
      </c>
      <c r="P191" s="14">
        <v>8882813027</v>
      </c>
      <c r="Q191" s="14" t="s">
        <v>670</v>
      </c>
      <c r="R191" s="127">
        <v>38175</v>
      </c>
      <c r="S191" s="127">
        <v>40000</v>
      </c>
      <c r="T191" s="265"/>
      <c r="U191" s="13" t="s">
        <v>417</v>
      </c>
      <c r="V191" s="69">
        <v>0</v>
      </c>
      <c r="W191" s="27" t="s">
        <v>1921</v>
      </c>
      <c r="X191" s="27"/>
      <c r="Y191" s="33"/>
      <c r="Z191" s="12" t="s">
        <v>1531</v>
      </c>
      <c r="AA191" s="247"/>
      <c r="AB191" s="234"/>
      <c r="AC191" s="235"/>
      <c r="AD191" s="247"/>
      <c r="AE191" s="1" t="s">
        <v>514</v>
      </c>
    </row>
    <row r="192" spans="1:31" ht="153.75" customHeight="1" x14ac:dyDescent="0.25">
      <c r="A192" s="132">
        <v>190</v>
      </c>
      <c r="B192" s="11" t="s">
        <v>283</v>
      </c>
      <c r="C192" s="4" t="s">
        <v>862</v>
      </c>
      <c r="D192" s="5" t="s">
        <v>10</v>
      </c>
      <c r="E192" s="6" t="s">
        <v>87</v>
      </c>
      <c r="F192" s="140">
        <v>38175</v>
      </c>
      <c r="G192" s="140"/>
      <c r="H192" s="140"/>
      <c r="I192" s="140">
        <v>40092</v>
      </c>
      <c r="J192" s="140">
        <v>42922</v>
      </c>
      <c r="K192" s="140">
        <v>43287</v>
      </c>
      <c r="L192" s="37">
        <v>84</v>
      </c>
      <c r="M192" s="134" t="s">
        <v>514</v>
      </c>
      <c r="N192" s="86" t="s">
        <v>908</v>
      </c>
      <c r="O192" s="187" t="s">
        <v>946</v>
      </c>
      <c r="P192" s="86">
        <v>8911534294</v>
      </c>
      <c r="Q192" s="86" t="s">
        <v>671</v>
      </c>
      <c r="R192" s="126"/>
      <c r="S192" s="126"/>
      <c r="T192" s="267"/>
      <c r="U192" s="13" t="s">
        <v>861</v>
      </c>
      <c r="V192" s="70">
        <v>0</v>
      </c>
      <c r="W192" s="47" t="s">
        <v>372</v>
      </c>
      <c r="X192" s="27"/>
      <c r="Y192" s="33"/>
      <c r="Z192" s="12" t="s">
        <v>1531</v>
      </c>
      <c r="AA192" s="247"/>
      <c r="AB192" s="234"/>
      <c r="AC192" s="235"/>
      <c r="AD192" s="247"/>
      <c r="AE192" s="1" t="s">
        <v>514</v>
      </c>
    </row>
    <row r="193" spans="1:31" ht="160.5" customHeight="1" x14ac:dyDescent="0.25">
      <c r="A193" s="135">
        <v>191</v>
      </c>
      <c r="B193" s="11" t="s">
        <v>283</v>
      </c>
      <c r="C193" s="4" t="s">
        <v>1923</v>
      </c>
      <c r="D193" s="5" t="s">
        <v>10</v>
      </c>
      <c r="E193" s="6" t="s">
        <v>88</v>
      </c>
      <c r="F193" s="258">
        <v>38391</v>
      </c>
      <c r="G193" s="140"/>
      <c r="H193" s="140"/>
      <c r="I193" s="140">
        <v>40277</v>
      </c>
      <c r="J193" s="140">
        <v>44026</v>
      </c>
      <c r="K193" s="140">
        <v>44167</v>
      </c>
      <c r="L193" s="37">
        <v>5</v>
      </c>
      <c r="M193" s="134" t="s">
        <v>514</v>
      </c>
      <c r="N193" s="14" t="s">
        <v>883</v>
      </c>
      <c r="O193" s="193" t="s">
        <v>1263</v>
      </c>
      <c r="P193" s="14">
        <v>8882849982</v>
      </c>
      <c r="Q193" s="14" t="s">
        <v>672</v>
      </c>
      <c r="R193" s="127">
        <v>38391</v>
      </c>
      <c r="S193" s="127">
        <v>40216</v>
      </c>
      <c r="T193" s="265"/>
      <c r="U193" s="13" t="s">
        <v>1677</v>
      </c>
      <c r="V193" s="69">
        <v>0</v>
      </c>
      <c r="W193" s="27" t="s">
        <v>1924</v>
      </c>
      <c r="X193" s="27"/>
      <c r="Y193" s="33"/>
      <c r="Z193" s="12" t="s">
        <v>1531</v>
      </c>
      <c r="AA193" s="212" t="s">
        <v>1588</v>
      </c>
      <c r="AB193" s="234" t="s">
        <v>1486</v>
      </c>
      <c r="AC193" s="235"/>
      <c r="AD193" s="211" t="s">
        <v>1709</v>
      </c>
      <c r="AE193" s="1" t="s">
        <v>514</v>
      </c>
    </row>
    <row r="194" spans="1:31" ht="165" x14ac:dyDescent="0.25">
      <c r="A194" s="132">
        <v>192</v>
      </c>
      <c r="B194" s="11" t="s">
        <v>283</v>
      </c>
      <c r="C194" s="4" t="s">
        <v>1416</v>
      </c>
      <c r="D194" s="5" t="s">
        <v>10</v>
      </c>
      <c r="E194" s="6" t="s">
        <v>1417</v>
      </c>
      <c r="F194" s="140">
        <v>38390</v>
      </c>
      <c r="G194" s="140"/>
      <c r="H194" s="140"/>
      <c r="I194" s="140">
        <v>40332</v>
      </c>
      <c r="J194" s="140"/>
      <c r="K194" s="140">
        <v>43885</v>
      </c>
      <c r="L194" s="37">
        <v>12</v>
      </c>
      <c r="M194" s="134" t="s">
        <v>514</v>
      </c>
      <c r="N194" s="14" t="s">
        <v>889</v>
      </c>
      <c r="O194" s="188" t="s">
        <v>947</v>
      </c>
      <c r="P194" s="14">
        <v>8741645869</v>
      </c>
      <c r="Q194" s="14" t="s">
        <v>673</v>
      </c>
      <c r="R194" s="127">
        <v>38390</v>
      </c>
      <c r="S194" s="127">
        <v>40215</v>
      </c>
      <c r="T194" s="265"/>
      <c r="U194" s="13" t="s">
        <v>1418</v>
      </c>
      <c r="V194" s="69">
        <v>0</v>
      </c>
      <c r="W194" s="27"/>
      <c r="X194" s="27"/>
      <c r="Y194" s="33"/>
      <c r="Z194" s="12" t="s">
        <v>1531</v>
      </c>
      <c r="AA194" s="245" t="s">
        <v>1377</v>
      </c>
      <c r="AB194" s="234"/>
      <c r="AC194" s="235"/>
      <c r="AD194" s="245" t="s">
        <v>1377</v>
      </c>
      <c r="AE194" s="1" t="s">
        <v>514</v>
      </c>
    </row>
    <row r="195" spans="1:31" ht="165" customHeight="1" x14ac:dyDescent="0.25">
      <c r="A195" s="132">
        <v>193</v>
      </c>
      <c r="B195" s="11" t="s">
        <v>283</v>
      </c>
      <c r="C195" s="4" t="s">
        <v>1872</v>
      </c>
      <c r="D195" s="5" t="s">
        <v>207</v>
      </c>
      <c r="E195" s="6" t="s">
        <v>1870</v>
      </c>
      <c r="F195" s="140">
        <v>38524</v>
      </c>
      <c r="G195" s="140"/>
      <c r="H195" s="140"/>
      <c r="I195" s="140">
        <v>40406</v>
      </c>
      <c r="J195" s="140"/>
      <c r="K195" s="140">
        <v>43642</v>
      </c>
      <c r="L195" s="37">
        <v>6</v>
      </c>
      <c r="M195" s="134" t="s">
        <v>514</v>
      </c>
      <c r="N195" s="14" t="s">
        <v>883</v>
      </c>
      <c r="O195" s="193" t="s">
        <v>1264</v>
      </c>
      <c r="P195" s="14">
        <v>8741671039</v>
      </c>
      <c r="Q195" s="14" t="s">
        <v>674</v>
      </c>
      <c r="R195" s="127">
        <v>38524</v>
      </c>
      <c r="S195" s="127">
        <v>40349</v>
      </c>
      <c r="T195" s="265"/>
      <c r="U195" s="13" t="s">
        <v>1127</v>
      </c>
      <c r="V195" s="69">
        <v>0</v>
      </c>
      <c r="W195" s="27" t="s">
        <v>1871</v>
      </c>
      <c r="X195" s="27"/>
      <c r="Y195" s="33"/>
      <c r="Z195" s="12" t="s">
        <v>1531</v>
      </c>
      <c r="AA195" s="247"/>
      <c r="AB195" s="234"/>
      <c r="AC195" s="235"/>
      <c r="AD195" s="247"/>
      <c r="AE195" s="1" t="s">
        <v>514</v>
      </c>
    </row>
    <row r="196" spans="1:31" ht="259.5" x14ac:dyDescent="0.25">
      <c r="A196" s="132">
        <v>194</v>
      </c>
      <c r="B196" s="11" t="s">
        <v>283</v>
      </c>
      <c r="C196" s="4" t="s">
        <v>1969</v>
      </c>
      <c r="D196" s="5" t="s">
        <v>0</v>
      </c>
      <c r="E196" s="6" t="s">
        <v>1100</v>
      </c>
      <c r="F196" s="140">
        <v>38580</v>
      </c>
      <c r="G196" s="140"/>
      <c r="H196" s="140"/>
      <c r="I196" s="140">
        <v>40455</v>
      </c>
      <c r="J196" s="140">
        <v>44091</v>
      </c>
      <c r="K196" s="140">
        <v>44194</v>
      </c>
      <c r="L196" s="37">
        <v>8</v>
      </c>
      <c r="M196" s="134" t="s">
        <v>514</v>
      </c>
      <c r="N196" s="14" t="s">
        <v>889</v>
      </c>
      <c r="O196" s="188" t="s">
        <v>948</v>
      </c>
      <c r="P196" s="14">
        <v>5591899413</v>
      </c>
      <c r="Q196" s="14" t="s">
        <v>675</v>
      </c>
      <c r="R196" s="127">
        <v>38580</v>
      </c>
      <c r="S196" s="127">
        <v>40405</v>
      </c>
      <c r="T196" s="265"/>
      <c r="U196" s="13" t="s">
        <v>1970</v>
      </c>
      <c r="V196" s="69">
        <v>0</v>
      </c>
      <c r="W196" s="210" t="s">
        <v>1919</v>
      </c>
      <c r="X196" s="27"/>
      <c r="Y196" s="33"/>
      <c r="Z196" s="12" t="s">
        <v>1531</v>
      </c>
      <c r="AA196" s="245" t="s">
        <v>1971</v>
      </c>
      <c r="AB196" s="234" t="s">
        <v>1917</v>
      </c>
      <c r="AC196" s="235"/>
      <c r="AD196" s="247" t="s">
        <v>1972</v>
      </c>
      <c r="AE196" s="19" t="s">
        <v>514</v>
      </c>
    </row>
    <row r="197" spans="1:31" ht="105.75" customHeight="1" x14ac:dyDescent="0.25">
      <c r="A197" s="132">
        <v>195</v>
      </c>
      <c r="B197" s="12" t="s">
        <v>283</v>
      </c>
      <c r="C197" s="3" t="s">
        <v>807</v>
      </c>
      <c r="D197" s="1" t="s">
        <v>10</v>
      </c>
      <c r="E197" s="7" t="s">
        <v>89</v>
      </c>
      <c r="F197" s="142">
        <v>39069</v>
      </c>
      <c r="G197" s="139"/>
      <c r="H197" s="139"/>
      <c r="I197" s="139">
        <v>41043</v>
      </c>
      <c r="J197" s="139"/>
      <c r="K197" s="139"/>
      <c r="L197" s="36">
        <v>5</v>
      </c>
      <c r="M197" s="134" t="s">
        <v>2</v>
      </c>
      <c r="N197" s="14" t="s">
        <v>883</v>
      </c>
      <c r="O197" s="196" t="s">
        <v>1204</v>
      </c>
      <c r="P197" s="1">
        <v>8792482704</v>
      </c>
      <c r="Q197" s="1" t="s">
        <v>676</v>
      </c>
      <c r="R197" s="127">
        <v>39129</v>
      </c>
      <c r="S197" s="127">
        <v>40954</v>
      </c>
      <c r="T197" s="265"/>
      <c r="U197" s="13" t="s">
        <v>418</v>
      </c>
      <c r="V197" s="69">
        <v>1</v>
      </c>
      <c r="W197" s="27"/>
      <c r="X197" s="27"/>
      <c r="Y197" s="33"/>
      <c r="Z197" s="12" t="s">
        <v>1531</v>
      </c>
      <c r="AA197" s="245" t="s">
        <v>1158</v>
      </c>
      <c r="AB197" s="234" t="s">
        <v>1452</v>
      </c>
      <c r="AC197" s="235"/>
      <c r="AD197" s="245" t="s">
        <v>1158</v>
      </c>
      <c r="AE197" s="19" t="s">
        <v>514</v>
      </c>
    </row>
    <row r="198" spans="1:31" ht="147" customHeight="1" x14ac:dyDescent="0.25">
      <c r="A198" s="132">
        <v>196</v>
      </c>
      <c r="B198" s="11" t="s">
        <v>283</v>
      </c>
      <c r="C198" s="4" t="s">
        <v>1925</v>
      </c>
      <c r="D198" s="5" t="s">
        <v>10</v>
      </c>
      <c r="E198" s="6" t="s">
        <v>90</v>
      </c>
      <c r="F198" s="140">
        <v>39122</v>
      </c>
      <c r="G198" s="140"/>
      <c r="H198" s="140"/>
      <c r="I198" s="140">
        <v>41052</v>
      </c>
      <c r="J198" s="140"/>
      <c r="K198" s="140">
        <v>44015</v>
      </c>
      <c r="L198" s="37">
        <v>5</v>
      </c>
      <c r="M198" s="134" t="s">
        <v>514</v>
      </c>
      <c r="N198" s="14" t="s">
        <v>883</v>
      </c>
      <c r="O198" s="193" t="s">
        <v>1205</v>
      </c>
      <c r="P198" s="14">
        <v>8882943178</v>
      </c>
      <c r="Q198" s="14" t="s">
        <v>677</v>
      </c>
      <c r="R198" s="127">
        <v>39122</v>
      </c>
      <c r="S198" s="127">
        <v>40947</v>
      </c>
      <c r="T198" s="265"/>
      <c r="U198" s="13" t="s">
        <v>1817</v>
      </c>
      <c r="V198" s="69">
        <v>0</v>
      </c>
      <c r="W198" s="210" t="s">
        <v>1448</v>
      </c>
      <c r="X198" s="27"/>
      <c r="Y198" s="33"/>
      <c r="Z198" s="12" t="s">
        <v>1531</v>
      </c>
      <c r="AA198" s="212" t="s">
        <v>1153</v>
      </c>
      <c r="AB198" s="234"/>
      <c r="AC198" s="235"/>
      <c r="AD198" s="212" t="s">
        <v>1153</v>
      </c>
      <c r="AE198" s="1" t="s">
        <v>514</v>
      </c>
    </row>
    <row r="199" spans="1:31" ht="176.25" customHeight="1" x14ac:dyDescent="0.25">
      <c r="A199" s="132">
        <v>197</v>
      </c>
      <c r="B199" s="12" t="s">
        <v>283</v>
      </c>
      <c r="C199" s="3" t="s">
        <v>1918</v>
      </c>
      <c r="D199" s="1" t="s">
        <v>10</v>
      </c>
      <c r="E199" s="7" t="s">
        <v>91</v>
      </c>
      <c r="F199" s="142">
        <v>39122</v>
      </c>
      <c r="G199" s="139"/>
      <c r="H199" s="139"/>
      <c r="I199" s="139">
        <v>41052</v>
      </c>
      <c r="J199" s="139"/>
      <c r="K199" s="139"/>
      <c r="L199" s="36">
        <v>17</v>
      </c>
      <c r="M199" s="134" t="s">
        <v>2</v>
      </c>
      <c r="N199" s="14" t="s">
        <v>883</v>
      </c>
      <c r="O199" s="193" t="s">
        <v>1206</v>
      </c>
      <c r="P199" s="14">
        <v>4660360066</v>
      </c>
      <c r="Q199" s="14" t="s">
        <v>678</v>
      </c>
      <c r="R199" s="127">
        <v>39122</v>
      </c>
      <c r="S199" s="127">
        <v>40947</v>
      </c>
      <c r="T199" s="265"/>
      <c r="U199" s="13" t="s">
        <v>846</v>
      </c>
      <c r="V199" s="69">
        <v>1</v>
      </c>
      <c r="W199" s="210" t="s">
        <v>1920</v>
      </c>
      <c r="X199" s="27"/>
      <c r="Y199" s="33"/>
      <c r="Z199" s="12" t="s">
        <v>1531</v>
      </c>
      <c r="AA199" s="245" t="s">
        <v>1158</v>
      </c>
      <c r="AB199" s="234" t="s">
        <v>1452</v>
      </c>
      <c r="AC199" s="235"/>
      <c r="AD199" s="245" t="s">
        <v>1158</v>
      </c>
      <c r="AE199" s="19" t="s">
        <v>514</v>
      </c>
    </row>
    <row r="200" spans="1:31" ht="145.5" customHeight="1" x14ac:dyDescent="0.25">
      <c r="A200" s="135">
        <v>198</v>
      </c>
      <c r="B200" s="11" t="s">
        <v>283</v>
      </c>
      <c r="C200" s="4" t="s">
        <v>1430</v>
      </c>
      <c r="D200" s="5" t="s">
        <v>24</v>
      </c>
      <c r="E200" s="6" t="s">
        <v>92</v>
      </c>
      <c r="F200" s="140">
        <v>39262</v>
      </c>
      <c r="G200" s="140"/>
      <c r="H200" s="140"/>
      <c r="I200" s="140">
        <v>41099</v>
      </c>
      <c r="J200" s="140"/>
      <c r="K200" s="140">
        <v>43921</v>
      </c>
      <c r="L200" s="37">
        <v>27</v>
      </c>
      <c r="M200" s="134" t="s">
        <v>514</v>
      </c>
      <c r="N200" s="14" t="s">
        <v>883</v>
      </c>
      <c r="O200" s="193" t="s">
        <v>1265</v>
      </c>
      <c r="P200" s="14">
        <v>8762361232</v>
      </c>
      <c r="Q200" s="14" t="s">
        <v>679</v>
      </c>
      <c r="R200" s="127">
        <v>39262</v>
      </c>
      <c r="S200" s="127">
        <v>41088</v>
      </c>
      <c r="T200" s="265"/>
      <c r="U200" s="13" t="s">
        <v>1431</v>
      </c>
      <c r="V200" s="69">
        <v>0</v>
      </c>
      <c r="W200" s="27"/>
      <c r="X200" s="27"/>
      <c r="Y200" s="33"/>
      <c r="Z200" s="12" t="s">
        <v>1531</v>
      </c>
      <c r="AA200" s="245" t="s">
        <v>1432</v>
      </c>
      <c r="AB200" s="234"/>
      <c r="AC200" s="235"/>
      <c r="AD200" s="245" t="s">
        <v>1432</v>
      </c>
      <c r="AE200" s="1" t="s">
        <v>514</v>
      </c>
    </row>
    <row r="201" spans="1:31" ht="125.25" customHeight="1" x14ac:dyDescent="0.25">
      <c r="A201" s="132">
        <v>199</v>
      </c>
      <c r="B201" s="12" t="s">
        <v>283</v>
      </c>
      <c r="C201" s="3" t="s">
        <v>93</v>
      </c>
      <c r="D201" s="1" t="s">
        <v>10</v>
      </c>
      <c r="E201" s="7" t="s">
        <v>94</v>
      </c>
      <c r="F201" s="142">
        <v>39912</v>
      </c>
      <c r="G201" s="139"/>
      <c r="H201" s="139"/>
      <c r="I201" s="139">
        <v>41274</v>
      </c>
      <c r="J201" s="139"/>
      <c r="K201" s="139"/>
      <c r="L201" s="36">
        <v>5</v>
      </c>
      <c r="M201" s="134" t="s">
        <v>2</v>
      </c>
      <c r="N201" s="14" t="s">
        <v>884</v>
      </c>
      <c r="O201" s="193" t="s">
        <v>1207</v>
      </c>
      <c r="P201" s="14">
        <v>4660374766</v>
      </c>
      <c r="Q201" s="14" t="s">
        <v>680</v>
      </c>
      <c r="R201" s="127">
        <v>39913</v>
      </c>
      <c r="S201" s="127">
        <v>41639</v>
      </c>
      <c r="T201" s="265"/>
      <c r="U201" s="13" t="s">
        <v>419</v>
      </c>
      <c r="V201" s="69">
        <v>1</v>
      </c>
      <c r="W201" s="27"/>
      <c r="X201" s="27"/>
      <c r="Y201" s="33"/>
      <c r="Z201" s="12" t="s">
        <v>1531</v>
      </c>
      <c r="AA201" s="212" t="s">
        <v>1158</v>
      </c>
      <c r="AB201" s="234" t="s">
        <v>1452</v>
      </c>
      <c r="AC201" s="235"/>
      <c r="AD201" s="212" t="s">
        <v>1158</v>
      </c>
      <c r="AE201" s="19" t="s">
        <v>514</v>
      </c>
    </row>
    <row r="202" spans="1:31" ht="180" x14ac:dyDescent="0.25">
      <c r="A202" s="132">
        <v>200</v>
      </c>
      <c r="B202" s="11" t="s">
        <v>283</v>
      </c>
      <c r="C202" s="4" t="s">
        <v>1438</v>
      </c>
      <c r="D202" s="5" t="s">
        <v>10</v>
      </c>
      <c r="E202" s="6" t="s">
        <v>1436</v>
      </c>
      <c r="F202" s="140">
        <v>39738</v>
      </c>
      <c r="G202" s="140"/>
      <c r="H202" s="140"/>
      <c r="I202" s="140">
        <v>41311</v>
      </c>
      <c r="J202" s="140"/>
      <c r="K202" s="140">
        <v>43994</v>
      </c>
      <c r="L202" s="37">
        <v>6</v>
      </c>
      <c r="M202" s="134" t="s">
        <v>514</v>
      </c>
      <c r="N202" s="14" t="s">
        <v>884</v>
      </c>
      <c r="O202" s="193" t="s">
        <v>1208</v>
      </c>
      <c r="P202" s="14">
        <v>5562647867</v>
      </c>
      <c r="Q202" s="14" t="s">
        <v>681</v>
      </c>
      <c r="R202" s="127">
        <v>39739</v>
      </c>
      <c r="S202" s="127">
        <v>41274</v>
      </c>
      <c r="T202" s="265"/>
      <c r="U202" s="13" t="s">
        <v>1437</v>
      </c>
      <c r="V202" s="69">
        <v>0</v>
      </c>
      <c r="W202" s="27"/>
      <c r="X202" s="27"/>
      <c r="Y202" s="33"/>
      <c r="Z202" s="12" t="s">
        <v>1531</v>
      </c>
      <c r="AA202" s="212" t="s">
        <v>1378</v>
      </c>
      <c r="AB202" s="234"/>
      <c r="AC202" s="235"/>
      <c r="AD202" s="212" t="s">
        <v>1378</v>
      </c>
      <c r="AE202" s="1" t="s">
        <v>514</v>
      </c>
    </row>
    <row r="203" spans="1:31" ht="190.5" customHeight="1" x14ac:dyDescent="0.25">
      <c r="A203" s="135">
        <v>201</v>
      </c>
      <c r="B203" s="11" t="s">
        <v>283</v>
      </c>
      <c r="C203" s="4" t="s">
        <v>1116</v>
      </c>
      <c r="D203" s="5" t="s">
        <v>10</v>
      </c>
      <c r="E203" s="6" t="s">
        <v>95</v>
      </c>
      <c r="F203" s="140">
        <v>39972</v>
      </c>
      <c r="G203" s="140"/>
      <c r="H203" s="140"/>
      <c r="I203" s="140">
        <v>41717</v>
      </c>
      <c r="J203" s="140"/>
      <c r="K203" s="140">
        <v>43530</v>
      </c>
      <c r="L203" s="37">
        <v>7</v>
      </c>
      <c r="M203" s="134" t="s">
        <v>514</v>
      </c>
      <c r="N203" s="14" t="s">
        <v>883</v>
      </c>
      <c r="O203" s="193" t="s">
        <v>1209</v>
      </c>
      <c r="P203" s="14">
        <v>8883028773</v>
      </c>
      <c r="Q203" s="14" t="s">
        <v>682</v>
      </c>
      <c r="R203" s="127">
        <v>39973</v>
      </c>
      <c r="S203" s="127">
        <v>41639</v>
      </c>
      <c r="T203" s="265"/>
      <c r="U203" s="13" t="s">
        <v>1477</v>
      </c>
      <c r="V203" s="69">
        <v>0</v>
      </c>
      <c r="W203" s="27"/>
      <c r="X203" s="27"/>
      <c r="Y203" s="33"/>
      <c r="Z203" s="12" t="s">
        <v>1531</v>
      </c>
      <c r="AA203" s="247"/>
      <c r="AB203" s="234"/>
      <c r="AC203" s="235"/>
      <c r="AD203" s="247"/>
      <c r="AE203" s="1" t="s">
        <v>514</v>
      </c>
    </row>
    <row r="204" spans="1:31" ht="196.5" x14ac:dyDescent="0.25">
      <c r="A204" s="132">
        <v>202</v>
      </c>
      <c r="B204" s="11" t="s">
        <v>283</v>
      </c>
      <c r="C204" s="4" t="s">
        <v>1580</v>
      </c>
      <c r="D204" s="5" t="s">
        <v>10</v>
      </c>
      <c r="E204" s="6" t="s">
        <v>96</v>
      </c>
      <c r="F204" s="140">
        <v>39812</v>
      </c>
      <c r="G204" s="140"/>
      <c r="H204" s="140"/>
      <c r="I204" s="140">
        <v>41725</v>
      </c>
      <c r="J204" s="140"/>
      <c r="K204" s="140">
        <v>43269</v>
      </c>
      <c r="L204" s="37">
        <v>8</v>
      </c>
      <c r="M204" s="134" t="s">
        <v>514</v>
      </c>
      <c r="N204" s="14" t="s">
        <v>1579</v>
      </c>
      <c r="O204" s="193" t="s">
        <v>1581</v>
      </c>
      <c r="P204" s="14">
        <v>8792539373</v>
      </c>
      <c r="Q204" s="14">
        <v>63509505</v>
      </c>
      <c r="R204" s="127">
        <v>39814</v>
      </c>
      <c r="S204" s="127">
        <v>41639</v>
      </c>
      <c r="T204" s="265"/>
      <c r="U204" s="13" t="s">
        <v>1578</v>
      </c>
      <c r="V204" s="69">
        <v>0</v>
      </c>
      <c r="W204" s="213" t="s">
        <v>1137</v>
      </c>
      <c r="X204" s="27"/>
      <c r="Y204" s="33"/>
      <c r="Z204" s="12" t="s">
        <v>1531</v>
      </c>
      <c r="AA204" s="247"/>
      <c r="AB204" s="234"/>
      <c r="AC204" s="235"/>
      <c r="AD204" s="247"/>
      <c r="AE204" s="174">
        <v>43857</v>
      </c>
    </row>
    <row r="205" spans="1:31" ht="210" x14ac:dyDescent="0.25">
      <c r="A205" s="132">
        <v>203</v>
      </c>
      <c r="B205" s="12" t="s">
        <v>283</v>
      </c>
      <c r="C205" s="3" t="s">
        <v>439</v>
      </c>
      <c r="D205" s="1" t="s">
        <v>7</v>
      </c>
      <c r="E205" s="7" t="s">
        <v>97</v>
      </c>
      <c r="F205" s="142">
        <v>39925</v>
      </c>
      <c r="G205" s="139"/>
      <c r="H205" s="139"/>
      <c r="I205" s="139">
        <v>41726</v>
      </c>
      <c r="J205" s="139">
        <v>44125</v>
      </c>
      <c r="K205" s="139"/>
      <c r="L205" s="36">
        <v>16</v>
      </c>
      <c r="M205" s="134" t="s">
        <v>2</v>
      </c>
      <c r="N205" s="14" t="s">
        <v>883</v>
      </c>
      <c r="O205" s="193" t="s">
        <v>1266</v>
      </c>
      <c r="P205" s="14">
        <v>5542781574</v>
      </c>
      <c r="Q205" s="14" t="s">
        <v>683</v>
      </c>
      <c r="R205" s="127">
        <v>39926</v>
      </c>
      <c r="S205" s="127">
        <v>41639</v>
      </c>
      <c r="T205" s="265"/>
      <c r="U205" s="13" t="s">
        <v>2028</v>
      </c>
      <c r="V205" s="69">
        <v>1</v>
      </c>
      <c r="W205" s="210" t="s">
        <v>1449</v>
      </c>
      <c r="X205" s="27"/>
      <c r="Y205" s="33"/>
      <c r="Z205" s="12" t="s">
        <v>1532</v>
      </c>
      <c r="AA205" s="245" t="s">
        <v>1555</v>
      </c>
      <c r="AB205" s="235" t="s">
        <v>1452</v>
      </c>
      <c r="AC205" s="9" t="s">
        <v>1634</v>
      </c>
      <c r="AD205" s="212" t="s">
        <v>1158</v>
      </c>
      <c r="AE205" s="19" t="s">
        <v>514</v>
      </c>
    </row>
    <row r="206" spans="1:31" ht="176.25" customHeight="1" x14ac:dyDescent="0.25">
      <c r="A206" s="132">
        <v>204</v>
      </c>
      <c r="B206" s="12" t="s">
        <v>283</v>
      </c>
      <c r="C206" s="3" t="s">
        <v>440</v>
      </c>
      <c r="D206" s="1" t="s">
        <v>0</v>
      </c>
      <c r="E206" s="7" t="s">
        <v>98</v>
      </c>
      <c r="F206" s="139">
        <v>39786</v>
      </c>
      <c r="G206" s="139"/>
      <c r="H206" s="139"/>
      <c r="I206" s="139">
        <v>41729</v>
      </c>
      <c r="J206" s="139"/>
      <c r="K206" s="139"/>
      <c r="L206" s="36">
        <v>14</v>
      </c>
      <c r="M206" s="134" t="s">
        <v>2</v>
      </c>
      <c r="N206" s="14" t="s">
        <v>883</v>
      </c>
      <c r="O206" s="193" t="s">
        <v>1210</v>
      </c>
      <c r="P206" s="14">
        <v>5562661784</v>
      </c>
      <c r="Q206" s="14" t="s">
        <v>684</v>
      </c>
      <c r="R206" s="127">
        <v>39814</v>
      </c>
      <c r="S206" s="127">
        <v>41639</v>
      </c>
      <c r="T206" s="265"/>
      <c r="U206" s="13" t="s">
        <v>2033</v>
      </c>
      <c r="V206" s="69">
        <v>1</v>
      </c>
      <c r="W206" s="104"/>
      <c r="X206" s="27"/>
      <c r="Y206" s="33"/>
      <c r="Z206" s="12" t="s">
        <v>1531</v>
      </c>
      <c r="AA206" s="245" t="s">
        <v>1433</v>
      </c>
      <c r="AB206" s="234" t="s">
        <v>1452</v>
      </c>
      <c r="AC206" s="235"/>
      <c r="AD206" s="212" t="s">
        <v>1158</v>
      </c>
      <c r="AE206" s="19" t="s">
        <v>514</v>
      </c>
    </row>
    <row r="207" spans="1:31" ht="409.5" x14ac:dyDescent="0.25">
      <c r="A207" s="132">
        <v>205</v>
      </c>
      <c r="B207" s="12" t="s">
        <v>283</v>
      </c>
      <c r="C207" s="3" t="s">
        <v>432</v>
      </c>
      <c r="D207" s="1" t="s">
        <v>7</v>
      </c>
      <c r="E207" s="7" t="s">
        <v>1612</v>
      </c>
      <c r="F207" s="139">
        <v>40169</v>
      </c>
      <c r="G207" s="139"/>
      <c r="H207" s="139"/>
      <c r="I207" s="139">
        <v>42016</v>
      </c>
      <c r="J207" s="139">
        <v>44125</v>
      </c>
      <c r="K207" s="139"/>
      <c r="L207" s="36">
        <v>11</v>
      </c>
      <c r="M207" s="134" t="s">
        <v>2</v>
      </c>
      <c r="N207" s="14" t="s">
        <v>883</v>
      </c>
      <c r="O207" s="193" t="s">
        <v>1211</v>
      </c>
      <c r="P207" s="14">
        <v>8883044884</v>
      </c>
      <c r="Q207" s="14" t="s">
        <v>685</v>
      </c>
      <c r="R207" s="127">
        <v>40179</v>
      </c>
      <c r="S207" s="127">
        <v>42004</v>
      </c>
      <c r="T207" s="265"/>
      <c r="U207" s="13" t="s">
        <v>1828</v>
      </c>
      <c r="V207" s="69">
        <v>1</v>
      </c>
      <c r="W207" s="273" t="s">
        <v>1898</v>
      </c>
      <c r="X207" s="27"/>
      <c r="Y207" s="33"/>
      <c r="Z207" s="12" t="s">
        <v>1532</v>
      </c>
      <c r="AA207" s="212" t="s">
        <v>1158</v>
      </c>
      <c r="AB207" s="235" t="s">
        <v>1452</v>
      </c>
      <c r="AC207" s="232" t="s">
        <v>1829</v>
      </c>
      <c r="AD207" s="212" t="s">
        <v>1158</v>
      </c>
      <c r="AE207" s="19" t="s">
        <v>514</v>
      </c>
    </row>
    <row r="208" spans="1:31" ht="150" customHeight="1" x14ac:dyDescent="0.25">
      <c r="A208" s="132">
        <v>206</v>
      </c>
      <c r="B208" s="11" t="s">
        <v>283</v>
      </c>
      <c r="C208" s="4" t="s">
        <v>1172</v>
      </c>
      <c r="D208" s="5" t="s">
        <v>0</v>
      </c>
      <c r="E208" s="6" t="s">
        <v>99</v>
      </c>
      <c r="F208" s="179">
        <v>40344</v>
      </c>
      <c r="G208" s="140"/>
      <c r="H208" s="140"/>
      <c r="I208" s="140">
        <v>42023</v>
      </c>
      <c r="J208" s="140"/>
      <c r="K208" s="140">
        <v>43790</v>
      </c>
      <c r="L208" s="37">
        <v>5</v>
      </c>
      <c r="M208" s="134" t="s">
        <v>514</v>
      </c>
      <c r="N208" s="86" t="s">
        <v>883</v>
      </c>
      <c r="O208" s="192" t="s">
        <v>1212</v>
      </c>
      <c r="P208" s="86">
        <v>5581836486</v>
      </c>
      <c r="Q208" s="86" t="s">
        <v>686</v>
      </c>
      <c r="R208" s="177">
        <v>40345</v>
      </c>
      <c r="S208" s="177">
        <v>42004</v>
      </c>
      <c r="T208" s="266"/>
      <c r="U208" s="13" t="s">
        <v>420</v>
      </c>
      <c r="V208" s="69">
        <v>0</v>
      </c>
      <c r="W208" s="47"/>
      <c r="X208" s="47"/>
      <c r="Y208" s="178"/>
      <c r="Z208" s="12" t="s">
        <v>1531</v>
      </c>
      <c r="AA208" s="212" t="s">
        <v>1248</v>
      </c>
      <c r="AB208" s="234"/>
      <c r="AC208" s="235"/>
      <c r="AD208" s="212" t="s">
        <v>1248</v>
      </c>
      <c r="AE208" s="1" t="s">
        <v>514</v>
      </c>
    </row>
    <row r="209" spans="1:31" ht="189" customHeight="1" x14ac:dyDescent="0.25">
      <c r="A209" s="132">
        <v>207</v>
      </c>
      <c r="B209" s="11" t="s">
        <v>283</v>
      </c>
      <c r="C209" s="4" t="s">
        <v>1927</v>
      </c>
      <c r="D209" s="5" t="s">
        <v>0</v>
      </c>
      <c r="E209" s="6" t="s">
        <v>100</v>
      </c>
      <c r="F209" s="140">
        <v>40169</v>
      </c>
      <c r="G209" s="140"/>
      <c r="H209" s="140"/>
      <c r="I209" s="140">
        <v>42062</v>
      </c>
      <c r="J209" s="140"/>
      <c r="K209" s="140">
        <v>44194</v>
      </c>
      <c r="L209" s="37">
        <v>6</v>
      </c>
      <c r="M209" s="134" t="s">
        <v>514</v>
      </c>
      <c r="N209" s="14" t="s">
        <v>883</v>
      </c>
      <c r="O209" s="193" t="s">
        <v>1213</v>
      </c>
      <c r="P209" s="14">
        <v>8883049723</v>
      </c>
      <c r="Q209" s="14" t="s">
        <v>687</v>
      </c>
      <c r="R209" s="127">
        <v>40179</v>
      </c>
      <c r="S209" s="127">
        <v>42004</v>
      </c>
      <c r="T209" s="265"/>
      <c r="U209" s="13" t="s">
        <v>1746</v>
      </c>
      <c r="V209" s="69">
        <v>0</v>
      </c>
      <c r="W209" s="27" t="s">
        <v>1926</v>
      </c>
      <c r="X209" s="27"/>
      <c r="Y209" s="33"/>
      <c r="Z209" s="12" t="s">
        <v>1531</v>
      </c>
      <c r="AA209" s="212" t="s">
        <v>1641</v>
      </c>
      <c r="AB209" s="234" t="s">
        <v>1452</v>
      </c>
      <c r="AC209" s="235"/>
      <c r="AD209" s="212" t="s">
        <v>1158</v>
      </c>
      <c r="AE209" s="1" t="s">
        <v>514</v>
      </c>
    </row>
    <row r="210" spans="1:31" ht="142.5" x14ac:dyDescent="0.25">
      <c r="A210" s="132">
        <v>208</v>
      </c>
      <c r="B210" s="11" t="s">
        <v>283</v>
      </c>
      <c r="C210" s="4" t="s">
        <v>1777</v>
      </c>
      <c r="D210" s="5" t="s">
        <v>0</v>
      </c>
      <c r="E210" s="6" t="s">
        <v>101</v>
      </c>
      <c r="F210" s="140">
        <v>40528</v>
      </c>
      <c r="G210" s="140"/>
      <c r="H210" s="140"/>
      <c r="I210" s="140">
        <v>42080</v>
      </c>
      <c r="J210" s="140">
        <v>44026</v>
      </c>
      <c r="K210" s="140">
        <v>44194</v>
      </c>
      <c r="L210" s="37">
        <v>5</v>
      </c>
      <c r="M210" s="134" t="s">
        <v>514</v>
      </c>
      <c r="N210" s="14" t="s">
        <v>883</v>
      </c>
      <c r="O210" s="193" t="s">
        <v>1267</v>
      </c>
      <c r="P210" s="14">
        <v>5030068637</v>
      </c>
      <c r="Q210" s="14" t="s">
        <v>688</v>
      </c>
      <c r="R210" s="127">
        <v>40529</v>
      </c>
      <c r="S210" s="127">
        <v>42004</v>
      </c>
      <c r="T210" s="265"/>
      <c r="U210" s="13" t="s">
        <v>1778</v>
      </c>
      <c r="V210" s="69">
        <v>0</v>
      </c>
      <c r="W210" s="27"/>
      <c r="X210" s="27"/>
      <c r="Y210" s="33"/>
      <c r="Z210" s="12" t="s">
        <v>1531</v>
      </c>
      <c r="AA210" s="247" t="s">
        <v>1779</v>
      </c>
      <c r="AB210" s="9" t="s">
        <v>1486</v>
      </c>
      <c r="AC210" s="237"/>
      <c r="AD210" s="247" t="s">
        <v>1780</v>
      </c>
      <c r="AE210" s="1" t="s">
        <v>514</v>
      </c>
    </row>
    <row r="211" spans="1:31" ht="180" x14ac:dyDescent="0.25">
      <c r="A211" s="132">
        <v>209</v>
      </c>
      <c r="B211" s="11" t="s">
        <v>283</v>
      </c>
      <c r="C211" s="4" t="s">
        <v>1570</v>
      </c>
      <c r="D211" s="5" t="s">
        <v>24</v>
      </c>
      <c r="E211" s="6" t="s">
        <v>102</v>
      </c>
      <c r="F211" s="140">
        <v>40177</v>
      </c>
      <c r="G211" s="140"/>
      <c r="H211" s="140"/>
      <c r="I211" s="140">
        <v>42086</v>
      </c>
      <c r="J211" s="140"/>
      <c r="K211" s="140">
        <v>43875</v>
      </c>
      <c r="L211" s="37">
        <v>8</v>
      </c>
      <c r="M211" s="134" t="s">
        <v>514</v>
      </c>
      <c r="N211" s="14" t="s">
        <v>884</v>
      </c>
      <c r="O211" s="193" t="s">
        <v>1214</v>
      </c>
      <c r="P211" s="14">
        <v>4660395662</v>
      </c>
      <c r="Q211" s="14" t="s">
        <v>689</v>
      </c>
      <c r="R211" s="127">
        <v>40179</v>
      </c>
      <c r="S211" s="127">
        <v>42004</v>
      </c>
      <c r="T211" s="265"/>
      <c r="U211" s="13" t="s">
        <v>1419</v>
      </c>
      <c r="V211" s="69">
        <v>0</v>
      </c>
      <c r="W211" s="16" t="s">
        <v>1952</v>
      </c>
      <c r="X211" s="16" t="s">
        <v>870</v>
      </c>
      <c r="Y211" s="58">
        <v>43349</v>
      </c>
      <c r="Z211" s="249" t="s">
        <v>1532</v>
      </c>
      <c r="AA211" s="245" t="s">
        <v>1950</v>
      </c>
      <c r="AB211" s="235" t="s">
        <v>1550</v>
      </c>
      <c r="AC211" s="234" t="s">
        <v>1549</v>
      </c>
      <c r="AD211" s="245" t="s">
        <v>1951</v>
      </c>
      <c r="AE211" s="1" t="s">
        <v>514</v>
      </c>
    </row>
    <row r="212" spans="1:31" ht="159" customHeight="1" x14ac:dyDescent="0.25">
      <c r="A212" s="132">
        <v>210</v>
      </c>
      <c r="B212" s="11" t="s">
        <v>283</v>
      </c>
      <c r="C212" s="4" t="s">
        <v>441</v>
      </c>
      <c r="D212" s="5" t="s">
        <v>192</v>
      </c>
      <c r="E212" s="6" t="s">
        <v>208</v>
      </c>
      <c r="F212" s="140">
        <v>38762</v>
      </c>
      <c r="G212" s="140"/>
      <c r="H212" s="140"/>
      <c r="I212" s="140">
        <v>40693</v>
      </c>
      <c r="J212" s="140"/>
      <c r="K212" s="140">
        <v>41297</v>
      </c>
      <c r="L212" s="37">
        <v>6</v>
      </c>
      <c r="M212" s="134" t="s">
        <v>514</v>
      </c>
      <c r="N212" s="86" t="s">
        <v>883</v>
      </c>
      <c r="O212" s="192" t="s">
        <v>1215</v>
      </c>
      <c r="P212" s="86">
        <v>8911558952</v>
      </c>
      <c r="Q212" s="86" t="s">
        <v>690</v>
      </c>
      <c r="R212" s="127">
        <v>38762</v>
      </c>
      <c r="S212" s="127">
        <v>40587</v>
      </c>
      <c r="T212" s="265"/>
      <c r="U212" s="13"/>
      <c r="V212" s="71">
        <v>0</v>
      </c>
      <c r="W212" s="27"/>
      <c r="X212" s="27"/>
      <c r="Y212" s="33"/>
      <c r="Z212" s="12" t="s">
        <v>1531</v>
      </c>
      <c r="AA212" s="247"/>
      <c r="AB212" s="234"/>
      <c r="AC212" s="235"/>
      <c r="AD212" s="247"/>
      <c r="AE212" s="1" t="s">
        <v>514</v>
      </c>
    </row>
    <row r="213" spans="1:31" ht="142.5" customHeight="1" x14ac:dyDescent="0.25">
      <c r="A213" s="132">
        <v>211</v>
      </c>
      <c r="B213" s="11" t="s">
        <v>283</v>
      </c>
      <c r="C213" s="4" t="s">
        <v>949</v>
      </c>
      <c r="D213" s="5" t="s">
        <v>193</v>
      </c>
      <c r="E213" s="6" t="s">
        <v>209</v>
      </c>
      <c r="F213" s="140">
        <v>39443</v>
      </c>
      <c r="G213" s="140"/>
      <c r="H213" s="140"/>
      <c r="I213" s="140">
        <v>41311</v>
      </c>
      <c r="J213" s="140"/>
      <c r="K213" s="140">
        <v>42153</v>
      </c>
      <c r="L213" s="37">
        <v>5</v>
      </c>
      <c r="M213" s="134" t="s">
        <v>514</v>
      </c>
      <c r="N213" s="86" t="s">
        <v>883</v>
      </c>
      <c r="O213" s="187" t="s">
        <v>950</v>
      </c>
      <c r="P213" s="86">
        <v>9521056580</v>
      </c>
      <c r="Q213" s="86" t="s">
        <v>691</v>
      </c>
      <c r="R213" s="127">
        <v>39443</v>
      </c>
      <c r="S213" s="127">
        <v>41269</v>
      </c>
      <c r="T213" s="265"/>
      <c r="U213" s="13" t="s">
        <v>1835</v>
      </c>
      <c r="V213" s="71">
        <v>0</v>
      </c>
      <c r="W213" s="27" t="s">
        <v>2003</v>
      </c>
      <c r="X213" s="27"/>
      <c r="Y213" s="33"/>
      <c r="Z213" s="12" t="s">
        <v>1532</v>
      </c>
      <c r="AA213" s="247"/>
      <c r="AB213" s="235" t="s">
        <v>1550</v>
      </c>
      <c r="AC213" s="236" t="s">
        <v>1549</v>
      </c>
      <c r="AD213" s="247"/>
      <c r="AE213" s="1" t="s">
        <v>514</v>
      </c>
    </row>
    <row r="214" spans="1:31" ht="125.25" customHeight="1" x14ac:dyDescent="0.25">
      <c r="A214" s="132">
        <v>212</v>
      </c>
      <c r="B214" s="12" t="s">
        <v>284</v>
      </c>
      <c r="C214" s="3" t="s">
        <v>471</v>
      </c>
      <c r="D214" s="1" t="s">
        <v>0</v>
      </c>
      <c r="E214" s="7" t="s">
        <v>210</v>
      </c>
      <c r="F214" s="74">
        <v>40178</v>
      </c>
      <c r="G214" s="139"/>
      <c r="H214" s="139"/>
      <c r="I214" s="139">
        <v>42116</v>
      </c>
      <c r="J214" s="139"/>
      <c r="K214" s="139"/>
      <c r="L214" s="36">
        <v>5</v>
      </c>
      <c r="M214" s="134" t="s">
        <v>2</v>
      </c>
      <c r="N214" s="14" t="s">
        <v>883</v>
      </c>
      <c r="O214" s="193" t="s">
        <v>1216</v>
      </c>
      <c r="P214" s="14">
        <v>7471842274</v>
      </c>
      <c r="Q214" s="14" t="s">
        <v>692</v>
      </c>
      <c r="R214" s="127">
        <v>40179</v>
      </c>
      <c r="S214" s="127">
        <v>42004</v>
      </c>
      <c r="T214" s="265"/>
      <c r="U214" s="13" t="s">
        <v>421</v>
      </c>
      <c r="V214" s="69">
        <v>1</v>
      </c>
      <c r="W214" s="27"/>
      <c r="X214" s="27"/>
      <c r="Y214" s="33"/>
      <c r="Z214" s="12" t="s">
        <v>1531</v>
      </c>
      <c r="AA214" s="9" t="s">
        <v>1423</v>
      </c>
      <c r="AB214" s="234" t="s">
        <v>1452</v>
      </c>
      <c r="AC214" s="235"/>
      <c r="AD214" s="212" t="s">
        <v>1158</v>
      </c>
      <c r="AE214" s="19" t="s">
        <v>514</v>
      </c>
    </row>
    <row r="215" spans="1:31" ht="148.5" customHeight="1" x14ac:dyDescent="0.25">
      <c r="A215" s="132">
        <v>213</v>
      </c>
      <c r="B215" s="12" t="s">
        <v>284</v>
      </c>
      <c r="C215" s="3" t="s">
        <v>106</v>
      </c>
      <c r="D215" s="1" t="s">
        <v>0</v>
      </c>
      <c r="E215" s="7" t="s">
        <v>198</v>
      </c>
      <c r="F215" s="74">
        <v>40339</v>
      </c>
      <c r="G215" s="139"/>
      <c r="H215" s="139"/>
      <c r="I215" s="139">
        <v>42123</v>
      </c>
      <c r="J215" s="139"/>
      <c r="K215" s="139"/>
      <c r="L215" s="36">
        <v>5</v>
      </c>
      <c r="M215" s="134" t="s">
        <v>2</v>
      </c>
      <c r="N215" s="14" t="s">
        <v>883</v>
      </c>
      <c r="O215" s="188" t="s">
        <v>951</v>
      </c>
      <c r="P215" s="14">
        <v>7481563340</v>
      </c>
      <c r="Q215" s="14" t="s">
        <v>693</v>
      </c>
      <c r="R215" s="127">
        <v>40340</v>
      </c>
      <c r="S215" s="127">
        <v>42004</v>
      </c>
      <c r="T215" s="265"/>
      <c r="U215" s="13" t="s">
        <v>2021</v>
      </c>
      <c r="V215" s="69">
        <v>1</v>
      </c>
      <c r="W215" s="27"/>
      <c r="X215" s="27"/>
      <c r="Y215" s="33"/>
      <c r="Z215" s="12" t="s">
        <v>1531</v>
      </c>
      <c r="AA215" s="9" t="s">
        <v>1153</v>
      </c>
      <c r="AB215" s="234" t="s">
        <v>1452</v>
      </c>
      <c r="AC215" s="235"/>
      <c r="AD215" s="9" t="s">
        <v>1153</v>
      </c>
      <c r="AE215" s="19" t="s">
        <v>514</v>
      </c>
    </row>
    <row r="216" spans="1:31" ht="181.5" customHeight="1" x14ac:dyDescent="0.25">
      <c r="A216" s="132">
        <v>214</v>
      </c>
      <c r="B216" s="12" t="s">
        <v>284</v>
      </c>
      <c r="C216" s="3" t="s">
        <v>472</v>
      </c>
      <c r="D216" s="1" t="s">
        <v>0</v>
      </c>
      <c r="E216" s="7" t="s">
        <v>211</v>
      </c>
      <c r="F216" s="145">
        <v>40359</v>
      </c>
      <c r="G216" s="139"/>
      <c r="H216" s="139"/>
      <c r="I216" s="155">
        <v>42124</v>
      </c>
      <c r="J216" s="139"/>
      <c r="K216" s="139"/>
      <c r="L216" s="36">
        <v>6</v>
      </c>
      <c r="M216" s="134" t="s">
        <v>2</v>
      </c>
      <c r="N216" s="14" t="s">
        <v>883</v>
      </c>
      <c r="O216" s="193" t="s">
        <v>1217</v>
      </c>
      <c r="P216" s="14">
        <v>7561928393</v>
      </c>
      <c r="Q216" s="14" t="s">
        <v>694</v>
      </c>
      <c r="R216" s="127">
        <v>40360</v>
      </c>
      <c r="S216" s="127">
        <v>42004</v>
      </c>
      <c r="T216" s="265"/>
      <c r="U216" s="13" t="s">
        <v>422</v>
      </c>
      <c r="V216" s="69">
        <v>1</v>
      </c>
      <c r="W216" s="27"/>
      <c r="X216" s="27"/>
      <c r="Y216" s="33"/>
      <c r="Z216" s="12" t="s">
        <v>1531</v>
      </c>
      <c r="AA216" s="9" t="s">
        <v>1153</v>
      </c>
      <c r="AB216" s="234" t="s">
        <v>1452</v>
      </c>
      <c r="AC216" s="235"/>
      <c r="AD216" s="9" t="s">
        <v>1153</v>
      </c>
      <c r="AE216" s="19" t="s">
        <v>514</v>
      </c>
    </row>
    <row r="217" spans="1:31" ht="121.5" customHeight="1" x14ac:dyDescent="0.25">
      <c r="A217" s="132">
        <v>215</v>
      </c>
      <c r="B217" s="12" t="s">
        <v>284</v>
      </c>
      <c r="C217" s="3" t="s">
        <v>104</v>
      </c>
      <c r="D217" s="1" t="s">
        <v>0</v>
      </c>
      <c r="E217" s="7" t="s">
        <v>103</v>
      </c>
      <c r="F217" s="74">
        <v>40378</v>
      </c>
      <c r="G217" s="139"/>
      <c r="H217" s="139"/>
      <c r="I217" s="139">
        <v>42124</v>
      </c>
      <c r="J217" s="139"/>
      <c r="K217" s="139"/>
      <c r="L217" s="36">
        <v>6</v>
      </c>
      <c r="M217" s="134" t="s">
        <v>2</v>
      </c>
      <c r="N217" s="14" t="s">
        <v>883</v>
      </c>
      <c r="O217" s="188" t="s">
        <v>952</v>
      </c>
      <c r="P217" s="14">
        <v>9910447725</v>
      </c>
      <c r="Q217" s="14" t="s">
        <v>695</v>
      </c>
      <c r="R217" s="127">
        <v>40379</v>
      </c>
      <c r="S217" s="127">
        <v>42004</v>
      </c>
      <c r="T217" s="265"/>
      <c r="U217" s="13" t="s">
        <v>423</v>
      </c>
      <c r="V217" s="69">
        <v>1</v>
      </c>
      <c r="W217" s="27"/>
      <c r="X217" s="27"/>
      <c r="Y217" s="33"/>
      <c r="Z217" s="12" t="s">
        <v>1531</v>
      </c>
      <c r="AA217" s="9" t="s">
        <v>1153</v>
      </c>
      <c r="AB217" s="234" t="s">
        <v>1452</v>
      </c>
      <c r="AC217" s="235"/>
      <c r="AD217" s="9" t="s">
        <v>1153</v>
      </c>
      <c r="AE217" s="19" t="s">
        <v>514</v>
      </c>
    </row>
    <row r="218" spans="1:31" ht="156.75" customHeight="1" x14ac:dyDescent="0.25">
      <c r="A218" s="132">
        <v>216</v>
      </c>
      <c r="B218" s="12" t="s">
        <v>284</v>
      </c>
      <c r="C218" s="3" t="s">
        <v>105</v>
      </c>
      <c r="D218" s="1" t="s">
        <v>4</v>
      </c>
      <c r="E218" s="7" t="s">
        <v>179</v>
      </c>
      <c r="F218" s="139">
        <v>41002</v>
      </c>
      <c r="G218" s="139"/>
      <c r="H218" s="139"/>
      <c r="I218" s="139">
        <v>42922</v>
      </c>
      <c r="J218" s="139"/>
      <c r="K218" s="139"/>
      <c r="L218" s="36">
        <v>5</v>
      </c>
      <c r="M218" s="134" t="s">
        <v>2</v>
      </c>
      <c r="N218" s="14" t="s">
        <v>883</v>
      </c>
      <c r="O218" s="189" t="s">
        <v>953</v>
      </c>
      <c r="P218" s="1">
        <v>7543057746</v>
      </c>
      <c r="Q218" s="1" t="s">
        <v>696</v>
      </c>
      <c r="R218" s="127">
        <v>41003</v>
      </c>
      <c r="S218" s="127">
        <v>42735</v>
      </c>
      <c r="T218" s="265"/>
      <c r="U218" s="13" t="s">
        <v>341</v>
      </c>
      <c r="V218" s="69">
        <v>1</v>
      </c>
      <c r="W218" s="27" t="s">
        <v>847</v>
      </c>
      <c r="X218" s="27"/>
      <c r="Y218" s="33"/>
      <c r="Z218" s="12" t="s">
        <v>1531</v>
      </c>
      <c r="AA218" s="9" t="s">
        <v>1153</v>
      </c>
      <c r="AB218" s="234" t="s">
        <v>1452</v>
      </c>
      <c r="AC218" s="235"/>
      <c r="AD218" s="9" t="s">
        <v>1153</v>
      </c>
      <c r="AE218" s="19" t="s">
        <v>514</v>
      </c>
    </row>
    <row r="219" spans="1:31" ht="171" customHeight="1" x14ac:dyDescent="0.25">
      <c r="A219" s="132">
        <v>217</v>
      </c>
      <c r="B219" s="11" t="s">
        <v>284</v>
      </c>
      <c r="C219" s="4" t="s">
        <v>311</v>
      </c>
      <c r="D219" s="5" t="s">
        <v>7</v>
      </c>
      <c r="E219" s="6" t="s">
        <v>1101</v>
      </c>
      <c r="F219" s="140">
        <v>41002</v>
      </c>
      <c r="G219" s="140"/>
      <c r="H219" s="140">
        <v>42705</v>
      </c>
      <c r="I219" s="140"/>
      <c r="J219" s="140"/>
      <c r="K219" s="140"/>
      <c r="L219" s="37">
        <v>7</v>
      </c>
      <c r="M219" s="134" t="s">
        <v>514</v>
      </c>
      <c r="N219" s="86" t="s">
        <v>883</v>
      </c>
      <c r="O219" s="187" t="s">
        <v>954</v>
      </c>
      <c r="P219" s="86">
        <v>7532410736</v>
      </c>
      <c r="Q219" s="86" t="s">
        <v>697</v>
      </c>
      <c r="R219" s="126"/>
      <c r="S219" s="126"/>
      <c r="T219" s="267"/>
      <c r="U219" s="13" t="s">
        <v>1638</v>
      </c>
      <c r="V219" s="69">
        <v>0</v>
      </c>
      <c r="W219" s="27"/>
      <c r="X219" s="27"/>
      <c r="Y219" s="33"/>
      <c r="Z219" s="12" t="s">
        <v>1531</v>
      </c>
      <c r="AA219" s="9"/>
      <c r="AB219" s="234"/>
      <c r="AC219" s="235"/>
      <c r="AD219" s="9"/>
      <c r="AE219" s="1" t="s">
        <v>514</v>
      </c>
    </row>
    <row r="220" spans="1:31" ht="182.25" customHeight="1" x14ac:dyDescent="0.25">
      <c r="A220" s="132">
        <v>218</v>
      </c>
      <c r="B220" s="12" t="s">
        <v>285</v>
      </c>
      <c r="C220" s="3" t="s">
        <v>484</v>
      </c>
      <c r="D220" s="1" t="s">
        <v>10</v>
      </c>
      <c r="E220" s="7" t="s">
        <v>1611</v>
      </c>
      <c r="F220" s="139">
        <v>40610</v>
      </c>
      <c r="G220" s="139"/>
      <c r="H220" s="139"/>
      <c r="I220" s="139">
        <v>42475</v>
      </c>
      <c r="J220" s="139"/>
      <c r="K220" s="139"/>
      <c r="L220" s="36">
        <v>5</v>
      </c>
      <c r="M220" s="134" t="s">
        <v>2</v>
      </c>
      <c r="N220" s="14" t="s">
        <v>883</v>
      </c>
      <c r="O220" s="193" t="s">
        <v>1218</v>
      </c>
      <c r="P220" s="14">
        <v>5783069305</v>
      </c>
      <c r="Q220" s="14" t="s">
        <v>698</v>
      </c>
      <c r="R220" s="127">
        <v>40611</v>
      </c>
      <c r="S220" s="127">
        <v>42369</v>
      </c>
      <c r="T220" s="265"/>
      <c r="U220" s="13" t="s">
        <v>1639</v>
      </c>
      <c r="V220" s="69">
        <v>1</v>
      </c>
      <c r="W220" s="27"/>
      <c r="X220" s="27"/>
      <c r="Y220" s="33"/>
      <c r="Z220" s="12" t="s">
        <v>1531</v>
      </c>
      <c r="AA220" s="9" t="s">
        <v>1158</v>
      </c>
      <c r="AB220" s="234" t="s">
        <v>1452</v>
      </c>
      <c r="AC220" s="235"/>
      <c r="AD220" s="9" t="s">
        <v>1158</v>
      </c>
      <c r="AE220" s="19" t="s">
        <v>514</v>
      </c>
    </row>
    <row r="221" spans="1:31" ht="165.75" customHeight="1" x14ac:dyDescent="0.25">
      <c r="A221" s="132">
        <v>219</v>
      </c>
      <c r="B221" s="11" t="s">
        <v>285</v>
      </c>
      <c r="C221" s="4" t="s">
        <v>1992</v>
      </c>
      <c r="D221" s="5" t="s">
        <v>0</v>
      </c>
      <c r="E221" s="6" t="s">
        <v>180</v>
      </c>
      <c r="F221" s="140">
        <v>39720</v>
      </c>
      <c r="G221" s="140"/>
      <c r="H221" s="140"/>
      <c r="I221" s="140">
        <v>41358</v>
      </c>
      <c r="J221" s="140">
        <v>44036</v>
      </c>
      <c r="K221" s="140">
        <v>44196</v>
      </c>
      <c r="L221" s="37">
        <v>5</v>
      </c>
      <c r="M221" s="134" t="s">
        <v>514</v>
      </c>
      <c r="N221" s="14" t="s">
        <v>883</v>
      </c>
      <c r="O221" s="193" t="s">
        <v>1219</v>
      </c>
      <c r="P221" s="14">
        <v>5783004211</v>
      </c>
      <c r="Q221" s="14" t="s">
        <v>699</v>
      </c>
      <c r="R221" s="127">
        <v>39721</v>
      </c>
      <c r="S221" s="127">
        <v>41274</v>
      </c>
      <c r="T221" s="265"/>
      <c r="U221" s="13" t="s">
        <v>1993</v>
      </c>
      <c r="V221" s="69">
        <v>0</v>
      </c>
      <c r="W221" s="27"/>
      <c r="X221" s="27"/>
      <c r="Y221" s="33"/>
      <c r="Z221" s="12" t="s">
        <v>1531</v>
      </c>
      <c r="AA221" s="9" t="s">
        <v>1994</v>
      </c>
      <c r="AB221" s="9" t="s">
        <v>1917</v>
      </c>
      <c r="AC221" s="237"/>
      <c r="AD221" s="9" t="s">
        <v>1995</v>
      </c>
      <c r="AE221" s="19" t="s">
        <v>514</v>
      </c>
    </row>
    <row r="222" spans="1:31" ht="150.75" customHeight="1" x14ac:dyDescent="0.25">
      <c r="A222" s="132">
        <v>220</v>
      </c>
      <c r="B222" s="11" t="s">
        <v>285</v>
      </c>
      <c r="C222" s="5" t="s">
        <v>240</v>
      </c>
      <c r="D222" s="5" t="s">
        <v>0</v>
      </c>
      <c r="E222" s="6" t="s">
        <v>196</v>
      </c>
      <c r="F222" s="143">
        <v>39805</v>
      </c>
      <c r="G222" s="143">
        <v>39918</v>
      </c>
      <c r="H222" s="143">
        <v>40247</v>
      </c>
      <c r="I222" s="156"/>
      <c r="J222" s="156"/>
      <c r="K222" s="156"/>
      <c r="L222" s="41">
        <v>5</v>
      </c>
      <c r="M222" s="134" t="s">
        <v>514</v>
      </c>
      <c r="N222" s="86" t="s">
        <v>883</v>
      </c>
      <c r="O222" s="192" t="s">
        <v>1220</v>
      </c>
      <c r="P222" s="86">
        <v>8471577298</v>
      </c>
      <c r="Q222" s="86" t="s">
        <v>700</v>
      </c>
      <c r="R222" s="126"/>
      <c r="S222" s="126"/>
      <c r="T222" s="267"/>
      <c r="U222" s="13"/>
      <c r="V222" s="69">
        <v>0</v>
      </c>
      <c r="W222" s="27"/>
      <c r="X222" s="27"/>
      <c r="Y222" s="33"/>
      <c r="Z222" s="12" t="s">
        <v>1531</v>
      </c>
      <c r="AA222" s="9"/>
      <c r="AB222" s="234"/>
      <c r="AC222" s="235"/>
      <c r="AD222" s="9"/>
      <c r="AE222" s="174">
        <v>43196</v>
      </c>
    </row>
    <row r="223" spans="1:31" ht="158.25" customHeight="1" x14ac:dyDescent="0.25">
      <c r="A223" s="132">
        <v>221</v>
      </c>
      <c r="B223" s="11" t="s">
        <v>285</v>
      </c>
      <c r="C223" s="5" t="s">
        <v>242</v>
      </c>
      <c r="D223" s="5" t="s">
        <v>0</v>
      </c>
      <c r="E223" s="6" t="s">
        <v>196</v>
      </c>
      <c r="F223" s="143">
        <v>39805</v>
      </c>
      <c r="G223" s="156"/>
      <c r="H223" s="143">
        <v>40389</v>
      </c>
      <c r="I223" s="156"/>
      <c r="J223" s="156"/>
      <c r="K223" s="156"/>
      <c r="L223" s="44">
        <v>5</v>
      </c>
      <c r="M223" s="134" t="s">
        <v>514</v>
      </c>
      <c r="N223" s="86" t="s">
        <v>883</v>
      </c>
      <c r="O223" s="192" t="s">
        <v>1221</v>
      </c>
      <c r="P223" s="86">
        <v>8471577306</v>
      </c>
      <c r="Q223" s="86" t="s">
        <v>701</v>
      </c>
      <c r="R223" s="127">
        <v>39806</v>
      </c>
      <c r="S223" s="127">
        <v>41274</v>
      </c>
      <c r="T223" s="265"/>
      <c r="U223" s="13"/>
      <c r="V223" s="69">
        <v>0</v>
      </c>
      <c r="W223" s="27"/>
      <c r="X223" s="27"/>
      <c r="Y223" s="33"/>
      <c r="Z223" s="12" t="s">
        <v>1531</v>
      </c>
      <c r="AA223" s="9"/>
      <c r="AB223" s="234"/>
      <c r="AC223" s="235"/>
      <c r="AD223" s="9"/>
      <c r="AE223" s="174">
        <v>43046</v>
      </c>
    </row>
    <row r="224" spans="1:31" ht="145.5" customHeight="1" x14ac:dyDescent="0.25">
      <c r="A224" s="132">
        <v>222</v>
      </c>
      <c r="B224" s="11" t="s">
        <v>285</v>
      </c>
      <c r="C224" s="10" t="s">
        <v>815</v>
      </c>
      <c r="D224" s="5" t="s">
        <v>10</v>
      </c>
      <c r="E224" s="20" t="s">
        <v>197</v>
      </c>
      <c r="F224" s="140">
        <v>39644</v>
      </c>
      <c r="G224" s="140">
        <v>40343</v>
      </c>
      <c r="H224" s="143">
        <v>41379</v>
      </c>
      <c r="I224" s="151"/>
      <c r="J224" s="151"/>
      <c r="K224" s="143"/>
      <c r="L224" s="41">
        <v>5</v>
      </c>
      <c r="M224" s="134" t="s">
        <v>514</v>
      </c>
      <c r="N224" s="86" t="s">
        <v>883</v>
      </c>
      <c r="O224" s="192" t="s">
        <v>1223</v>
      </c>
      <c r="P224" s="86">
        <v>7393690234</v>
      </c>
      <c r="Q224" s="86" t="s">
        <v>702</v>
      </c>
      <c r="R224" s="127">
        <v>39645</v>
      </c>
      <c r="S224" s="127">
        <v>41274</v>
      </c>
      <c r="T224" s="265"/>
      <c r="U224" s="13"/>
      <c r="V224" s="69">
        <v>0</v>
      </c>
      <c r="W224" s="27" t="s">
        <v>871</v>
      </c>
      <c r="X224" s="16" t="s">
        <v>491</v>
      </c>
      <c r="Y224" s="58">
        <v>41968</v>
      </c>
      <c r="Z224" s="12" t="s">
        <v>1531</v>
      </c>
      <c r="AA224" s="173"/>
      <c r="AB224" s="234"/>
      <c r="AC224" s="235"/>
      <c r="AD224" s="173"/>
      <c r="AE224" s="275" t="s">
        <v>514</v>
      </c>
    </row>
    <row r="225" spans="1:31" ht="162.75" customHeight="1" x14ac:dyDescent="0.25">
      <c r="A225" s="132">
        <v>223</v>
      </c>
      <c r="B225" s="11" t="s">
        <v>285</v>
      </c>
      <c r="C225" s="5" t="s">
        <v>1120</v>
      </c>
      <c r="D225" s="11" t="s">
        <v>0</v>
      </c>
      <c r="E225" s="6" t="s">
        <v>212</v>
      </c>
      <c r="F225" s="143">
        <v>41445</v>
      </c>
      <c r="G225" s="151"/>
      <c r="H225" s="143">
        <v>41639</v>
      </c>
      <c r="I225" s="151"/>
      <c r="J225" s="151"/>
      <c r="K225" s="151"/>
      <c r="L225" s="41">
        <v>5</v>
      </c>
      <c r="M225" s="134" t="s">
        <v>514</v>
      </c>
      <c r="N225" s="86" t="s">
        <v>883</v>
      </c>
      <c r="O225" s="192" t="s">
        <v>1268</v>
      </c>
      <c r="P225" s="86">
        <v>7393859644</v>
      </c>
      <c r="Q225" s="86" t="s">
        <v>514</v>
      </c>
      <c r="R225" s="126"/>
      <c r="S225" s="126"/>
      <c r="T225" s="267"/>
      <c r="U225" s="13"/>
      <c r="V225" s="69">
        <v>0</v>
      </c>
      <c r="W225" s="27"/>
      <c r="X225" s="27"/>
      <c r="Y225" s="33"/>
      <c r="Z225" s="12" t="s">
        <v>1531</v>
      </c>
      <c r="AA225" s="9"/>
      <c r="AB225" s="234"/>
      <c r="AC225" s="235"/>
      <c r="AD225" s="9"/>
      <c r="AE225" s="174">
        <v>43962</v>
      </c>
    </row>
    <row r="226" spans="1:31" ht="131.25" customHeight="1" x14ac:dyDescent="0.25">
      <c r="A226" s="132">
        <v>224</v>
      </c>
      <c r="B226" s="11" t="s">
        <v>285</v>
      </c>
      <c r="C226" s="5" t="s">
        <v>241</v>
      </c>
      <c r="D226" s="5" t="s">
        <v>10</v>
      </c>
      <c r="E226" s="6" t="s">
        <v>213</v>
      </c>
      <c r="F226" s="143">
        <v>38054</v>
      </c>
      <c r="G226" s="151"/>
      <c r="H226" s="151"/>
      <c r="I226" s="143">
        <v>38183</v>
      </c>
      <c r="J226" s="151"/>
      <c r="K226" s="140">
        <v>39366</v>
      </c>
      <c r="L226" s="41">
        <v>16</v>
      </c>
      <c r="M226" s="134" t="s">
        <v>514</v>
      </c>
      <c r="N226" s="86" t="s">
        <v>892</v>
      </c>
      <c r="O226" s="207" t="s">
        <v>955</v>
      </c>
      <c r="P226" s="86">
        <v>7393377224</v>
      </c>
      <c r="Q226" s="86" t="s">
        <v>703</v>
      </c>
      <c r="R226" s="126"/>
      <c r="S226" s="126"/>
      <c r="T226" s="267"/>
      <c r="U226" s="13"/>
      <c r="V226" s="71">
        <v>0</v>
      </c>
      <c r="W226" s="27"/>
      <c r="X226" s="27"/>
      <c r="Y226" s="33"/>
      <c r="Z226" s="12" t="s">
        <v>1531</v>
      </c>
      <c r="AA226" s="9"/>
      <c r="AB226" s="234"/>
      <c r="AC226" s="235"/>
      <c r="AD226" s="9"/>
      <c r="AE226" s="174">
        <v>39353</v>
      </c>
    </row>
    <row r="227" spans="1:31" ht="300" x14ac:dyDescent="0.25">
      <c r="A227" s="132">
        <v>225</v>
      </c>
      <c r="B227" s="12" t="s">
        <v>286</v>
      </c>
      <c r="C227" s="3" t="s">
        <v>214</v>
      </c>
      <c r="D227" s="1" t="s">
        <v>10</v>
      </c>
      <c r="E227" s="7" t="s">
        <v>194</v>
      </c>
      <c r="F227" s="139">
        <v>39617</v>
      </c>
      <c r="G227" s="139"/>
      <c r="H227" s="139"/>
      <c r="I227" s="139">
        <v>41347</v>
      </c>
      <c r="J227" s="139"/>
      <c r="K227" s="139"/>
      <c r="L227" s="36">
        <v>6</v>
      </c>
      <c r="M227" s="134" t="s">
        <v>2</v>
      </c>
      <c r="N227" s="14" t="s">
        <v>883</v>
      </c>
      <c r="O227" s="188" t="s">
        <v>956</v>
      </c>
      <c r="P227" s="14">
        <v>5441421532</v>
      </c>
      <c r="Q227" s="14" t="s">
        <v>704</v>
      </c>
      <c r="R227" s="127">
        <v>39618</v>
      </c>
      <c r="S227" s="127">
        <v>41274</v>
      </c>
      <c r="T227" s="265"/>
      <c r="U227" s="13"/>
      <c r="V227" s="69">
        <v>1</v>
      </c>
      <c r="W227" s="27"/>
      <c r="X227" s="27"/>
      <c r="Y227" s="33"/>
      <c r="Z227" s="12" t="s">
        <v>1531</v>
      </c>
      <c r="AA227" s="9" t="s">
        <v>1713</v>
      </c>
      <c r="AB227" s="234" t="s">
        <v>1452</v>
      </c>
      <c r="AC227" s="235"/>
      <c r="AD227" s="9" t="s">
        <v>1712</v>
      </c>
      <c r="AE227" s="19" t="s">
        <v>514</v>
      </c>
    </row>
    <row r="228" spans="1:31" ht="112.5" customHeight="1" x14ac:dyDescent="0.25">
      <c r="A228" s="132">
        <v>226</v>
      </c>
      <c r="B228" s="11" t="s">
        <v>286</v>
      </c>
      <c r="C228" s="4" t="s">
        <v>473</v>
      </c>
      <c r="D228" s="5" t="s">
        <v>7</v>
      </c>
      <c r="E228" s="6" t="s">
        <v>1102</v>
      </c>
      <c r="F228" s="140">
        <v>39842</v>
      </c>
      <c r="G228" s="140"/>
      <c r="H228" s="140">
        <v>40564</v>
      </c>
      <c r="I228" s="140"/>
      <c r="J228" s="140"/>
      <c r="K228" s="140"/>
      <c r="L228" s="37">
        <v>5</v>
      </c>
      <c r="M228" s="134" t="s">
        <v>514</v>
      </c>
      <c r="N228" s="86" t="s">
        <v>883</v>
      </c>
      <c r="O228" s="192" t="s">
        <v>1175</v>
      </c>
      <c r="P228" s="86">
        <v>5441293011</v>
      </c>
      <c r="Q228" s="86" t="s">
        <v>705</v>
      </c>
      <c r="R228" s="127">
        <v>39843</v>
      </c>
      <c r="S228" s="127">
        <v>41639</v>
      </c>
      <c r="T228" s="265"/>
      <c r="U228" s="13"/>
      <c r="V228" s="69">
        <v>0</v>
      </c>
      <c r="W228" s="27"/>
      <c r="X228" s="27"/>
      <c r="Y228" s="33"/>
      <c r="Z228" s="12" t="s">
        <v>1531</v>
      </c>
      <c r="AA228" s="9"/>
      <c r="AB228" s="234"/>
      <c r="AC228" s="235"/>
      <c r="AD228" s="9"/>
      <c r="AE228" s="1" t="s">
        <v>514</v>
      </c>
    </row>
    <row r="229" spans="1:31" s="106" customFormat="1" ht="151.5" customHeight="1" x14ac:dyDescent="0.25">
      <c r="A229" s="132">
        <v>227</v>
      </c>
      <c r="B229" s="11" t="s">
        <v>286</v>
      </c>
      <c r="C229" s="4" t="s">
        <v>215</v>
      </c>
      <c r="D229" s="83" t="s">
        <v>24</v>
      </c>
      <c r="E229" s="99" t="s">
        <v>1070</v>
      </c>
      <c r="F229" s="146">
        <v>40112</v>
      </c>
      <c r="G229" s="146"/>
      <c r="H229" s="146">
        <v>40324</v>
      </c>
      <c r="I229" s="146"/>
      <c r="J229" s="146"/>
      <c r="K229" s="146"/>
      <c r="L229" s="100">
        <v>7</v>
      </c>
      <c r="M229" s="134" t="s">
        <v>514</v>
      </c>
      <c r="N229" s="101" t="s">
        <v>883</v>
      </c>
      <c r="O229" s="190" t="s">
        <v>957</v>
      </c>
      <c r="P229" s="101">
        <v>5451666442</v>
      </c>
      <c r="Q229" s="101" t="s">
        <v>706</v>
      </c>
      <c r="R229" s="127">
        <v>40681</v>
      </c>
      <c r="S229" s="127">
        <v>42369</v>
      </c>
      <c r="T229" s="265"/>
      <c r="U229" s="102"/>
      <c r="V229" s="103">
        <v>0</v>
      </c>
      <c r="W229" s="104"/>
      <c r="X229" s="104"/>
      <c r="Y229" s="105"/>
      <c r="Z229" s="12" t="s">
        <v>1531</v>
      </c>
      <c r="AA229" s="170"/>
      <c r="AB229" s="239"/>
      <c r="AC229" s="240"/>
      <c r="AD229" s="170"/>
      <c r="AE229" s="1" t="s">
        <v>514</v>
      </c>
    </row>
    <row r="230" spans="1:31" s="106" customFormat="1" ht="134.25" customHeight="1" x14ac:dyDescent="0.25">
      <c r="A230" s="132">
        <v>228</v>
      </c>
      <c r="B230" s="11" t="s">
        <v>286</v>
      </c>
      <c r="C230" s="4" t="s">
        <v>474</v>
      </c>
      <c r="D230" s="83" t="s">
        <v>24</v>
      </c>
      <c r="E230" s="99" t="s">
        <v>299</v>
      </c>
      <c r="F230" s="146">
        <v>40680</v>
      </c>
      <c r="G230" s="146"/>
      <c r="H230" s="146"/>
      <c r="I230" s="146"/>
      <c r="J230" s="146"/>
      <c r="K230" s="146"/>
      <c r="L230" s="100">
        <v>6</v>
      </c>
      <c r="M230" s="134" t="s">
        <v>514</v>
      </c>
      <c r="N230" s="101" t="s">
        <v>883</v>
      </c>
      <c r="O230" s="197" t="s">
        <v>957</v>
      </c>
      <c r="P230" s="101">
        <v>5451666442</v>
      </c>
      <c r="Q230" s="101" t="s">
        <v>706</v>
      </c>
      <c r="R230" s="127">
        <v>40681</v>
      </c>
      <c r="S230" s="127">
        <v>42369</v>
      </c>
      <c r="T230" s="265"/>
      <c r="U230" s="102" t="s">
        <v>1509</v>
      </c>
      <c r="V230" s="103">
        <v>0</v>
      </c>
      <c r="W230" s="104"/>
      <c r="X230" s="104"/>
      <c r="Y230" s="105"/>
      <c r="Z230" s="12" t="s">
        <v>1531</v>
      </c>
      <c r="AA230" s="170"/>
      <c r="AB230" s="239"/>
      <c r="AC230" s="240"/>
      <c r="AD230" s="170"/>
      <c r="AE230" s="1" t="s">
        <v>514</v>
      </c>
    </row>
    <row r="231" spans="1:31" s="106" customFormat="1" ht="107.25" customHeight="1" x14ac:dyDescent="0.25">
      <c r="A231" s="132">
        <v>229</v>
      </c>
      <c r="B231" s="11" t="s">
        <v>286</v>
      </c>
      <c r="C231" s="4" t="s">
        <v>107</v>
      </c>
      <c r="D231" s="83" t="s">
        <v>7</v>
      </c>
      <c r="E231" s="99" t="s">
        <v>108</v>
      </c>
      <c r="F231" s="146">
        <v>41437</v>
      </c>
      <c r="G231" s="146"/>
      <c r="H231" s="146">
        <v>42093</v>
      </c>
      <c r="I231" s="146"/>
      <c r="J231" s="146"/>
      <c r="K231" s="146"/>
      <c r="L231" s="100">
        <v>5</v>
      </c>
      <c r="M231" s="134" t="s">
        <v>514</v>
      </c>
      <c r="N231" s="101" t="s">
        <v>883</v>
      </c>
      <c r="O231" s="192" t="s">
        <v>1175</v>
      </c>
      <c r="P231" s="101">
        <v>5441293011</v>
      </c>
      <c r="Q231" s="101" t="s">
        <v>705</v>
      </c>
      <c r="R231" s="127">
        <v>39843</v>
      </c>
      <c r="S231" s="127">
        <v>41639</v>
      </c>
      <c r="T231" s="265"/>
      <c r="U231" s="102"/>
      <c r="V231" s="103">
        <v>0</v>
      </c>
      <c r="W231" s="104"/>
      <c r="X231" s="104"/>
      <c r="Y231" s="105"/>
      <c r="Z231" s="12" t="s">
        <v>1531</v>
      </c>
      <c r="AA231" s="170"/>
      <c r="AB231" s="239"/>
      <c r="AC231" s="240"/>
      <c r="AD231" s="170"/>
      <c r="AE231" s="1" t="s">
        <v>514</v>
      </c>
    </row>
    <row r="232" spans="1:31" s="106" customFormat="1" ht="180" customHeight="1" x14ac:dyDescent="0.25">
      <c r="A232" s="136">
        <v>230</v>
      </c>
      <c r="B232" s="96" t="s">
        <v>287</v>
      </c>
      <c r="C232" s="82" t="s">
        <v>216</v>
      </c>
      <c r="D232" s="84" t="s">
        <v>7</v>
      </c>
      <c r="E232" s="107" t="s">
        <v>317</v>
      </c>
      <c r="F232" s="147">
        <v>40498</v>
      </c>
      <c r="G232" s="147"/>
      <c r="H232" s="147"/>
      <c r="I232" s="147">
        <v>42324</v>
      </c>
      <c r="J232" s="147">
        <v>44169</v>
      </c>
      <c r="K232" s="147"/>
      <c r="L232" s="108">
        <v>16</v>
      </c>
      <c r="M232" s="137" t="s">
        <v>2</v>
      </c>
      <c r="N232" s="109" t="s">
        <v>883</v>
      </c>
      <c r="O232" s="198" t="s">
        <v>1222</v>
      </c>
      <c r="P232" s="109">
        <v>8121892094</v>
      </c>
      <c r="Q232" s="109" t="s">
        <v>707</v>
      </c>
      <c r="R232" s="127">
        <v>40544</v>
      </c>
      <c r="S232" s="127">
        <v>42369</v>
      </c>
      <c r="T232" s="265"/>
      <c r="U232" s="102" t="s">
        <v>1998</v>
      </c>
      <c r="V232" s="103">
        <v>1</v>
      </c>
      <c r="W232" s="104"/>
      <c r="X232" s="104"/>
      <c r="Y232" s="105"/>
      <c r="Z232" s="12" t="s">
        <v>1531</v>
      </c>
      <c r="AA232" s="9" t="s">
        <v>1949</v>
      </c>
      <c r="AB232" s="239" t="s">
        <v>1905</v>
      </c>
      <c r="AC232" s="239"/>
      <c r="AD232" s="9" t="s">
        <v>1904</v>
      </c>
      <c r="AE232" s="19" t="s">
        <v>514</v>
      </c>
    </row>
    <row r="233" spans="1:31" s="106" customFormat="1" ht="114" customHeight="1" x14ac:dyDescent="0.25">
      <c r="A233" s="136">
        <v>231</v>
      </c>
      <c r="B233" s="88" t="s">
        <v>287</v>
      </c>
      <c r="C233" s="87" t="s">
        <v>292</v>
      </c>
      <c r="D233" s="83" t="s">
        <v>7</v>
      </c>
      <c r="E233" s="99" t="s">
        <v>293</v>
      </c>
      <c r="F233" s="146">
        <v>40526</v>
      </c>
      <c r="G233" s="146"/>
      <c r="H233" s="146"/>
      <c r="I233" s="146">
        <v>42333</v>
      </c>
      <c r="J233" s="146"/>
      <c r="K233" s="146"/>
      <c r="L233" s="100">
        <v>81</v>
      </c>
      <c r="M233" s="134" t="s">
        <v>514</v>
      </c>
      <c r="N233" s="101" t="s">
        <v>883</v>
      </c>
      <c r="O233" s="198" t="s">
        <v>1269</v>
      </c>
      <c r="P233" s="101">
        <v>7972008062</v>
      </c>
      <c r="Q233" s="101" t="s">
        <v>708</v>
      </c>
      <c r="R233" s="127">
        <v>40544</v>
      </c>
      <c r="S233" s="127">
        <v>42369</v>
      </c>
      <c r="T233" s="265"/>
      <c r="U233" s="110" t="s">
        <v>459</v>
      </c>
      <c r="V233" s="103">
        <v>0</v>
      </c>
      <c r="W233" s="83" t="s">
        <v>460</v>
      </c>
      <c r="X233" s="83"/>
      <c r="Y233" s="105"/>
      <c r="Z233" s="12" t="s">
        <v>1531</v>
      </c>
      <c r="AA233" s="170"/>
      <c r="AB233" s="239"/>
      <c r="AC233" s="239"/>
      <c r="AD233" s="170"/>
      <c r="AE233" s="174">
        <v>42387</v>
      </c>
    </row>
    <row r="234" spans="1:31" s="106" customFormat="1" ht="258.75" customHeight="1" x14ac:dyDescent="0.25">
      <c r="A234" s="136">
        <v>232</v>
      </c>
      <c r="B234" s="96" t="s">
        <v>287</v>
      </c>
      <c r="C234" s="82" t="s">
        <v>1166</v>
      </c>
      <c r="D234" s="84" t="s">
        <v>7</v>
      </c>
      <c r="E234" s="107" t="s">
        <v>257</v>
      </c>
      <c r="F234" s="147">
        <v>40532</v>
      </c>
      <c r="G234" s="147"/>
      <c r="H234" s="147"/>
      <c r="I234" s="147">
        <v>42489</v>
      </c>
      <c r="J234" s="147"/>
      <c r="K234" s="147"/>
      <c r="L234" s="108">
        <v>8</v>
      </c>
      <c r="M234" s="137" t="s">
        <v>2</v>
      </c>
      <c r="N234" s="109" t="s">
        <v>883</v>
      </c>
      <c r="O234" s="198" t="s">
        <v>1270</v>
      </c>
      <c r="P234" s="109">
        <v>7972014393</v>
      </c>
      <c r="Q234" s="109" t="s">
        <v>709</v>
      </c>
      <c r="R234" s="127">
        <v>40544</v>
      </c>
      <c r="S234" s="127">
        <v>42369</v>
      </c>
      <c r="T234" s="265"/>
      <c r="U234" s="102" t="s">
        <v>424</v>
      </c>
      <c r="V234" s="103">
        <v>1</v>
      </c>
      <c r="W234" s="104"/>
      <c r="X234" s="104"/>
      <c r="Y234" s="105"/>
      <c r="Z234" s="12" t="s">
        <v>1531</v>
      </c>
      <c r="AA234" s="170" t="s">
        <v>1158</v>
      </c>
      <c r="AB234" s="239" t="s">
        <v>1452</v>
      </c>
      <c r="AC234" s="239"/>
      <c r="AD234" s="170" t="s">
        <v>1158</v>
      </c>
      <c r="AE234" s="19" t="s">
        <v>514</v>
      </c>
    </row>
    <row r="235" spans="1:31" s="106" customFormat="1" ht="122.25" customHeight="1" x14ac:dyDescent="0.25">
      <c r="A235" s="136">
        <v>233</v>
      </c>
      <c r="B235" s="96" t="s">
        <v>287</v>
      </c>
      <c r="C235" s="84" t="s">
        <v>261</v>
      </c>
      <c r="D235" s="84" t="s">
        <v>7</v>
      </c>
      <c r="E235" s="111" t="s">
        <v>109</v>
      </c>
      <c r="F235" s="147">
        <v>40535</v>
      </c>
      <c r="G235" s="147"/>
      <c r="H235" s="147"/>
      <c r="I235" s="147">
        <v>42489</v>
      </c>
      <c r="J235" s="147"/>
      <c r="K235" s="147"/>
      <c r="L235" s="108">
        <v>7</v>
      </c>
      <c r="M235" s="137" t="s">
        <v>2</v>
      </c>
      <c r="N235" s="109" t="s">
        <v>883</v>
      </c>
      <c r="O235" s="199" t="s">
        <v>1271</v>
      </c>
      <c r="P235" s="84">
        <v>7972035142</v>
      </c>
      <c r="Q235" s="84" t="s">
        <v>710</v>
      </c>
      <c r="R235" s="127">
        <v>40544</v>
      </c>
      <c r="S235" s="127">
        <v>42369</v>
      </c>
      <c r="T235" s="265"/>
      <c r="U235" s="102" t="s">
        <v>425</v>
      </c>
      <c r="V235" s="113">
        <v>1</v>
      </c>
      <c r="W235" s="104"/>
      <c r="X235" s="104"/>
      <c r="Y235" s="105"/>
      <c r="Z235" s="12" t="s">
        <v>1531</v>
      </c>
      <c r="AA235" s="170" t="s">
        <v>1158</v>
      </c>
      <c r="AB235" s="239" t="s">
        <v>1452</v>
      </c>
      <c r="AC235" s="239"/>
      <c r="AD235" s="170" t="s">
        <v>1158</v>
      </c>
      <c r="AE235" s="19" t="s">
        <v>514</v>
      </c>
    </row>
    <row r="236" spans="1:31" s="106" customFormat="1" ht="200.25" customHeight="1" x14ac:dyDescent="0.25">
      <c r="A236" s="136">
        <v>234</v>
      </c>
      <c r="B236" s="96" t="s">
        <v>287</v>
      </c>
      <c r="C236" s="84" t="s">
        <v>1103</v>
      </c>
      <c r="D236" s="84" t="s">
        <v>10</v>
      </c>
      <c r="E236" s="111" t="s">
        <v>165</v>
      </c>
      <c r="F236" s="147">
        <v>40542</v>
      </c>
      <c r="G236" s="147"/>
      <c r="H236" s="147"/>
      <c r="I236" s="147">
        <v>42612</v>
      </c>
      <c r="J236" s="147"/>
      <c r="K236" s="147"/>
      <c r="L236" s="108">
        <v>66</v>
      </c>
      <c r="M236" s="137" t="s">
        <v>2</v>
      </c>
      <c r="N236" s="109" t="s">
        <v>883</v>
      </c>
      <c r="O236" s="198" t="s">
        <v>1272</v>
      </c>
      <c r="P236" s="109">
        <v>7972033025</v>
      </c>
      <c r="Q236" s="109" t="s">
        <v>711</v>
      </c>
      <c r="R236" s="127">
        <v>40544</v>
      </c>
      <c r="S236" s="127">
        <v>42369</v>
      </c>
      <c r="T236" s="265"/>
      <c r="U236" s="102" t="s">
        <v>426</v>
      </c>
      <c r="V236" s="103">
        <v>1</v>
      </c>
      <c r="W236" s="104"/>
      <c r="X236" s="104"/>
      <c r="Y236" s="105"/>
      <c r="Z236" s="12" t="s">
        <v>1531</v>
      </c>
      <c r="AA236" s="9" t="s">
        <v>1688</v>
      </c>
      <c r="AB236" s="239" t="s">
        <v>1452</v>
      </c>
      <c r="AC236" s="239"/>
      <c r="AD236" s="9" t="s">
        <v>1158</v>
      </c>
      <c r="AE236" s="19" t="s">
        <v>514</v>
      </c>
    </row>
    <row r="237" spans="1:31" s="106" customFormat="1" ht="201" x14ac:dyDescent="0.25">
      <c r="A237" s="136">
        <v>235</v>
      </c>
      <c r="B237" s="96" t="s">
        <v>287</v>
      </c>
      <c r="C237" s="84" t="s">
        <v>1539</v>
      </c>
      <c r="D237" s="84" t="s">
        <v>10</v>
      </c>
      <c r="E237" s="111" t="s">
        <v>1538</v>
      </c>
      <c r="F237" s="147">
        <v>40542</v>
      </c>
      <c r="G237" s="147"/>
      <c r="H237" s="147"/>
      <c r="I237" s="147">
        <v>42489</v>
      </c>
      <c r="J237" s="147"/>
      <c r="K237" s="147"/>
      <c r="L237" s="108">
        <v>24</v>
      </c>
      <c r="M237" s="137" t="s">
        <v>2</v>
      </c>
      <c r="N237" s="109" t="s">
        <v>883</v>
      </c>
      <c r="O237" s="198" t="s">
        <v>1273</v>
      </c>
      <c r="P237" s="109">
        <v>8121876729</v>
      </c>
      <c r="Q237" s="109" t="s">
        <v>712</v>
      </c>
      <c r="R237" s="127">
        <v>40544</v>
      </c>
      <c r="S237" s="127">
        <v>42369</v>
      </c>
      <c r="T237" s="265"/>
      <c r="U237" s="102" t="s">
        <v>427</v>
      </c>
      <c r="V237" s="103">
        <v>1</v>
      </c>
      <c r="W237" s="104"/>
      <c r="X237" s="104"/>
      <c r="Y237" s="105"/>
      <c r="Z237" s="12" t="s">
        <v>1531</v>
      </c>
      <c r="AA237" s="9" t="s">
        <v>1620</v>
      </c>
      <c r="AB237" s="239" t="s">
        <v>1452</v>
      </c>
      <c r="AC237" s="239"/>
      <c r="AD237" s="9" t="s">
        <v>1158</v>
      </c>
      <c r="AE237" s="19" t="s">
        <v>514</v>
      </c>
    </row>
    <row r="238" spans="1:31" s="106" customFormat="1" ht="150.75" customHeight="1" x14ac:dyDescent="0.25">
      <c r="A238" s="136">
        <v>236</v>
      </c>
      <c r="B238" s="96" t="s">
        <v>287</v>
      </c>
      <c r="C238" s="84" t="s">
        <v>260</v>
      </c>
      <c r="D238" s="84" t="s">
        <v>7</v>
      </c>
      <c r="E238" s="111" t="s">
        <v>164</v>
      </c>
      <c r="F238" s="147">
        <v>40584</v>
      </c>
      <c r="G238" s="147"/>
      <c r="H238" s="147"/>
      <c r="I238" s="147">
        <v>42489</v>
      </c>
      <c r="J238" s="146">
        <v>44159</v>
      </c>
      <c r="K238" s="147"/>
      <c r="L238" s="108">
        <v>27</v>
      </c>
      <c r="M238" s="137" t="s">
        <v>2</v>
      </c>
      <c r="N238" s="109" t="s">
        <v>883</v>
      </c>
      <c r="O238" s="191" t="s">
        <v>958</v>
      </c>
      <c r="P238" s="109">
        <v>7972021619</v>
      </c>
      <c r="Q238" s="109" t="s">
        <v>713</v>
      </c>
      <c r="R238" s="127">
        <v>40585</v>
      </c>
      <c r="S238" s="127">
        <v>42369</v>
      </c>
      <c r="T238" s="265"/>
      <c r="U238" s="102" t="s">
        <v>1916</v>
      </c>
      <c r="V238" s="103">
        <v>1</v>
      </c>
      <c r="W238" s="104"/>
      <c r="X238" s="104"/>
      <c r="Y238" s="105"/>
      <c r="Z238" s="12" t="s">
        <v>1531</v>
      </c>
      <c r="AA238" s="9" t="s">
        <v>1757</v>
      </c>
      <c r="AB238" s="239" t="s">
        <v>1452</v>
      </c>
      <c r="AC238" s="239"/>
      <c r="AD238" s="9" t="s">
        <v>1758</v>
      </c>
      <c r="AE238" s="19" t="s">
        <v>514</v>
      </c>
    </row>
    <row r="239" spans="1:31" s="106" customFormat="1" ht="167.25" customHeight="1" x14ac:dyDescent="0.25">
      <c r="A239" s="136">
        <v>237</v>
      </c>
      <c r="B239" s="96" t="s">
        <v>287</v>
      </c>
      <c r="C239" s="84" t="s">
        <v>475</v>
      </c>
      <c r="D239" s="84" t="s">
        <v>10</v>
      </c>
      <c r="E239" s="111" t="s">
        <v>1143</v>
      </c>
      <c r="F239" s="147">
        <v>40648</v>
      </c>
      <c r="G239" s="147"/>
      <c r="H239" s="147"/>
      <c r="I239" s="147">
        <v>42395</v>
      </c>
      <c r="J239" s="147"/>
      <c r="K239" s="147"/>
      <c r="L239" s="108">
        <v>63</v>
      </c>
      <c r="M239" s="137" t="s">
        <v>246</v>
      </c>
      <c r="N239" s="109" t="s">
        <v>883</v>
      </c>
      <c r="O239" s="198" t="s">
        <v>1274</v>
      </c>
      <c r="P239" s="109">
        <v>5322019344</v>
      </c>
      <c r="Q239" s="109" t="s">
        <v>714</v>
      </c>
      <c r="R239" s="127">
        <v>40649</v>
      </c>
      <c r="S239" s="127">
        <v>42369</v>
      </c>
      <c r="T239" s="265"/>
      <c r="U239" s="102" t="s">
        <v>1991</v>
      </c>
      <c r="V239" s="103">
        <v>1</v>
      </c>
      <c r="W239" s="104"/>
      <c r="X239" s="104"/>
      <c r="Y239" s="105"/>
      <c r="Z239" s="12" t="s">
        <v>1531</v>
      </c>
      <c r="AA239" s="170" t="s">
        <v>1158</v>
      </c>
      <c r="AB239" s="239" t="s">
        <v>1452</v>
      </c>
      <c r="AC239" s="239"/>
      <c r="AD239" s="170" t="s">
        <v>1158</v>
      </c>
      <c r="AE239" s="19" t="s">
        <v>514</v>
      </c>
    </row>
    <row r="240" spans="1:31" s="106" customFormat="1" ht="144.75" customHeight="1" x14ac:dyDescent="0.25">
      <c r="A240" s="136">
        <v>238</v>
      </c>
      <c r="B240" s="96" t="s">
        <v>287</v>
      </c>
      <c r="C240" s="84" t="s">
        <v>248</v>
      </c>
      <c r="D240" s="84" t="s">
        <v>7</v>
      </c>
      <c r="E240" s="111" t="s">
        <v>1422</v>
      </c>
      <c r="F240" s="147">
        <v>40710</v>
      </c>
      <c r="G240" s="147"/>
      <c r="H240" s="147"/>
      <c r="I240" s="147">
        <v>42395</v>
      </c>
      <c r="J240" s="147">
        <v>44110</v>
      </c>
      <c r="K240" s="147"/>
      <c r="L240" s="108">
        <v>9</v>
      </c>
      <c r="M240" s="137" t="s">
        <v>246</v>
      </c>
      <c r="N240" s="109" t="s">
        <v>883</v>
      </c>
      <c r="O240" s="198" t="s">
        <v>1275</v>
      </c>
      <c r="P240" s="109">
        <v>7972033539</v>
      </c>
      <c r="Q240" s="109" t="s">
        <v>715</v>
      </c>
      <c r="R240" s="127">
        <v>40711</v>
      </c>
      <c r="S240" s="127">
        <v>42369</v>
      </c>
      <c r="T240" s="265"/>
      <c r="U240" s="102" t="s">
        <v>1584</v>
      </c>
      <c r="V240" s="103">
        <v>1</v>
      </c>
      <c r="W240" s="104"/>
      <c r="X240" s="104"/>
      <c r="Y240" s="105"/>
      <c r="Z240" s="96" t="s">
        <v>1532</v>
      </c>
      <c r="AA240" s="9" t="s">
        <v>1158</v>
      </c>
      <c r="AB240" s="240" t="s">
        <v>1452</v>
      </c>
      <c r="AC240" s="236" t="s">
        <v>1585</v>
      </c>
      <c r="AD240" s="9" t="s">
        <v>1158</v>
      </c>
      <c r="AE240" s="19" t="s">
        <v>514</v>
      </c>
    </row>
    <row r="241" spans="1:31" s="106" customFormat="1" ht="123" customHeight="1" x14ac:dyDescent="0.25">
      <c r="A241" s="136">
        <v>239</v>
      </c>
      <c r="B241" s="96" t="s">
        <v>287</v>
      </c>
      <c r="C241" s="84" t="s">
        <v>163</v>
      </c>
      <c r="D241" s="84" t="s">
        <v>0</v>
      </c>
      <c r="E241" s="111" t="s">
        <v>231</v>
      </c>
      <c r="F241" s="147">
        <v>40711</v>
      </c>
      <c r="G241" s="147"/>
      <c r="H241" s="147"/>
      <c r="I241" s="147">
        <v>42353</v>
      </c>
      <c r="J241" s="147"/>
      <c r="K241" s="147"/>
      <c r="L241" s="108">
        <v>6</v>
      </c>
      <c r="M241" s="137" t="s">
        <v>2</v>
      </c>
      <c r="N241" s="109" t="s">
        <v>883</v>
      </c>
      <c r="O241" s="198" t="s">
        <v>1276</v>
      </c>
      <c r="P241" s="109">
        <v>1182048940</v>
      </c>
      <c r="Q241" s="109" t="s">
        <v>716</v>
      </c>
      <c r="R241" s="127">
        <v>40712</v>
      </c>
      <c r="S241" s="127">
        <v>42369</v>
      </c>
      <c r="T241" s="265"/>
      <c r="U241" s="102"/>
      <c r="V241" s="103">
        <v>1</v>
      </c>
      <c r="W241" s="104"/>
      <c r="X241" s="104"/>
      <c r="Y241" s="105"/>
      <c r="Z241" s="12" t="s">
        <v>1531</v>
      </c>
      <c r="AA241" s="170" t="s">
        <v>1158</v>
      </c>
      <c r="AB241" s="239" t="s">
        <v>1452</v>
      </c>
      <c r="AC241" s="239"/>
      <c r="AD241" s="170" t="s">
        <v>1158</v>
      </c>
      <c r="AE241" s="19" t="s">
        <v>514</v>
      </c>
    </row>
    <row r="242" spans="1:31" s="106" customFormat="1" ht="167.25" customHeight="1" x14ac:dyDescent="0.25">
      <c r="A242" s="136">
        <v>240</v>
      </c>
      <c r="B242" s="88" t="s">
        <v>287</v>
      </c>
      <c r="C242" s="83" t="s">
        <v>325</v>
      </c>
      <c r="D242" s="83" t="s">
        <v>0</v>
      </c>
      <c r="E242" s="114" t="s">
        <v>326</v>
      </c>
      <c r="F242" s="146">
        <v>40716</v>
      </c>
      <c r="G242" s="146"/>
      <c r="H242" s="146"/>
      <c r="I242" s="146">
        <v>42395</v>
      </c>
      <c r="J242" s="146"/>
      <c r="K242" s="146">
        <v>42716</v>
      </c>
      <c r="L242" s="100">
        <v>5</v>
      </c>
      <c r="M242" s="134" t="s">
        <v>514</v>
      </c>
      <c r="N242" s="101" t="s">
        <v>883</v>
      </c>
      <c r="O242" s="197" t="s">
        <v>1277</v>
      </c>
      <c r="P242" s="101">
        <v>1182055271</v>
      </c>
      <c r="Q242" s="101">
        <v>67082933</v>
      </c>
      <c r="R242" s="126"/>
      <c r="S242" s="126"/>
      <c r="T242" s="267"/>
      <c r="U242" s="102" t="s">
        <v>428</v>
      </c>
      <c r="V242" s="115">
        <v>0</v>
      </c>
      <c r="W242" s="104"/>
      <c r="X242" s="104"/>
      <c r="Y242" s="105"/>
      <c r="Z242" s="96" t="s">
        <v>1532</v>
      </c>
      <c r="AA242" s="170"/>
      <c r="AB242" s="240" t="s">
        <v>1550</v>
      </c>
      <c r="AC242" s="236" t="s">
        <v>1549</v>
      </c>
      <c r="AD242" s="170"/>
      <c r="AE242" s="1" t="s">
        <v>514</v>
      </c>
    </row>
    <row r="243" spans="1:31" s="106" customFormat="1" ht="264.75" customHeight="1" x14ac:dyDescent="0.25">
      <c r="A243" s="136">
        <v>241</v>
      </c>
      <c r="B243" s="88" t="s">
        <v>287</v>
      </c>
      <c r="C243" s="83" t="s">
        <v>1372</v>
      </c>
      <c r="D243" s="83" t="s">
        <v>0</v>
      </c>
      <c r="E243" s="114" t="s">
        <v>1373</v>
      </c>
      <c r="F243" s="146">
        <v>40723</v>
      </c>
      <c r="G243" s="146"/>
      <c r="H243" s="146"/>
      <c r="I243" s="146">
        <v>42395</v>
      </c>
      <c r="J243" s="146"/>
      <c r="K243" s="146">
        <v>43894</v>
      </c>
      <c r="L243" s="100">
        <v>9</v>
      </c>
      <c r="M243" s="134" t="s">
        <v>514</v>
      </c>
      <c r="N243" s="109" t="s">
        <v>883</v>
      </c>
      <c r="O243" s="198" t="s">
        <v>1278</v>
      </c>
      <c r="P243" s="109">
        <v>5671886559</v>
      </c>
      <c r="Q243" s="109" t="s">
        <v>717</v>
      </c>
      <c r="R243" s="127">
        <v>40724</v>
      </c>
      <c r="S243" s="127">
        <v>42369</v>
      </c>
      <c r="T243" s="265"/>
      <c r="U243" s="102" t="s">
        <v>1374</v>
      </c>
      <c r="V243" s="103">
        <v>0</v>
      </c>
      <c r="W243" s="104"/>
      <c r="X243" s="104"/>
      <c r="Y243" s="105"/>
      <c r="Z243" s="12" t="s">
        <v>1531</v>
      </c>
      <c r="AA243" s="9" t="s">
        <v>1249</v>
      </c>
      <c r="AB243" s="239"/>
      <c r="AC243" s="239"/>
      <c r="AD243" s="9" t="s">
        <v>1249</v>
      </c>
      <c r="AE243" s="1" t="s">
        <v>514</v>
      </c>
    </row>
    <row r="244" spans="1:31" s="106" customFormat="1" ht="124.5" customHeight="1" x14ac:dyDescent="0.25">
      <c r="A244" s="136">
        <v>242</v>
      </c>
      <c r="B244" s="96" t="s">
        <v>287</v>
      </c>
      <c r="C244" s="84" t="s">
        <v>161</v>
      </c>
      <c r="D244" s="84" t="s">
        <v>4</v>
      </c>
      <c r="E244" s="111" t="s">
        <v>162</v>
      </c>
      <c r="F244" s="147">
        <v>40728</v>
      </c>
      <c r="G244" s="147"/>
      <c r="H244" s="147"/>
      <c r="I244" s="147">
        <v>42489</v>
      </c>
      <c r="J244" s="147"/>
      <c r="K244" s="147"/>
      <c r="L244" s="108">
        <v>6</v>
      </c>
      <c r="M244" s="137" t="s">
        <v>2</v>
      </c>
      <c r="N244" s="109" t="s">
        <v>883</v>
      </c>
      <c r="O244" s="198" t="s">
        <v>1279</v>
      </c>
      <c r="P244" s="109">
        <v>8212585647</v>
      </c>
      <c r="Q244" s="109" t="s">
        <v>718</v>
      </c>
      <c r="R244" s="127">
        <v>40729</v>
      </c>
      <c r="S244" s="127">
        <v>42369</v>
      </c>
      <c r="T244" s="265"/>
      <c r="U244" s="102" t="s">
        <v>429</v>
      </c>
      <c r="V244" s="103">
        <v>1</v>
      </c>
      <c r="W244" s="104"/>
      <c r="X244" s="104"/>
      <c r="Y244" s="105"/>
      <c r="Z244" s="12" t="s">
        <v>1531</v>
      </c>
      <c r="AA244" s="9" t="s">
        <v>1158</v>
      </c>
      <c r="AB244" s="239" t="s">
        <v>1452</v>
      </c>
      <c r="AC244" s="239"/>
      <c r="AD244" s="9" t="s">
        <v>1158</v>
      </c>
      <c r="AE244" s="19" t="s">
        <v>514</v>
      </c>
    </row>
    <row r="245" spans="1:31" s="106" customFormat="1" ht="204" customHeight="1" x14ac:dyDescent="0.25">
      <c r="A245" s="136">
        <v>243</v>
      </c>
      <c r="B245" s="88" t="s">
        <v>287</v>
      </c>
      <c r="C245" s="83" t="s">
        <v>297</v>
      </c>
      <c r="D245" s="83" t="s">
        <v>7</v>
      </c>
      <c r="E245" s="114" t="s">
        <v>298</v>
      </c>
      <c r="F245" s="146">
        <v>40777</v>
      </c>
      <c r="G245" s="146"/>
      <c r="H245" s="146"/>
      <c r="I245" s="146"/>
      <c r="J245" s="146"/>
      <c r="K245" s="159"/>
      <c r="L245" s="100">
        <v>5</v>
      </c>
      <c r="M245" s="134" t="s">
        <v>514</v>
      </c>
      <c r="N245" s="101" t="s">
        <v>883</v>
      </c>
      <c r="O245" s="197" t="s">
        <v>1280</v>
      </c>
      <c r="P245" s="101">
        <v>7972039306</v>
      </c>
      <c r="Q245" s="101" t="s">
        <v>719</v>
      </c>
      <c r="R245" s="127">
        <v>40778</v>
      </c>
      <c r="S245" s="127">
        <v>42369</v>
      </c>
      <c r="T245" s="265"/>
      <c r="U245" s="102" t="s">
        <v>2009</v>
      </c>
      <c r="V245" s="103">
        <v>0</v>
      </c>
      <c r="W245" s="104"/>
      <c r="X245" s="104"/>
      <c r="Y245" s="105"/>
      <c r="Z245" s="12" t="s">
        <v>1531</v>
      </c>
      <c r="AA245" s="170"/>
      <c r="AB245" s="239"/>
      <c r="AC245" s="239"/>
      <c r="AD245" s="170"/>
      <c r="AE245" s="1" t="s">
        <v>514</v>
      </c>
    </row>
    <row r="246" spans="1:31" s="106" customFormat="1" ht="153.75" customHeight="1" x14ac:dyDescent="0.25">
      <c r="A246" s="136">
        <v>244</v>
      </c>
      <c r="B246" s="96" t="s">
        <v>287</v>
      </c>
      <c r="C246" s="84" t="s">
        <v>258</v>
      </c>
      <c r="D246" s="84" t="s">
        <v>7</v>
      </c>
      <c r="E246" s="111" t="s">
        <v>259</v>
      </c>
      <c r="F246" s="147">
        <v>40778</v>
      </c>
      <c r="G246" s="147"/>
      <c r="H246" s="147"/>
      <c r="I246" s="147">
        <v>42489</v>
      </c>
      <c r="J246" s="147">
        <v>44110</v>
      </c>
      <c r="K246" s="147"/>
      <c r="L246" s="108">
        <v>14</v>
      </c>
      <c r="M246" s="137" t="s">
        <v>2</v>
      </c>
      <c r="N246" s="109" t="s">
        <v>883</v>
      </c>
      <c r="O246" s="198" t="s">
        <v>1281</v>
      </c>
      <c r="P246" s="109">
        <v>7972037796</v>
      </c>
      <c r="Q246" s="109" t="s">
        <v>720</v>
      </c>
      <c r="R246" s="127">
        <v>40779</v>
      </c>
      <c r="S246" s="127">
        <v>42369</v>
      </c>
      <c r="T246" s="265"/>
      <c r="U246" s="102" t="s">
        <v>1672</v>
      </c>
      <c r="V246" s="103">
        <v>1</v>
      </c>
      <c r="W246" s="263" t="s">
        <v>1759</v>
      </c>
      <c r="X246" s="104"/>
      <c r="Y246" s="105"/>
      <c r="Z246" s="96" t="s">
        <v>1532</v>
      </c>
      <c r="AA246" s="170" t="s">
        <v>1158</v>
      </c>
      <c r="AB246" s="240" t="s">
        <v>1452</v>
      </c>
      <c r="AC246" s="236" t="s">
        <v>1673</v>
      </c>
      <c r="AD246" s="170" t="s">
        <v>1158</v>
      </c>
      <c r="AE246" s="19" t="s">
        <v>514</v>
      </c>
    </row>
    <row r="247" spans="1:31" s="106" customFormat="1" ht="165" x14ac:dyDescent="0.25">
      <c r="A247" s="136">
        <v>245</v>
      </c>
      <c r="B247" s="96" t="s">
        <v>287</v>
      </c>
      <c r="C247" s="84" t="s">
        <v>270</v>
      </c>
      <c r="D247" s="84" t="s">
        <v>10</v>
      </c>
      <c r="E247" s="111" t="s">
        <v>1148</v>
      </c>
      <c r="F247" s="147">
        <v>40829</v>
      </c>
      <c r="G247" s="147"/>
      <c r="H247" s="147"/>
      <c r="I247" s="147">
        <v>42489</v>
      </c>
      <c r="J247" s="147">
        <v>44090</v>
      </c>
      <c r="K247" s="147"/>
      <c r="L247" s="108">
        <v>34</v>
      </c>
      <c r="M247" s="137" t="s">
        <v>2</v>
      </c>
      <c r="N247" s="109" t="s">
        <v>883</v>
      </c>
      <c r="O247" s="198" t="s">
        <v>1282</v>
      </c>
      <c r="P247" s="109">
        <v>7972038560</v>
      </c>
      <c r="Q247" s="109" t="s">
        <v>721</v>
      </c>
      <c r="R247" s="127">
        <v>40830</v>
      </c>
      <c r="S247" s="127">
        <v>42369</v>
      </c>
      <c r="T247" s="265"/>
      <c r="U247" s="102" t="s">
        <v>1605</v>
      </c>
      <c r="V247" s="103">
        <v>1</v>
      </c>
      <c r="W247" s="104" t="s">
        <v>1978</v>
      </c>
      <c r="X247" s="104"/>
      <c r="Y247" s="105"/>
      <c r="Z247" s="96" t="s">
        <v>1532</v>
      </c>
      <c r="AA247" s="170" t="s">
        <v>1158</v>
      </c>
      <c r="AB247" s="240" t="s">
        <v>1452</v>
      </c>
      <c r="AC247" s="236" t="s">
        <v>1718</v>
      </c>
      <c r="AD247" s="170" t="s">
        <v>1158</v>
      </c>
      <c r="AE247" s="19" t="s">
        <v>514</v>
      </c>
    </row>
    <row r="248" spans="1:31" s="106" customFormat="1" ht="135" customHeight="1" x14ac:dyDescent="0.25">
      <c r="A248" s="136">
        <v>246</v>
      </c>
      <c r="B248" s="96" t="s">
        <v>287</v>
      </c>
      <c r="C248" s="84" t="s">
        <v>247</v>
      </c>
      <c r="D248" s="84" t="s">
        <v>0</v>
      </c>
      <c r="E248" s="111" t="s">
        <v>1661</v>
      </c>
      <c r="F248" s="147">
        <v>40830</v>
      </c>
      <c r="G248" s="147"/>
      <c r="H248" s="147"/>
      <c r="I248" s="147">
        <v>42395</v>
      </c>
      <c r="J248" s="146">
        <v>44112</v>
      </c>
      <c r="K248" s="147"/>
      <c r="L248" s="108">
        <v>5</v>
      </c>
      <c r="M248" s="137" t="s">
        <v>2</v>
      </c>
      <c r="N248" s="109" t="s">
        <v>883</v>
      </c>
      <c r="O248" s="198" t="s">
        <v>1282</v>
      </c>
      <c r="P248" s="109">
        <v>1182061969</v>
      </c>
      <c r="Q248" s="109" t="s">
        <v>722</v>
      </c>
      <c r="R248" s="127">
        <v>40831</v>
      </c>
      <c r="S248" s="127">
        <v>42369</v>
      </c>
      <c r="T248" s="265"/>
      <c r="U248" s="102" t="s">
        <v>1689</v>
      </c>
      <c r="V248" s="103">
        <v>1</v>
      </c>
      <c r="W248" s="104"/>
      <c r="X248" s="104"/>
      <c r="Y248" s="105"/>
      <c r="Z248" s="12" t="s">
        <v>1531</v>
      </c>
      <c r="AA248" s="9" t="s">
        <v>1683</v>
      </c>
      <c r="AB248" s="239" t="s">
        <v>1452</v>
      </c>
      <c r="AC248" s="239"/>
      <c r="AD248" s="211" t="s">
        <v>1158</v>
      </c>
      <c r="AE248" s="19" t="s">
        <v>514</v>
      </c>
    </row>
    <row r="249" spans="1:31" s="106" customFormat="1" ht="207" customHeight="1" x14ac:dyDescent="0.25">
      <c r="A249" s="136">
        <v>247</v>
      </c>
      <c r="B249" s="96" t="s">
        <v>287</v>
      </c>
      <c r="C249" s="84" t="s">
        <v>840</v>
      </c>
      <c r="D249" s="84" t="s">
        <v>10</v>
      </c>
      <c r="E249" s="111" t="s">
        <v>160</v>
      </c>
      <c r="F249" s="147">
        <v>40835</v>
      </c>
      <c r="G249" s="147"/>
      <c r="H249" s="147"/>
      <c r="I249" s="147">
        <v>42489</v>
      </c>
      <c r="J249" s="147"/>
      <c r="K249" s="147"/>
      <c r="L249" s="108">
        <v>129</v>
      </c>
      <c r="M249" s="137" t="s">
        <v>2</v>
      </c>
      <c r="N249" s="109" t="s">
        <v>883</v>
      </c>
      <c r="O249" s="198" t="s">
        <v>1283</v>
      </c>
      <c r="P249" s="109">
        <v>9512317070</v>
      </c>
      <c r="Q249" s="109" t="s">
        <v>723</v>
      </c>
      <c r="R249" s="127">
        <v>40836</v>
      </c>
      <c r="S249" s="127">
        <v>42369</v>
      </c>
      <c r="T249" s="265"/>
      <c r="U249" s="102" t="s">
        <v>1939</v>
      </c>
      <c r="V249" s="103">
        <v>1</v>
      </c>
      <c r="W249" s="104"/>
      <c r="X249" s="104"/>
      <c r="Y249" s="105"/>
      <c r="Z249" s="12" t="s">
        <v>1531</v>
      </c>
      <c r="AA249" s="9" t="s">
        <v>1158</v>
      </c>
      <c r="AB249" s="239" t="s">
        <v>1452</v>
      </c>
      <c r="AC249" s="239"/>
      <c r="AD249" s="9" t="s">
        <v>1158</v>
      </c>
      <c r="AE249" s="19" t="s">
        <v>514</v>
      </c>
    </row>
    <row r="250" spans="1:31" s="106" customFormat="1" ht="135.75" customHeight="1" x14ac:dyDescent="0.25">
      <c r="A250" s="136">
        <v>248</v>
      </c>
      <c r="B250" s="96" t="s">
        <v>287</v>
      </c>
      <c r="C250" s="84" t="s">
        <v>232</v>
      </c>
      <c r="D250" s="84" t="s">
        <v>0</v>
      </c>
      <c r="E250" s="111" t="s">
        <v>159</v>
      </c>
      <c r="F250" s="147">
        <v>40844</v>
      </c>
      <c r="G250" s="147"/>
      <c r="H250" s="147"/>
      <c r="I250" s="147">
        <v>42843</v>
      </c>
      <c r="J250" s="147"/>
      <c r="K250" s="147"/>
      <c r="L250" s="108">
        <v>5</v>
      </c>
      <c r="M250" s="137" t="s">
        <v>2</v>
      </c>
      <c r="N250" s="109" t="s">
        <v>883</v>
      </c>
      <c r="O250" s="198" t="s">
        <v>1284</v>
      </c>
      <c r="P250" s="109">
        <v>1182060390</v>
      </c>
      <c r="Q250" s="109" t="s">
        <v>724</v>
      </c>
      <c r="R250" s="127">
        <v>40909</v>
      </c>
      <c r="S250" s="127">
        <v>42735</v>
      </c>
      <c r="T250" s="265"/>
      <c r="U250" s="102" t="s">
        <v>430</v>
      </c>
      <c r="V250" s="103">
        <v>1</v>
      </c>
      <c r="W250" s="104"/>
      <c r="X250" s="104"/>
      <c r="Y250" s="105"/>
      <c r="Z250" s="12" t="s">
        <v>1531</v>
      </c>
      <c r="AA250" s="9" t="s">
        <v>1621</v>
      </c>
      <c r="AB250" s="239" t="s">
        <v>1452</v>
      </c>
      <c r="AC250" s="239"/>
      <c r="AD250" s="9" t="s">
        <v>1158</v>
      </c>
      <c r="AE250" s="19" t="s">
        <v>514</v>
      </c>
    </row>
    <row r="251" spans="1:31" s="106" customFormat="1" ht="232.5" customHeight="1" x14ac:dyDescent="0.25">
      <c r="A251" s="136">
        <v>249</v>
      </c>
      <c r="B251" s="96" t="s">
        <v>287</v>
      </c>
      <c r="C251" s="84" t="s">
        <v>1230</v>
      </c>
      <c r="D251" s="84" t="s">
        <v>7</v>
      </c>
      <c r="E251" s="111" t="s">
        <v>228</v>
      </c>
      <c r="F251" s="147">
        <v>40849</v>
      </c>
      <c r="G251" s="147"/>
      <c r="H251" s="147"/>
      <c r="I251" s="147">
        <v>42947</v>
      </c>
      <c r="J251" s="147"/>
      <c r="K251" s="147"/>
      <c r="L251" s="108">
        <v>8</v>
      </c>
      <c r="M251" s="137" t="s">
        <v>2</v>
      </c>
      <c r="N251" s="109" t="s">
        <v>883</v>
      </c>
      <c r="O251" s="198" t="s">
        <v>1285</v>
      </c>
      <c r="P251" s="109">
        <v>7972046476</v>
      </c>
      <c r="Q251" s="109" t="s">
        <v>725</v>
      </c>
      <c r="R251" s="127">
        <v>40909</v>
      </c>
      <c r="S251" s="127">
        <v>42735</v>
      </c>
      <c r="T251" s="265"/>
      <c r="U251" s="102" t="s">
        <v>828</v>
      </c>
      <c r="V251" s="103">
        <v>1</v>
      </c>
      <c r="W251" s="104"/>
      <c r="X251" s="104"/>
      <c r="Y251" s="105"/>
      <c r="Z251" s="12" t="s">
        <v>1531</v>
      </c>
      <c r="AA251" s="9" t="s">
        <v>1158</v>
      </c>
      <c r="AB251" s="239" t="s">
        <v>1452</v>
      </c>
      <c r="AC251" s="239"/>
      <c r="AD251" s="9" t="s">
        <v>1158</v>
      </c>
      <c r="AE251" s="19" t="s">
        <v>514</v>
      </c>
    </row>
    <row r="252" spans="1:31" s="106" customFormat="1" ht="370.5" x14ac:dyDescent="0.25">
      <c r="A252" s="136">
        <v>250</v>
      </c>
      <c r="B252" s="88" t="s">
        <v>287</v>
      </c>
      <c r="C252" s="83" t="s">
        <v>1955</v>
      </c>
      <c r="D252" s="83" t="s">
        <v>10</v>
      </c>
      <c r="E252" s="114" t="s">
        <v>1956</v>
      </c>
      <c r="F252" s="146">
        <v>40851</v>
      </c>
      <c r="G252" s="146"/>
      <c r="H252" s="146"/>
      <c r="I252" s="146">
        <v>42395</v>
      </c>
      <c r="J252" s="146">
        <v>44214</v>
      </c>
      <c r="K252" s="146">
        <v>44284</v>
      </c>
      <c r="L252" s="100">
        <v>22</v>
      </c>
      <c r="M252" s="137" t="s">
        <v>514</v>
      </c>
      <c r="N252" s="109" t="s">
        <v>883</v>
      </c>
      <c r="O252" s="198" t="s">
        <v>1286</v>
      </c>
      <c r="P252" s="109">
        <v>8262158367</v>
      </c>
      <c r="Q252" s="109" t="s">
        <v>726</v>
      </c>
      <c r="R252" s="127">
        <v>40852</v>
      </c>
      <c r="S252" s="127">
        <v>42369</v>
      </c>
      <c r="T252" s="265"/>
      <c r="U252" s="102" t="s">
        <v>1957</v>
      </c>
      <c r="V252" s="103">
        <v>0</v>
      </c>
      <c r="W252" s="104"/>
      <c r="X252" s="104"/>
      <c r="Y252" s="105"/>
      <c r="Z252" s="96" t="s">
        <v>1532</v>
      </c>
      <c r="AA252" s="9" t="s">
        <v>1958</v>
      </c>
      <c r="AB252" s="279" t="s">
        <v>1486</v>
      </c>
      <c r="AC252" s="260" t="s">
        <v>1959</v>
      </c>
      <c r="AD252" s="9" t="s">
        <v>1960</v>
      </c>
      <c r="AE252" s="19" t="s">
        <v>514</v>
      </c>
    </row>
    <row r="253" spans="1:31" s="106" customFormat="1" ht="150" x14ac:dyDescent="0.25">
      <c r="A253" s="138">
        <v>251</v>
      </c>
      <c r="B253" s="88" t="s">
        <v>287</v>
      </c>
      <c r="C253" s="83" t="s">
        <v>1684</v>
      </c>
      <c r="D253" s="83" t="s">
        <v>10</v>
      </c>
      <c r="E253" s="114" t="s">
        <v>1685</v>
      </c>
      <c r="F253" s="146">
        <v>40856</v>
      </c>
      <c r="G253" s="146"/>
      <c r="H253" s="146"/>
      <c r="I253" s="146">
        <v>42852</v>
      </c>
      <c r="J253" s="146">
        <v>44112</v>
      </c>
      <c r="K253" s="140">
        <v>44175</v>
      </c>
      <c r="L253" s="100">
        <v>24</v>
      </c>
      <c r="M253" s="137" t="s">
        <v>514</v>
      </c>
      <c r="N253" s="109" t="s">
        <v>883</v>
      </c>
      <c r="O253" s="198" t="s">
        <v>1287</v>
      </c>
      <c r="P253" s="109">
        <v>8371811607</v>
      </c>
      <c r="Q253" s="109" t="s">
        <v>727</v>
      </c>
      <c r="R253" s="127">
        <v>40909</v>
      </c>
      <c r="S253" s="127">
        <v>42735</v>
      </c>
      <c r="T253" s="265"/>
      <c r="U253" s="102" t="s">
        <v>1697</v>
      </c>
      <c r="V253" s="103">
        <v>0</v>
      </c>
      <c r="W253" s="104"/>
      <c r="X253" s="104"/>
      <c r="Y253" s="105"/>
      <c r="Z253" s="96" t="s">
        <v>1532</v>
      </c>
      <c r="AA253" s="9" t="s">
        <v>1158</v>
      </c>
      <c r="AB253" s="240" t="s">
        <v>1452</v>
      </c>
      <c r="AC253" s="241" t="s">
        <v>1686</v>
      </c>
      <c r="AD253" s="9" t="s">
        <v>1158</v>
      </c>
      <c r="AE253" s="1" t="s">
        <v>514</v>
      </c>
    </row>
    <row r="254" spans="1:31" s="106" customFormat="1" ht="165" x14ac:dyDescent="0.25">
      <c r="A254" s="136">
        <v>252</v>
      </c>
      <c r="B254" s="96" t="s">
        <v>287</v>
      </c>
      <c r="C254" s="84" t="s">
        <v>233</v>
      </c>
      <c r="D254" s="84" t="s">
        <v>10</v>
      </c>
      <c r="E254" s="111" t="s">
        <v>158</v>
      </c>
      <c r="F254" s="147">
        <v>40857</v>
      </c>
      <c r="G254" s="147"/>
      <c r="H254" s="147"/>
      <c r="I254" s="147">
        <v>42849</v>
      </c>
      <c r="J254" s="147">
        <v>44089</v>
      </c>
      <c r="K254" s="147"/>
      <c r="L254" s="108">
        <v>68</v>
      </c>
      <c r="M254" s="137" t="s">
        <v>2</v>
      </c>
      <c r="N254" s="109" t="s">
        <v>883</v>
      </c>
      <c r="O254" s="198" t="s">
        <v>1288</v>
      </c>
      <c r="P254" s="109">
        <v>7972048682</v>
      </c>
      <c r="Q254" s="109" t="s">
        <v>728</v>
      </c>
      <c r="R254" s="127">
        <v>40909</v>
      </c>
      <c r="S254" s="127">
        <v>42735</v>
      </c>
      <c r="T254" s="265"/>
      <c r="U254" s="102" t="s">
        <v>1669</v>
      </c>
      <c r="V254" s="103">
        <v>1</v>
      </c>
      <c r="W254" s="104" t="s">
        <v>1977</v>
      </c>
      <c r="X254" s="104"/>
      <c r="Y254" s="105"/>
      <c r="Z254" s="96" t="s">
        <v>1532</v>
      </c>
      <c r="AA254" s="9" t="s">
        <v>1158</v>
      </c>
      <c r="AB254" s="240" t="s">
        <v>1452</v>
      </c>
      <c r="AC254" s="236" t="s">
        <v>1670</v>
      </c>
      <c r="AD254" s="9" t="s">
        <v>1158</v>
      </c>
      <c r="AE254" s="19" t="s">
        <v>514</v>
      </c>
    </row>
    <row r="255" spans="1:31" s="106" customFormat="1" ht="180" x14ac:dyDescent="0.25">
      <c r="A255" s="136">
        <v>253</v>
      </c>
      <c r="B255" s="96" t="s">
        <v>287</v>
      </c>
      <c r="C255" s="84" t="s">
        <v>156</v>
      </c>
      <c r="D255" s="84" t="s">
        <v>7</v>
      </c>
      <c r="E255" s="111" t="s">
        <v>157</v>
      </c>
      <c r="F255" s="147">
        <v>40861</v>
      </c>
      <c r="G255" s="147"/>
      <c r="H255" s="147"/>
      <c r="I255" s="147">
        <v>42852</v>
      </c>
      <c r="J255" s="147">
        <v>44110</v>
      </c>
      <c r="K255" s="147"/>
      <c r="L255" s="108">
        <v>24</v>
      </c>
      <c r="M255" s="137" t="s">
        <v>2</v>
      </c>
      <c r="N255" s="109" t="s">
        <v>883</v>
      </c>
      <c r="O255" s="198" t="s">
        <v>1289</v>
      </c>
      <c r="P255" s="109">
        <v>7972047719</v>
      </c>
      <c r="Q255" s="109" t="s">
        <v>729</v>
      </c>
      <c r="R255" s="127">
        <v>40909</v>
      </c>
      <c r="S255" s="127">
        <v>42735</v>
      </c>
      <c r="T255" s="265"/>
      <c r="U255" s="102" t="s">
        <v>1740</v>
      </c>
      <c r="V255" s="103">
        <v>1</v>
      </c>
      <c r="W255" s="104"/>
      <c r="X255" s="104"/>
      <c r="Y255" s="105"/>
      <c r="Z255" s="96" t="s">
        <v>1532</v>
      </c>
      <c r="AA255" s="9" t="s">
        <v>1158</v>
      </c>
      <c r="AB255" s="240" t="s">
        <v>1452</v>
      </c>
      <c r="AC255" s="236" t="s">
        <v>1741</v>
      </c>
      <c r="AD255" s="9" t="s">
        <v>1158</v>
      </c>
      <c r="AE255" s="19" t="s">
        <v>514</v>
      </c>
    </row>
    <row r="256" spans="1:31" s="106" customFormat="1" ht="330" customHeight="1" x14ac:dyDescent="0.25">
      <c r="A256" s="136">
        <v>254</v>
      </c>
      <c r="B256" s="88" t="s">
        <v>287</v>
      </c>
      <c r="C256" s="83" t="s">
        <v>495</v>
      </c>
      <c r="D256" s="83" t="s">
        <v>46</v>
      </c>
      <c r="E256" s="114" t="s">
        <v>1104</v>
      </c>
      <c r="F256" s="146">
        <v>40863</v>
      </c>
      <c r="G256" s="146"/>
      <c r="H256" s="146"/>
      <c r="I256" s="146"/>
      <c r="J256" s="146"/>
      <c r="K256" s="146"/>
      <c r="L256" s="100">
        <v>8</v>
      </c>
      <c r="M256" s="134" t="s">
        <v>514</v>
      </c>
      <c r="N256" s="101" t="s">
        <v>883</v>
      </c>
      <c r="O256" s="197" t="s">
        <v>1290</v>
      </c>
      <c r="P256" s="101">
        <v>4960247799</v>
      </c>
      <c r="Q256" s="101" t="s">
        <v>730</v>
      </c>
      <c r="R256" s="127">
        <v>40909</v>
      </c>
      <c r="S256" s="127">
        <v>42735</v>
      </c>
      <c r="T256" s="265"/>
      <c r="U256" s="102" t="s">
        <v>1510</v>
      </c>
      <c r="V256" s="103">
        <v>0</v>
      </c>
      <c r="W256" s="104"/>
      <c r="X256" s="104"/>
      <c r="Y256" s="105"/>
      <c r="Z256" s="12" t="s">
        <v>1531</v>
      </c>
      <c r="AA256" s="170"/>
      <c r="AB256" s="239"/>
      <c r="AC256" s="239"/>
      <c r="AD256" s="170"/>
      <c r="AE256" s="1" t="s">
        <v>514</v>
      </c>
    </row>
    <row r="257" spans="1:31" s="106" customFormat="1" ht="224.25" customHeight="1" x14ac:dyDescent="0.25">
      <c r="A257" s="136">
        <v>255</v>
      </c>
      <c r="B257" s="88" t="s">
        <v>287</v>
      </c>
      <c r="C257" s="83" t="s">
        <v>313</v>
      </c>
      <c r="D257" s="83" t="s">
        <v>10</v>
      </c>
      <c r="E257" s="114" t="s">
        <v>314</v>
      </c>
      <c r="F257" s="146">
        <v>40863</v>
      </c>
      <c r="G257" s="146"/>
      <c r="H257" s="146"/>
      <c r="I257" s="146"/>
      <c r="J257" s="146"/>
      <c r="K257" s="146"/>
      <c r="L257" s="100">
        <v>7</v>
      </c>
      <c r="M257" s="134" t="s">
        <v>514</v>
      </c>
      <c r="N257" s="101" t="s">
        <v>883</v>
      </c>
      <c r="O257" s="197" t="s">
        <v>1291</v>
      </c>
      <c r="P257" s="101">
        <v>1231260233</v>
      </c>
      <c r="Q257" s="101" t="s">
        <v>731</v>
      </c>
      <c r="R257" s="127">
        <v>40909</v>
      </c>
      <c r="S257" s="127">
        <v>42735</v>
      </c>
      <c r="T257" s="265"/>
      <c r="U257" s="102" t="s">
        <v>1511</v>
      </c>
      <c r="V257" s="103">
        <v>0</v>
      </c>
      <c r="W257" s="104"/>
      <c r="X257" s="104"/>
      <c r="Y257" s="105"/>
      <c r="Z257" s="96" t="s">
        <v>1532</v>
      </c>
      <c r="AA257" s="170" t="s">
        <v>1550</v>
      </c>
      <c r="AB257" s="240" t="s">
        <v>1550</v>
      </c>
      <c r="AC257" s="236" t="s">
        <v>1553</v>
      </c>
      <c r="AD257" s="170" t="s">
        <v>1550</v>
      </c>
      <c r="AE257" s="1" t="s">
        <v>514</v>
      </c>
    </row>
    <row r="258" spans="1:31" s="106" customFormat="1" ht="149.25" customHeight="1" x14ac:dyDescent="0.25">
      <c r="A258" s="136">
        <v>256</v>
      </c>
      <c r="B258" s="96" t="s">
        <v>287</v>
      </c>
      <c r="C258" s="84" t="s">
        <v>476</v>
      </c>
      <c r="D258" s="84" t="s">
        <v>7</v>
      </c>
      <c r="E258" s="111" t="s">
        <v>1085</v>
      </c>
      <c r="F258" s="147">
        <v>40870</v>
      </c>
      <c r="G258" s="147"/>
      <c r="H258" s="147"/>
      <c r="I258" s="147">
        <v>42843</v>
      </c>
      <c r="J258" s="147"/>
      <c r="K258" s="147"/>
      <c r="L258" s="108">
        <v>96</v>
      </c>
      <c r="M258" s="137" t="s">
        <v>2</v>
      </c>
      <c r="N258" s="109" t="s">
        <v>883</v>
      </c>
      <c r="O258" s="198" t="s">
        <v>1292</v>
      </c>
      <c r="P258" s="109">
        <v>7972047501</v>
      </c>
      <c r="Q258" s="109" t="s">
        <v>732</v>
      </c>
      <c r="R258" s="127">
        <v>40909</v>
      </c>
      <c r="S258" s="127">
        <v>42735</v>
      </c>
      <c r="T258" s="265"/>
      <c r="U258" s="102" t="s">
        <v>1512</v>
      </c>
      <c r="V258" s="103">
        <v>1</v>
      </c>
      <c r="W258" s="104"/>
      <c r="X258" s="104"/>
      <c r="Y258" s="105"/>
      <c r="Z258" s="12" t="s">
        <v>1531</v>
      </c>
      <c r="AA258" s="9" t="s">
        <v>1158</v>
      </c>
      <c r="AB258" s="239" t="s">
        <v>1452</v>
      </c>
      <c r="AC258" s="239"/>
      <c r="AD258" s="9" t="s">
        <v>1158</v>
      </c>
      <c r="AE258" s="19" t="s">
        <v>514</v>
      </c>
    </row>
    <row r="259" spans="1:31" s="106" customFormat="1" ht="189" customHeight="1" x14ac:dyDescent="0.25">
      <c r="A259" s="136">
        <v>257</v>
      </c>
      <c r="B259" s="96" t="s">
        <v>287</v>
      </c>
      <c r="C259" s="84" t="s">
        <v>245</v>
      </c>
      <c r="D259" s="84" t="s">
        <v>7</v>
      </c>
      <c r="E259" s="111" t="s">
        <v>155</v>
      </c>
      <c r="F259" s="147">
        <v>40870</v>
      </c>
      <c r="G259" s="147"/>
      <c r="H259" s="147"/>
      <c r="I259" s="147">
        <v>42849</v>
      </c>
      <c r="J259" s="147">
        <v>44110</v>
      </c>
      <c r="K259" s="147"/>
      <c r="L259" s="108">
        <v>32</v>
      </c>
      <c r="M259" s="137" t="s">
        <v>2</v>
      </c>
      <c r="N259" s="109" t="s">
        <v>883</v>
      </c>
      <c r="O259" s="198" t="s">
        <v>1293</v>
      </c>
      <c r="P259" s="109">
        <v>7972016653</v>
      </c>
      <c r="Q259" s="109" t="s">
        <v>733</v>
      </c>
      <c r="R259" s="127">
        <v>40909</v>
      </c>
      <c r="S259" s="127">
        <v>42735</v>
      </c>
      <c r="T259" s="265"/>
      <c r="U259" s="102" t="s">
        <v>1675</v>
      </c>
      <c r="V259" s="103">
        <v>1</v>
      </c>
      <c r="W259" s="104" t="s">
        <v>2014</v>
      </c>
      <c r="X259" s="104"/>
      <c r="Y259" s="105"/>
      <c r="Z259" s="96" t="s">
        <v>1532</v>
      </c>
      <c r="AA259" s="9" t="s">
        <v>1158</v>
      </c>
      <c r="AB259" s="240" t="s">
        <v>1452</v>
      </c>
      <c r="AC259" s="236" t="s">
        <v>1674</v>
      </c>
      <c r="AD259" s="9" t="s">
        <v>1158</v>
      </c>
      <c r="AE259" s="19" t="s">
        <v>514</v>
      </c>
    </row>
    <row r="260" spans="1:31" s="106" customFormat="1" ht="186" x14ac:dyDescent="0.25">
      <c r="A260" s="136">
        <v>258</v>
      </c>
      <c r="B260" s="96" t="s">
        <v>287</v>
      </c>
      <c r="C260" s="84" t="s">
        <v>477</v>
      </c>
      <c r="D260" s="84" t="s">
        <v>7</v>
      </c>
      <c r="E260" s="111" t="s">
        <v>110</v>
      </c>
      <c r="F260" s="147">
        <v>40906</v>
      </c>
      <c r="G260" s="147"/>
      <c r="H260" s="147"/>
      <c r="I260" s="147">
        <v>42844</v>
      </c>
      <c r="J260" s="147">
        <v>44201</v>
      </c>
      <c r="K260" s="147"/>
      <c r="L260" s="108">
        <v>13</v>
      </c>
      <c r="M260" s="137" t="s">
        <v>2</v>
      </c>
      <c r="N260" s="109" t="s">
        <v>883</v>
      </c>
      <c r="O260" s="198" t="s">
        <v>1294</v>
      </c>
      <c r="P260" s="109">
        <v>7972049374</v>
      </c>
      <c r="Q260" s="109" t="s">
        <v>734</v>
      </c>
      <c r="R260" s="127">
        <v>40909</v>
      </c>
      <c r="S260" s="127">
        <v>42735</v>
      </c>
      <c r="T260" s="265"/>
      <c r="U260" s="102" t="s">
        <v>1819</v>
      </c>
      <c r="V260" s="103">
        <v>1</v>
      </c>
      <c r="W260" s="263" t="s">
        <v>1906</v>
      </c>
      <c r="X260" s="104"/>
      <c r="Y260" s="105"/>
      <c r="Z260" s="96" t="s">
        <v>1532</v>
      </c>
      <c r="AA260" s="170" t="s">
        <v>1656</v>
      </c>
      <c r="AB260" s="240" t="s">
        <v>1452</v>
      </c>
      <c r="AC260" s="272" t="s">
        <v>1907</v>
      </c>
      <c r="AD260" s="170" t="s">
        <v>1657</v>
      </c>
      <c r="AE260" s="19" t="s">
        <v>514</v>
      </c>
    </row>
    <row r="261" spans="1:31" s="106" customFormat="1" ht="228" x14ac:dyDescent="0.2">
      <c r="A261" s="136">
        <v>259</v>
      </c>
      <c r="B261" s="96" t="s">
        <v>287</v>
      </c>
      <c r="C261" s="84" t="s">
        <v>229</v>
      </c>
      <c r="D261" s="84" t="s">
        <v>7</v>
      </c>
      <c r="E261" s="111" t="s">
        <v>2015</v>
      </c>
      <c r="F261" s="147">
        <v>40906</v>
      </c>
      <c r="G261" s="147"/>
      <c r="H261" s="147"/>
      <c r="I261" s="147">
        <v>42935</v>
      </c>
      <c r="J261" s="147"/>
      <c r="K261" s="147"/>
      <c r="L261" s="108">
        <v>12</v>
      </c>
      <c r="M261" s="137" t="s">
        <v>2</v>
      </c>
      <c r="N261" s="109" t="s">
        <v>883</v>
      </c>
      <c r="O261" s="198" t="s">
        <v>1295</v>
      </c>
      <c r="P261" s="109">
        <v>5213624974</v>
      </c>
      <c r="Q261" s="109" t="s">
        <v>735</v>
      </c>
      <c r="R261" s="127">
        <v>40909</v>
      </c>
      <c r="S261" s="127">
        <v>42735</v>
      </c>
      <c r="T261" s="265"/>
      <c r="U261" s="102" t="s">
        <v>1513</v>
      </c>
      <c r="V261" s="103">
        <v>1</v>
      </c>
      <c r="W261" s="104" t="s">
        <v>2016</v>
      </c>
      <c r="X261" s="104"/>
      <c r="Y261" s="105"/>
      <c r="Z261" s="96" t="s">
        <v>1532</v>
      </c>
      <c r="AA261" s="212" t="s">
        <v>1481</v>
      </c>
      <c r="AB261" s="240" t="s">
        <v>1451</v>
      </c>
      <c r="AC261" s="262" t="s">
        <v>1546</v>
      </c>
      <c r="AD261" s="212" t="s">
        <v>1710</v>
      </c>
      <c r="AE261" s="19" t="s">
        <v>514</v>
      </c>
    </row>
    <row r="262" spans="1:31" s="106" customFormat="1" ht="124.5" customHeight="1" x14ac:dyDescent="0.25">
      <c r="A262" s="136">
        <v>260</v>
      </c>
      <c r="B262" s="96" t="s">
        <v>287</v>
      </c>
      <c r="C262" s="84" t="s">
        <v>478</v>
      </c>
      <c r="D262" s="84" t="s">
        <v>7</v>
      </c>
      <c r="E262" s="111" t="s">
        <v>154</v>
      </c>
      <c r="F262" s="147">
        <v>41001</v>
      </c>
      <c r="G262" s="147"/>
      <c r="H262" s="147"/>
      <c r="I262" s="147">
        <v>42824</v>
      </c>
      <c r="J262" s="147"/>
      <c r="K262" s="147"/>
      <c r="L262" s="108">
        <v>37</v>
      </c>
      <c r="M262" s="137" t="s">
        <v>2</v>
      </c>
      <c r="N262" s="109" t="s">
        <v>883</v>
      </c>
      <c r="O262" s="198" t="s">
        <v>1296</v>
      </c>
      <c r="P262" s="109">
        <v>7971899515</v>
      </c>
      <c r="Q262" s="109" t="s">
        <v>736</v>
      </c>
      <c r="R262" s="127">
        <v>41002</v>
      </c>
      <c r="S262" s="127">
        <v>42735</v>
      </c>
      <c r="T262" s="265"/>
      <c r="U262" s="102" t="s">
        <v>1514</v>
      </c>
      <c r="V262" s="103">
        <v>1</v>
      </c>
      <c r="W262" s="104"/>
      <c r="X262" s="104"/>
      <c r="Y262" s="105"/>
      <c r="Z262" s="12" t="s">
        <v>1531</v>
      </c>
      <c r="AA262" s="170" t="s">
        <v>1158</v>
      </c>
      <c r="AB262" s="239" t="s">
        <v>1452</v>
      </c>
      <c r="AC262" s="239"/>
      <c r="AD262" s="170" t="s">
        <v>1158</v>
      </c>
      <c r="AE262" s="19" t="s">
        <v>514</v>
      </c>
    </row>
    <row r="263" spans="1:31" s="106" customFormat="1" ht="139.5" customHeight="1" x14ac:dyDescent="0.25">
      <c r="A263" s="136">
        <v>261</v>
      </c>
      <c r="B263" s="96" t="s">
        <v>287</v>
      </c>
      <c r="C263" s="84" t="s">
        <v>153</v>
      </c>
      <c r="D263" s="84" t="s">
        <v>0</v>
      </c>
      <c r="E263" s="111" t="s">
        <v>111</v>
      </c>
      <c r="F263" s="147">
        <v>40869</v>
      </c>
      <c r="G263" s="147"/>
      <c r="H263" s="147"/>
      <c r="I263" s="147">
        <v>42843</v>
      </c>
      <c r="J263" s="147"/>
      <c r="K263" s="147"/>
      <c r="L263" s="108">
        <v>5</v>
      </c>
      <c r="M263" s="137" t="s">
        <v>2</v>
      </c>
      <c r="N263" s="109" t="s">
        <v>883</v>
      </c>
      <c r="O263" s="198" t="s">
        <v>1297</v>
      </c>
      <c r="P263" s="109">
        <v>7133078832</v>
      </c>
      <c r="Q263" s="109" t="s">
        <v>737</v>
      </c>
      <c r="R263" s="127">
        <v>40909</v>
      </c>
      <c r="S263" s="127">
        <v>42735</v>
      </c>
      <c r="T263" s="265"/>
      <c r="U263" s="102" t="s">
        <v>328</v>
      </c>
      <c r="V263" s="103">
        <v>1</v>
      </c>
      <c r="W263" s="104"/>
      <c r="X263" s="104"/>
      <c r="Y263" s="105"/>
      <c r="Z263" s="12" t="s">
        <v>1531</v>
      </c>
      <c r="AA263" s="170" t="s">
        <v>1158</v>
      </c>
      <c r="AB263" s="239" t="s">
        <v>1452</v>
      </c>
      <c r="AC263" s="239"/>
      <c r="AD263" s="170" t="s">
        <v>1158</v>
      </c>
      <c r="AE263" s="19" t="s">
        <v>514</v>
      </c>
    </row>
    <row r="264" spans="1:31" s="106" customFormat="1" ht="156.75" customHeight="1" x14ac:dyDescent="0.25">
      <c r="A264" s="136">
        <v>262</v>
      </c>
      <c r="B264" s="88" t="s">
        <v>280</v>
      </c>
      <c r="C264" s="83" t="s">
        <v>1571</v>
      </c>
      <c r="D264" s="83" t="s">
        <v>0</v>
      </c>
      <c r="E264" s="114" t="s">
        <v>342</v>
      </c>
      <c r="F264" s="146">
        <v>40892</v>
      </c>
      <c r="G264" s="146"/>
      <c r="H264" s="146">
        <v>42762</v>
      </c>
      <c r="I264" s="146"/>
      <c r="J264" s="146"/>
      <c r="K264" s="146"/>
      <c r="L264" s="100">
        <v>5</v>
      </c>
      <c r="M264" s="134" t="s">
        <v>514</v>
      </c>
      <c r="N264" s="101" t="s">
        <v>883</v>
      </c>
      <c r="O264" s="197" t="s">
        <v>1298</v>
      </c>
      <c r="P264" s="101">
        <v>7133014370</v>
      </c>
      <c r="Q264" s="101" t="s">
        <v>738</v>
      </c>
      <c r="R264" s="127">
        <v>40909</v>
      </c>
      <c r="S264" s="127">
        <v>42735</v>
      </c>
      <c r="T264" s="265"/>
      <c r="U264" s="102" t="s">
        <v>1515</v>
      </c>
      <c r="V264" s="103">
        <v>0</v>
      </c>
      <c r="W264" s="104"/>
      <c r="X264" s="104"/>
      <c r="Y264" s="105"/>
      <c r="Z264" s="12" t="s">
        <v>1531</v>
      </c>
      <c r="AA264" s="170"/>
      <c r="AB264" s="239"/>
      <c r="AC264" s="240"/>
      <c r="AD264" s="170"/>
      <c r="AE264" s="1" t="s">
        <v>514</v>
      </c>
    </row>
    <row r="265" spans="1:31" s="106" customFormat="1" ht="213.75" customHeight="1" x14ac:dyDescent="0.25">
      <c r="A265" s="136">
        <v>263</v>
      </c>
      <c r="B265" s="88" t="s">
        <v>287</v>
      </c>
      <c r="C265" s="83" t="s">
        <v>479</v>
      </c>
      <c r="D265" s="83" t="s">
        <v>10</v>
      </c>
      <c r="E265" s="114" t="s">
        <v>315</v>
      </c>
      <c r="F265" s="146">
        <v>41085</v>
      </c>
      <c r="G265" s="146"/>
      <c r="H265" s="146"/>
      <c r="I265" s="146"/>
      <c r="J265" s="146"/>
      <c r="K265" s="146"/>
      <c r="L265" s="100">
        <v>5</v>
      </c>
      <c r="M265" s="134" t="s">
        <v>514</v>
      </c>
      <c r="N265" s="101" t="s">
        <v>883</v>
      </c>
      <c r="O265" s="197" t="s">
        <v>1299</v>
      </c>
      <c r="P265" s="101">
        <v>1231267790</v>
      </c>
      <c r="Q265" s="101" t="s">
        <v>739</v>
      </c>
      <c r="R265" s="127">
        <v>41086</v>
      </c>
      <c r="S265" s="127">
        <v>42735</v>
      </c>
      <c r="T265" s="265"/>
      <c r="U265" s="102" t="s">
        <v>1516</v>
      </c>
      <c r="V265" s="103">
        <v>0</v>
      </c>
      <c r="W265" s="104"/>
      <c r="X265" s="104"/>
      <c r="Y265" s="105"/>
      <c r="Z265" s="12" t="s">
        <v>1531</v>
      </c>
      <c r="AA265" s="170"/>
      <c r="AB265" s="239"/>
      <c r="AC265" s="239"/>
      <c r="AD265" s="170"/>
      <c r="AE265" s="1" t="s">
        <v>514</v>
      </c>
    </row>
    <row r="266" spans="1:31" s="106" customFormat="1" ht="285.75" x14ac:dyDescent="0.25">
      <c r="A266" s="136">
        <v>264</v>
      </c>
      <c r="B266" s="96" t="s">
        <v>287</v>
      </c>
      <c r="C266" s="84" t="s">
        <v>1450</v>
      </c>
      <c r="D266" s="84" t="s">
        <v>10</v>
      </c>
      <c r="E266" s="111" t="s">
        <v>1610</v>
      </c>
      <c r="F266" s="147">
        <v>41085</v>
      </c>
      <c r="G266" s="147"/>
      <c r="H266" s="147"/>
      <c r="I266" s="147">
        <v>42839</v>
      </c>
      <c r="J266" s="147"/>
      <c r="K266" s="147"/>
      <c r="L266" s="108">
        <v>14</v>
      </c>
      <c r="M266" s="137" t="s">
        <v>2</v>
      </c>
      <c r="N266" s="109" t="s">
        <v>883</v>
      </c>
      <c r="O266" s="198" t="s">
        <v>1300</v>
      </c>
      <c r="P266" s="109">
        <v>7972042337</v>
      </c>
      <c r="Q266" s="109" t="s">
        <v>740</v>
      </c>
      <c r="R266" s="127">
        <v>41086</v>
      </c>
      <c r="S266" s="127">
        <v>42735</v>
      </c>
      <c r="T266" s="265"/>
      <c r="U266" s="102" t="s">
        <v>1989</v>
      </c>
      <c r="V266" s="103">
        <v>1</v>
      </c>
      <c r="W266" s="104"/>
      <c r="X266" s="104"/>
      <c r="Y266" s="105"/>
      <c r="Z266" s="12" t="s">
        <v>1531</v>
      </c>
      <c r="AA266" s="9" t="s">
        <v>1640</v>
      </c>
      <c r="AB266" s="239" t="s">
        <v>1452</v>
      </c>
      <c r="AC266" s="239"/>
      <c r="AD266" s="9" t="s">
        <v>1158</v>
      </c>
      <c r="AE266" s="19" t="s">
        <v>514</v>
      </c>
    </row>
    <row r="267" spans="1:31" s="106" customFormat="1" ht="137.25" customHeight="1" x14ac:dyDescent="0.25">
      <c r="A267" s="136">
        <v>265</v>
      </c>
      <c r="B267" s="96" t="s">
        <v>287</v>
      </c>
      <c r="C267" s="84" t="s">
        <v>1455</v>
      </c>
      <c r="D267" s="84" t="s">
        <v>10</v>
      </c>
      <c r="E267" s="111" t="s">
        <v>1105</v>
      </c>
      <c r="F267" s="147">
        <v>41247</v>
      </c>
      <c r="G267" s="147"/>
      <c r="H267" s="147"/>
      <c r="I267" s="147">
        <v>42852</v>
      </c>
      <c r="J267" s="147"/>
      <c r="K267" s="147"/>
      <c r="L267" s="108">
        <v>29</v>
      </c>
      <c r="M267" s="137" t="s">
        <v>2</v>
      </c>
      <c r="N267" s="109" t="s">
        <v>883</v>
      </c>
      <c r="O267" s="198" t="s">
        <v>1301</v>
      </c>
      <c r="P267" s="109">
        <v>8262160499</v>
      </c>
      <c r="Q267" s="109" t="s">
        <v>741</v>
      </c>
      <c r="R267" s="127">
        <v>41086</v>
      </c>
      <c r="S267" s="127">
        <v>42735</v>
      </c>
      <c r="T267" s="265"/>
      <c r="U267" s="102" t="s">
        <v>1874</v>
      </c>
      <c r="V267" s="103">
        <v>1</v>
      </c>
      <c r="W267" s="104"/>
      <c r="X267" s="104"/>
      <c r="Y267" s="105"/>
      <c r="Z267" s="12" t="s">
        <v>1531</v>
      </c>
      <c r="AA267" s="9" t="s">
        <v>1158</v>
      </c>
      <c r="AB267" s="239" t="s">
        <v>1452</v>
      </c>
      <c r="AC267" s="239"/>
      <c r="AD267" s="9" t="s">
        <v>1158</v>
      </c>
      <c r="AE267" s="19" t="s">
        <v>514</v>
      </c>
    </row>
    <row r="268" spans="1:31" s="106" customFormat="1" ht="112.5" customHeight="1" x14ac:dyDescent="0.25">
      <c r="A268" s="136">
        <v>266</v>
      </c>
      <c r="B268" s="96" t="s">
        <v>287</v>
      </c>
      <c r="C268" s="84" t="s">
        <v>480</v>
      </c>
      <c r="D268" s="84" t="s">
        <v>7</v>
      </c>
      <c r="E268" s="111" t="s">
        <v>112</v>
      </c>
      <c r="F268" s="147">
        <v>41241</v>
      </c>
      <c r="G268" s="147"/>
      <c r="H268" s="147"/>
      <c r="I268" s="147">
        <v>42852</v>
      </c>
      <c r="J268" s="147"/>
      <c r="K268" s="147"/>
      <c r="L268" s="108">
        <v>28</v>
      </c>
      <c r="M268" s="137" t="s">
        <v>2</v>
      </c>
      <c r="N268" s="109" t="s">
        <v>883</v>
      </c>
      <c r="O268" s="198" t="s">
        <v>1302</v>
      </c>
      <c r="P268" s="109">
        <v>8381845306</v>
      </c>
      <c r="Q268" s="109" t="s">
        <v>742</v>
      </c>
      <c r="R268" s="127">
        <v>41086</v>
      </c>
      <c r="S268" s="127">
        <v>42735</v>
      </c>
      <c r="T268" s="265"/>
      <c r="U268" s="102" t="s">
        <v>1940</v>
      </c>
      <c r="V268" s="103">
        <v>1</v>
      </c>
      <c r="W268" s="104"/>
      <c r="X268" s="104"/>
      <c r="Y268" s="105"/>
      <c r="Z268" s="12" t="s">
        <v>1531</v>
      </c>
      <c r="AA268" s="9" t="s">
        <v>1158</v>
      </c>
      <c r="AB268" s="239" t="s">
        <v>1452</v>
      </c>
      <c r="AC268" s="239"/>
      <c r="AD268" s="9" t="s">
        <v>1158</v>
      </c>
      <c r="AE268" s="19" t="s">
        <v>514</v>
      </c>
    </row>
    <row r="269" spans="1:31" s="106" customFormat="1" ht="189.75" customHeight="1" x14ac:dyDescent="0.25">
      <c r="A269" s="136">
        <v>267</v>
      </c>
      <c r="B269" s="96" t="s">
        <v>287</v>
      </c>
      <c r="C269" s="84" t="s">
        <v>152</v>
      </c>
      <c r="D269" s="84" t="s">
        <v>10</v>
      </c>
      <c r="E269" s="111" t="s">
        <v>1165</v>
      </c>
      <c r="F269" s="147"/>
      <c r="G269" s="147"/>
      <c r="H269" s="147"/>
      <c r="I269" s="147">
        <v>38240</v>
      </c>
      <c r="J269" s="147"/>
      <c r="K269" s="147"/>
      <c r="L269" s="108">
        <v>9</v>
      </c>
      <c r="M269" s="137" t="s">
        <v>2</v>
      </c>
      <c r="N269" s="109" t="s">
        <v>883</v>
      </c>
      <c r="O269" s="198" t="s">
        <v>1303</v>
      </c>
      <c r="P269" s="109">
        <v>5321834272</v>
      </c>
      <c r="Q269" s="109" t="s">
        <v>743</v>
      </c>
      <c r="R269" s="126"/>
      <c r="S269" s="126"/>
      <c r="T269" s="267"/>
      <c r="U269" s="102"/>
      <c r="V269" s="103">
        <v>1</v>
      </c>
      <c r="W269" s="104"/>
      <c r="X269" s="104"/>
      <c r="Y269" s="105"/>
      <c r="Z269" s="12" t="s">
        <v>1531</v>
      </c>
      <c r="AA269" s="170" t="s">
        <v>1158</v>
      </c>
      <c r="AB269" s="239" t="s">
        <v>1452</v>
      </c>
      <c r="AC269" s="239"/>
      <c r="AD269" s="170" t="s">
        <v>1158</v>
      </c>
      <c r="AE269" s="19" t="s">
        <v>514</v>
      </c>
    </row>
    <row r="270" spans="1:31" s="106" customFormat="1" ht="143.25" customHeight="1" x14ac:dyDescent="0.25">
      <c r="A270" s="304">
        <v>268</v>
      </c>
      <c r="B270" s="306" t="s">
        <v>287</v>
      </c>
      <c r="C270" s="297" t="s">
        <v>151</v>
      </c>
      <c r="D270" s="84" t="s">
        <v>7</v>
      </c>
      <c r="E270" s="289" t="s">
        <v>294</v>
      </c>
      <c r="F270" s="147">
        <v>38355</v>
      </c>
      <c r="G270" s="147"/>
      <c r="H270" s="147"/>
      <c r="I270" s="147">
        <v>40211</v>
      </c>
      <c r="J270" s="147"/>
      <c r="K270" s="147"/>
      <c r="L270" s="310">
        <v>161</v>
      </c>
      <c r="M270" s="308" t="s">
        <v>2</v>
      </c>
      <c r="N270" s="285" t="s">
        <v>883</v>
      </c>
      <c r="O270" s="287" t="s">
        <v>1304</v>
      </c>
      <c r="P270" s="289">
        <v>7971815607</v>
      </c>
      <c r="Q270" s="289">
        <v>57105052</v>
      </c>
      <c r="R270" s="283"/>
      <c r="S270" s="283"/>
      <c r="T270" s="283"/>
      <c r="U270" s="281" t="s">
        <v>2027</v>
      </c>
      <c r="V270" s="295">
        <v>1</v>
      </c>
      <c r="W270" s="281"/>
      <c r="X270" s="281"/>
      <c r="Y270" s="293"/>
      <c r="Z270" s="291" t="s">
        <v>1531</v>
      </c>
      <c r="AA270" s="297" t="s">
        <v>1158</v>
      </c>
      <c r="AB270" s="299" t="s">
        <v>1452</v>
      </c>
      <c r="AC270" s="299"/>
      <c r="AD270" s="297" t="s">
        <v>1158</v>
      </c>
      <c r="AE270" s="297" t="s">
        <v>514</v>
      </c>
    </row>
    <row r="271" spans="1:31" s="106" customFormat="1" ht="143.25" customHeight="1" x14ac:dyDescent="0.25">
      <c r="A271" s="305"/>
      <c r="B271" s="307"/>
      <c r="C271" s="298"/>
      <c r="D271" s="84" t="s">
        <v>1967</v>
      </c>
      <c r="E271" s="290"/>
      <c r="F271" s="147"/>
      <c r="G271" s="147"/>
      <c r="H271" s="147"/>
      <c r="I271" s="147">
        <v>44306</v>
      </c>
      <c r="J271" s="147"/>
      <c r="K271" s="147"/>
      <c r="L271" s="311"/>
      <c r="M271" s="309"/>
      <c r="N271" s="286"/>
      <c r="O271" s="288"/>
      <c r="P271" s="290"/>
      <c r="Q271" s="290"/>
      <c r="R271" s="284"/>
      <c r="S271" s="284"/>
      <c r="T271" s="284"/>
      <c r="U271" s="282"/>
      <c r="V271" s="296"/>
      <c r="W271" s="282"/>
      <c r="X271" s="282"/>
      <c r="Y271" s="294"/>
      <c r="Z271" s="292"/>
      <c r="AA271" s="298"/>
      <c r="AB271" s="300"/>
      <c r="AC271" s="300"/>
      <c r="AD271" s="298"/>
      <c r="AE271" s="298"/>
    </row>
    <row r="272" spans="1:31" s="106" customFormat="1" ht="148.5" customHeight="1" x14ac:dyDescent="0.25">
      <c r="A272" s="136">
        <v>269</v>
      </c>
      <c r="B272" s="88" t="s">
        <v>287</v>
      </c>
      <c r="C272" s="83" t="s">
        <v>1110</v>
      </c>
      <c r="D272" s="83" t="s">
        <v>7</v>
      </c>
      <c r="E272" s="114" t="s">
        <v>1111</v>
      </c>
      <c r="F272" s="146">
        <v>38415</v>
      </c>
      <c r="G272" s="146"/>
      <c r="H272" s="146"/>
      <c r="I272" s="146">
        <v>40289</v>
      </c>
      <c r="J272" s="146"/>
      <c r="K272" s="146">
        <v>43537</v>
      </c>
      <c r="L272" s="100">
        <v>18</v>
      </c>
      <c r="M272" s="134" t="s">
        <v>514</v>
      </c>
      <c r="N272" s="101" t="s">
        <v>889</v>
      </c>
      <c r="O272" s="190" t="s">
        <v>959</v>
      </c>
      <c r="P272" s="101">
        <v>8212378954</v>
      </c>
      <c r="Q272" s="101" t="s">
        <v>744</v>
      </c>
      <c r="R272" s="127">
        <v>38415</v>
      </c>
      <c r="S272" s="127">
        <v>40240</v>
      </c>
      <c r="T272" s="265"/>
      <c r="U272" s="116"/>
      <c r="V272" s="103">
        <v>0</v>
      </c>
      <c r="W272" s="104"/>
      <c r="X272" s="112" t="s">
        <v>491</v>
      </c>
      <c r="Y272" s="117">
        <v>42746</v>
      </c>
      <c r="Z272" s="12" t="s">
        <v>1531</v>
      </c>
      <c r="AA272" s="175"/>
      <c r="AB272" s="239"/>
      <c r="AC272" s="239"/>
      <c r="AD272" s="175"/>
      <c r="AE272" s="1" t="s">
        <v>514</v>
      </c>
    </row>
    <row r="273" spans="1:31" s="106" customFormat="1" ht="223.5" customHeight="1" x14ac:dyDescent="0.25">
      <c r="A273" s="136">
        <v>270</v>
      </c>
      <c r="B273" s="88" t="s">
        <v>287</v>
      </c>
      <c r="C273" s="83" t="s">
        <v>1733</v>
      </c>
      <c r="D273" s="83" t="s">
        <v>7</v>
      </c>
      <c r="E273" s="99" t="s">
        <v>1540</v>
      </c>
      <c r="F273" s="146">
        <v>38433</v>
      </c>
      <c r="G273" s="146"/>
      <c r="H273" s="146"/>
      <c r="I273" s="146">
        <v>40365</v>
      </c>
      <c r="J273" s="146">
        <v>44133</v>
      </c>
      <c r="K273" s="146">
        <v>44187</v>
      </c>
      <c r="L273" s="100">
        <v>35</v>
      </c>
      <c r="M273" s="137" t="s">
        <v>514</v>
      </c>
      <c r="N273" s="109" t="s">
        <v>892</v>
      </c>
      <c r="O273" s="191" t="s">
        <v>960</v>
      </c>
      <c r="P273" s="109">
        <v>8212309717</v>
      </c>
      <c r="Q273" s="109" t="s">
        <v>745</v>
      </c>
      <c r="R273" s="126"/>
      <c r="S273" s="126"/>
      <c r="T273" s="267"/>
      <c r="U273" s="13" t="s">
        <v>1732</v>
      </c>
      <c r="V273" s="103">
        <v>0</v>
      </c>
      <c r="W273" s="104"/>
      <c r="X273" s="104"/>
      <c r="Y273" s="105"/>
      <c r="Z273" s="12" t="s">
        <v>1531</v>
      </c>
      <c r="AA273" s="170" t="s">
        <v>1731</v>
      </c>
      <c r="AB273" s="239" t="s">
        <v>1486</v>
      </c>
      <c r="AC273" s="239"/>
      <c r="AD273" s="170" t="s">
        <v>1729</v>
      </c>
      <c r="AE273" s="1" t="s">
        <v>514</v>
      </c>
    </row>
    <row r="274" spans="1:31" s="106" customFormat="1" ht="192.75" customHeight="1" x14ac:dyDescent="0.25">
      <c r="A274" s="136">
        <v>271</v>
      </c>
      <c r="B274" s="96" t="s">
        <v>287</v>
      </c>
      <c r="C274" s="84" t="s">
        <v>150</v>
      </c>
      <c r="D274" s="84" t="s">
        <v>10</v>
      </c>
      <c r="E274" s="111" t="s">
        <v>291</v>
      </c>
      <c r="F274" s="147">
        <v>38645</v>
      </c>
      <c r="G274" s="147"/>
      <c r="H274" s="147"/>
      <c r="I274" s="147">
        <v>40553</v>
      </c>
      <c r="J274" s="147"/>
      <c r="K274" s="147"/>
      <c r="L274" s="108">
        <v>66</v>
      </c>
      <c r="M274" s="137" t="s">
        <v>2</v>
      </c>
      <c r="N274" s="109" t="s">
        <v>883</v>
      </c>
      <c r="O274" s="198" t="s">
        <v>1305</v>
      </c>
      <c r="P274" s="109">
        <v>8261987647</v>
      </c>
      <c r="Q274" s="109" t="s">
        <v>746</v>
      </c>
      <c r="R274" s="127">
        <v>38645</v>
      </c>
      <c r="S274" s="127">
        <v>40470</v>
      </c>
      <c r="T274" s="265"/>
      <c r="U274" s="102" t="s">
        <v>290</v>
      </c>
      <c r="V274" s="103">
        <v>1</v>
      </c>
      <c r="W274" s="104"/>
      <c r="X274" s="104"/>
      <c r="Y274" s="105"/>
      <c r="Z274" s="12" t="s">
        <v>1531</v>
      </c>
      <c r="AA274" s="170" t="s">
        <v>1158</v>
      </c>
      <c r="AB274" s="239" t="s">
        <v>1452</v>
      </c>
      <c r="AC274" s="239"/>
      <c r="AD274" s="170" t="s">
        <v>1158</v>
      </c>
      <c r="AE274" s="19" t="s">
        <v>514</v>
      </c>
    </row>
    <row r="275" spans="1:31" s="106" customFormat="1" ht="222.75" customHeight="1" x14ac:dyDescent="0.25">
      <c r="A275" s="138">
        <v>272</v>
      </c>
      <c r="B275" s="88" t="s">
        <v>287</v>
      </c>
      <c r="C275" s="83" t="s">
        <v>810</v>
      </c>
      <c r="D275" s="83" t="s">
        <v>10</v>
      </c>
      <c r="E275" s="114" t="s">
        <v>289</v>
      </c>
      <c r="F275" s="146">
        <v>38715</v>
      </c>
      <c r="G275" s="146"/>
      <c r="H275" s="146"/>
      <c r="I275" s="146">
        <v>40627</v>
      </c>
      <c r="J275" s="146"/>
      <c r="K275" s="146">
        <v>42508</v>
      </c>
      <c r="L275" s="100">
        <v>59</v>
      </c>
      <c r="M275" s="134" t="s">
        <v>514</v>
      </c>
      <c r="N275" s="101" t="s">
        <v>883</v>
      </c>
      <c r="O275" s="197" t="s">
        <v>1306</v>
      </c>
      <c r="P275" s="101">
        <v>7971853097</v>
      </c>
      <c r="Q275" s="101" t="s">
        <v>747</v>
      </c>
      <c r="R275" s="127">
        <v>38715</v>
      </c>
      <c r="S275" s="127">
        <v>40540</v>
      </c>
      <c r="T275" s="265"/>
      <c r="U275" s="102"/>
      <c r="V275" s="115">
        <v>0</v>
      </c>
      <c r="W275" s="104"/>
      <c r="X275" s="112" t="s">
        <v>492</v>
      </c>
      <c r="Y275" s="117">
        <v>42247</v>
      </c>
      <c r="Z275" s="12" t="s">
        <v>1531</v>
      </c>
      <c r="AA275" s="175"/>
      <c r="AB275" s="239"/>
      <c r="AC275" s="239"/>
      <c r="AD275" s="175"/>
      <c r="AE275" s="1" t="s">
        <v>514</v>
      </c>
    </row>
    <row r="276" spans="1:31" s="106" customFormat="1" ht="165.75" customHeight="1" x14ac:dyDescent="0.25">
      <c r="A276" s="136">
        <v>273</v>
      </c>
      <c r="B276" s="88" t="s">
        <v>287</v>
      </c>
      <c r="C276" s="83" t="s">
        <v>1736</v>
      </c>
      <c r="D276" s="83" t="s">
        <v>10</v>
      </c>
      <c r="E276" s="114" t="s">
        <v>1737</v>
      </c>
      <c r="F276" s="146">
        <v>38791</v>
      </c>
      <c r="G276" s="146"/>
      <c r="H276" s="146"/>
      <c r="I276" s="146">
        <v>40688</v>
      </c>
      <c r="J276" s="146">
        <v>44106</v>
      </c>
      <c r="K276" s="146">
        <v>44187</v>
      </c>
      <c r="L276" s="100">
        <v>46</v>
      </c>
      <c r="M276" s="137" t="s">
        <v>514</v>
      </c>
      <c r="N276" s="109" t="s">
        <v>883</v>
      </c>
      <c r="O276" s="198" t="s">
        <v>1307</v>
      </c>
      <c r="P276" s="109">
        <v>7971921485</v>
      </c>
      <c r="Q276" s="109" t="s">
        <v>748</v>
      </c>
      <c r="R276" s="127">
        <v>38791</v>
      </c>
      <c r="S276" s="127">
        <v>40616</v>
      </c>
      <c r="T276" s="265"/>
      <c r="U276" s="102" t="s">
        <v>1734</v>
      </c>
      <c r="V276" s="103">
        <v>0</v>
      </c>
      <c r="W276" s="104"/>
      <c r="X276" s="104"/>
      <c r="Y276" s="105"/>
      <c r="Z276" s="12" t="s">
        <v>1531</v>
      </c>
      <c r="AA276" s="9" t="s">
        <v>1735</v>
      </c>
      <c r="AB276" s="239" t="s">
        <v>1486</v>
      </c>
      <c r="AC276" s="239"/>
      <c r="AD276" s="9" t="s">
        <v>1730</v>
      </c>
      <c r="AE276" s="1" t="s">
        <v>514</v>
      </c>
    </row>
    <row r="277" spans="1:31" s="106" customFormat="1" ht="186.75" customHeight="1" x14ac:dyDescent="0.25">
      <c r="A277" s="136">
        <v>274</v>
      </c>
      <c r="B277" s="96" t="s">
        <v>287</v>
      </c>
      <c r="C277" s="84" t="s">
        <v>394</v>
      </c>
      <c r="D277" s="84" t="s">
        <v>4</v>
      </c>
      <c r="E277" s="111" t="s">
        <v>1833</v>
      </c>
      <c r="F277" s="147">
        <v>38910</v>
      </c>
      <c r="G277" s="147"/>
      <c r="H277" s="147"/>
      <c r="I277" s="147">
        <v>40843</v>
      </c>
      <c r="J277" s="147"/>
      <c r="K277" s="147"/>
      <c r="L277" s="108">
        <v>28</v>
      </c>
      <c r="M277" s="137" t="s">
        <v>2</v>
      </c>
      <c r="N277" s="109" t="s">
        <v>889</v>
      </c>
      <c r="O277" s="208" t="s">
        <v>961</v>
      </c>
      <c r="P277" s="109">
        <v>4960192331</v>
      </c>
      <c r="Q277" s="109" t="s">
        <v>749</v>
      </c>
      <c r="R277" s="127">
        <v>38910</v>
      </c>
      <c r="S277" s="127">
        <v>40735</v>
      </c>
      <c r="T277" s="265"/>
      <c r="U277" s="102" t="s">
        <v>1938</v>
      </c>
      <c r="V277" s="103">
        <v>1</v>
      </c>
      <c r="W277" s="104"/>
      <c r="X277" s="104"/>
      <c r="Y277" s="105"/>
      <c r="Z277" s="12" t="s">
        <v>1531</v>
      </c>
      <c r="AA277" s="9" t="s">
        <v>1622</v>
      </c>
      <c r="AB277" s="239" t="s">
        <v>1452</v>
      </c>
      <c r="AC277" s="239"/>
      <c r="AD277" s="170" t="s">
        <v>1158</v>
      </c>
      <c r="AE277" s="19" t="s">
        <v>514</v>
      </c>
    </row>
    <row r="278" spans="1:31" s="106" customFormat="1" ht="134.25" customHeight="1" x14ac:dyDescent="0.25">
      <c r="A278" s="136">
        <v>275</v>
      </c>
      <c r="B278" s="96" t="s">
        <v>287</v>
      </c>
      <c r="C278" s="84" t="s">
        <v>149</v>
      </c>
      <c r="D278" s="84" t="s">
        <v>10</v>
      </c>
      <c r="E278" s="111" t="s">
        <v>886</v>
      </c>
      <c r="F278" s="147">
        <v>39028</v>
      </c>
      <c r="G278" s="147"/>
      <c r="H278" s="147"/>
      <c r="I278" s="147">
        <v>40934</v>
      </c>
      <c r="J278" s="147"/>
      <c r="K278" s="147"/>
      <c r="L278" s="108">
        <v>36</v>
      </c>
      <c r="M278" s="137" t="s">
        <v>2</v>
      </c>
      <c r="N278" s="109" t="s">
        <v>883</v>
      </c>
      <c r="O278" s="198" t="s">
        <v>1307</v>
      </c>
      <c r="P278" s="109">
        <v>8341774942</v>
      </c>
      <c r="Q278" s="109" t="s">
        <v>750</v>
      </c>
      <c r="R278" s="127">
        <v>39028</v>
      </c>
      <c r="S278" s="127">
        <v>40853</v>
      </c>
      <c r="T278" s="265"/>
      <c r="U278" s="102" t="s">
        <v>338</v>
      </c>
      <c r="V278" s="103">
        <v>1</v>
      </c>
      <c r="W278" s="104"/>
      <c r="X278" s="104"/>
      <c r="Y278" s="105"/>
      <c r="Z278" s="12" t="s">
        <v>1531</v>
      </c>
      <c r="AA278" s="170" t="s">
        <v>1158</v>
      </c>
      <c r="AB278" s="239" t="s">
        <v>1452</v>
      </c>
      <c r="AC278" s="239"/>
      <c r="AD278" s="170" t="s">
        <v>1158</v>
      </c>
      <c r="AE278" s="19" t="s">
        <v>514</v>
      </c>
    </row>
    <row r="279" spans="1:31" s="106" customFormat="1" ht="195" customHeight="1" x14ac:dyDescent="0.25">
      <c r="A279" s="136">
        <v>276</v>
      </c>
      <c r="B279" s="88" t="s">
        <v>287</v>
      </c>
      <c r="C279" s="83" t="s">
        <v>1572</v>
      </c>
      <c r="D279" s="83" t="s">
        <v>10</v>
      </c>
      <c r="E279" s="114" t="s">
        <v>1069</v>
      </c>
      <c r="F279" s="146">
        <v>39064</v>
      </c>
      <c r="G279" s="146"/>
      <c r="H279" s="146"/>
      <c r="I279" s="146">
        <v>40940</v>
      </c>
      <c r="J279" s="146">
        <v>42405</v>
      </c>
      <c r="K279" s="146">
        <v>42738</v>
      </c>
      <c r="L279" s="100">
        <v>16</v>
      </c>
      <c r="M279" s="134" t="s">
        <v>514</v>
      </c>
      <c r="N279" s="101" t="s">
        <v>883</v>
      </c>
      <c r="O279" s="197" t="s">
        <v>1308</v>
      </c>
      <c r="P279" s="101">
        <v>8121851706</v>
      </c>
      <c r="Q279" s="101" t="s">
        <v>751</v>
      </c>
      <c r="R279" s="127">
        <v>39064</v>
      </c>
      <c r="S279" s="127">
        <v>40889</v>
      </c>
      <c r="T279" s="265"/>
      <c r="U279" s="102" t="s">
        <v>1517</v>
      </c>
      <c r="V279" s="103">
        <v>0</v>
      </c>
      <c r="W279" s="104"/>
      <c r="X279" s="112" t="s">
        <v>492</v>
      </c>
      <c r="Y279" s="117">
        <v>42816</v>
      </c>
      <c r="Z279" s="12" t="s">
        <v>1531</v>
      </c>
      <c r="AA279" s="175"/>
      <c r="AB279" s="239"/>
      <c r="AC279" s="239"/>
      <c r="AD279" s="175"/>
      <c r="AE279" s="1" t="s">
        <v>514</v>
      </c>
    </row>
    <row r="280" spans="1:31" s="106" customFormat="1" ht="155.25" customHeight="1" x14ac:dyDescent="0.25">
      <c r="A280" s="136">
        <v>277</v>
      </c>
      <c r="B280" s="96" t="s">
        <v>287</v>
      </c>
      <c r="C280" s="84" t="s">
        <v>148</v>
      </c>
      <c r="D280" s="84" t="s">
        <v>7</v>
      </c>
      <c r="E280" s="111" t="s">
        <v>1125</v>
      </c>
      <c r="F280" s="147">
        <v>39073</v>
      </c>
      <c r="G280" s="147"/>
      <c r="H280" s="147"/>
      <c r="I280" s="147">
        <v>40962</v>
      </c>
      <c r="J280" s="147"/>
      <c r="K280" s="147"/>
      <c r="L280" s="108">
        <v>35</v>
      </c>
      <c r="M280" s="137" t="s">
        <v>2</v>
      </c>
      <c r="N280" s="109" t="s">
        <v>883</v>
      </c>
      <c r="O280" s="198" t="s">
        <v>1309</v>
      </c>
      <c r="P280" s="109">
        <v>7971566305</v>
      </c>
      <c r="Q280" s="109" t="s">
        <v>752</v>
      </c>
      <c r="R280" s="127">
        <v>39073</v>
      </c>
      <c r="S280" s="127">
        <v>40898</v>
      </c>
      <c r="T280" s="265"/>
      <c r="U280" s="102"/>
      <c r="V280" s="103">
        <v>1</v>
      </c>
      <c r="W280" s="104"/>
      <c r="X280" s="104"/>
      <c r="Y280" s="105"/>
      <c r="Z280" s="12" t="s">
        <v>1531</v>
      </c>
      <c r="AA280" s="9" t="s">
        <v>1158</v>
      </c>
      <c r="AB280" s="239" t="s">
        <v>1452</v>
      </c>
      <c r="AC280" s="239"/>
      <c r="AD280" s="9" t="s">
        <v>1158</v>
      </c>
      <c r="AE280" s="19" t="s">
        <v>514</v>
      </c>
    </row>
    <row r="281" spans="1:31" s="106" customFormat="1" ht="251.25" customHeight="1" x14ac:dyDescent="0.25">
      <c r="A281" s="136">
        <v>278</v>
      </c>
      <c r="B281" s="96" t="s">
        <v>287</v>
      </c>
      <c r="C281" s="84" t="s">
        <v>1556</v>
      </c>
      <c r="D281" s="84" t="s">
        <v>10</v>
      </c>
      <c r="E281" s="111" t="s">
        <v>1238</v>
      </c>
      <c r="F281" s="147">
        <v>39097</v>
      </c>
      <c r="G281" s="147"/>
      <c r="H281" s="147"/>
      <c r="I281" s="147">
        <v>40962</v>
      </c>
      <c r="J281" s="147"/>
      <c r="K281" s="147"/>
      <c r="L281" s="108">
        <v>67</v>
      </c>
      <c r="M281" s="137" t="s">
        <v>2</v>
      </c>
      <c r="N281" s="109" t="s">
        <v>883</v>
      </c>
      <c r="O281" s="198" t="s">
        <v>1310</v>
      </c>
      <c r="P281" s="109">
        <v>7971937635</v>
      </c>
      <c r="Q281" s="109">
        <v>61693812</v>
      </c>
      <c r="R281" s="127">
        <v>39097</v>
      </c>
      <c r="S281" s="127">
        <v>40922</v>
      </c>
      <c r="T281" s="265"/>
      <c r="U281" s="102" t="s">
        <v>809</v>
      </c>
      <c r="V281" s="103">
        <v>1</v>
      </c>
      <c r="W281" s="104"/>
      <c r="X281" s="104"/>
      <c r="Y281" s="105"/>
      <c r="Z281" s="12" t="s">
        <v>1531</v>
      </c>
      <c r="AA281" s="9" t="s">
        <v>1158</v>
      </c>
      <c r="AB281" s="239" t="s">
        <v>1452</v>
      </c>
      <c r="AC281" s="239"/>
      <c r="AD281" s="9" t="s">
        <v>1158</v>
      </c>
      <c r="AE281" s="19" t="s">
        <v>514</v>
      </c>
    </row>
    <row r="282" spans="1:31" s="106" customFormat="1" ht="282" customHeight="1" x14ac:dyDescent="0.25">
      <c r="A282" s="136">
        <v>279</v>
      </c>
      <c r="B282" s="96" t="s">
        <v>287</v>
      </c>
      <c r="C282" s="84" t="s">
        <v>147</v>
      </c>
      <c r="D282" s="84" t="s">
        <v>10</v>
      </c>
      <c r="E282" s="111" t="s">
        <v>1237</v>
      </c>
      <c r="F282" s="147">
        <v>39097</v>
      </c>
      <c r="G282" s="147"/>
      <c r="H282" s="147"/>
      <c r="I282" s="147">
        <v>40970</v>
      </c>
      <c r="J282" s="147"/>
      <c r="K282" s="147"/>
      <c r="L282" s="108">
        <v>21</v>
      </c>
      <c r="M282" s="137" t="s">
        <v>2</v>
      </c>
      <c r="N282" s="109" t="s">
        <v>889</v>
      </c>
      <c r="O282" s="191" t="s">
        <v>962</v>
      </c>
      <c r="P282" s="109">
        <v>7970000091</v>
      </c>
      <c r="Q282" s="109" t="s">
        <v>753</v>
      </c>
      <c r="R282" s="127">
        <v>39097</v>
      </c>
      <c r="S282" s="127">
        <v>40922</v>
      </c>
      <c r="T282" s="265"/>
      <c r="U282" s="102" t="s">
        <v>838</v>
      </c>
      <c r="V282" s="103">
        <v>1</v>
      </c>
      <c r="W282" s="104"/>
      <c r="X282" s="104"/>
      <c r="Y282" s="105"/>
      <c r="Z282" s="12" t="s">
        <v>1531</v>
      </c>
      <c r="AA282" s="9" t="s">
        <v>1158</v>
      </c>
      <c r="AB282" s="239" t="s">
        <v>1452</v>
      </c>
      <c r="AC282" s="239"/>
      <c r="AD282" s="9" t="s">
        <v>1158</v>
      </c>
      <c r="AE282" s="19" t="s">
        <v>514</v>
      </c>
    </row>
    <row r="283" spans="1:31" s="106" customFormat="1" ht="174" customHeight="1" x14ac:dyDescent="0.25">
      <c r="A283" s="138">
        <v>280</v>
      </c>
      <c r="B283" s="88" t="s">
        <v>287</v>
      </c>
      <c r="C283" s="83" t="s">
        <v>1678</v>
      </c>
      <c r="D283" s="83" t="s">
        <v>10</v>
      </c>
      <c r="E283" s="114" t="s">
        <v>1679</v>
      </c>
      <c r="F283" s="146">
        <v>39171</v>
      </c>
      <c r="G283" s="146"/>
      <c r="H283" s="146"/>
      <c r="I283" s="146">
        <v>41087</v>
      </c>
      <c r="J283" s="146">
        <v>44015</v>
      </c>
      <c r="K283" s="146">
        <v>44160</v>
      </c>
      <c r="L283" s="100">
        <v>26</v>
      </c>
      <c r="M283" s="137" t="s">
        <v>514</v>
      </c>
      <c r="N283" s="109" t="s">
        <v>963</v>
      </c>
      <c r="O283" s="191" t="s">
        <v>964</v>
      </c>
      <c r="P283" s="109">
        <v>7971822636</v>
      </c>
      <c r="Q283" s="109" t="s">
        <v>754</v>
      </c>
      <c r="R283" s="127">
        <v>39171</v>
      </c>
      <c r="S283" s="127">
        <v>40997</v>
      </c>
      <c r="T283" s="265"/>
      <c r="U283" s="102" t="s">
        <v>1680</v>
      </c>
      <c r="V283" s="103">
        <v>0</v>
      </c>
      <c r="W283" s="104"/>
      <c r="X283" s="104"/>
      <c r="Y283" s="105"/>
      <c r="Z283" s="12" t="s">
        <v>1531</v>
      </c>
      <c r="AA283" s="9" t="s">
        <v>1681</v>
      </c>
      <c r="AB283" s="239" t="s">
        <v>1486</v>
      </c>
      <c r="AC283" s="239"/>
      <c r="AD283" s="9" t="s">
        <v>1682</v>
      </c>
      <c r="AE283" s="1" t="s">
        <v>514</v>
      </c>
    </row>
    <row r="284" spans="1:31" s="106" customFormat="1" ht="300.75" x14ac:dyDescent="0.25">
      <c r="A284" s="136">
        <v>281</v>
      </c>
      <c r="B284" s="96" t="s">
        <v>287</v>
      </c>
      <c r="C284" s="84" t="s">
        <v>1842</v>
      </c>
      <c r="D284" s="84" t="s">
        <v>24</v>
      </c>
      <c r="E284" s="111" t="s">
        <v>1843</v>
      </c>
      <c r="F284" s="147">
        <v>39184</v>
      </c>
      <c r="G284" s="147"/>
      <c r="H284" s="147"/>
      <c r="I284" s="147">
        <v>41099</v>
      </c>
      <c r="J284" s="147"/>
      <c r="K284" s="147"/>
      <c r="L284" s="108">
        <v>11</v>
      </c>
      <c r="M284" s="137" t="s">
        <v>2</v>
      </c>
      <c r="N284" s="109" t="s">
        <v>883</v>
      </c>
      <c r="O284" s="198" t="s">
        <v>1311</v>
      </c>
      <c r="P284" s="109">
        <v>8381734558</v>
      </c>
      <c r="Q284" s="109" t="s">
        <v>755</v>
      </c>
      <c r="R284" s="127">
        <v>39184</v>
      </c>
      <c r="S284" s="127">
        <v>41010</v>
      </c>
      <c r="T284" s="265"/>
      <c r="U284" s="102" t="s">
        <v>2026</v>
      </c>
      <c r="V284" s="103">
        <v>1</v>
      </c>
      <c r="W284" s="104"/>
      <c r="X284" s="104"/>
      <c r="Y284" s="105"/>
      <c r="Z284" s="12" t="s">
        <v>1531</v>
      </c>
      <c r="AA284" s="170" t="s">
        <v>1883</v>
      </c>
      <c r="AB284" s="239" t="s">
        <v>1452</v>
      </c>
      <c r="AC284" s="239"/>
      <c r="AD284" s="170" t="s">
        <v>1882</v>
      </c>
      <c r="AE284" s="19" t="s">
        <v>514</v>
      </c>
    </row>
    <row r="285" spans="1:31" ht="239.25" customHeight="1" x14ac:dyDescent="0.25">
      <c r="A285" s="136">
        <v>282</v>
      </c>
      <c r="B285" s="96" t="s">
        <v>287</v>
      </c>
      <c r="C285" s="84" t="s">
        <v>348</v>
      </c>
      <c r="D285" s="1" t="s">
        <v>4</v>
      </c>
      <c r="E285" s="2" t="s">
        <v>1233</v>
      </c>
      <c r="F285" s="139">
        <v>39225</v>
      </c>
      <c r="G285" s="139"/>
      <c r="H285" s="139"/>
      <c r="I285" s="139">
        <v>41113</v>
      </c>
      <c r="J285" s="139"/>
      <c r="K285" s="139"/>
      <c r="L285" s="36">
        <v>21</v>
      </c>
      <c r="M285" s="134" t="s">
        <v>2</v>
      </c>
      <c r="N285" s="14" t="s">
        <v>963</v>
      </c>
      <c r="O285" s="188" t="s">
        <v>965</v>
      </c>
      <c r="P285" s="14">
        <v>8212479141</v>
      </c>
      <c r="Q285" s="14" t="s">
        <v>756</v>
      </c>
      <c r="R285" s="127">
        <v>39225</v>
      </c>
      <c r="S285" s="127">
        <v>41051</v>
      </c>
      <c r="T285" s="265"/>
      <c r="U285" s="13"/>
      <c r="V285" s="69">
        <v>1</v>
      </c>
      <c r="W285" s="27"/>
      <c r="X285" s="27"/>
      <c r="Y285" s="33"/>
      <c r="Z285" s="12" t="s">
        <v>1531</v>
      </c>
      <c r="AA285" s="9" t="s">
        <v>1590</v>
      </c>
      <c r="AB285" s="234" t="s">
        <v>1452</v>
      </c>
      <c r="AC285" s="234"/>
      <c r="AD285" s="9" t="s">
        <v>1158</v>
      </c>
      <c r="AE285" s="19" t="s">
        <v>514</v>
      </c>
    </row>
    <row r="286" spans="1:31" ht="189.75" customHeight="1" x14ac:dyDescent="0.25">
      <c r="A286" s="132">
        <v>283</v>
      </c>
      <c r="B286" s="11" t="s">
        <v>287</v>
      </c>
      <c r="C286" s="5" t="s">
        <v>347</v>
      </c>
      <c r="D286" s="5" t="s">
        <v>10</v>
      </c>
      <c r="E286" s="8" t="s">
        <v>305</v>
      </c>
      <c r="F286" s="140">
        <v>39283</v>
      </c>
      <c r="G286" s="140"/>
      <c r="H286" s="140"/>
      <c r="I286" s="140">
        <v>41197</v>
      </c>
      <c r="J286" s="140"/>
      <c r="K286" s="140">
        <v>42684</v>
      </c>
      <c r="L286" s="37">
        <v>35</v>
      </c>
      <c r="M286" s="134" t="s">
        <v>514</v>
      </c>
      <c r="N286" s="86" t="s">
        <v>883</v>
      </c>
      <c r="O286" s="192" t="s">
        <v>1312</v>
      </c>
      <c r="P286" s="86">
        <v>8261979056</v>
      </c>
      <c r="Q286" s="86" t="s">
        <v>757</v>
      </c>
      <c r="R286" s="127">
        <v>39283</v>
      </c>
      <c r="S286" s="127">
        <v>41109</v>
      </c>
      <c r="T286" s="265"/>
      <c r="U286" s="13" t="s">
        <v>308</v>
      </c>
      <c r="V286" s="71">
        <v>0</v>
      </c>
      <c r="W286" s="27"/>
      <c r="X286" s="27"/>
      <c r="Y286" s="33"/>
      <c r="Z286" s="12" t="s">
        <v>1531</v>
      </c>
      <c r="AA286" s="9"/>
      <c r="AB286" s="234"/>
      <c r="AC286" s="234"/>
      <c r="AD286" s="9"/>
      <c r="AE286" s="1" t="s">
        <v>514</v>
      </c>
    </row>
    <row r="287" spans="1:31" ht="170.25" customHeight="1" x14ac:dyDescent="0.25">
      <c r="A287" s="132">
        <v>284</v>
      </c>
      <c r="B287" s="12" t="s">
        <v>287</v>
      </c>
      <c r="C287" s="1" t="s">
        <v>481</v>
      </c>
      <c r="D287" s="1" t="s">
        <v>0</v>
      </c>
      <c r="E287" s="2" t="s">
        <v>339</v>
      </c>
      <c r="F287" s="139">
        <v>39841</v>
      </c>
      <c r="G287" s="139"/>
      <c r="H287" s="139"/>
      <c r="I287" s="139">
        <v>41260</v>
      </c>
      <c r="J287" s="139">
        <v>44110</v>
      </c>
      <c r="K287" s="139"/>
      <c r="L287" s="36">
        <v>6</v>
      </c>
      <c r="M287" s="134" t="s">
        <v>2</v>
      </c>
      <c r="N287" s="14" t="s">
        <v>883</v>
      </c>
      <c r="O287" s="193" t="s">
        <v>1313</v>
      </c>
      <c r="P287" s="14">
        <v>5321965755</v>
      </c>
      <c r="Q287" s="14" t="s">
        <v>758</v>
      </c>
      <c r="R287" s="127">
        <v>39842</v>
      </c>
      <c r="S287" s="127">
        <v>41639</v>
      </c>
      <c r="T287" s="265"/>
      <c r="U287" s="13" t="s">
        <v>1609</v>
      </c>
      <c r="V287" s="69">
        <v>1</v>
      </c>
      <c r="W287" s="27"/>
      <c r="X287" s="27"/>
      <c r="Y287" s="33"/>
      <c r="Z287" s="12" t="s">
        <v>1532</v>
      </c>
      <c r="AA287" s="9" t="s">
        <v>1158</v>
      </c>
      <c r="AB287" s="235" t="s">
        <v>1452</v>
      </c>
      <c r="AC287" s="236" t="s">
        <v>1545</v>
      </c>
      <c r="AD287" s="9" t="s">
        <v>1158</v>
      </c>
      <c r="AE287" s="19" t="s">
        <v>514</v>
      </c>
    </row>
    <row r="288" spans="1:31" ht="171" customHeight="1" x14ac:dyDescent="0.25">
      <c r="A288" s="132">
        <v>285</v>
      </c>
      <c r="B288" s="11" t="s">
        <v>287</v>
      </c>
      <c r="C288" s="5" t="s">
        <v>1877</v>
      </c>
      <c r="D288" s="5" t="s">
        <v>4</v>
      </c>
      <c r="E288" s="8" t="s">
        <v>1878</v>
      </c>
      <c r="F288" s="140">
        <v>39721</v>
      </c>
      <c r="G288" s="140"/>
      <c r="H288" s="140"/>
      <c r="I288" s="140">
        <v>41290</v>
      </c>
      <c r="J288" s="140">
        <v>44204</v>
      </c>
      <c r="K288" s="140">
        <v>44259</v>
      </c>
      <c r="L288" s="37">
        <v>6</v>
      </c>
      <c r="M288" s="134" t="s">
        <v>514</v>
      </c>
      <c r="N288" s="14" t="s">
        <v>883</v>
      </c>
      <c r="O288" s="193" t="s">
        <v>1314</v>
      </c>
      <c r="P288" s="14">
        <v>8212498931</v>
      </c>
      <c r="Q288" s="14" t="s">
        <v>759</v>
      </c>
      <c r="R288" s="127">
        <v>39722</v>
      </c>
      <c r="S288" s="127">
        <v>41274</v>
      </c>
      <c r="T288" s="265"/>
      <c r="U288" s="13" t="s">
        <v>1879</v>
      </c>
      <c r="V288" s="69">
        <v>0</v>
      </c>
      <c r="W288" s="27"/>
      <c r="X288" s="27"/>
      <c r="Y288" s="33"/>
      <c r="Z288" s="12" t="s">
        <v>1531</v>
      </c>
      <c r="AA288" s="9" t="s">
        <v>1881</v>
      </c>
      <c r="AB288" s="234" t="s">
        <v>1486</v>
      </c>
      <c r="AC288" s="234"/>
      <c r="AD288" s="9" t="s">
        <v>1880</v>
      </c>
      <c r="AE288" s="1" t="s">
        <v>514</v>
      </c>
    </row>
    <row r="289" spans="1:31" s="106" customFormat="1" ht="179.25" customHeight="1" x14ac:dyDescent="0.25">
      <c r="A289" s="136">
        <v>286</v>
      </c>
      <c r="B289" s="88" t="s">
        <v>287</v>
      </c>
      <c r="C289" s="83" t="s">
        <v>335</v>
      </c>
      <c r="D289" s="83" t="s">
        <v>7</v>
      </c>
      <c r="E289" s="114" t="s">
        <v>336</v>
      </c>
      <c r="F289" s="146">
        <v>39687</v>
      </c>
      <c r="G289" s="146"/>
      <c r="H289" s="146"/>
      <c r="I289" s="146">
        <v>41341</v>
      </c>
      <c r="J289" s="146"/>
      <c r="K289" s="146"/>
      <c r="L289" s="100">
        <v>26</v>
      </c>
      <c r="M289" s="134" t="s">
        <v>514</v>
      </c>
      <c r="N289" s="101" t="s">
        <v>883</v>
      </c>
      <c r="O289" s="197" t="s">
        <v>1315</v>
      </c>
      <c r="P289" s="101">
        <v>7971887535</v>
      </c>
      <c r="Q289" s="101" t="s">
        <v>760</v>
      </c>
      <c r="R289" s="127">
        <v>39688</v>
      </c>
      <c r="S289" s="127">
        <v>41274</v>
      </c>
      <c r="T289" s="265"/>
      <c r="U289" s="102" t="s">
        <v>337</v>
      </c>
      <c r="V289" s="103">
        <v>0</v>
      </c>
      <c r="W289" s="118" t="s">
        <v>461</v>
      </c>
      <c r="X289" s="118"/>
      <c r="Y289" s="105"/>
      <c r="Z289" s="12" t="s">
        <v>1531</v>
      </c>
      <c r="AA289" s="170"/>
      <c r="AB289" s="239"/>
      <c r="AC289" s="239"/>
      <c r="AD289" s="170"/>
      <c r="AE289" s="174">
        <v>42865</v>
      </c>
    </row>
    <row r="290" spans="1:31" ht="258" customHeight="1" x14ac:dyDescent="0.25">
      <c r="A290" s="132">
        <v>287</v>
      </c>
      <c r="B290" s="11" t="s">
        <v>287</v>
      </c>
      <c r="C290" s="5" t="s">
        <v>1224</v>
      </c>
      <c r="D290" s="5" t="s">
        <v>10</v>
      </c>
      <c r="E290" s="8" t="s">
        <v>1225</v>
      </c>
      <c r="F290" s="140">
        <v>39626</v>
      </c>
      <c r="G290" s="140"/>
      <c r="H290" s="140"/>
      <c r="I290" s="140">
        <v>41355</v>
      </c>
      <c r="J290" s="140">
        <v>43601</v>
      </c>
      <c r="K290" s="140">
        <v>43819</v>
      </c>
      <c r="L290" s="37">
        <v>28</v>
      </c>
      <c r="M290" s="134" t="s">
        <v>514</v>
      </c>
      <c r="N290" s="14" t="s">
        <v>883</v>
      </c>
      <c r="O290" s="193" t="s">
        <v>1316</v>
      </c>
      <c r="P290" s="14">
        <v>8381796140</v>
      </c>
      <c r="Q290" s="14" t="s">
        <v>761</v>
      </c>
      <c r="R290" s="127">
        <v>39627</v>
      </c>
      <c r="S290" s="127">
        <v>41274</v>
      </c>
      <c r="T290" s="265"/>
      <c r="U290" s="13" t="s">
        <v>1229</v>
      </c>
      <c r="V290" s="69">
        <v>0</v>
      </c>
      <c r="W290" s="27"/>
      <c r="X290" s="27"/>
      <c r="Y290" s="33"/>
      <c r="Z290" s="12" t="s">
        <v>1532</v>
      </c>
      <c r="AA290" s="9"/>
      <c r="AB290" s="234"/>
      <c r="AC290" s="234"/>
      <c r="AD290" s="9"/>
      <c r="AE290" s="1" t="s">
        <v>514</v>
      </c>
    </row>
    <row r="291" spans="1:31" ht="329.25" x14ac:dyDescent="0.25">
      <c r="A291" s="132">
        <v>288</v>
      </c>
      <c r="B291" s="12" t="s">
        <v>287</v>
      </c>
      <c r="C291" s="1" t="s">
        <v>146</v>
      </c>
      <c r="D291" s="1" t="s">
        <v>10</v>
      </c>
      <c r="E291" s="2" t="s">
        <v>1783</v>
      </c>
      <c r="F291" s="139">
        <v>39632</v>
      </c>
      <c r="G291" s="139"/>
      <c r="H291" s="139"/>
      <c r="I291" s="139">
        <v>41355</v>
      </c>
      <c r="J291" s="139"/>
      <c r="K291" s="139"/>
      <c r="L291" s="36">
        <v>11</v>
      </c>
      <c r="M291" s="134" t="s">
        <v>2</v>
      </c>
      <c r="N291" s="14" t="s">
        <v>883</v>
      </c>
      <c r="O291" s="193" t="s">
        <v>1317</v>
      </c>
      <c r="P291" s="14">
        <v>1231134913</v>
      </c>
      <c r="Q291" s="14" t="s">
        <v>762</v>
      </c>
      <c r="R291" s="127">
        <v>39633</v>
      </c>
      <c r="S291" s="127">
        <v>41274</v>
      </c>
      <c r="T291" s="265"/>
      <c r="U291" s="13"/>
      <c r="V291" s="69">
        <v>1</v>
      </c>
      <c r="W291" s="27"/>
      <c r="X291" s="27"/>
      <c r="Y291" s="33"/>
      <c r="Z291" s="12" t="s">
        <v>1531</v>
      </c>
      <c r="AA291" s="9" t="s">
        <v>1745</v>
      </c>
      <c r="AB291" s="234" t="s">
        <v>1452</v>
      </c>
      <c r="AC291" s="234"/>
      <c r="AD291" s="9" t="s">
        <v>1744</v>
      </c>
      <c r="AE291" s="19" t="s">
        <v>514</v>
      </c>
    </row>
    <row r="292" spans="1:31" ht="147" customHeight="1" x14ac:dyDescent="0.25">
      <c r="A292" s="132">
        <v>289</v>
      </c>
      <c r="B292" s="12" t="s">
        <v>287</v>
      </c>
      <c r="C292" s="1" t="s">
        <v>144</v>
      </c>
      <c r="D292" s="1" t="s">
        <v>0</v>
      </c>
      <c r="E292" s="2" t="s">
        <v>145</v>
      </c>
      <c r="F292" s="139">
        <v>39721</v>
      </c>
      <c r="G292" s="139"/>
      <c r="H292" s="139"/>
      <c r="I292" s="139">
        <v>41359</v>
      </c>
      <c r="J292" s="139"/>
      <c r="K292" s="139"/>
      <c r="L292" s="36">
        <v>5</v>
      </c>
      <c r="M292" s="134" t="s">
        <v>2</v>
      </c>
      <c r="N292" s="14" t="s">
        <v>883</v>
      </c>
      <c r="O292" s="193" t="s">
        <v>1318</v>
      </c>
      <c r="P292" s="14">
        <v>5321964402</v>
      </c>
      <c r="Q292" s="14" t="s">
        <v>763</v>
      </c>
      <c r="R292" s="127">
        <v>39722</v>
      </c>
      <c r="S292" s="127">
        <v>41274</v>
      </c>
      <c r="T292" s="265"/>
      <c r="U292" s="13"/>
      <c r="V292" s="69">
        <v>1</v>
      </c>
      <c r="W292" s="27"/>
      <c r="X292" s="27"/>
      <c r="Y292" s="33"/>
      <c r="Z292" s="12" t="s">
        <v>1531</v>
      </c>
      <c r="AA292" s="9" t="s">
        <v>1158</v>
      </c>
      <c r="AB292" s="234" t="s">
        <v>1452</v>
      </c>
      <c r="AC292" s="234"/>
      <c r="AD292" s="9" t="s">
        <v>1158</v>
      </c>
      <c r="AE292" s="19" t="s">
        <v>514</v>
      </c>
    </row>
    <row r="293" spans="1:31" ht="204" customHeight="1" x14ac:dyDescent="0.25">
      <c r="A293" s="132">
        <v>290</v>
      </c>
      <c r="B293" s="11" t="s">
        <v>287</v>
      </c>
      <c r="C293" s="5" t="s">
        <v>1762</v>
      </c>
      <c r="D293" s="5" t="s">
        <v>10</v>
      </c>
      <c r="E293" s="8" t="s">
        <v>1763</v>
      </c>
      <c r="F293" s="140">
        <v>39856</v>
      </c>
      <c r="G293" s="140"/>
      <c r="H293" s="140"/>
      <c r="I293" s="140">
        <v>41744</v>
      </c>
      <c r="J293" s="140">
        <v>44147</v>
      </c>
      <c r="K293" s="140">
        <v>44210</v>
      </c>
      <c r="L293" s="37">
        <v>29</v>
      </c>
      <c r="M293" s="134" t="s">
        <v>514</v>
      </c>
      <c r="N293" s="14" t="s">
        <v>883</v>
      </c>
      <c r="O293" s="193" t="s">
        <v>1319</v>
      </c>
      <c r="P293" s="14">
        <v>6010064861</v>
      </c>
      <c r="Q293" s="14" t="s">
        <v>764</v>
      </c>
      <c r="R293" s="127">
        <v>39857</v>
      </c>
      <c r="S293" s="127">
        <v>41639</v>
      </c>
      <c r="T293" s="265"/>
      <c r="U293" s="13" t="s">
        <v>1764</v>
      </c>
      <c r="V293" s="69">
        <v>0</v>
      </c>
      <c r="W293" s="27"/>
      <c r="X293" s="27"/>
      <c r="Y293" s="33"/>
      <c r="Z293" s="12" t="s">
        <v>1531</v>
      </c>
      <c r="AA293" s="9" t="s">
        <v>1765</v>
      </c>
      <c r="AB293" s="9" t="s">
        <v>1486</v>
      </c>
      <c r="AC293" s="9" t="s">
        <v>1239</v>
      </c>
      <c r="AD293" s="9" t="s">
        <v>1766</v>
      </c>
      <c r="AE293" s="1" t="s">
        <v>514</v>
      </c>
    </row>
    <row r="294" spans="1:31" ht="129" customHeight="1" x14ac:dyDescent="0.25">
      <c r="A294" s="132">
        <v>291</v>
      </c>
      <c r="B294" s="12" t="s">
        <v>287</v>
      </c>
      <c r="C294" s="1" t="s">
        <v>143</v>
      </c>
      <c r="D294" s="1" t="s">
        <v>10</v>
      </c>
      <c r="E294" s="2" t="s">
        <v>1106</v>
      </c>
      <c r="F294" s="139">
        <v>39841</v>
      </c>
      <c r="G294" s="139"/>
      <c r="H294" s="139"/>
      <c r="I294" s="139">
        <v>41744</v>
      </c>
      <c r="J294" s="139"/>
      <c r="K294" s="139"/>
      <c r="L294" s="36">
        <v>5</v>
      </c>
      <c r="M294" s="134" t="s">
        <v>2</v>
      </c>
      <c r="N294" s="14" t="s">
        <v>883</v>
      </c>
      <c r="O294" s="193" t="s">
        <v>1320</v>
      </c>
      <c r="P294" s="14">
        <v>7971978108</v>
      </c>
      <c r="Q294" s="14" t="s">
        <v>765</v>
      </c>
      <c r="R294" s="127">
        <v>39842</v>
      </c>
      <c r="S294" s="127">
        <v>41639</v>
      </c>
      <c r="T294" s="268"/>
      <c r="U294" s="16" t="s">
        <v>1941</v>
      </c>
      <c r="V294" s="69">
        <v>1</v>
      </c>
      <c r="W294" s="27"/>
      <c r="X294" s="27"/>
      <c r="Y294" s="33"/>
      <c r="Z294" s="12" t="s">
        <v>1531</v>
      </c>
      <c r="AA294" s="9" t="s">
        <v>1494</v>
      </c>
      <c r="AB294" s="235" t="s">
        <v>1452</v>
      </c>
      <c r="AD294" s="9" t="s">
        <v>1153</v>
      </c>
      <c r="AE294" s="19" t="s">
        <v>514</v>
      </c>
    </row>
    <row r="295" spans="1:31" ht="166.5" customHeight="1" x14ac:dyDescent="0.25">
      <c r="A295" s="132">
        <v>292</v>
      </c>
      <c r="B295" s="12" t="s">
        <v>287</v>
      </c>
      <c r="C295" s="1" t="s">
        <v>142</v>
      </c>
      <c r="D295" s="1" t="s">
        <v>0</v>
      </c>
      <c r="E295" s="2" t="s">
        <v>113</v>
      </c>
      <c r="F295" s="139">
        <v>39877</v>
      </c>
      <c r="G295" s="139"/>
      <c r="H295" s="139"/>
      <c r="I295" s="139">
        <v>41744</v>
      </c>
      <c r="J295" s="139"/>
      <c r="K295" s="139"/>
      <c r="L295" s="36">
        <v>6</v>
      </c>
      <c r="M295" s="134" t="s">
        <v>2</v>
      </c>
      <c r="N295" s="14" t="s">
        <v>883</v>
      </c>
      <c r="O295" s="193" t="s">
        <v>1321</v>
      </c>
      <c r="P295" s="14">
        <v>5342404996</v>
      </c>
      <c r="Q295" s="14" t="s">
        <v>766</v>
      </c>
      <c r="R295" s="127">
        <v>39878</v>
      </c>
      <c r="S295" s="127">
        <v>41639</v>
      </c>
      <c r="T295" s="265"/>
      <c r="U295" s="13" t="s">
        <v>334</v>
      </c>
      <c r="V295" s="69">
        <v>1</v>
      </c>
      <c r="W295" s="27"/>
      <c r="X295" s="27"/>
      <c r="Y295" s="33"/>
      <c r="Z295" s="12" t="s">
        <v>1531</v>
      </c>
      <c r="AA295" s="9" t="s">
        <v>1158</v>
      </c>
      <c r="AB295" s="234" t="s">
        <v>1452</v>
      </c>
      <c r="AC295" s="234"/>
      <c r="AD295" s="9" t="s">
        <v>1158</v>
      </c>
      <c r="AE295" s="19" t="s">
        <v>514</v>
      </c>
    </row>
    <row r="296" spans="1:31" ht="195" x14ac:dyDescent="0.25">
      <c r="A296" s="135">
        <v>293</v>
      </c>
      <c r="B296" s="11" t="s">
        <v>287</v>
      </c>
      <c r="C296" s="5" t="s">
        <v>1844</v>
      </c>
      <c r="D296" s="5" t="s">
        <v>0</v>
      </c>
      <c r="E296" s="8" t="s">
        <v>1847</v>
      </c>
      <c r="F296" s="140">
        <v>39910</v>
      </c>
      <c r="G296" s="140"/>
      <c r="H296" s="140"/>
      <c r="I296" s="140">
        <v>41744</v>
      </c>
      <c r="J296" s="140">
        <v>43986</v>
      </c>
      <c r="K296" s="140">
        <v>44061</v>
      </c>
      <c r="L296" s="37">
        <v>6</v>
      </c>
      <c r="M296" s="134" t="s">
        <v>514</v>
      </c>
      <c r="N296" s="14" t="s">
        <v>883</v>
      </c>
      <c r="O296" s="193" t="s">
        <v>1322</v>
      </c>
      <c r="P296" s="14">
        <v>1181982207</v>
      </c>
      <c r="Q296" s="14" t="s">
        <v>767</v>
      </c>
      <c r="R296" s="127">
        <v>39911</v>
      </c>
      <c r="S296" s="127">
        <v>41639</v>
      </c>
      <c r="T296" s="265"/>
      <c r="U296" s="13" t="s">
        <v>1846</v>
      </c>
      <c r="V296" s="69">
        <v>0</v>
      </c>
      <c r="W296" s="27" t="s">
        <v>1845</v>
      </c>
      <c r="X296" s="27"/>
      <c r="Y296" s="33"/>
      <c r="Z296" s="12" t="s">
        <v>1531</v>
      </c>
      <c r="AA296" s="9" t="s">
        <v>1752</v>
      </c>
      <c r="AB296" s="234" t="s">
        <v>1486</v>
      </c>
      <c r="AC296" s="234"/>
      <c r="AD296" s="9" t="s">
        <v>1752</v>
      </c>
      <c r="AE296" s="1" t="s">
        <v>514</v>
      </c>
    </row>
    <row r="297" spans="1:31" ht="141.75" customHeight="1" x14ac:dyDescent="0.25">
      <c r="A297" s="132">
        <v>294</v>
      </c>
      <c r="B297" s="12" t="s">
        <v>287</v>
      </c>
      <c r="C297" s="1" t="s">
        <v>141</v>
      </c>
      <c r="D297" s="1" t="s">
        <v>7</v>
      </c>
      <c r="E297" s="2" t="s">
        <v>114</v>
      </c>
      <c r="F297" s="139">
        <v>39870</v>
      </c>
      <c r="G297" s="139"/>
      <c r="H297" s="139"/>
      <c r="I297" s="139">
        <v>41744</v>
      </c>
      <c r="J297" s="139"/>
      <c r="K297" s="139"/>
      <c r="L297" s="36">
        <v>5</v>
      </c>
      <c r="M297" s="134" t="s">
        <v>2</v>
      </c>
      <c r="N297" s="14" t="s">
        <v>883</v>
      </c>
      <c r="O297" s="193" t="s">
        <v>1323</v>
      </c>
      <c r="P297" s="14">
        <v>7971975222</v>
      </c>
      <c r="Q297" s="14" t="s">
        <v>768</v>
      </c>
      <c r="R297" s="127">
        <v>39871</v>
      </c>
      <c r="S297" s="127">
        <v>41639</v>
      </c>
      <c r="T297" s="265"/>
      <c r="U297" s="13"/>
      <c r="V297" s="69">
        <v>1</v>
      </c>
      <c r="W297" s="27"/>
      <c r="X297" s="27"/>
      <c r="Y297" s="33"/>
      <c r="Z297" s="12" t="s">
        <v>1531</v>
      </c>
      <c r="AA297" s="9" t="s">
        <v>1623</v>
      </c>
      <c r="AB297" s="234" t="s">
        <v>1452</v>
      </c>
      <c r="AC297" s="234"/>
      <c r="AD297" s="9" t="s">
        <v>1153</v>
      </c>
      <c r="AE297" s="19" t="s">
        <v>514</v>
      </c>
    </row>
    <row r="298" spans="1:31" ht="156.75" x14ac:dyDescent="0.25">
      <c r="A298" s="132">
        <v>295</v>
      </c>
      <c r="B298" s="12" t="s">
        <v>287</v>
      </c>
      <c r="C298" s="1" t="s">
        <v>139</v>
      </c>
      <c r="D298" s="1" t="s">
        <v>7</v>
      </c>
      <c r="E298" s="2" t="s">
        <v>140</v>
      </c>
      <c r="F298" s="139">
        <v>39917</v>
      </c>
      <c r="G298" s="139"/>
      <c r="H298" s="139"/>
      <c r="I298" s="139">
        <v>41744</v>
      </c>
      <c r="J298" s="139"/>
      <c r="K298" s="139"/>
      <c r="L298" s="36">
        <v>20</v>
      </c>
      <c r="M298" s="134" t="s">
        <v>2</v>
      </c>
      <c r="N298" s="14" t="s">
        <v>883</v>
      </c>
      <c r="O298" s="193" t="s">
        <v>1911</v>
      </c>
      <c r="P298" s="14">
        <v>7971978114</v>
      </c>
      <c r="Q298" s="14" t="s">
        <v>769</v>
      </c>
      <c r="R298" s="127">
        <v>39918</v>
      </c>
      <c r="S298" s="127">
        <v>41639</v>
      </c>
      <c r="T298" s="265"/>
      <c r="U298" s="13" t="s">
        <v>1912</v>
      </c>
      <c r="V298" s="69">
        <v>1</v>
      </c>
      <c r="W298" s="213" t="s">
        <v>1910</v>
      </c>
      <c r="X298" s="27"/>
      <c r="Y298" s="33"/>
      <c r="Z298" s="12" t="s">
        <v>1531</v>
      </c>
      <c r="AA298" s="9" t="s">
        <v>1497</v>
      </c>
      <c r="AB298" s="234" t="s">
        <v>1451</v>
      </c>
      <c r="AC298" s="257" t="s">
        <v>1496</v>
      </c>
      <c r="AD298" s="9" t="s">
        <v>1711</v>
      </c>
      <c r="AE298" s="19" t="s">
        <v>514</v>
      </c>
    </row>
    <row r="299" spans="1:31" ht="144.75" customHeight="1" x14ac:dyDescent="0.25">
      <c r="A299" s="132">
        <v>296</v>
      </c>
      <c r="B299" s="12" t="s">
        <v>287</v>
      </c>
      <c r="C299" s="1" t="s">
        <v>138</v>
      </c>
      <c r="D299" s="1" t="s">
        <v>7</v>
      </c>
      <c r="E299" s="7" t="s">
        <v>1595</v>
      </c>
      <c r="F299" s="139">
        <v>39799</v>
      </c>
      <c r="G299" s="139"/>
      <c r="H299" s="139"/>
      <c r="I299" s="139">
        <v>41744</v>
      </c>
      <c r="J299" s="139"/>
      <c r="K299" s="139"/>
      <c r="L299" s="36">
        <v>14</v>
      </c>
      <c r="M299" s="134" t="s">
        <v>2</v>
      </c>
      <c r="N299" s="14" t="s">
        <v>883</v>
      </c>
      <c r="O299" s="193" t="s">
        <v>1324</v>
      </c>
      <c r="P299" s="14">
        <v>7971989023</v>
      </c>
      <c r="Q299" s="14" t="s">
        <v>770</v>
      </c>
      <c r="R299" s="127">
        <v>39814</v>
      </c>
      <c r="S299" s="127">
        <v>41639</v>
      </c>
      <c r="T299" s="265"/>
      <c r="U299" s="13"/>
      <c r="V299" s="69">
        <v>1</v>
      </c>
      <c r="W299" s="27"/>
      <c r="X299" s="27"/>
      <c r="Y299" s="33"/>
      <c r="Z299" s="12" t="s">
        <v>1531</v>
      </c>
      <c r="AA299" s="9" t="s">
        <v>1591</v>
      </c>
      <c r="AB299" s="234" t="s">
        <v>1452</v>
      </c>
      <c r="AC299" s="234"/>
      <c r="AD299" s="9" t="s">
        <v>1158</v>
      </c>
      <c r="AE299" s="19" t="s">
        <v>514</v>
      </c>
    </row>
    <row r="300" spans="1:31" ht="128.25" customHeight="1" x14ac:dyDescent="0.25">
      <c r="A300" s="132">
        <v>297</v>
      </c>
      <c r="B300" s="12" t="s">
        <v>287</v>
      </c>
      <c r="C300" s="1" t="s">
        <v>136</v>
      </c>
      <c r="D300" s="1" t="s">
        <v>7</v>
      </c>
      <c r="E300" s="2" t="s">
        <v>137</v>
      </c>
      <c r="F300" s="139">
        <v>39917</v>
      </c>
      <c r="G300" s="139"/>
      <c r="H300" s="139"/>
      <c r="I300" s="139">
        <v>41744</v>
      </c>
      <c r="J300" s="139"/>
      <c r="K300" s="139"/>
      <c r="L300" s="36">
        <v>28</v>
      </c>
      <c r="M300" s="134" t="s">
        <v>2</v>
      </c>
      <c r="N300" s="14" t="s">
        <v>883</v>
      </c>
      <c r="O300" s="193" t="s">
        <v>1325</v>
      </c>
      <c r="P300" s="14">
        <v>7971984830</v>
      </c>
      <c r="Q300" s="14" t="s">
        <v>771</v>
      </c>
      <c r="R300" s="127">
        <v>39918</v>
      </c>
      <c r="S300" s="127">
        <v>41639</v>
      </c>
      <c r="T300" s="265"/>
      <c r="U300" s="13" t="s">
        <v>321</v>
      </c>
      <c r="V300" s="69">
        <v>1</v>
      </c>
      <c r="W300" s="27"/>
      <c r="X300" s="27"/>
      <c r="Y300" s="33"/>
      <c r="Z300" s="12" t="s">
        <v>1531</v>
      </c>
      <c r="AA300" s="9" t="s">
        <v>1158</v>
      </c>
      <c r="AB300" s="234" t="s">
        <v>1452</v>
      </c>
      <c r="AC300" s="234"/>
      <c r="AD300" s="9" t="s">
        <v>1158</v>
      </c>
      <c r="AE300" s="19" t="s">
        <v>514</v>
      </c>
    </row>
    <row r="301" spans="1:31" ht="153" customHeight="1" x14ac:dyDescent="0.25">
      <c r="A301" s="132">
        <v>298</v>
      </c>
      <c r="B301" s="11" t="s">
        <v>287</v>
      </c>
      <c r="C301" s="5" t="s">
        <v>1226</v>
      </c>
      <c r="D301" s="5" t="s">
        <v>10</v>
      </c>
      <c r="E301" s="8" t="s">
        <v>1227</v>
      </c>
      <c r="F301" s="140">
        <v>39764</v>
      </c>
      <c r="G301" s="140"/>
      <c r="H301" s="140"/>
      <c r="I301" s="140">
        <v>41744</v>
      </c>
      <c r="J301" s="140">
        <v>43599</v>
      </c>
      <c r="K301" s="140">
        <v>43818</v>
      </c>
      <c r="L301" s="37">
        <v>23</v>
      </c>
      <c r="M301" s="134" t="s">
        <v>514</v>
      </c>
      <c r="N301" s="14" t="s">
        <v>883</v>
      </c>
      <c r="O301" s="193" t="s">
        <v>1326</v>
      </c>
      <c r="P301" s="14">
        <v>7971947846</v>
      </c>
      <c r="Q301" s="14" t="s">
        <v>772</v>
      </c>
      <c r="R301" s="127">
        <v>39814</v>
      </c>
      <c r="S301" s="127">
        <v>41639</v>
      </c>
      <c r="T301" s="265"/>
      <c r="U301" s="13" t="s">
        <v>1228</v>
      </c>
      <c r="V301" s="69">
        <v>0</v>
      </c>
      <c r="W301" s="27"/>
      <c r="X301" s="27"/>
      <c r="Y301" s="33"/>
      <c r="Z301" s="12" t="s">
        <v>1531</v>
      </c>
      <c r="AA301" s="21"/>
      <c r="AB301" s="234"/>
      <c r="AC301" s="234"/>
      <c r="AD301" s="21"/>
      <c r="AE301" s="1" t="s">
        <v>514</v>
      </c>
    </row>
    <row r="302" spans="1:31" ht="171.75" customHeight="1" x14ac:dyDescent="0.25">
      <c r="A302" s="132">
        <v>299</v>
      </c>
      <c r="B302" s="11" t="s">
        <v>287</v>
      </c>
      <c r="C302" s="5" t="s">
        <v>1784</v>
      </c>
      <c r="D302" s="5" t="s">
        <v>10</v>
      </c>
      <c r="E302" s="8" t="s">
        <v>1785</v>
      </c>
      <c r="F302" s="140">
        <v>39841</v>
      </c>
      <c r="G302" s="140"/>
      <c r="H302" s="140"/>
      <c r="I302" s="140">
        <v>41744</v>
      </c>
      <c r="J302" s="140">
        <v>44120</v>
      </c>
      <c r="K302" s="140">
        <v>44200</v>
      </c>
      <c r="L302" s="37">
        <v>97</v>
      </c>
      <c r="M302" s="134" t="s">
        <v>514</v>
      </c>
      <c r="N302" s="14" t="s">
        <v>883</v>
      </c>
      <c r="O302" s="193" t="s">
        <v>1327</v>
      </c>
      <c r="P302" s="14">
        <v>7971972778</v>
      </c>
      <c r="Q302" s="14" t="s">
        <v>773</v>
      </c>
      <c r="R302" s="127">
        <v>39842</v>
      </c>
      <c r="S302" s="127">
        <v>41639</v>
      </c>
      <c r="T302" s="265"/>
      <c r="U302" s="13" t="s">
        <v>1789</v>
      </c>
      <c r="V302" s="69">
        <v>0</v>
      </c>
      <c r="W302" s="27"/>
      <c r="X302" s="27"/>
      <c r="Y302" s="33"/>
      <c r="Z302" s="12" t="s">
        <v>1532</v>
      </c>
      <c r="AA302" s="9" t="s">
        <v>1786</v>
      </c>
      <c r="AB302" s="237" t="s">
        <v>1486</v>
      </c>
      <c r="AC302" s="260" t="s">
        <v>1787</v>
      </c>
      <c r="AD302" s="9" t="s">
        <v>1788</v>
      </c>
      <c r="AE302" s="1" t="s">
        <v>514</v>
      </c>
    </row>
    <row r="303" spans="1:31" ht="154.5" customHeight="1" x14ac:dyDescent="0.25">
      <c r="A303" s="132">
        <v>300</v>
      </c>
      <c r="B303" s="12" t="s">
        <v>287</v>
      </c>
      <c r="C303" s="1" t="s">
        <v>135</v>
      </c>
      <c r="D303" s="1" t="s">
        <v>24</v>
      </c>
      <c r="E303" s="2" t="s">
        <v>115</v>
      </c>
      <c r="F303" s="139">
        <v>40120</v>
      </c>
      <c r="G303" s="139"/>
      <c r="H303" s="139"/>
      <c r="I303" s="139">
        <v>41744</v>
      </c>
      <c r="J303" s="139"/>
      <c r="K303" s="139"/>
      <c r="L303" s="36">
        <v>23</v>
      </c>
      <c r="M303" s="134" t="s">
        <v>2</v>
      </c>
      <c r="N303" s="14" t="s">
        <v>883</v>
      </c>
      <c r="O303" s="193" t="s">
        <v>1328</v>
      </c>
      <c r="P303" s="14">
        <v>1231194944</v>
      </c>
      <c r="Q303" s="14" t="s">
        <v>774</v>
      </c>
      <c r="R303" s="127">
        <v>40121</v>
      </c>
      <c r="S303" s="127">
        <v>41639</v>
      </c>
      <c r="T303" s="265"/>
      <c r="U303" s="13" t="s">
        <v>2034</v>
      </c>
      <c r="V303" s="69">
        <v>1</v>
      </c>
      <c r="W303" s="27"/>
      <c r="X303" s="27"/>
      <c r="Y303" s="33"/>
      <c r="Z303" s="12" t="s">
        <v>1531</v>
      </c>
      <c r="AA303" s="9" t="s">
        <v>1158</v>
      </c>
      <c r="AB303" s="234" t="s">
        <v>1452</v>
      </c>
      <c r="AC303" s="234"/>
      <c r="AD303" s="9" t="s">
        <v>1158</v>
      </c>
      <c r="AE303" s="19" t="s">
        <v>514</v>
      </c>
    </row>
    <row r="304" spans="1:31" ht="136.5" x14ac:dyDescent="0.25">
      <c r="A304" s="132">
        <v>301</v>
      </c>
      <c r="B304" s="12" t="s">
        <v>287</v>
      </c>
      <c r="C304" s="1" t="s">
        <v>134</v>
      </c>
      <c r="D304" s="1" t="s">
        <v>7</v>
      </c>
      <c r="E304" s="2" t="s">
        <v>887</v>
      </c>
      <c r="F304" s="139">
        <v>39917</v>
      </c>
      <c r="G304" s="139"/>
      <c r="H304" s="139"/>
      <c r="I304" s="139">
        <v>41744</v>
      </c>
      <c r="J304" s="139">
        <v>44097</v>
      </c>
      <c r="K304" s="139"/>
      <c r="L304" s="36">
        <v>26</v>
      </c>
      <c r="M304" s="134" t="s">
        <v>2</v>
      </c>
      <c r="N304" s="14" t="s">
        <v>883</v>
      </c>
      <c r="O304" s="193" t="s">
        <v>1329</v>
      </c>
      <c r="P304" s="14">
        <v>7971992812</v>
      </c>
      <c r="Q304" s="14" t="s">
        <v>775</v>
      </c>
      <c r="R304" s="127">
        <v>39918</v>
      </c>
      <c r="S304" s="127">
        <v>41639</v>
      </c>
      <c r="T304" s="265"/>
      <c r="U304" s="13" t="s">
        <v>1606</v>
      </c>
      <c r="V304" s="69">
        <v>1</v>
      </c>
      <c r="W304" s="263" t="s">
        <v>1716</v>
      </c>
      <c r="X304" s="27"/>
      <c r="Y304" s="33"/>
      <c r="Z304" s="12" t="s">
        <v>1532</v>
      </c>
      <c r="AA304" s="9" t="s">
        <v>1158</v>
      </c>
      <c r="AB304" s="235" t="s">
        <v>1452</v>
      </c>
      <c r="AC304" s="236" t="s">
        <v>1717</v>
      </c>
      <c r="AD304" s="9" t="s">
        <v>1158</v>
      </c>
      <c r="AE304" s="19" t="s">
        <v>514</v>
      </c>
    </row>
    <row r="305" spans="1:31" ht="114.75" customHeight="1" x14ac:dyDescent="0.25">
      <c r="A305" s="132">
        <v>302</v>
      </c>
      <c r="B305" s="12" t="s">
        <v>287</v>
      </c>
      <c r="C305" s="1" t="s">
        <v>133</v>
      </c>
      <c r="D305" s="1" t="s">
        <v>7</v>
      </c>
      <c r="E305" s="2" t="s">
        <v>1383</v>
      </c>
      <c r="F305" s="139">
        <v>40108</v>
      </c>
      <c r="G305" s="139"/>
      <c r="H305" s="139"/>
      <c r="I305" s="139">
        <v>41744</v>
      </c>
      <c r="J305" s="139">
        <v>44110</v>
      </c>
      <c r="K305" s="139"/>
      <c r="L305" s="36">
        <v>16</v>
      </c>
      <c r="M305" s="134" t="s">
        <v>2</v>
      </c>
      <c r="N305" s="14" t="s">
        <v>883</v>
      </c>
      <c r="O305" s="193" t="s">
        <v>1330</v>
      </c>
      <c r="P305" s="14">
        <v>7972012477</v>
      </c>
      <c r="Q305" s="14" t="s">
        <v>776</v>
      </c>
      <c r="R305" s="127">
        <v>40109</v>
      </c>
      <c r="S305" s="127">
        <v>41639</v>
      </c>
      <c r="T305" s="265"/>
      <c r="U305" s="13" t="s">
        <v>1954</v>
      </c>
      <c r="V305" s="69">
        <v>1</v>
      </c>
      <c r="W305" s="104" t="s">
        <v>2029</v>
      </c>
      <c r="X305" s="27"/>
      <c r="Y305" s="33"/>
      <c r="Z305" s="12" t="s">
        <v>1532</v>
      </c>
      <c r="AA305" s="9" t="s">
        <v>1158</v>
      </c>
      <c r="AB305" s="235" t="s">
        <v>1452</v>
      </c>
      <c r="AC305" s="236" t="s">
        <v>1724</v>
      </c>
      <c r="AD305" s="9" t="s">
        <v>1158</v>
      </c>
      <c r="AE305" s="19" t="s">
        <v>514</v>
      </c>
    </row>
    <row r="306" spans="1:31" ht="260.25" customHeight="1" x14ac:dyDescent="0.25">
      <c r="A306" s="132">
        <v>303</v>
      </c>
      <c r="B306" s="12" t="s">
        <v>287</v>
      </c>
      <c r="C306" s="84" t="s">
        <v>1242</v>
      </c>
      <c r="D306" s="1" t="s">
        <v>7</v>
      </c>
      <c r="E306" s="7" t="s">
        <v>1243</v>
      </c>
      <c r="F306" s="139">
        <v>39875</v>
      </c>
      <c r="G306" s="139"/>
      <c r="H306" s="139"/>
      <c r="I306" s="139">
        <v>41744</v>
      </c>
      <c r="J306" s="139"/>
      <c r="K306" s="139"/>
      <c r="L306" s="36">
        <v>35</v>
      </c>
      <c r="M306" s="134" t="s">
        <v>2</v>
      </c>
      <c r="N306" s="14" t="s">
        <v>883</v>
      </c>
      <c r="O306" s="193" t="s">
        <v>1331</v>
      </c>
      <c r="P306" s="14">
        <v>8381811589</v>
      </c>
      <c r="Q306" s="14" t="s">
        <v>777</v>
      </c>
      <c r="R306" s="127">
        <v>39876</v>
      </c>
      <c r="S306" s="127">
        <v>41639</v>
      </c>
      <c r="T306" s="265"/>
      <c r="U306" s="13" t="s">
        <v>1953</v>
      </c>
      <c r="V306" s="69">
        <v>1</v>
      </c>
      <c r="W306" s="27"/>
      <c r="X306" s="27"/>
      <c r="Y306" s="33"/>
      <c r="Z306" s="12" t="s">
        <v>1531</v>
      </c>
      <c r="AA306" s="9" t="s">
        <v>1158</v>
      </c>
      <c r="AB306" s="234" t="s">
        <v>1452</v>
      </c>
      <c r="AC306" s="234"/>
      <c r="AD306" s="9" t="s">
        <v>1158</v>
      </c>
      <c r="AE306" s="19" t="s">
        <v>514</v>
      </c>
    </row>
    <row r="307" spans="1:31" ht="150" customHeight="1" x14ac:dyDescent="0.25">
      <c r="A307" s="132">
        <v>304</v>
      </c>
      <c r="B307" s="12" t="s">
        <v>287</v>
      </c>
      <c r="C307" s="1" t="s">
        <v>1460</v>
      </c>
      <c r="D307" s="1" t="s">
        <v>4</v>
      </c>
      <c r="E307" s="2" t="s">
        <v>1875</v>
      </c>
      <c r="F307" s="139">
        <v>40001</v>
      </c>
      <c r="G307" s="139"/>
      <c r="H307" s="139"/>
      <c r="I307" s="139">
        <v>41744</v>
      </c>
      <c r="J307" s="139"/>
      <c r="K307" s="139"/>
      <c r="L307" s="36">
        <v>7</v>
      </c>
      <c r="M307" s="134" t="s">
        <v>2</v>
      </c>
      <c r="N307" s="14" t="s">
        <v>883</v>
      </c>
      <c r="O307" s="193" t="s">
        <v>1332</v>
      </c>
      <c r="P307" s="14">
        <v>4960223020</v>
      </c>
      <c r="Q307" s="14" t="s">
        <v>778</v>
      </c>
      <c r="R307" s="127">
        <v>40002</v>
      </c>
      <c r="S307" s="127">
        <v>41639</v>
      </c>
      <c r="T307" s="265"/>
      <c r="U307" s="13" t="s">
        <v>1987</v>
      </c>
      <c r="V307" s="69">
        <v>1</v>
      </c>
      <c r="W307" s="27"/>
      <c r="X307" s="27"/>
      <c r="Y307" s="33"/>
      <c r="Z307" s="12" t="s">
        <v>1531</v>
      </c>
      <c r="AA307" s="9" t="s">
        <v>1624</v>
      </c>
      <c r="AB307" s="234" t="s">
        <v>1452</v>
      </c>
      <c r="AC307" s="234"/>
      <c r="AD307" s="9" t="s">
        <v>1158</v>
      </c>
      <c r="AE307" s="19" t="s">
        <v>514</v>
      </c>
    </row>
    <row r="308" spans="1:31" ht="177.75" customHeight="1" x14ac:dyDescent="0.25">
      <c r="A308" s="132">
        <v>305</v>
      </c>
      <c r="B308" s="12" t="s">
        <v>287</v>
      </c>
      <c r="C308" s="1" t="s">
        <v>1544</v>
      </c>
      <c r="D308" s="1" t="s">
        <v>0</v>
      </c>
      <c r="E308" s="2" t="s">
        <v>132</v>
      </c>
      <c r="F308" s="139">
        <v>39856</v>
      </c>
      <c r="G308" s="59"/>
      <c r="H308" s="59"/>
      <c r="I308" s="139">
        <v>41744</v>
      </c>
      <c r="J308" s="139">
        <v>44145</v>
      </c>
      <c r="K308" s="139"/>
      <c r="L308" s="36">
        <v>5</v>
      </c>
      <c r="M308" s="134" t="s">
        <v>2</v>
      </c>
      <c r="N308" s="14" t="s">
        <v>883</v>
      </c>
      <c r="O308" s="193" t="s">
        <v>1333</v>
      </c>
      <c r="P308" s="14">
        <v>1181976342</v>
      </c>
      <c r="Q308" s="14" t="s">
        <v>779</v>
      </c>
      <c r="R308" s="127">
        <v>39857</v>
      </c>
      <c r="S308" s="127">
        <v>41639</v>
      </c>
      <c r="T308" s="265"/>
      <c r="U308" s="13" t="s">
        <v>1738</v>
      </c>
      <c r="V308" s="69">
        <v>1</v>
      </c>
      <c r="W308" s="27"/>
      <c r="X308" s="27"/>
      <c r="Y308" s="33"/>
      <c r="Z308" s="12" t="s">
        <v>1532</v>
      </c>
      <c r="AA308" s="9" t="s">
        <v>1592</v>
      </c>
      <c r="AB308" s="235" t="s">
        <v>1452</v>
      </c>
      <c r="AC308" s="236" t="s">
        <v>1739</v>
      </c>
      <c r="AD308" s="9" t="s">
        <v>1158</v>
      </c>
      <c r="AE308" s="19" t="s">
        <v>514</v>
      </c>
    </row>
    <row r="309" spans="1:31" ht="132.75" customHeight="1" x14ac:dyDescent="0.25">
      <c r="A309" s="135">
        <v>306</v>
      </c>
      <c r="B309" s="11" t="s">
        <v>287</v>
      </c>
      <c r="C309" s="5" t="s">
        <v>1607</v>
      </c>
      <c r="D309" s="5" t="s">
        <v>10</v>
      </c>
      <c r="E309" s="8" t="s">
        <v>1608</v>
      </c>
      <c r="F309" s="140">
        <v>40018</v>
      </c>
      <c r="G309" s="64"/>
      <c r="H309" s="64"/>
      <c r="I309" s="140">
        <v>41744</v>
      </c>
      <c r="J309" s="64"/>
      <c r="K309" s="140">
        <v>44106</v>
      </c>
      <c r="L309" s="37">
        <v>6</v>
      </c>
      <c r="M309" s="134" t="s">
        <v>514</v>
      </c>
      <c r="N309" s="14" t="s">
        <v>883</v>
      </c>
      <c r="O309" s="193" t="s">
        <v>1334</v>
      </c>
      <c r="P309" s="14">
        <v>7981458830</v>
      </c>
      <c r="Q309" s="14" t="s">
        <v>780</v>
      </c>
      <c r="R309" s="127">
        <v>40019</v>
      </c>
      <c r="S309" s="127">
        <v>41639</v>
      </c>
      <c r="T309" s="265"/>
      <c r="U309" s="13" t="s">
        <v>1594</v>
      </c>
      <c r="V309" s="69">
        <v>0</v>
      </c>
      <c r="W309" s="27"/>
      <c r="X309" s="27"/>
      <c r="Y309" s="33"/>
      <c r="Z309" s="12" t="s">
        <v>1531</v>
      </c>
      <c r="AA309" s="9" t="s">
        <v>1589</v>
      </c>
      <c r="AB309" s="234" t="s">
        <v>1486</v>
      </c>
      <c r="AC309" s="234"/>
      <c r="AD309" s="9" t="s">
        <v>1589</v>
      </c>
      <c r="AE309" s="1" t="s">
        <v>514</v>
      </c>
    </row>
    <row r="310" spans="1:31" ht="133.5" customHeight="1" x14ac:dyDescent="0.25">
      <c r="A310" s="132">
        <v>307</v>
      </c>
      <c r="B310" s="11" t="s">
        <v>287</v>
      </c>
      <c r="C310" s="5" t="s">
        <v>1826</v>
      </c>
      <c r="D310" s="5" t="s">
        <v>24</v>
      </c>
      <c r="E310" s="8" t="s">
        <v>1827</v>
      </c>
      <c r="F310" s="140">
        <v>40001</v>
      </c>
      <c r="G310" s="64"/>
      <c r="H310" s="64"/>
      <c r="I310" s="140">
        <v>41842</v>
      </c>
      <c r="J310" s="140">
        <v>44173</v>
      </c>
      <c r="K310" s="140">
        <v>44239</v>
      </c>
      <c r="L310" s="37">
        <v>6</v>
      </c>
      <c r="M310" s="134" t="s">
        <v>514</v>
      </c>
      <c r="N310" s="14" t="s">
        <v>883</v>
      </c>
      <c r="O310" s="193" t="s">
        <v>1335</v>
      </c>
      <c r="P310" s="14">
        <v>5311638322</v>
      </c>
      <c r="Q310" s="14" t="s">
        <v>781</v>
      </c>
      <c r="R310" s="127">
        <v>40002</v>
      </c>
      <c r="S310" s="127">
        <v>41639</v>
      </c>
      <c r="T310" s="265"/>
      <c r="U310" s="13" t="s">
        <v>1830</v>
      </c>
      <c r="V310" s="69">
        <v>0</v>
      </c>
      <c r="W310" s="27"/>
      <c r="X310" s="27"/>
      <c r="Y310" s="33"/>
      <c r="Z310" s="12" t="s">
        <v>1531</v>
      </c>
      <c r="AA310" s="9" t="s">
        <v>1832</v>
      </c>
      <c r="AB310" s="234" t="s">
        <v>1486</v>
      </c>
      <c r="AC310" s="234"/>
      <c r="AD310" s="9" t="s">
        <v>1831</v>
      </c>
      <c r="AE310" s="1" t="s">
        <v>514</v>
      </c>
    </row>
    <row r="311" spans="1:31" ht="120.75" customHeight="1" x14ac:dyDescent="0.25">
      <c r="A311" s="132">
        <v>308</v>
      </c>
      <c r="B311" s="11" t="s">
        <v>287</v>
      </c>
      <c r="C311" s="5" t="s">
        <v>1406</v>
      </c>
      <c r="D311" s="5" t="s">
        <v>7</v>
      </c>
      <c r="E311" s="8" t="s">
        <v>1407</v>
      </c>
      <c r="F311" s="140">
        <v>40469</v>
      </c>
      <c r="G311" s="64"/>
      <c r="H311" s="64"/>
      <c r="I311" s="140">
        <v>41904</v>
      </c>
      <c r="J311" s="140">
        <v>43837</v>
      </c>
      <c r="K311" s="140">
        <v>43909</v>
      </c>
      <c r="L311" s="37">
        <v>6</v>
      </c>
      <c r="M311" s="134" t="s">
        <v>514</v>
      </c>
      <c r="N311" s="14" t="s">
        <v>883</v>
      </c>
      <c r="O311" s="193" t="s">
        <v>1336</v>
      </c>
      <c r="P311" s="14">
        <v>8231645155</v>
      </c>
      <c r="Q311" s="14" t="s">
        <v>782</v>
      </c>
      <c r="R311" s="127">
        <v>40470</v>
      </c>
      <c r="S311" s="127">
        <v>42004</v>
      </c>
      <c r="T311" s="265"/>
      <c r="U311" s="13" t="s">
        <v>1408</v>
      </c>
      <c r="V311" s="69">
        <v>0</v>
      </c>
      <c r="W311" s="27"/>
      <c r="X311" s="27"/>
      <c r="Y311" s="33"/>
      <c r="Z311" s="12" t="s">
        <v>1532</v>
      </c>
      <c r="AA311" s="170" t="s">
        <v>1804</v>
      </c>
      <c r="AB311" s="235" t="s">
        <v>1550</v>
      </c>
      <c r="AC311" s="236" t="s">
        <v>1549</v>
      </c>
      <c r="AD311" s="170" t="s">
        <v>1804</v>
      </c>
      <c r="AE311" s="1" t="s">
        <v>514</v>
      </c>
    </row>
    <row r="312" spans="1:31" ht="409.5" x14ac:dyDescent="0.25">
      <c r="A312" s="132">
        <v>309</v>
      </c>
      <c r="B312" s="11" t="s">
        <v>287</v>
      </c>
      <c r="C312" s="5" t="s">
        <v>1167</v>
      </c>
      <c r="D312" s="5" t="s">
        <v>10</v>
      </c>
      <c r="E312" s="8" t="s">
        <v>1168</v>
      </c>
      <c r="F312" s="140">
        <v>39745</v>
      </c>
      <c r="G312" s="64"/>
      <c r="H312" s="64"/>
      <c r="I312" s="140">
        <v>41432</v>
      </c>
      <c r="J312" s="64"/>
      <c r="K312" s="140"/>
      <c r="L312" s="37">
        <v>5</v>
      </c>
      <c r="M312" s="134" t="s">
        <v>514</v>
      </c>
      <c r="N312" s="86" t="s">
        <v>883</v>
      </c>
      <c r="O312" s="192" t="s">
        <v>1337</v>
      </c>
      <c r="P312" s="86">
        <v>8411673265</v>
      </c>
      <c r="Q312" s="86" t="s">
        <v>783</v>
      </c>
      <c r="R312" s="177">
        <v>39685</v>
      </c>
      <c r="S312" s="177">
        <v>41274</v>
      </c>
      <c r="T312" s="266"/>
      <c r="U312" s="13" t="s">
        <v>1696</v>
      </c>
      <c r="V312" s="70">
        <v>0</v>
      </c>
      <c r="W312" s="47" t="s">
        <v>808</v>
      </c>
      <c r="X312" s="47"/>
      <c r="Y312" s="178"/>
      <c r="Z312" s="12" t="s">
        <v>1532</v>
      </c>
      <c r="AA312" s="9"/>
      <c r="AB312" s="235" t="s">
        <v>1550</v>
      </c>
      <c r="AC312" s="236" t="s">
        <v>1488</v>
      </c>
      <c r="AD312" s="9"/>
      <c r="AE312" s="1" t="s">
        <v>514</v>
      </c>
    </row>
    <row r="313" spans="1:31" ht="172.5" customHeight="1" x14ac:dyDescent="0.25">
      <c r="A313" s="256">
        <v>310</v>
      </c>
      <c r="B313" s="249" t="s">
        <v>287</v>
      </c>
      <c r="C313" s="253" t="s">
        <v>116</v>
      </c>
      <c r="D313" s="174" t="s">
        <v>10</v>
      </c>
      <c r="E313" s="254" t="s">
        <v>117</v>
      </c>
      <c r="F313" s="139">
        <v>40162</v>
      </c>
      <c r="G313" s="139"/>
      <c r="H313" s="139"/>
      <c r="I313" s="139">
        <v>42052</v>
      </c>
      <c r="J313" s="139">
        <v>44110</v>
      </c>
      <c r="K313" s="139"/>
      <c r="L313" s="36">
        <v>5</v>
      </c>
      <c r="M313" s="255" t="s">
        <v>2</v>
      </c>
      <c r="N313" s="14" t="s">
        <v>883</v>
      </c>
      <c r="O313" s="193" t="s">
        <v>1338</v>
      </c>
      <c r="P313" s="14">
        <v>5322004839</v>
      </c>
      <c r="Q313" s="14" t="s">
        <v>784</v>
      </c>
      <c r="R313" s="127">
        <v>40179</v>
      </c>
      <c r="S313" s="127">
        <v>42004</v>
      </c>
      <c r="T313" s="265"/>
      <c r="U313" s="13" t="s">
        <v>1636</v>
      </c>
      <c r="V313" s="69">
        <v>1</v>
      </c>
      <c r="W313" s="27" t="s">
        <v>2008</v>
      </c>
      <c r="X313" s="27"/>
      <c r="Y313" s="33"/>
      <c r="Z313" s="12" t="s">
        <v>1532</v>
      </c>
      <c r="AA313" s="9" t="s">
        <v>1158</v>
      </c>
      <c r="AB313" s="235" t="s">
        <v>1452</v>
      </c>
      <c r="AC313" s="236" t="s">
        <v>1726</v>
      </c>
      <c r="AD313" s="9" t="s">
        <v>1158</v>
      </c>
      <c r="AE313" s="19" t="s">
        <v>514</v>
      </c>
    </row>
    <row r="314" spans="1:31" ht="180.75" customHeight="1" x14ac:dyDescent="0.25">
      <c r="A314" s="132">
        <v>311</v>
      </c>
      <c r="B314" s="12" t="s">
        <v>287</v>
      </c>
      <c r="C314" s="3" t="s">
        <v>489</v>
      </c>
      <c r="D314" s="1" t="s">
        <v>7</v>
      </c>
      <c r="E314" s="2" t="s">
        <v>490</v>
      </c>
      <c r="F314" s="139">
        <v>40326</v>
      </c>
      <c r="G314" s="59"/>
      <c r="H314" s="59"/>
      <c r="I314" s="139">
        <v>42059</v>
      </c>
      <c r="J314" s="59"/>
      <c r="K314" s="139"/>
      <c r="L314" s="36">
        <v>87</v>
      </c>
      <c r="M314" s="134" t="s">
        <v>2</v>
      </c>
      <c r="N314" s="14" t="s">
        <v>883</v>
      </c>
      <c r="O314" s="193" t="s">
        <v>1339</v>
      </c>
      <c r="P314" s="14">
        <v>7972001278</v>
      </c>
      <c r="Q314" s="14" t="s">
        <v>785</v>
      </c>
      <c r="R314" s="127">
        <v>40327</v>
      </c>
      <c r="S314" s="127">
        <v>42004</v>
      </c>
      <c r="T314" s="265"/>
      <c r="U314" s="13" t="s">
        <v>1913</v>
      </c>
      <c r="V314" s="69">
        <v>1</v>
      </c>
      <c r="W314" s="27" t="s">
        <v>488</v>
      </c>
      <c r="X314" s="27"/>
      <c r="Y314" s="33"/>
      <c r="Z314" s="12" t="s">
        <v>1531</v>
      </c>
      <c r="AA314" s="9" t="s">
        <v>1158</v>
      </c>
      <c r="AB314" s="234" t="s">
        <v>1452</v>
      </c>
      <c r="AC314" s="234"/>
      <c r="AD314" s="9" t="s">
        <v>1158</v>
      </c>
      <c r="AE314" s="19" t="s">
        <v>514</v>
      </c>
    </row>
    <row r="315" spans="1:31" ht="164.25" customHeight="1" x14ac:dyDescent="0.25">
      <c r="A315" s="132">
        <v>312</v>
      </c>
      <c r="B315" s="12" t="s">
        <v>287</v>
      </c>
      <c r="C315" s="1" t="s">
        <v>118</v>
      </c>
      <c r="D315" s="1" t="s">
        <v>0</v>
      </c>
      <c r="E315" s="2" t="s">
        <v>1459</v>
      </c>
      <c r="F315" s="139">
        <v>40302</v>
      </c>
      <c r="G315" s="59"/>
      <c r="H315" s="59"/>
      <c r="I315" s="139">
        <v>42066</v>
      </c>
      <c r="J315" s="59"/>
      <c r="K315" s="139"/>
      <c r="L315" s="36">
        <v>6</v>
      </c>
      <c r="M315" s="134" t="s">
        <v>2</v>
      </c>
      <c r="N315" s="14" t="s">
        <v>883</v>
      </c>
      <c r="O315" s="193" t="s">
        <v>1340</v>
      </c>
      <c r="P315" s="14">
        <v>1181985298</v>
      </c>
      <c r="Q315" s="14" t="s">
        <v>786</v>
      </c>
      <c r="R315" s="127">
        <v>40303</v>
      </c>
      <c r="S315" s="127">
        <v>42004</v>
      </c>
      <c r="T315" s="265"/>
      <c r="U315" s="13"/>
      <c r="V315" s="69">
        <v>1</v>
      </c>
      <c r="W315" s="27"/>
      <c r="X315" s="27"/>
      <c r="Y315" s="33"/>
      <c r="Z315" s="12" t="s">
        <v>1531</v>
      </c>
      <c r="AA315" s="9" t="s">
        <v>1495</v>
      </c>
      <c r="AB315" s="234" t="s">
        <v>1452</v>
      </c>
      <c r="AC315" s="234"/>
      <c r="AD315" s="9" t="s">
        <v>1158</v>
      </c>
      <c r="AE315" s="19" t="s">
        <v>514</v>
      </c>
    </row>
    <row r="316" spans="1:31" ht="264.75" customHeight="1" x14ac:dyDescent="0.25">
      <c r="A316" s="132">
        <v>313</v>
      </c>
      <c r="B316" s="11" t="s">
        <v>277</v>
      </c>
      <c r="C316" s="4" t="s">
        <v>1719</v>
      </c>
      <c r="D316" s="5" t="s">
        <v>10</v>
      </c>
      <c r="E316" s="8" t="s">
        <v>1720</v>
      </c>
      <c r="F316" s="140">
        <v>40239</v>
      </c>
      <c r="G316" s="64"/>
      <c r="H316" s="64"/>
      <c r="I316" s="140">
        <v>42073</v>
      </c>
      <c r="J316" s="140">
        <v>44043</v>
      </c>
      <c r="K316" s="140">
        <v>44181</v>
      </c>
      <c r="L316" s="37">
        <v>67</v>
      </c>
      <c r="M316" s="134" t="s">
        <v>514</v>
      </c>
      <c r="N316" s="14" t="s">
        <v>883</v>
      </c>
      <c r="O316" s="193" t="s">
        <v>1341</v>
      </c>
      <c r="P316" s="14">
        <v>7972014418</v>
      </c>
      <c r="Q316" s="14" t="s">
        <v>787</v>
      </c>
      <c r="R316" s="127">
        <v>40240</v>
      </c>
      <c r="S316" s="127">
        <v>42004</v>
      </c>
      <c r="T316" s="265"/>
      <c r="U316" s="13" t="s">
        <v>1721</v>
      </c>
      <c r="V316" s="69">
        <v>0</v>
      </c>
      <c r="W316" s="27"/>
      <c r="X316" s="27"/>
      <c r="Y316" s="33"/>
      <c r="Z316" s="12" t="s">
        <v>1532</v>
      </c>
      <c r="AA316" s="9" t="s">
        <v>1492</v>
      </c>
      <c r="AB316" s="235" t="s">
        <v>1486</v>
      </c>
      <c r="AC316" s="260" t="s">
        <v>1722</v>
      </c>
      <c r="AD316" s="9" t="s">
        <v>1723</v>
      </c>
      <c r="AE316" s="1" t="s">
        <v>514</v>
      </c>
    </row>
    <row r="317" spans="1:31" ht="155.25" customHeight="1" x14ac:dyDescent="0.25">
      <c r="A317" s="136">
        <v>314</v>
      </c>
      <c r="B317" s="96" t="s">
        <v>287</v>
      </c>
      <c r="C317" s="82" t="s">
        <v>119</v>
      </c>
      <c r="D317" s="1" t="s">
        <v>10</v>
      </c>
      <c r="E317" s="2" t="s">
        <v>120</v>
      </c>
      <c r="F317" s="139">
        <v>40232</v>
      </c>
      <c r="G317" s="59"/>
      <c r="H317" s="59"/>
      <c r="I317" s="139">
        <v>42074</v>
      </c>
      <c r="J317" s="59"/>
      <c r="K317" s="139"/>
      <c r="L317" s="36">
        <v>34</v>
      </c>
      <c r="M317" s="134" t="s">
        <v>2</v>
      </c>
      <c r="N317" s="14" t="s">
        <v>963</v>
      </c>
      <c r="O317" s="188" t="s">
        <v>966</v>
      </c>
      <c r="P317" s="14">
        <v>7970000168</v>
      </c>
      <c r="Q317" s="14" t="s">
        <v>788</v>
      </c>
      <c r="R317" s="127">
        <v>40233</v>
      </c>
      <c r="S317" s="127">
        <v>42004</v>
      </c>
      <c r="T317" s="265"/>
      <c r="U317" s="13"/>
      <c r="V317" s="69">
        <v>1</v>
      </c>
      <c r="W317" s="27"/>
      <c r="X317" s="27"/>
      <c r="Y317" s="33"/>
      <c r="Z317" s="12" t="s">
        <v>1531</v>
      </c>
      <c r="AA317" s="9" t="s">
        <v>1158</v>
      </c>
      <c r="AB317" s="234" t="s">
        <v>1452</v>
      </c>
      <c r="AC317" s="234"/>
      <c r="AD317" s="9" t="s">
        <v>1158</v>
      </c>
      <c r="AE317" s="19" t="s">
        <v>514</v>
      </c>
    </row>
    <row r="318" spans="1:31" ht="183" customHeight="1" x14ac:dyDescent="0.25">
      <c r="A318" s="132">
        <v>315</v>
      </c>
      <c r="B318" s="12" t="s">
        <v>287</v>
      </c>
      <c r="C318" s="3" t="s">
        <v>121</v>
      </c>
      <c r="D318" s="1" t="s">
        <v>7</v>
      </c>
      <c r="E318" s="7" t="s">
        <v>1231</v>
      </c>
      <c r="F318" s="139">
        <v>40311</v>
      </c>
      <c r="G318" s="59"/>
      <c r="H318" s="59"/>
      <c r="I318" s="139">
        <v>42080</v>
      </c>
      <c r="J318" s="139">
        <v>44110</v>
      </c>
      <c r="K318" s="139"/>
      <c r="L318" s="36">
        <v>29</v>
      </c>
      <c r="M318" s="134" t="s">
        <v>2</v>
      </c>
      <c r="N318" s="14" t="s">
        <v>883</v>
      </c>
      <c r="O318" s="193" t="s">
        <v>1342</v>
      </c>
      <c r="P318" s="14">
        <v>7971999866</v>
      </c>
      <c r="Q318" s="14" t="s">
        <v>789</v>
      </c>
      <c r="R318" s="127">
        <v>40312</v>
      </c>
      <c r="S318" s="127">
        <v>42004</v>
      </c>
      <c r="T318" s="265"/>
      <c r="U318" s="13" t="s">
        <v>1914</v>
      </c>
      <c r="V318" s="69">
        <v>1</v>
      </c>
      <c r="W318" s="213"/>
      <c r="X318" s="27"/>
      <c r="Y318" s="33"/>
      <c r="Z318" s="12" t="s">
        <v>1532</v>
      </c>
      <c r="AA318" s="9" t="s">
        <v>1158</v>
      </c>
      <c r="AB318" s="234" t="s">
        <v>1452</v>
      </c>
      <c r="AC318" s="236" t="s">
        <v>1725</v>
      </c>
      <c r="AD318" s="9" t="s">
        <v>1158</v>
      </c>
      <c r="AE318" s="19" t="s">
        <v>514</v>
      </c>
    </row>
    <row r="319" spans="1:31" ht="152.25" customHeight="1" x14ac:dyDescent="0.25">
      <c r="A319" s="132">
        <v>316</v>
      </c>
      <c r="B319" s="12" t="s">
        <v>287</v>
      </c>
      <c r="C319" s="1" t="s">
        <v>122</v>
      </c>
      <c r="D319" s="1" t="s">
        <v>7</v>
      </c>
      <c r="E319" s="2" t="s">
        <v>123</v>
      </c>
      <c r="F319" s="139">
        <v>40232</v>
      </c>
      <c r="G319" s="59"/>
      <c r="H319" s="59"/>
      <c r="I319" s="139">
        <v>42087</v>
      </c>
      <c r="J319" s="59"/>
      <c r="K319" s="139"/>
      <c r="L319" s="36">
        <v>24</v>
      </c>
      <c r="M319" s="134" t="s">
        <v>2</v>
      </c>
      <c r="N319" s="14" t="s">
        <v>883</v>
      </c>
      <c r="O319" s="193" t="s">
        <v>1343</v>
      </c>
      <c r="P319" s="14">
        <v>7971894771</v>
      </c>
      <c r="Q319" s="14" t="s">
        <v>790</v>
      </c>
      <c r="R319" s="127">
        <v>40233</v>
      </c>
      <c r="S319" s="127">
        <v>42004</v>
      </c>
      <c r="T319" s="265"/>
      <c r="U319" s="13"/>
      <c r="V319" s="69">
        <v>1</v>
      </c>
      <c r="W319" s="27"/>
      <c r="X319" s="27"/>
      <c r="Y319" s="33"/>
      <c r="Z319" s="12" t="s">
        <v>1531</v>
      </c>
      <c r="AA319" s="9" t="s">
        <v>1687</v>
      </c>
      <c r="AB319" s="234" t="s">
        <v>1452</v>
      </c>
      <c r="AC319" s="234"/>
      <c r="AD319" s="9" t="s">
        <v>1158</v>
      </c>
      <c r="AE319" s="19" t="s">
        <v>514</v>
      </c>
    </row>
    <row r="320" spans="1:31" ht="168" customHeight="1" x14ac:dyDescent="0.25">
      <c r="A320" s="132">
        <v>317</v>
      </c>
      <c r="B320" s="12" t="s">
        <v>287</v>
      </c>
      <c r="C320" s="3" t="s">
        <v>1421</v>
      </c>
      <c r="D320" s="1" t="s">
        <v>10</v>
      </c>
      <c r="E320" s="2" t="s">
        <v>124</v>
      </c>
      <c r="F320" s="139">
        <v>40382</v>
      </c>
      <c r="G320" s="59"/>
      <c r="H320" s="59"/>
      <c r="I320" s="139">
        <v>42109</v>
      </c>
      <c r="J320" s="59"/>
      <c r="K320" s="139"/>
      <c r="L320" s="36">
        <v>30</v>
      </c>
      <c r="M320" s="134" t="s">
        <v>2</v>
      </c>
      <c r="N320" s="14" t="s">
        <v>883</v>
      </c>
      <c r="O320" s="193" t="s">
        <v>1344</v>
      </c>
      <c r="P320" s="14">
        <v>8262157899</v>
      </c>
      <c r="Q320" s="14" t="s">
        <v>791</v>
      </c>
      <c r="R320" s="127">
        <v>40383</v>
      </c>
      <c r="S320" s="127">
        <v>42004</v>
      </c>
      <c r="T320" s="265"/>
      <c r="U320" s="13"/>
      <c r="V320" s="69">
        <v>1</v>
      </c>
      <c r="W320" s="27"/>
      <c r="X320" s="27"/>
      <c r="Y320" s="33"/>
      <c r="Z320" s="12" t="s">
        <v>1531</v>
      </c>
      <c r="AA320" s="9" t="s">
        <v>1158</v>
      </c>
      <c r="AB320" s="234" t="s">
        <v>1452</v>
      </c>
      <c r="AC320" s="234"/>
      <c r="AD320" s="9" t="s">
        <v>1158</v>
      </c>
      <c r="AE320" s="19" t="s">
        <v>514</v>
      </c>
    </row>
    <row r="321" spans="1:31" ht="131.25" x14ac:dyDescent="0.25">
      <c r="A321" s="132">
        <v>318</v>
      </c>
      <c r="B321" s="12" t="s">
        <v>287</v>
      </c>
      <c r="C321" s="3" t="s">
        <v>482</v>
      </c>
      <c r="D321" s="1" t="s">
        <v>7</v>
      </c>
      <c r="E321" s="2" t="s">
        <v>125</v>
      </c>
      <c r="F321" s="139">
        <v>40169</v>
      </c>
      <c r="G321" s="59"/>
      <c r="H321" s="59"/>
      <c r="I321" s="139">
        <v>42122</v>
      </c>
      <c r="J321" s="59"/>
      <c r="K321" s="139"/>
      <c r="L321" s="36">
        <v>7</v>
      </c>
      <c r="M321" s="134" t="s">
        <v>2</v>
      </c>
      <c r="N321" s="14" t="s">
        <v>883</v>
      </c>
      <c r="O321" s="193" t="s">
        <v>1345</v>
      </c>
      <c r="P321" s="14">
        <v>7972015027</v>
      </c>
      <c r="Q321" s="14" t="s">
        <v>792</v>
      </c>
      <c r="R321" s="127">
        <v>40179</v>
      </c>
      <c r="S321" s="127">
        <v>42004</v>
      </c>
      <c r="T321" s="265"/>
      <c r="U321" s="13"/>
      <c r="V321" s="69">
        <v>1</v>
      </c>
      <c r="W321" s="27"/>
      <c r="X321" s="27"/>
      <c r="Y321" s="33"/>
      <c r="Z321" s="12" t="s">
        <v>1531</v>
      </c>
      <c r="AA321" s="9" t="s">
        <v>1482</v>
      </c>
      <c r="AB321" s="234" t="s">
        <v>1452</v>
      </c>
      <c r="AC321" s="234"/>
      <c r="AD321" s="9" t="s">
        <v>1482</v>
      </c>
      <c r="AE321" s="19" t="s">
        <v>514</v>
      </c>
    </row>
    <row r="322" spans="1:31" ht="144.75" customHeight="1" x14ac:dyDescent="0.25">
      <c r="A322" s="132">
        <v>319</v>
      </c>
      <c r="B322" s="12" t="s">
        <v>287</v>
      </c>
      <c r="C322" s="3" t="s">
        <v>126</v>
      </c>
      <c r="D322" s="1" t="s">
        <v>7</v>
      </c>
      <c r="E322" s="2" t="s">
        <v>127</v>
      </c>
      <c r="F322" s="139">
        <v>40198</v>
      </c>
      <c r="G322" s="59"/>
      <c r="H322" s="59"/>
      <c r="I322" s="139">
        <v>42122</v>
      </c>
      <c r="J322" s="59"/>
      <c r="K322" s="139"/>
      <c r="L322" s="36">
        <v>12</v>
      </c>
      <c r="M322" s="134" t="s">
        <v>2</v>
      </c>
      <c r="N322" s="14" t="s">
        <v>883</v>
      </c>
      <c r="O322" s="193" t="s">
        <v>1346</v>
      </c>
      <c r="P322" s="14">
        <v>7972011816</v>
      </c>
      <c r="Q322" s="14" t="s">
        <v>793</v>
      </c>
      <c r="R322" s="127">
        <v>40199</v>
      </c>
      <c r="S322" s="127">
        <v>42004</v>
      </c>
      <c r="T322" s="265"/>
      <c r="U322" s="13"/>
      <c r="V322" s="69">
        <v>1</v>
      </c>
      <c r="W322" s="27"/>
      <c r="X322" s="27"/>
      <c r="Y322" s="33"/>
      <c r="Z322" s="12" t="s">
        <v>1531</v>
      </c>
      <c r="AA322" s="9" t="s">
        <v>1158</v>
      </c>
      <c r="AB322" s="234" t="s">
        <v>1452</v>
      </c>
      <c r="AC322" s="234"/>
      <c r="AD322" s="9" t="s">
        <v>1158</v>
      </c>
      <c r="AE322" s="19" t="s">
        <v>514</v>
      </c>
    </row>
    <row r="323" spans="1:31" ht="307.5" customHeight="1" x14ac:dyDescent="0.25">
      <c r="A323" s="132">
        <v>320</v>
      </c>
      <c r="B323" s="12" t="s">
        <v>287</v>
      </c>
      <c r="C323" s="4" t="s">
        <v>1943</v>
      </c>
      <c r="D323" s="5" t="s">
        <v>10</v>
      </c>
      <c r="E323" s="8" t="s">
        <v>1944</v>
      </c>
      <c r="F323" s="140">
        <v>40207</v>
      </c>
      <c r="G323" s="64"/>
      <c r="H323" s="64"/>
      <c r="I323" s="140">
        <v>42114</v>
      </c>
      <c r="J323" s="140">
        <v>44119</v>
      </c>
      <c r="K323" s="140">
        <v>44216</v>
      </c>
      <c r="L323" s="37">
        <v>30</v>
      </c>
      <c r="M323" s="134" t="s">
        <v>514</v>
      </c>
      <c r="N323" s="14" t="s">
        <v>883</v>
      </c>
      <c r="O323" s="193" t="s">
        <v>1347</v>
      </c>
      <c r="P323" s="14">
        <v>7972014855</v>
      </c>
      <c r="Q323" s="14" t="s">
        <v>794</v>
      </c>
      <c r="R323" s="127">
        <v>40208</v>
      </c>
      <c r="S323" s="127">
        <v>42004</v>
      </c>
      <c r="T323" s="265"/>
      <c r="U323" s="13" t="s">
        <v>1945</v>
      </c>
      <c r="V323" s="69">
        <v>0</v>
      </c>
      <c r="W323" s="213" t="s">
        <v>1974</v>
      </c>
      <c r="X323" s="27"/>
      <c r="Y323" s="33"/>
      <c r="Z323" s="12" t="s">
        <v>1531</v>
      </c>
      <c r="AA323" s="9" t="s">
        <v>1942</v>
      </c>
      <c r="AB323" s="9" t="s">
        <v>1917</v>
      </c>
      <c r="AC323" s="9"/>
      <c r="AD323" s="9" t="s">
        <v>1942</v>
      </c>
      <c r="AE323" s="19" t="s">
        <v>514</v>
      </c>
    </row>
    <row r="324" spans="1:31" ht="231.75" customHeight="1" x14ac:dyDescent="0.25">
      <c r="A324" s="132">
        <v>321</v>
      </c>
      <c r="B324" s="11" t="s">
        <v>287</v>
      </c>
      <c r="C324" s="4" t="s">
        <v>1999</v>
      </c>
      <c r="D324" s="5" t="s">
        <v>10</v>
      </c>
      <c r="E324" s="8" t="s">
        <v>2000</v>
      </c>
      <c r="F324" s="140">
        <v>40542</v>
      </c>
      <c r="G324" s="64"/>
      <c r="H324" s="64"/>
      <c r="I324" s="140">
        <v>42124</v>
      </c>
      <c r="J324" s="140">
        <v>44182</v>
      </c>
      <c r="K324" s="140">
        <v>44264</v>
      </c>
      <c r="L324" s="37">
        <v>26</v>
      </c>
      <c r="M324" s="134" t="s">
        <v>514</v>
      </c>
      <c r="N324" s="14" t="s">
        <v>883</v>
      </c>
      <c r="O324" s="193" t="s">
        <v>1348</v>
      </c>
      <c r="P324" s="14">
        <v>8212594103</v>
      </c>
      <c r="Q324" s="14" t="s">
        <v>795</v>
      </c>
      <c r="R324" s="127">
        <v>40544</v>
      </c>
      <c r="S324" s="127">
        <v>42369</v>
      </c>
      <c r="T324" s="265"/>
      <c r="U324" s="13" t="s">
        <v>2004</v>
      </c>
      <c r="V324" s="69">
        <v>0</v>
      </c>
      <c r="W324" s="16" t="s">
        <v>1078</v>
      </c>
      <c r="X324" s="27"/>
      <c r="Y324" s="33"/>
      <c r="Z324" s="12" t="s">
        <v>1532</v>
      </c>
      <c r="AA324" s="9" t="s">
        <v>2007</v>
      </c>
      <c r="AB324" s="237" t="s">
        <v>1917</v>
      </c>
      <c r="AC324" s="9" t="s">
        <v>2005</v>
      </c>
      <c r="AD324" s="9" t="s">
        <v>2006</v>
      </c>
      <c r="AE324" s="19" t="s">
        <v>514</v>
      </c>
    </row>
    <row r="325" spans="1:31" ht="153" customHeight="1" x14ac:dyDescent="0.25">
      <c r="A325" s="132">
        <v>322</v>
      </c>
      <c r="B325" s="12" t="s">
        <v>287</v>
      </c>
      <c r="C325" s="3" t="s">
        <v>128</v>
      </c>
      <c r="D325" s="1" t="s">
        <v>10</v>
      </c>
      <c r="E325" s="2" t="s">
        <v>129</v>
      </c>
      <c r="F325" s="139">
        <v>40445</v>
      </c>
      <c r="G325" s="59"/>
      <c r="H325" s="59"/>
      <c r="I325" s="139">
        <v>42187</v>
      </c>
      <c r="J325" s="139">
        <v>44110</v>
      </c>
      <c r="K325" s="139"/>
      <c r="L325" s="36">
        <v>6</v>
      </c>
      <c r="M325" s="134" t="s">
        <v>2</v>
      </c>
      <c r="N325" s="14" t="s">
        <v>883</v>
      </c>
      <c r="O325" s="193" t="s">
        <v>1349</v>
      </c>
      <c r="P325" s="14">
        <v>7972017687</v>
      </c>
      <c r="Q325" s="14" t="s">
        <v>796</v>
      </c>
      <c r="R325" s="127">
        <v>40446</v>
      </c>
      <c r="S325" s="127">
        <v>42004</v>
      </c>
      <c r="T325" s="265"/>
      <c r="U325" s="13" t="s">
        <v>1637</v>
      </c>
      <c r="V325" s="69">
        <v>1</v>
      </c>
      <c r="W325" s="27"/>
      <c r="X325" s="27"/>
      <c r="Y325" s="33"/>
      <c r="Z325" s="12" t="s">
        <v>1532</v>
      </c>
      <c r="AA325" s="9" t="s">
        <v>1158</v>
      </c>
      <c r="AB325" s="235" t="s">
        <v>1452</v>
      </c>
      <c r="AC325" s="236" t="s">
        <v>1635</v>
      </c>
      <c r="AD325" s="9" t="s">
        <v>1158</v>
      </c>
      <c r="AE325" s="19" t="s">
        <v>514</v>
      </c>
    </row>
    <row r="326" spans="1:31" ht="126" customHeight="1" x14ac:dyDescent="0.25">
      <c r="A326" s="132">
        <v>323</v>
      </c>
      <c r="B326" s="12" t="s">
        <v>287</v>
      </c>
      <c r="C326" s="3" t="s">
        <v>130</v>
      </c>
      <c r="D326" s="1" t="s">
        <v>7</v>
      </c>
      <c r="E326" s="2" t="s">
        <v>131</v>
      </c>
      <c r="F326" s="139">
        <v>40267</v>
      </c>
      <c r="G326" s="59"/>
      <c r="H326" s="59"/>
      <c r="I326" s="139">
        <v>42200</v>
      </c>
      <c r="J326" s="139">
        <v>44110</v>
      </c>
      <c r="K326" s="139"/>
      <c r="L326" s="36">
        <v>6</v>
      </c>
      <c r="M326" s="134" t="s">
        <v>2</v>
      </c>
      <c r="N326" s="14" t="s">
        <v>883</v>
      </c>
      <c r="O326" s="193" t="s">
        <v>1350</v>
      </c>
      <c r="P326" s="14">
        <v>7972016038</v>
      </c>
      <c r="Q326" s="14" t="s">
        <v>797</v>
      </c>
      <c r="R326" s="127">
        <v>40268</v>
      </c>
      <c r="S326" s="127">
        <v>42004</v>
      </c>
      <c r="T326" s="265"/>
      <c r="U326" s="13" t="s">
        <v>1593</v>
      </c>
      <c r="V326" s="69">
        <v>1</v>
      </c>
      <c r="W326" s="27"/>
      <c r="X326" s="27"/>
      <c r="Y326" s="33"/>
      <c r="Z326" s="12" t="s">
        <v>1532</v>
      </c>
      <c r="AA326" s="9" t="s">
        <v>1158</v>
      </c>
      <c r="AB326" s="235" t="s">
        <v>1452</v>
      </c>
      <c r="AC326" s="236" t="s">
        <v>1545</v>
      </c>
      <c r="AD326" s="9" t="s">
        <v>1158</v>
      </c>
      <c r="AE326" s="19" t="s">
        <v>514</v>
      </c>
    </row>
    <row r="327" spans="1:31" ht="126" customHeight="1" x14ac:dyDescent="0.25">
      <c r="A327" s="136">
        <v>324</v>
      </c>
      <c r="B327" s="88" t="s">
        <v>287</v>
      </c>
      <c r="C327" s="87" t="s">
        <v>239</v>
      </c>
      <c r="D327" s="5" t="s">
        <v>10</v>
      </c>
      <c r="E327" s="21" t="s">
        <v>217</v>
      </c>
      <c r="F327" s="143">
        <v>38715</v>
      </c>
      <c r="G327" s="66"/>
      <c r="H327" s="143">
        <v>39563</v>
      </c>
      <c r="I327" s="79"/>
      <c r="J327" s="79"/>
      <c r="K327" s="156"/>
      <c r="L327" s="37">
        <v>192</v>
      </c>
      <c r="M327" s="134" t="s">
        <v>514</v>
      </c>
      <c r="N327" s="86" t="s">
        <v>963</v>
      </c>
      <c r="O327" s="187" t="s">
        <v>967</v>
      </c>
      <c r="P327" s="86">
        <v>7971864913</v>
      </c>
      <c r="Q327" s="86" t="s">
        <v>798</v>
      </c>
      <c r="R327" s="126"/>
      <c r="S327" s="126"/>
      <c r="T327" s="267"/>
      <c r="U327" s="13"/>
      <c r="V327" s="69">
        <v>0</v>
      </c>
      <c r="W327" s="27"/>
      <c r="X327" s="27"/>
      <c r="Y327" s="33"/>
      <c r="Z327" s="12" t="s">
        <v>1531</v>
      </c>
      <c r="AA327" s="9"/>
      <c r="AB327" s="234"/>
      <c r="AC327" s="234"/>
      <c r="AD327" s="9"/>
      <c r="AE327" s="1" t="s">
        <v>514</v>
      </c>
    </row>
    <row r="328" spans="1:31" ht="122.25" customHeight="1" x14ac:dyDescent="0.25">
      <c r="A328" s="136">
        <v>325</v>
      </c>
      <c r="B328" s="88" t="s">
        <v>287</v>
      </c>
      <c r="C328" s="87" t="s">
        <v>818</v>
      </c>
      <c r="D328" s="5" t="s">
        <v>10</v>
      </c>
      <c r="E328" s="21" t="s">
        <v>218</v>
      </c>
      <c r="F328" s="143">
        <v>38706</v>
      </c>
      <c r="G328" s="66"/>
      <c r="H328" s="143">
        <v>39654</v>
      </c>
      <c r="I328" s="78"/>
      <c r="J328" s="78"/>
      <c r="K328" s="151"/>
      <c r="L328" s="37">
        <v>5</v>
      </c>
      <c r="M328" s="134" t="s">
        <v>514</v>
      </c>
      <c r="N328" s="86" t="s">
        <v>883</v>
      </c>
      <c r="O328" s="192" t="s">
        <v>1351</v>
      </c>
      <c r="P328" s="86">
        <v>7971921516</v>
      </c>
      <c r="Q328" s="86" t="s">
        <v>514</v>
      </c>
      <c r="R328" s="126"/>
      <c r="S328" s="126"/>
      <c r="T328" s="267"/>
      <c r="U328" s="13"/>
      <c r="V328" s="69">
        <v>0</v>
      </c>
      <c r="W328" s="27"/>
      <c r="X328" s="16" t="s">
        <v>491</v>
      </c>
      <c r="Y328" s="27" t="s">
        <v>878</v>
      </c>
      <c r="Z328" s="12" t="s">
        <v>1531</v>
      </c>
      <c r="AA328" s="9"/>
      <c r="AB328" s="234"/>
      <c r="AC328" s="234"/>
      <c r="AD328" s="9"/>
      <c r="AE328" s="174">
        <v>40252</v>
      </c>
    </row>
    <row r="329" spans="1:31" ht="123" customHeight="1" x14ac:dyDescent="0.25">
      <c r="A329" s="136">
        <v>326</v>
      </c>
      <c r="B329" s="88" t="s">
        <v>287</v>
      </c>
      <c r="C329" s="87" t="s">
        <v>816</v>
      </c>
      <c r="D329" s="5" t="s">
        <v>7</v>
      </c>
      <c r="E329" s="21" t="s">
        <v>219</v>
      </c>
      <c r="F329" s="143">
        <v>38476</v>
      </c>
      <c r="G329" s="66"/>
      <c r="H329" s="143">
        <v>39626</v>
      </c>
      <c r="I329" s="80"/>
      <c r="J329" s="80"/>
      <c r="K329" s="157"/>
      <c r="L329" s="37">
        <v>49</v>
      </c>
      <c r="M329" s="134" t="s">
        <v>514</v>
      </c>
      <c r="N329" s="86" t="s">
        <v>963</v>
      </c>
      <c r="O329" s="187" t="s">
        <v>968</v>
      </c>
      <c r="P329" s="86">
        <v>7970000984</v>
      </c>
      <c r="Q329" s="86">
        <v>73185824</v>
      </c>
      <c r="R329" s="126"/>
      <c r="S329" s="126"/>
      <c r="T329" s="267"/>
      <c r="U329" s="13"/>
      <c r="V329" s="69">
        <v>0</v>
      </c>
      <c r="W329" s="27"/>
      <c r="X329" s="16" t="s">
        <v>492</v>
      </c>
      <c r="Y329" s="58">
        <v>42576</v>
      </c>
      <c r="Z329" s="12" t="s">
        <v>1531</v>
      </c>
      <c r="AA329" s="173"/>
      <c r="AB329" s="234"/>
      <c r="AC329" s="234"/>
      <c r="AD329" s="173"/>
      <c r="AE329" s="174" t="s">
        <v>514</v>
      </c>
    </row>
    <row r="330" spans="1:31" ht="138.75" customHeight="1" x14ac:dyDescent="0.25">
      <c r="A330" s="132">
        <v>327</v>
      </c>
      <c r="B330" s="11" t="s">
        <v>287</v>
      </c>
      <c r="C330" s="4" t="s">
        <v>1573</v>
      </c>
      <c r="D330" s="5" t="s">
        <v>7</v>
      </c>
      <c r="E330" s="22" t="s">
        <v>220</v>
      </c>
      <c r="F330" s="143">
        <v>40011</v>
      </c>
      <c r="G330" s="66"/>
      <c r="H330" s="143">
        <v>40484</v>
      </c>
      <c r="I330" s="78"/>
      <c r="J330" s="78"/>
      <c r="K330" s="151"/>
      <c r="L330" s="37">
        <v>34</v>
      </c>
      <c r="M330" s="134" t="s">
        <v>514</v>
      </c>
      <c r="N330" s="86" t="s">
        <v>883</v>
      </c>
      <c r="O330" s="192" t="s">
        <v>1352</v>
      </c>
      <c r="P330" s="86">
        <v>7971800014</v>
      </c>
      <c r="Q330" s="86" t="s">
        <v>514</v>
      </c>
      <c r="R330" s="126"/>
      <c r="S330" s="126"/>
      <c r="T330" s="267"/>
      <c r="U330" s="13"/>
      <c r="V330" s="69">
        <v>0</v>
      </c>
      <c r="W330" s="27"/>
      <c r="X330" s="16" t="s">
        <v>492</v>
      </c>
      <c r="Y330" s="27" t="s">
        <v>879</v>
      </c>
      <c r="Z330" s="12" t="s">
        <v>1531</v>
      </c>
      <c r="AA330" s="9"/>
      <c r="AB330" s="234"/>
      <c r="AC330" s="234"/>
      <c r="AD330" s="9"/>
      <c r="AE330" s="174">
        <v>41673</v>
      </c>
    </row>
    <row r="331" spans="1:31" ht="144.75" customHeight="1" x14ac:dyDescent="0.25">
      <c r="A331" s="132">
        <v>328</v>
      </c>
      <c r="B331" s="11" t="s">
        <v>287</v>
      </c>
      <c r="C331" s="4" t="s">
        <v>238</v>
      </c>
      <c r="D331" s="5" t="s">
        <v>0</v>
      </c>
      <c r="E331" s="22" t="s">
        <v>221</v>
      </c>
      <c r="F331" s="143">
        <v>40744</v>
      </c>
      <c r="G331" s="66"/>
      <c r="H331" s="143">
        <v>41659</v>
      </c>
      <c r="I331" s="79"/>
      <c r="J331" s="79"/>
      <c r="K331" s="156"/>
      <c r="L331" s="37">
        <v>6</v>
      </c>
      <c r="M331" s="134" t="s">
        <v>514</v>
      </c>
      <c r="N331" s="86" t="s">
        <v>883</v>
      </c>
      <c r="O331" s="192" t="s">
        <v>1353</v>
      </c>
      <c r="P331" s="86">
        <v>5291789904</v>
      </c>
      <c r="Q331" s="86" t="s">
        <v>514</v>
      </c>
      <c r="R331" s="126"/>
      <c r="S331" s="126"/>
      <c r="T331" s="267"/>
      <c r="U331" s="13"/>
      <c r="V331" s="69">
        <v>0</v>
      </c>
      <c r="W331" s="27"/>
      <c r="X331" s="27"/>
      <c r="Y331" s="33"/>
      <c r="Z331" s="12" t="s">
        <v>1531</v>
      </c>
      <c r="AA331" s="9"/>
      <c r="AB331" s="234"/>
      <c r="AC331" s="234"/>
      <c r="AD331" s="9"/>
      <c r="AE331" s="1" t="s">
        <v>514</v>
      </c>
    </row>
    <row r="332" spans="1:31" ht="112.5" customHeight="1" x14ac:dyDescent="0.25">
      <c r="A332" s="132">
        <v>329</v>
      </c>
      <c r="B332" s="11" t="s">
        <v>287</v>
      </c>
      <c r="C332" s="4" t="s">
        <v>237</v>
      </c>
      <c r="D332" s="5" t="s">
        <v>7</v>
      </c>
      <c r="E332" s="22" t="s">
        <v>222</v>
      </c>
      <c r="F332" s="140">
        <v>41085</v>
      </c>
      <c r="G332" s="66"/>
      <c r="H332" s="143">
        <v>41711</v>
      </c>
      <c r="I332" s="79"/>
      <c r="J332" s="79"/>
      <c r="K332" s="156"/>
      <c r="L332" s="37">
        <v>6</v>
      </c>
      <c r="M332" s="134" t="s">
        <v>514</v>
      </c>
      <c r="N332" s="86" t="s">
        <v>883</v>
      </c>
      <c r="O332" s="192" t="s">
        <v>1354</v>
      </c>
      <c r="P332" s="86">
        <v>7971911759</v>
      </c>
      <c r="Q332" s="86" t="s">
        <v>799</v>
      </c>
      <c r="R332" s="126"/>
      <c r="S332" s="126"/>
      <c r="T332" s="267"/>
      <c r="U332" s="13"/>
      <c r="V332" s="69">
        <v>0</v>
      </c>
      <c r="W332" s="27"/>
      <c r="X332" s="27"/>
      <c r="Y332" s="33"/>
      <c r="Z332" s="12" t="s">
        <v>1531</v>
      </c>
      <c r="AA332" s="9"/>
      <c r="AB332" s="234"/>
      <c r="AC332" s="234"/>
      <c r="AD332" s="9"/>
      <c r="AE332" s="1" t="s">
        <v>514</v>
      </c>
    </row>
    <row r="333" spans="1:31" ht="112.5" customHeight="1" x14ac:dyDescent="0.25">
      <c r="A333" s="132">
        <v>330</v>
      </c>
      <c r="B333" s="11" t="s">
        <v>287</v>
      </c>
      <c r="C333" s="4" t="s">
        <v>236</v>
      </c>
      <c r="D333" s="5" t="s">
        <v>0</v>
      </c>
      <c r="E333" s="22" t="s">
        <v>223</v>
      </c>
      <c r="F333" s="140">
        <v>41085</v>
      </c>
      <c r="G333" s="66"/>
      <c r="H333" s="143">
        <v>42241</v>
      </c>
      <c r="I333" s="79"/>
      <c r="J333" s="79"/>
      <c r="K333" s="156"/>
      <c r="L333" s="37">
        <v>7</v>
      </c>
      <c r="M333" s="134" t="s">
        <v>514</v>
      </c>
      <c r="N333" s="86" t="s">
        <v>883</v>
      </c>
      <c r="O333" s="192" t="s">
        <v>1355</v>
      </c>
      <c r="P333" s="86">
        <v>5342483613</v>
      </c>
      <c r="Q333" s="86" t="s">
        <v>800</v>
      </c>
      <c r="R333" s="126"/>
      <c r="S333" s="126"/>
      <c r="T333" s="267"/>
      <c r="U333" s="13"/>
      <c r="V333" s="69">
        <v>0</v>
      </c>
      <c r="W333" s="27"/>
      <c r="X333" s="27"/>
      <c r="Y333" s="33"/>
      <c r="Z333" s="12" t="s">
        <v>1531</v>
      </c>
      <c r="AA333" s="9"/>
      <c r="AB333" s="234"/>
      <c r="AC333" s="234"/>
      <c r="AD333" s="9"/>
      <c r="AE333" s="1" t="s">
        <v>514</v>
      </c>
    </row>
    <row r="334" spans="1:31" ht="125.25" customHeight="1" x14ac:dyDescent="0.25">
      <c r="A334" s="132">
        <v>331</v>
      </c>
      <c r="B334" s="11" t="s">
        <v>287</v>
      </c>
      <c r="C334" s="4" t="s">
        <v>235</v>
      </c>
      <c r="D334" s="5" t="s">
        <v>7</v>
      </c>
      <c r="E334" s="22" t="s">
        <v>224</v>
      </c>
      <c r="F334" s="143">
        <v>41442</v>
      </c>
      <c r="G334" s="66"/>
      <c r="H334" s="143">
        <v>41666</v>
      </c>
      <c r="I334" s="79"/>
      <c r="J334" s="79"/>
      <c r="K334" s="156"/>
      <c r="L334" s="37">
        <v>6</v>
      </c>
      <c r="M334" s="134" t="s">
        <v>514</v>
      </c>
      <c r="N334" s="86" t="s">
        <v>883</v>
      </c>
      <c r="O334" s="192" t="s">
        <v>1356</v>
      </c>
      <c r="P334" s="86">
        <v>1182085705</v>
      </c>
      <c r="Q334" s="86" t="s">
        <v>514</v>
      </c>
      <c r="R334" s="126"/>
      <c r="S334" s="126"/>
      <c r="T334" s="267"/>
      <c r="U334" s="13"/>
      <c r="V334" s="69">
        <v>0</v>
      </c>
      <c r="W334" s="27"/>
      <c r="X334" s="27"/>
      <c r="Y334" s="33"/>
      <c r="Z334" s="12" t="s">
        <v>1531</v>
      </c>
      <c r="AA334" s="9"/>
      <c r="AB334" s="234"/>
      <c r="AC334" s="234"/>
      <c r="AD334" s="9"/>
      <c r="AE334" s="1" t="s">
        <v>514</v>
      </c>
    </row>
    <row r="335" spans="1:31" ht="99.75" customHeight="1" x14ac:dyDescent="0.25">
      <c r="A335" s="132">
        <v>332</v>
      </c>
      <c r="B335" s="11" t="s">
        <v>287</v>
      </c>
      <c r="C335" s="4" t="s">
        <v>817</v>
      </c>
      <c r="D335" s="5" t="s">
        <v>4</v>
      </c>
      <c r="E335" s="22" t="s">
        <v>225</v>
      </c>
      <c r="F335" s="143">
        <v>41442</v>
      </c>
      <c r="G335" s="66"/>
      <c r="H335" s="143">
        <v>41666</v>
      </c>
      <c r="I335" s="78"/>
      <c r="J335" s="78"/>
      <c r="K335" s="151"/>
      <c r="L335" s="37">
        <v>8</v>
      </c>
      <c r="M335" s="134" t="s">
        <v>514</v>
      </c>
      <c r="N335" s="86" t="s">
        <v>883</v>
      </c>
      <c r="O335" s="192" t="s">
        <v>1357</v>
      </c>
      <c r="P335" s="86">
        <v>8212636184</v>
      </c>
      <c r="Q335" s="86" t="s">
        <v>514</v>
      </c>
      <c r="R335" s="126"/>
      <c r="S335" s="126"/>
      <c r="T335" s="267"/>
      <c r="U335" s="13"/>
      <c r="V335" s="69">
        <v>0</v>
      </c>
      <c r="W335" s="27"/>
      <c r="X335" s="16" t="s">
        <v>491</v>
      </c>
      <c r="Y335" s="58">
        <v>42586</v>
      </c>
      <c r="Z335" s="12" t="s">
        <v>1531</v>
      </c>
      <c r="AA335" s="173"/>
      <c r="AB335" s="234"/>
      <c r="AC335" s="234"/>
      <c r="AD335" s="173"/>
      <c r="AE335" s="174">
        <v>43353</v>
      </c>
    </row>
    <row r="336" spans="1:31" ht="140.25" customHeight="1" x14ac:dyDescent="0.25">
      <c r="A336" s="132">
        <v>333</v>
      </c>
      <c r="B336" s="11" t="s">
        <v>287</v>
      </c>
      <c r="C336" s="4" t="s">
        <v>243</v>
      </c>
      <c r="D336" s="5" t="s">
        <v>10</v>
      </c>
      <c r="E336" s="22" t="s">
        <v>226</v>
      </c>
      <c r="F336" s="140">
        <v>41442</v>
      </c>
      <c r="G336" s="66"/>
      <c r="H336" s="143">
        <v>42240</v>
      </c>
      <c r="I336" s="79"/>
      <c r="J336" s="79"/>
      <c r="K336" s="156"/>
      <c r="L336" s="37">
        <v>13</v>
      </c>
      <c r="M336" s="134" t="s">
        <v>514</v>
      </c>
      <c r="N336" s="86" t="s">
        <v>883</v>
      </c>
      <c r="O336" s="192" t="s">
        <v>1358</v>
      </c>
      <c r="P336" s="86">
        <v>7010337325</v>
      </c>
      <c r="Q336" s="86" t="s">
        <v>514</v>
      </c>
      <c r="R336" s="126"/>
      <c r="S336" s="126"/>
      <c r="T336" s="267"/>
      <c r="U336" s="13"/>
      <c r="V336" s="69">
        <v>0</v>
      </c>
      <c r="W336" s="27"/>
      <c r="X336" s="27"/>
      <c r="Y336" s="33"/>
      <c r="Z336" s="12" t="s">
        <v>1531</v>
      </c>
      <c r="AA336" s="9"/>
      <c r="AB336" s="234"/>
      <c r="AC336" s="234"/>
      <c r="AD336" s="9"/>
      <c r="AE336" s="1" t="s">
        <v>514</v>
      </c>
    </row>
    <row r="337" spans="1:31" ht="134.25" customHeight="1" x14ac:dyDescent="0.25">
      <c r="A337" s="132">
        <v>334</v>
      </c>
      <c r="B337" s="11" t="s">
        <v>287</v>
      </c>
      <c r="C337" s="4" t="s">
        <v>244</v>
      </c>
      <c r="D337" s="5" t="s">
        <v>7</v>
      </c>
      <c r="E337" s="22" t="s">
        <v>227</v>
      </c>
      <c r="F337" s="140">
        <v>41443</v>
      </c>
      <c r="G337" s="66"/>
      <c r="H337" s="143">
        <v>42243</v>
      </c>
      <c r="I337" s="79"/>
      <c r="J337" s="79"/>
      <c r="K337" s="156"/>
      <c r="L337" s="37">
        <v>6</v>
      </c>
      <c r="M337" s="134" t="s">
        <v>514</v>
      </c>
      <c r="N337" s="86" t="s">
        <v>883</v>
      </c>
      <c r="O337" s="192" t="s">
        <v>1359</v>
      </c>
      <c r="P337" s="86">
        <v>7972049322</v>
      </c>
      <c r="Q337" s="86" t="s">
        <v>514</v>
      </c>
      <c r="R337" s="126"/>
      <c r="S337" s="126"/>
      <c r="T337" s="267"/>
      <c r="U337" s="13"/>
      <c r="V337" s="69">
        <v>0</v>
      </c>
      <c r="W337" s="27"/>
      <c r="X337" s="27"/>
      <c r="Y337" s="33"/>
      <c r="Z337" s="12" t="s">
        <v>1531</v>
      </c>
      <c r="AA337" s="9"/>
      <c r="AB337" s="234"/>
      <c r="AC337" s="234"/>
      <c r="AD337" s="9"/>
      <c r="AE337" s="1" t="s">
        <v>514</v>
      </c>
    </row>
    <row r="338" spans="1:31" ht="247.5" x14ac:dyDescent="0.25">
      <c r="A338" s="132">
        <v>335</v>
      </c>
      <c r="B338" s="12" t="s">
        <v>287</v>
      </c>
      <c r="C338" s="3" t="s">
        <v>1535</v>
      </c>
      <c r="D338" s="1" t="s">
        <v>7</v>
      </c>
      <c r="E338" s="9" t="s">
        <v>1405</v>
      </c>
      <c r="F338" s="139"/>
      <c r="G338" s="65"/>
      <c r="H338" s="65"/>
      <c r="I338" s="139">
        <v>42725</v>
      </c>
      <c r="J338" s="67"/>
      <c r="K338" s="158"/>
      <c r="L338" s="36">
        <v>4</v>
      </c>
      <c r="M338" s="134" t="s">
        <v>310</v>
      </c>
      <c r="N338" s="14" t="s">
        <v>883</v>
      </c>
      <c r="O338" s="193" t="s">
        <v>1360</v>
      </c>
      <c r="P338" s="14">
        <v>5252598643</v>
      </c>
      <c r="Q338" s="14" t="s">
        <v>514</v>
      </c>
      <c r="R338" s="126"/>
      <c r="S338" s="126"/>
      <c r="T338" s="267"/>
      <c r="U338" s="13" t="s">
        <v>827</v>
      </c>
      <c r="V338" s="69">
        <v>1</v>
      </c>
      <c r="W338" s="27"/>
      <c r="X338" s="27"/>
      <c r="Y338" s="33"/>
      <c r="Z338" s="12" t="s">
        <v>1531</v>
      </c>
      <c r="AA338" s="9" t="s">
        <v>1158</v>
      </c>
      <c r="AB338" s="234" t="s">
        <v>1452</v>
      </c>
      <c r="AC338" s="234"/>
      <c r="AD338" s="9" t="s">
        <v>1158</v>
      </c>
      <c r="AE338" s="19" t="s">
        <v>514</v>
      </c>
    </row>
    <row r="339" spans="1:31" ht="187.5" customHeight="1" x14ac:dyDescent="0.25">
      <c r="A339" s="136">
        <v>336</v>
      </c>
      <c r="B339" s="88" t="s">
        <v>288</v>
      </c>
      <c r="C339" s="87" t="s">
        <v>1931</v>
      </c>
      <c r="D339" s="5" t="s">
        <v>7</v>
      </c>
      <c r="E339" s="6" t="s">
        <v>1232</v>
      </c>
      <c r="F339" s="140">
        <v>38343</v>
      </c>
      <c r="G339" s="64"/>
      <c r="H339" s="64"/>
      <c r="I339" s="140">
        <v>40219</v>
      </c>
      <c r="J339" s="64"/>
      <c r="K339" s="140">
        <v>43865</v>
      </c>
      <c r="L339" s="37">
        <v>12</v>
      </c>
      <c r="M339" s="134" t="s">
        <v>514</v>
      </c>
      <c r="N339" s="14" t="s">
        <v>969</v>
      </c>
      <c r="O339" s="188" t="s">
        <v>970</v>
      </c>
      <c r="P339" s="14">
        <v>9730779555</v>
      </c>
      <c r="Q339" s="14" t="s">
        <v>801</v>
      </c>
      <c r="R339" s="127">
        <v>38353</v>
      </c>
      <c r="S339" s="127">
        <v>40178</v>
      </c>
      <c r="T339" s="265"/>
      <c r="U339" s="13" t="s">
        <v>1478</v>
      </c>
      <c r="V339" s="69">
        <v>0</v>
      </c>
      <c r="W339" s="27" t="s">
        <v>1930</v>
      </c>
      <c r="X339" s="27"/>
      <c r="Y339" s="33"/>
      <c r="Z339" s="12" t="s">
        <v>1531</v>
      </c>
      <c r="AA339" s="9" t="s">
        <v>1250</v>
      </c>
      <c r="AB339" s="234"/>
      <c r="AC339" s="235"/>
      <c r="AD339" s="9" t="s">
        <v>1250</v>
      </c>
      <c r="AE339" s="1" t="s">
        <v>514</v>
      </c>
    </row>
    <row r="340" spans="1:31" ht="165" customHeight="1" x14ac:dyDescent="0.25">
      <c r="A340" s="132">
        <v>337</v>
      </c>
      <c r="B340" s="11" t="s">
        <v>288</v>
      </c>
      <c r="C340" s="4" t="s">
        <v>1409</v>
      </c>
      <c r="D340" s="5" t="s">
        <v>4</v>
      </c>
      <c r="E340" s="6" t="s">
        <v>1410</v>
      </c>
      <c r="F340" s="140">
        <v>39799</v>
      </c>
      <c r="G340" s="64"/>
      <c r="H340" s="64"/>
      <c r="I340" s="140">
        <v>41131</v>
      </c>
      <c r="J340" s="64"/>
      <c r="K340" s="140">
        <v>43921</v>
      </c>
      <c r="L340" s="37">
        <v>17</v>
      </c>
      <c r="M340" s="134" t="s">
        <v>514</v>
      </c>
      <c r="N340" s="14" t="s">
        <v>883</v>
      </c>
      <c r="O340" s="193" t="s">
        <v>1361</v>
      </c>
      <c r="P340" s="14">
        <v>9251930669</v>
      </c>
      <c r="Q340" s="14">
        <v>63139694</v>
      </c>
      <c r="R340" s="127">
        <v>39800</v>
      </c>
      <c r="S340" s="127">
        <v>41130</v>
      </c>
      <c r="T340" s="265"/>
      <c r="U340" s="13" t="s">
        <v>1411</v>
      </c>
      <c r="V340" s="69">
        <v>0</v>
      </c>
      <c r="W340" s="27"/>
      <c r="X340" s="27"/>
      <c r="Y340" s="33"/>
      <c r="Z340" s="12" t="s">
        <v>1531</v>
      </c>
      <c r="AA340" s="9" t="s">
        <v>1154</v>
      </c>
      <c r="AB340" s="234"/>
      <c r="AC340" s="235"/>
      <c r="AD340" s="9" t="s">
        <v>1154</v>
      </c>
      <c r="AE340" s="1" t="s">
        <v>514</v>
      </c>
    </row>
    <row r="341" spans="1:31" ht="169.5" customHeight="1" x14ac:dyDescent="0.25">
      <c r="A341" s="132">
        <v>338</v>
      </c>
      <c r="B341" s="11" t="s">
        <v>286</v>
      </c>
      <c r="C341" s="4" t="s">
        <v>812</v>
      </c>
      <c r="D341" s="5" t="s">
        <v>4</v>
      </c>
      <c r="E341" s="6" t="s">
        <v>300</v>
      </c>
      <c r="F341" s="140">
        <v>39689</v>
      </c>
      <c r="G341" s="64"/>
      <c r="H341" s="64"/>
      <c r="I341" s="140">
        <v>41142</v>
      </c>
      <c r="J341" s="140">
        <v>42472</v>
      </c>
      <c r="K341" s="140">
        <v>42621</v>
      </c>
      <c r="L341" s="37">
        <v>19</v>
      </c>
      <c r="M341" s="134" t="s">
        <v>514</v>
      </c>
      <c r="N341" s="86" t="s">
        <v>883</v>
      </c>
      <c r="O341" s="192" t="s">
        <v>1362</v>
      </c>
      <c r="P341" s="86">
        <v>4970057221</v>
      </c>
      <c r="Q341" s="86" t="s">
        <v>802</v>
      </c>
      <c r="R341" s="127">
        <v>39690</v>
      </c>
      <c r="S341" s="127">
        <v>41142</v>
      </c>
      <c r="T341" s="265"/>
      <c r="U341" s="15" t="s">
        <v>296</v>
      </c>
      <c r="V341" s="71">
        <v>0</v>
      </c>
      <c r="W341" s="27" t="s">
        <v>2010</v>
      </c>
      <c r="X341" s="16" t="s">
        <v>492</v>
      </c>
      <c r="Y341" s="58">
        <v>42503</v>
      </c>
      <c r="Z341" s="12" t="s">
        <v>1531</v>
      </c>
      <c r="AA341" s="173"/>
      <c r="AB341" s="234"/>
      <c r="AC341" s="235"/>
      <c r="AD341" s="173"/>
      <c r="AE341" s="1" t="s">
        <v>514</v>
      </c>
    </row>
    <row r="342" spans="1:31" ht="237.75" customHeight="1" x14ac:dyDescent="0.25">
      <c r="A342" s="132">
        <v>339</v>
      </c>
      <c r="B342" s="11" t="s">
        <v>288</v>
      </c>
      <c r="C342" s="4" t="s">
        <v>1768</v>
      </c>
      <c r="D342" s="5" t="s">
        <v>10</v>
      </c>
      <c r="E342" s="6" t="s">
        <v>1769</v>
      </c>
      <c r="F342" s="140">
        <v>39286</v>
      </c>
      <c r="G342" s="64"/>
      <c r="H342" s="64"/>
      <c r="I342" s="140">
        <v>41192</v>
      </c>
      <c r="J342" s="64"/>
      <c r="K342" s="140">
        <v>44169</v>
      </c>
      <c r="L342" s="37">
        <v>5</v>
      </c>
      <c r="M342" s="134" t="s">
        <v>514</v>
      </c>
      <c r="N342" s="14" t="s">
        <v>883</v>
      </c>
      <c r="O342" s="193" t="s">
        <v>1363</v>
      </c>
      <c r="P342" s="14">
        <v>5992953868</v>
      </c>
      <c r="Q342" s="14" t="s">
        <v>803</v>
      </c>
      <c r="R342" s="127">
        <v>39286</v>
      </c>
      <c r="S342" s="127">
        <v>41112</v>
      </c>
      <c r="T342" s="265"/>
      <c r="U342" s="13" t="s">
        <v>1767</v>
      </c>
      <c r="V342" s="69">
        <v>0</v>
      </c>
      <c r="W342" s="230" t="s">
        <v>1527</v>
      </c>
      <c r="X342" s="27"/>
      <c r="Y342" s="33"/>
      <c r="Z342" s="12" t="s">
        <v>1531</v>
      </c>
      <c r="AA342" s="9" t="s">
        <v>1771</v>
      </c>
      <c r="AB342" s="9" t="s">
        <v>1486</v>
      </c>
      <c r="AC342" s="237"/>
      <c r="AD342" s="9" t="s">
        <v>1770</v>
      </c>
      <c r="AE342" s="1" t="s">
        <v>514</v>
      </c>
    </row>
    <row r="343" spans="1:31" ht="150" customHeight="1" x14ac:dyDescent="0.25">
      <c r="A343" s="132">
        <v>340</v>
      </c>
      <c r="B343" s="12" t="s">
        <v>288</v>
      </c>
      <c r="C343" s="3" t="s">
        <v>166</v>
      </c>
      <c r="D343" s="1" t="s">
        <v>0</v>
      </c>
      <c r="E343" s="7" t="s">
        <v>167</v>
      </c>
      <c r="F343" s="139">
        <v>39868</v>
      </c>
      <c r="G343" s="59"/>
      <c r="H343" s="59"/>
      <c r="I343" s="139">
        <v>41639</v>
      </c>
      <c r="J343" s="59"/>
      <c r="K343" s="139"/>
      <c r="L343" s="36">
        <v>7</v>
      </c>
      <c r="M343" s="134" t="s">
        <v>2</v>
      </c>
      <c r="N343" s="14" t="s">
        <v>883</v>
      </c>
      <c r="O343" s="193" t="s">
        <v>1364</v>
      </c>
      <c r="P343" s="14">
        <v>4970063428</v>
      </c>
      <c r="Q343" s="14" t="s">
        <v>804</v>
      </c>
      <c r="R343" s="127">
        <v>39869</v>
      </c>
      <c r="S343" s="127">
        <v>41529</v>
      </c>
      <c r="T343" s="265"/>
      <c r="U343" s="13"/>
      <c r="V343" s="69">
        <v>1</v>
      </c>
      <c r="W343" s="27"/>
      <c r="X343" s="27"/>
      <c r="Y343" s="33"/>
      <c r="Z343" s="12" t="s">
        <v>1531</v>
      </c>
      <c r="AA343" s="9" t="s">
        <v>1648</v>
      </c>
      <c r="AB343" s="234" t="s">
        <v>1452</v>
      </c>
      <c r="AC343" s="235"/>
      <c r="AD343" s="9" t="s">
        <v>1648</v>
      </c>
      <c r="AE343" s="19" t="s">
        <v>514</v>
      </c>
    </row>
    <row r="344" spans="1:31" ht="139.5" customHeight="1" x14ac:dyDescent="0.25">
      <c r="A344" s="135">
        <v>341</v>
      </c>
      <c r="B344" s="11" t="s">
        <v>288</v>
      </c>
      <c r="C344" s="4" t="s">
        <v>1666</v>
      </c>
      <c r="D344" s="5" t="s">
        <v>0</v>
      </c>
      <c r="E344" s="6" t="s">
        <v>1667</v>
      </c>
      <c r="F344" s="140">
        <v>40416</v>
      </c>
      <c r="G344" s="64"/>
      <c r="H344" s="64"/>
      <c r="I344" s="140">
        <v>42087</v>
      </c>
      <c r="J344" s="140">
        <v>44064</v>
      </c>
      <c r="K344" s="140">
        <v>44174</v>
      </c>
      <c r="L344" s="37">
        <v>5</v>
      </c>
      <c r="M344" s="134" t="s">
        <v>514</v>
      </c>
      <c r="N344" s="14" t="s">
        <v>883</v>
      </c>
      <c r="O344" s="193" t="s">
        <v>1365</v>
      </c>
      <c r="P344" s="14">
        <v>4970067952</v>
      </c>
      <c r="Q344" s="14">
        <v>64895065</v>
      </c>
      <c r="R344" s="127">
        <v>40417</v>
      </c>
      <c r="S344" s="127">
        <v>42004</v>
      </c>
      <c r="T344" s="265"/>
      <c r="U344" s="13" t="s">
        <v>1665</v>
      </c>
      <c r="V344" s="69">
        <v>0</v>
      </c>
      <c r="W344" s="27"/>
      <c r="X344" s="27"/>
      <c r="Y344" s="33"/>
      <c r="Z344" s="12" t="s">
        <v>1531</v>
      </c>
      <c r="AA344" s="9" t="s">
        <v>1587</v>
      </c>
      <c r="AB344" s="234" t="s">
        <v>1486</v>
      </c>
      <c r="AC344" s="235"/>
      <c r="AD344" s="9" t="s">
        <v>1668</v>
      </c>
      <c r="AE344" s="1" t="s">
        <v>514</v>
      </c>
    </row>
    <row r="345" spans="1:31" ht="101.25" customHeight="1" x14ac:dyDescent="0.25">
      <c r="A345" s="132">
        <v>342</v>
      </c>
      <c r="B345" s="5" t="s">
        <v>283</v>
      </c>
      <c r="C345" s="5" t="s">
        <v>486</v>
      </c>
      <c r="D345" s="5" t="s">
        <v>319</v>
      </c>
      <c r="E345" s="5" t="s">
        <v>333</v>
      </c>
      <c r="F345" s="140">
        <v>40968</v>
      </c>
      <c r="G345" s="64"/>
      <c r="H345" s="140">
        <v>41649</v>
      </c>
      <c r="I345" s="64"/>
      <c r="J345" s="64"/>
      <c r="K345" s="140"/>
      <c r="L345" s="42">
        <v>5</v>
      </c>
      <c r="M345" s="134" t="s">
        <v>514</v>
      </c>
      <c r="N345" s="86" t="s">
        <v>883</v>
      </c>
      <c r="O345" s="192" t="s">
        <v>1366</v>
      </c>
      <c r="P345" s="86">
        <v>5562727158</v>
      </c>
      <c r="Q345" s="86" t="s">
        <v>805</v>
      </c>
      <c r="R345" s="126"/>
      <c r="S345" s="126"/>
      <c r="T345" s="267"/>
      <c r="U345" s="13" t="s">
        <v>320</v>
      </c>
      <c r="V345" s="69">
        <v>0</v>
      </c>
      <c r="W345" s="27"/>
      <c r="X345" s="27"/>
      <c r="Y345" s="33"/>
      <c r="Z345" s="12" t="s">
        <v>1531</v>
      </c>
      <c r="AA345" s="247"/>
      <c r="AB345" s="234"/>
      <c r="AC345" s="235"/>
      <c r="AD345" s="247"/>
      <c r="AE345" s="1" t="s">
        <v>514</v>
      </c>
    </row>
    <row r="346" spans="1:31" ht="119.25" customHeight="1" x14ac:dyDescent="0.25">
      <c r="A346" s="136">
        <v>343</v>
      </c>
      <c r="B346" s="83" t="s">
        <v>287</v>
      </c>
      <c r="C346" s="83" t="s">
        <v>1107</v>
      </c>
      <c r="D346" s="5" t="s">
        <v>10</v>
      </c>
      <c r="E346" s="5"/>
      <c r="F346" s="140">
        <v>38183</v>
      </c>
      <c r="G346" s="64"/>
      <c r="H346" s="64"/>
      <c r="I346" s="64"/>
      <c r="J346" s="64"/>
      <c r="K346" s="140"/>
      <c r="L346" s="42">
        <v>17</v>
      </c>
      <c r="M346" s="134" t="s">
        <v>514</v>
      </c>
      <c r="N346" s="86" t="s">
        <v>963</v>
      </c>
      <c r="O346" s="187" t="s">
        <v>971</v>
      </c>
      <c r="P346" s="86">
        <v>1231028217</v>
      </c>
      <c r="Q346" s="86">
        <v>57142366</v>
      </c>
      <c r="R346" s="126"/>
      <c r="S346" s="126"/>
      <c r="T346" s="267"/>
      <c r="U346" s="13" t="s">
        <v>485</v>
      </c>
      <c r="V346" s="69">
        <v>0</v>
      </c>
      <c r="W346" s="27"/>
      <c r="X346" s="27"/>
      <c r="Y346" s="33"/>
      <c r="Z346" s="12" t="s">
        <v>1531</v>
      </c>
      <c r="AA346" s="9"/>
      <c r="AB346" s="234"/>
      <c r="AC346" s="234"/>
      <c r="AD346" s="9"/>
      <c r="AE346" s="1" t="s">
        <v>514</v>
      </c>
    </row>
    <row r="347" spans="1:31" ht="102.75" customHeight="1" thickBot="1" x14ac:dyDescent="0.3">
      <c r="A347" s="82">
        <v>344</v>
      </c>
      <c r="B347" s="83" t="s">
        <v>283</v>
      </c>
      <c r="C347" s="83" t="s">
        <v>1112</v>
      </c>
      <c r="D347" s="5" t="s">
        <v>10</v>
      </c>
      <c r="E347" s="5"/>
      <c r="F347" s="140">
        <v>39443</v>
      </c>
      <c r="G347" s="64"/>
      <c r="H347" s="64"/>
      <c r="I347" s="64"/>
      <c r="J347" s="64"/>
      <c r="K347" s="140"/>
      <c r="L347" s="42">
        <v>32</v>
      </c>
      <c r="M347" s="134" t="s">
        <v>514</v>
      </c>
      <c r="N347" s="86" t="s">
        <v>963</v>
      </c>
      <c r="O347" s="187" t="s">
        <v>972</v>
      </c>
      <c r="P347" s="86">
        <v>5562612260</v>
      </c>
      <c r="Q347" s="86" t="s">
        <v>806</v>
      </c>
      <c r="R347" s="126"/>
      <c r="S347" s="126"/>
      <c r="T347" s="267"/>
      <c r="U347" s="13" t="s">
        <v>487</v>
      </c>
      <c r="V347" s="69">
        <v>0</v>
      </c>
      <c r="W347" s="27" t="s">
        <v>2012</v>
      </c>
      <c r="X347" s="16" t="s">
        <v>491</v>
      </c>
      <c r="Y347" s="58">
        <v>41605</v>
      </c>
      <c r="Z347" s="12" t="s">
        <v>1531</v>
      </c>
      <c r="AA347" s="248"/>
      <c r="AB347" s="234"/>
      <c r="AC347" s="235" t="s">
        <v>1528</v>
      </c>
      <c r="AD347" s="248"/>
      <c r="AE347" s="181" t="s">
        <v>514</v>
      </c>
    </row>
    <row r="348" spans="1:31" s="161" customFormat="1" ht="17.100000000000001" customHeight="1" x14ac:dyDescent="0.25">
      <c r="A348" s="280"/>
      <c r="B348" s="280"/>
      <c r="C348" s="280"/>
      <c r="D348" s="280"/>
      <c r="E348" s="280"/>
      <c r="F348" s="280"/>
      <c r="G348" s="280"/>
      <c r="H348" s="280"/>
      <c r="I348" s="280"/>
      <c r="J348" s="280"/>
      <c r="K348" s="280"/>
      <c r="L348" s="280"/>
      <c r="M348" s="280"/>
      <c r="N348" s="98"/>
      <c r="O348" s="200"/>
      <c r="Z348" s="243"/>
      <c r="AA348" s="171"/>
      <c r="AB348" s="171"/>
      <c r="AC348" s="171"/>
      <c r="AD348" s="171"/>
      <c r="AE348" s="277"/>
    </row>
    <row r="349" spans="1:31" s="162" customFormat="1" ht="17.100000000000001" customHeight="1" x14ac:dyDescent="0.25">
      <c r="A349" s="301"/>
      <c r="B349" s="301"/>
      <c r="C349" s="301"/>
      <c r="D349" s="301"/>
      <c r="E349" s="301"/>
      <c r="F349" s="301"/>
      <c r="G349" s="301"/>
      <c r="H349" s="301"/>
      <c r="I349" s="301"/>
      <c r="J349" s="301"/>
      <c r="K349" s="301"/>
      <c r="L349" s="301"/>
      <c r="M349" s="301"/>
      <c r="N349" s="160"/>
      <c r="O349" s="201"/>
      <c r="R349" s="163"/>
      <c r="S349" s="163"/>
      <c r="T349" s="163"/>
      <c r="Z349" s="242"/>
      <c r="AA349" s="172"/>
      <c r="AB349" s="172"/>
      <c r="AC349" s="172"/>
      <c r="AD349" s="172"/>
    </row>
    <row r="350" spans="1:31" s="164" customFormat="1" ht="15" x14ac:dyDescent="0.25">
      <c r="A350" s="301"/>
      <c r="B350" s="301"/>
      <c r="C350" s="301"/>
      <c r="D350" s="301"/>
      <c r="E350" s="301"/>
      <c r="F350" s="301"/>
      <c r="G350" s="301"/>
      <c r="H350" s="301"/>
      <c r="I350" s="301"/>
      <c r="J350" s="301"/>
      <c r="K350" s="301"/>
      <c r="L350" s="301"/>
      <c r="M350" s="301"/>
      <c r="N350" s="160"/>
      <c r="O350" s="201"/>
      <c r="R350" s="163"/>
      <c r="S350" s="163"/>
      <c r="T350" s="163"/>
      <c r="Z350" s="242"/>
      <c r="AA350" s="172"/>
      <c r="AB350" s="172"/>
      <c r="AC350" s="172"/>
      <c r="AD350" s="172"/>
      <c r="AE350" s="163"/>
    </row>
    <row r="351" spans="1:31" s="164" customFormat="1" ht="17.100000000000001" customHeight="1" x14ac:dyDescent="0.25">
      <c r="A351" s="301"/>
      <c r="B351" s="301"/>
      <c r="C351" s="301"/>
      <c r="D351" s="301"/>
      <c r="E351" s="301"/>
      <c r="F351" s="301"/>
      <c r="G351" s="301"/>
      <c r="H351" s="301"/>
      <c r="I351" s="301"/>
      <c r="J351" s="301"/>
      <c r="K351" s="301"/>
      <c r="L351" s="301"/>
      <c r="M351" s="301"/>
      <c r="N351" s="160"/>
      <c r="O351" s="201"/>
      <c r="R351" s="163"/>
      <c r="S351" s="163"/>
      <c r="T351" s="163"/>
      <c r="Z351" s="242"/>
      <c r="AA351" s="172"/>
      <c r="AB351" s="172"/>
      <c r="AC351" s="172"/>
      <c r="AD351" s="172"/>
      <c r="AE351" s="163"/>
    </row>
    <row r="352" spans="1:31" s="164" customFormat="1" ht="17.100000000000001" customHeight="1" x14ac:dyDescent="0.25">
      <c r="A352" s="301"/>
      <c r="B352" s="301"/>
      <c r="C352" s="301"/>
      <c r="D352" s="301"/>
      <c r="E352" s="301"/>
      <c r="F352" s="301"/>
      <c r="G352" s="301"/>
      <c r="H352" s="301"/>
      <c r="I352" s="301"/>
      <c r="J352" s="301"/>
      <c r="K352" s="301"/>
      <c r="L352" s="301"/>
      <c r="M352" s="301"/>
      <c r="N352" s="165"/>
      <c r="O352" s="202"/>
      <c r="P352" s="165"/>
      <c r="Q352" s="165"/>
      <c r="R352" s="165"/>
      <c r="S352" s="165"/>
      <c r="T352" s="165"/>
      <c r="U352" s="166"/>
      <c r="V352" s="167"/>
      <c r="W352" s="168"/>
      <c r="X352" s="168"/>
      <c r="Y352" s="169"/>
      <c r="Z352" s="242"/>
      <c r="AA352" s="172"/>
      <c r="AB352" s="172"/>
      <c r="AC352" s="172"/>
      <c r="AD352" s="172"/>
      <c r="AE352" s="163"/>
    </row>
    <row r="353" spans="1:31" x14ac:dyDescent="0.25">
      <c r="A353" s="97"/>
    </row>
    <row r="354" spans="1:31" x14ac:dyDescent="0.25">
      <c r="A354" s="301"/>
      <c r="B354" s="301"/>
      <c r="C354" s="301"/>
      <c r="D354" s="301"/>
      <c r="E354" s="301"/>
      <c r="F354" s="301"/>
      <c r="G354" s="301"/>
      <c r="H354" s="301"/>
      <c r="I354" s="301"/>
      <c r="J354" s="301"/>
      <c r="K354" s="301"/>
      <c r="L354" s="301"/>
      <c r="M354" s="301"/>
      <c r="AE354" s="32"/>
    </row>
    <row r="355" spans="1:31" x14ac:dyDescent="0.25">
      <c r="A355" s="301"/>
      <c r="B355" s="301"/>
      <c r="C355" s="301"/>
      <c r="D355" s="301"/>
      <c r="E355" s="301"/>
      <c r="F355" s="301"/>
      <c r="G355" s="301"/>
      <c r="H355" s="301"/>
      <c r="I355" s="301"/>
      <c r="J355" s="301"/>
      <c r="K355" s="301"/>
      <c r="L355" s="301"/>
      <c r="M355" s="301"/>
      <c r="AE355" s="32"/>
    </row>
  </sheetData>
  <sheetProtection algorithmName="SHA-512" hashValue="PRxSUmwpu20iMpy7NHssrWqD979xQSfgh2LEXtSSokBHb8n3y7WenUNyTsXeZZt297xyOIxLn51ptC0olSn2aQ==" saltValue="GKG/zokkYHzUu9gelqUCRQ==" spinCount="100000" sheet="1" objects="1" scenarios="1" sort="0" autoFilter="0"/>
  <autoFilter ref="A2:AE347"/>
  <sortState ref="A4:S345">
    <sortCondition ref="A4:A345"/>
  </sortState>
  <mergeCells count="31">
    <mergeCell ref="A355:M355"/>
    <mergeCell ref="A352:M352"/>
    <mergeCell ref="A1:L1"/>
    <mergeCell ref="A349:M349"/>
    <mergeCell ref="A350:M350"/>
    <mergeCell ref="A351:M351"/>
    <mergeCell ref="A354:M354"/>
    <mergeCell ref="C270:C271"/>
    <mergeCell ref="E270:E271"/>
    <mergeCell ref="A270:A271"/>
    <mergeCell ref="B270:B271"/>
    <mergeCell ref="M270:M271"/>
    <mergeCell ref="L270:L271"/>
    <mergeCell ref="AE270:AE271"/>
    <mergeCell ref="AD270:AD271"/>
    <mergeCell ref="AC270:AC271"/>
    <mergeCell ref="AB270:AB271"/>
    <mergeCell ref="AA270:AA271"/>
    <mergeCell ref="Z270:Z271"/>
    <mergeCell ref="Y270:Y271"/>
    <mergeCell ref="X270:X271"/>
    <mergeCell ref="W270:W271"/>
    <mergeCell ref="V270:V271"/>
    <mergeCell ref="U270:U271"/>
    <mergeCell ref="T270:T271"/>
    <mergeCell ref="S270:S271"/>
    <mergeCell ref="N270:N271"/>
    <mergeCell ref="O270:O271"/>
    <mergeCell ref="P270:P271"/>
    <mergeCell ref="Q270:Q271"/>
    <mergeCell ref="R270:R271"/>
  </mergeCells>
  <pageMargins left="3.937007874015748E-2" right="0" top="0.27559055118110237" bottom="0" header="0.39370078740157483"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0"/>
  <sheetViews>
    <sheetView topLeftCell="A7" workbookViewId="0">
      <selection activeCell="L22" sqref="L22"/>
    </sheetView>
  </sheetViews>
  <sheetFormatPr defaultRowHeight="15" x14ac:dyDescent="0.25"/>
  <cols>
    <col min="2" max="2" width="74.7109375" customWidth="1"/>
    <col min="3" max="3" width="16.5703125" customWidth="1"/>
    <col min="4" max="4" width="18.7109375" customWidth="1"/>
    <col min="5" max="5" width="14.5703125" customWidth="1"/>
    <col min="6" max="7" width="16.140625" customWidth="1"/>
    <col min="8" max="8" width="12.85546875" customWidth="1"/>
    <col min="9" max="9" width="13.5703125" customWidth="1"/>
    <col min="10" max="10" width="16" customWidth="1"/>
  </cols>
  <sheetData>
    <row r="2" spans="2:10" ht="15.75" x14ac:dyDescent="0.25">
      <c r="B2" s="50" t="s">
        <v>850</v>
      </c>
      <c r="D2">
        <v>30</v>
      </c>
    </row>
    <row r="3" spans="2:10" ht="15.75" x14ac:dyDescent="0.25">
      <c r="B3" s="51"/>
    </row>
    <row r="4" spans="2:10" ht="15.75" x14ac:dyDescent="0.25">
      <c r="B4" s="50"/>
    </row>
    <row r="5" spans="2:10" ht="15.75" x14ac:dyDescent="0.25">
      <c r="B5" s="52"/>
    </row>
    <row r="6" spans="2:10" ht="79.5" customHeight="1" x14ac:dyDescent="0.25">
      <c r="B6" s="51" t="s">
        <v>851</v>
      </c>
    </row>
    <row r="7" spans="2:10" ht="79.5" customHeight="1" x14ac:dyDescent="0.25">
      <c r="B7" s="50" t="s">
        <v>852</v>
      </c>
    </row>
    <row r="8" spans="2:10" ht="79.5" customHeight="1" x14ac:dyDescent="0.25">
      <c r="B8" s="50" t="s">
        <v>853</v>
      </c>
    </row>
    <row r="9" spans="2:10" x14ac:dyDescent="0.25">
      <c r="B9" s="53"/>
      <c r="C9" s="73">
        <v>43281</v>
      </c>
      <c r="D9" s="73">
        <v>43298</v>
      </c>
      <c r="E9" s="73">
        <v>43312</v>
      </c>
      <c r="F9" s="73">
        <v>43318</v>
      </c>
      <c r="G9" s="73">
        <v>43373</v>
      </c>
      <c r="H9" s="73">
        <v>43404</v>
      </c>
      <c r="I9" s="119">
        <v>43553</v>
      </c>
      <c r="J9" s="73">
        <v>43585</v>
      </c>
    </row>
    <row r="10" spans="2:10" x14ac:dyDescent="0.25">
      <c r="B10" s="53"/>
      <c r="E10" s="56"/>
      <c r="F10" s="56"/>
      <c r="G10" s="56"/>
      <c r="H10" s="56"/>
      <c r="I10" s="120"/>
    </row>
    <row r="11" spans="2:10" ht="15.75" x14ac:dyDescent="0.25">
      <c r="B11" s="54" t="s">
        <v>854</v>
      </c>
      <c r="C11" s="56">
        <v>1</v>
      </c>
      <c r="D11" s="56">
        <v>1</v>
      </c>
      <c r="E11" s="56">
        <v>1</v>
      </c>
      <c r="F11" s="56">
        <v>1</v>
      </c>
      <c r="G11" s="56">
        <v>1</v>
      </c>
      <c r="H11" s="76" t="s">
        <v>1082</v>
      </c>
      <c r="I11" s="121" t="s">
        <v>1082</v>
      </c>
      <c r="J11" s="90" t="s">
        <v>1082</v>
      </c>
    </row>
    <row r="12" spans="2:10" ht="15.75" x14ac:dyDescent="0.25">
      <c r="B12" s="54" t="s">
        <v>855</v>
      </c>
      <c r="C12" s="56">
        <v>274</v>
      </c>
      <c r="D12" s="56">
        <v>272</v>
      </c>
      <c r="E12" s="56">
        <v>272</v>
      </c>
      <c r="F12" s="56">
        <v>271</v>
      </c>
      <c r="G12" s="56">
        <v>271</v>
      </c>
      <c r="H12" s="56">
        <v>271</v>
      </c>
      <c r="I12" s="122">
        <v>269</v>
      </c>
      <c r="J12" s="91">
        <v>268</v>
      </c>
    </row>
    <row r="13" spans="2:10" ht="17.25" customHeight="1" x14ac:dyDescent="0.25">
      <c r="B13" s="54" t="s">
        <v>856</v>
      </c>
      <c r="C13" s="56">
        <v>1</v>
      </c>
      <c r="D13" s="56">
        <v>1</v>
      </c>
      <c r="E13" s="56">
        <v>1</v>
      </c>
      <c r="F13" s="56">
        <v>1</v>
      </c>
      <c r="G13" s="56">
        <v>1</v>
      </c>
      <c r="H13" s="56">
        <v>1</v>
      </c>
      <c r="I13" s="122">
        <v>1</v>
      </c>
      <c r="J13" s="91">
        <v>1</v>
      </c>
    </row>
    <row r="14" spans="2:10" ht="32.25" customHeight="1" x14ac:dyDescent="0.25">
      <c r="B14" s="55" t="s">
        <v>857</v>
      </c>
      <c r="C14" s="56"/>
      <c r="D14" s="56"/>
      <c r="E14" s="56"/>
      <c r="F14" s="56"/>
      <c r="G14" s="56"/>
      <c r="H14" s="56"/>
      <c r="I14" s="123"/>
      <c r="J14" s="92"/>
    </row>
    <row r="15" spans="2:10" ht="15.75" x14ac:dyDescent="0.25">
      <c r="B15" s="54" t="s">
        <v>854</v>
      </c>
      <c r="C15" s="56">
        <v>8</v>
      </c>
      <c r="D15" s="56">
        <v>8</v>
      </c>
      <c r="E15" s="56">
        <v>8</v>
      </c>
      <c r="F15" s="56">
        <v>8</v>
      </c>
      <c r="G15" s="56">
        <v>8</v>
      </c>
      <c r="H15" s="76" t="s">
        <v>1083</v>
      </c>
      <c r="I15" s="124" t="s">
        <v>1083</v>
      </c>
      <c r="J15" s="93" t="s">
        <v>1117</v>
      </c>
    </row>
    <row r="16" spans="2:10" ht="15.75" x14ac:dyDescent="0.25">
      <c r="B16" s="54" t="s">
        <v>855</v>
      </c>
      <c r="C16" s="56">
        <v>6766</v>
      </c>
      <c r="D16" s="56">
        <f>6766-8-5-6</f>
        <v>6747</v>
      </c>
      <c r="E16" s="56">
        <f>6766-8-5-6</f>
        <v>6747</v>
      </c>
      <c r="F16" s="56">
        <v>6747</v>
      </c>
      <c r="G16" s="56">
        <v>6658</v>
      </c>
      <c r="H16" s="56">
        <v>6688</v>
      </c>
      <c r="I16" s="123">
        <v>6262</v>
      </c>
      <c r="J16" s="92">
        <v>6241</v>
      </c>
    </row>
    <row r="17" spans="2:10" ht="15.75" x14ac:dyDescent="0.25">
      <c r="B17" s="54" t="s">
        <v>856</v>
      </c>
      <c r="C17" s="56">
        <v>4</v>
      </c>
      <c r="D17" s="56">
        <v>4</v>
      </c>
      <c r="E17" s="56">
        <v>4</v>
      </c>
      <c r="F17" s="56">
        <v>4</v>
      </c>
      <c r="G17" s="56">
        <v>4</v>
      </c>
      <c r="H17" s="56">
        <v>4</v>
      </c>
      <c r="I17" s="123">
        <v>4</v>
      </c>
      <c r="J17" s="92">
        <v>4</v>
      </c>
    </row>
    <row r="18" spans="2:10" x14ac:dyDescent="0.25">
      <c r="B18" s="53"/>
      <c r="C18" s="53"/>
      <c r="D18" s="53"/>
      <c r="E18" s="53"/>
      <c r="F18" s="53"/>
      <c r="G18" s="53"/>
      <c r="H18" s="53"/>
      <c r="I18" s="53"/>
    </row>
    <row r="19" spans="2:10" x14ac:dyDescent="0.25">
      <c r="I19" s="53"/>
    </row>
    <row r="20" spans="2:10" x14ac:dyDescent="0.25">
      <c r="I20" s="53"/>
    </row>
    <row r="21" spans="2:10" ht="56.25" customHeight="1" x14ac:dyDescent="0.25">
      <c r="D21" t="s">
        <v>858</v>
      </c>
      <c r="H21" s="312" t="s">
        <v>1084</v>
      </c>
      <c r="I21" s="89"/>
    </row>
    <row r="22" spans="2:10" ht="44.25" customHeight="1" x14ac:dyDescent="0.25">
      <c r="D22" s="57" t="s">
        <v>859</v>
      </c>
      <c r="F22" s="57" t="s">
        <v>863</v>
      </c>
      <c r="G22" s="57"/>
      <c r="H22" s="312"/>
      <c r="I22" s="89"/>
    </row>
    <row r="23" spans="2:10" ht="77.25" customHeight="1" x14ac:dyDescent="0.25">
      <c r="D23" s="57" t="s">
        <v>860</v>
      </c>
      <c r="H23" s="312"/>
      <c r="I23" s="89"/>
    </row>
    <row r="24" spans="2:10" x14ac:dyDescent="0.25">
      <c r="H24" s="312"/>
      <c r="I24" s="89"/>
    </row>
    <row r="25" spans="2:10" x14ac:dyDescent="0.25">
      <c r="H25" s="312"/>
      <c r="I25" s="89"/>
    </row>
    <row r="26" spans="2:10" x14ac:dyDescent="0.25">
      <c r="H26" s="312"/>
      <c r="I26" s="89"/>
    </row>
    <row r="27" spans="2:10" x14ac:dyDescent="0.25">
      <c r="H27" s="312"/>
      <c r="I27" s="89"/>
    </row>
    <row r="28" spans="2:10" x14ac:dyDescent="0.25">
      <c r="H28" s="312"/>
      <c r="I28" s="89"/>
    </row>
    <row r="29" spans="2:10" x14ac:dyDescent="0.25">
      <c r="I29" s="89"/>
    </row>
    <row r="30" spans="2:10" x14ac:dyDescent="0.25">
      <c r="I30" s="89"/>
    </row>
  </sheetData>
  <mergeCells count="1">
    <mergeCell ref="H21:H28"/>
  </mergeCells>
  <pageMargins left="0.7" right="0.7" top="0.75" bottom="0.75" header="0.3" footer="0.3"/>
  <pageSetup paperSize="9" orientation="portrait" verticalDpi="59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1C0699A34A75B4D8AA37D74059B8034" ma:contentTypeVersion="6" ma:contentTypeDescription="Utwórz nowy dokument." ma:contentTypeScope="" ma:versionID="5d0f62e0f49fbd46c1bc2dcd915299d3">
  <xsd:schema xmlns:xsd="http://www.w3.org/2001/XMLSchema" xmlns:xs="http://www.w3.org/2001/XMLSchema" xmlns:p="http://schemas.microsoft.com/office/2006/metadata/properties" xmlns:ns1="http://schemas.microsoft.com/sharepoint/v3" xmlns:ns2="39f7c1c4-9d1a-4107-9192-b1bcec9d9d0b" targetNamespace="http://schemas.microsoft.com/office/2006/metadata/properties" ma:root="true" ma:fieldsID="98c5cac0a1b04e0e77eb78a3c023301d" ns1:_="" ns2:_="">
    <xsd:import namespace="http://schemas.microsoft.com/sharepoint/v3"/>
    <xsd:import namespace="39f7c1c4-9d1a-4107-9192-b1bcec9d9d0b"/>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Ocena (0-5)" ma:decimals="2" ma:description="Średnia wartość wszystkich przesłanych ocen" ma:internalName="AverageRating" ma:readOnly="true">
      <xsd:simpleType>
        <xsd:restriction base="dms:Number"/>
      </xsd:simpleType>
    </xsd:element>
    <xsd:element name="RatingCount" ma:index="12" nillable="true" ma:displayName="Liczba ocen" ma:decimals="0" ma:description="Liczba przesłanych ocen" ma:internalName="RatingCount" ma:readOnly="true">
      <xsd:simpleType>
        <xsd:restriction base="dms:Number"/>
      </xsd:simpleType>
    </xsd:element>
    <xsd:element name="RatedBy" ma:index="13"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Oceny użytkownika" ma:description="Oceny użytkownika dla elementu" ma:hidden="true" ma:internalName="Ratings">
      <xsd:simpleType>
        <xsd:restriction base="dms:Note"/>
      </xsd:simpleType>
    </xsd:element>
    <xsd:element name="LikesCount" ma:index="15" nillable="true" ma:displayName="Liczba znaczników „lubię to”" ma:internalName="LikesCount">
      <xsd:simpleType>
        <xsd:restriction base="dms:Unknown"/>
      </xsd:simpleType>
    </xsd:element>
    <xsd:element name="LikedBy" ma:index="16"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f7c1c4-9d1a-4107-9192-b1bcec9d9d0b"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39f7c1c4-9d1a-4107-9192-b1bcec9d9d0b">4AUVVSWN3CTX-61531274-11639</_dlc_DocId>
    <_dlc_DocIdUrl xmlns="39f7c1c4-9d1a-4107-9192-b1bcec9d9d0b">
      <Url>https://portalarimr.arimr.gov.pl/Departamenty/DDSiOP/WUGiOP/_layouts/15/DocIdRedir.aspx?ID=4AUVVSWN3CTX-61531274-11639</Url>
      <Description>4AUVVSWN3CTX-61531274-11639</Description>
    </_dlc_DocIdUrl>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528C86-CA99-4A34-AA0C-6BF99F536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f7c1c4-9d1a-4107-9192-b1bcec9d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30B16-BB14-4F00-BBF1-C7F47D08F006}">
  <ds:schemaRefs>
    <ds:schemaRef ds:uri="http://schemas.microsoft.com/sharepoint/v3"/>
    <ds:schemaRef ds:uri="http://purl.org/dc/terms/"/>
    <ds:schemaRef ds:uri="http://schemas.openxmlformats.org/package/2006/metadata/core-properties"/>
    <ds:schemaRef ds:uri="http://schemas.microsoft.com/office/2006/documentManagement/types"/>
    <ds:schemaRef ds:uri="39f7c1c4-9d1a-4107-9192-b1bcec9d9d0b"/>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7B5FE8B-7FD6-4614-8567-64CF5BF26AD5}">
  <ds:schemaRefs>
    <ds:schemaRef ds:uri="http://schemas.microsoft.com/sharepoint/events"/>
  </ds:schemaRefs>
</ds:datastoreItem>
</file>

<file path=customXml/itemProps4.xml><?xml version="1.0" encoding="utf-8"?>
<ds:datastoreItem xmlns:ds="http://schemas.openxmlformats.org/officeDocument/2006/customXml" ds:itemID="{7A2BB8A8-7096-4EDF-A7CF-6A01D934BE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wewn_Rejestr owoce i warzywa</vt:lpstr>
      <vt:lpstr>Arkusz2</vt:lpstr>
      <vt:lpstr>Podsumowanie</vt:lpstr>
    </vt:vector>
  </TitlesOfParts>
  <Company>Agencja Rynku Rolnego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Kapłan Mariusz</dc:creator>
  <cp:lastModifiedBy>Kluska Ewa</cp:lastModifiedBy>
  <cp:lastPrinted>2020-07-24T09:20:38Z</cp:lastPrinted>
  <dcterms:created xsi:type="dcterms:W3CDTF">2015-09-11T07:39:28Z</dcterms:created>
  <dcterms:modified xsi:type="dcterms:W3CDTF">2021-09-07T13:14:48Z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9b35a075-d63d-4d19-ab01-230b70486b52</vt:lpwstr>
  </property>
  <property fmtid="{D5CDD505-2E9C-101B-9397-08002B2CF9AE}" pid="3" name="ContentTypeId">
    <vt:lpwstr>0x01010051C0699A34A75B4D8AA37D74059B8034</vt:lpwstr>
  </property>
</Properties>
</file>