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Gospodarowanie składnikami majątku\Komisja ds. oceny\Protokoły z oceny składników majatku\2026\protokół nr 48_2026 meble, ADO.2222.1.2026\"/>
    </mc:Choice>
  </mc:AlternateContent>
  <xr:revisionPtr revIDLastSave="0" documentId="13_ncr:1_{4D81C460-B2E7-4F86-A7D3-EF12458045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Arkusz1!$A$2:$G$168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" i="1" l="1"/>
</calcChain>
</file>

<file path=xl/sharedStrings.xml><?xml version="1.0" encoding="utf-8"?>
<sst xmlns="http://schemas.openxmlformats.org/spreadsheetml/2006/main" count="671" uniqueCount="267">
  <si>
    <t>L.P</t>
  </si>
  <si>
    <t>Numer Inwentarzowy</t>
  </si>
  <si>
    <t>Uwagi</t>
  </si>
  <si>
    <t xml:space="preserve">Ocena Komisji </t>
  </si>
  <si>
    <t>Dywan</t>
  </si>
  <si>
    <t>P-91-1-1749</t>
  </si>
  <si>
    <t>Biurko</t>
  </si>
  <si>
    <t>P-91-8-2875</t>
  </si>
  <si>
    <t>Krzesło  merkury</t>
  </si>
  <si>
    <t>P-8-01-2054</t>
  </si>
  <si>
    <t>Biurko komputerowe 80/60/74</t>
  </si>
  <si>
    <t>P-90-1-890</t>
  </si>
  <si>
    <t>Kontener pod biurko 4 szufl.</t>
  </si>
  <si>
    <t>P-90-1-958</t>
  </si>
  <si>
    <t>Kontener pod biurko 1 szufl.</t>
  </si>
  <si>
    <t>P-91-5-0121</t>
  </si>
  <si>
    <t>Regał R 60. dąb (etażerka)</t>
  </si>
  <si>
    <t>P-91-47-176</t>
  </si>
  <si>
    <t>Stolik okolicznościowy</t>
  </si>
  <si>
    <t>Szafa aktowa</t>
  </si>
  <si>
    <t>P-8-28-0207</t>
  </si>
  <si>
    <t>P-91-10-119</t>
  </si>
  <si>
    <t>Dostawka konferencyjna ok. 12</t>
  </si>
  <si>
    <t>P-8-01-2058</t>
  </si>
  <si>
    <t>P-8-90-1091</t>
  </si>
  <si>
    <t>Kontener pod biurko</t>
  </si>
  <si>
    <t>P-8-01-2049</t>
  </si>
  <si>
    <t>P-91-1-1768</t>
  </si>
  <si>
    <t xml:space="preserve">Biurko </t>
  </si>
  <si>
    <t>P-91-2-0881</t>
  </si>
  <si>
    <t>Regał kadra niski R2S02</t>
  </si>
  <si>
    <t>P-91-2-0880</t>
  </si>
  <si>
    <t>Regał aktowy flis ze szkłem R4S12</t>
  </si>
  <si>
    <t>P-91-2-0877</t>
  </si>
  <si>
    <t>Szafa ubraniowa wysoka</t>
  </si>
  <si>
    <t>P-91-2-1543</t>
  </si>
  <si>
    <t>Szafa biurowa</t>
  </si>
  <si>
    <t>Szafa regał</t>
  </si>
  <si>
    <t>P-91-8-3483</t>
  </si>
  <si>
    <t>Krzesło Samba</t>
  </si>
  <si>
    <t>P-91-8-3498</t>
  </si>
  <si>
    <t>Krzesło konferencyjne</t>
  </si>
  <si>
    <t>P-91-5-0228</t>
  </si>
  <si>
    <t>Regał otwarty</t>
  </si>
  <si>
    <t>Nadstawka nad szafę 90x45x75</t>
  </si>
  <si>
    <t>P-91-10-336</t>
  </si>
  <si>
    <t>P-91-2-1422</t>
  </si>
  <si>
    <t>Regał odkryty</t>
  </si>
  <si>
    <t>P-91-9-0470</t>
  </si>
  <si>
    <t>Fotel  skórzany</t>
  </si>
  <si>
    <t>P-91-2-0724</t>
  </si>
  <si>
    <t>Regał aktowy</t>
  </si>
  <si>
    <t>P-91-5-0147</t>
  </si>
  <si>
    <t>Regał  otwarty</t>
  </si>
  <si>
    <t>P-91-47-125</t>
  </si>
  <si>
    <t>Stół  konferencyjny</t>
  </si>
  <si>
    <t>P-91-47-134</t>
  </si>
  <si>
    <t>P-91-47-112</t>
  </si>
  <si>
    <t>P-91-47-131</t>
  </si>
  <si>
    <t>P-91-47-109</t>
  </si>
  <si>
    <t>P-91-47-129</t>
  </si>
  <si>
    <t>P-91-47-106</t>
  </si>
  <si>
    <t>P-91-47-116</t>
  </si>
  <si>
    <t>P-91-47-122</t>
  </si>
  <si>
    <t>P-91-47-139</t>
  </si>
  <si>
    <t>P-91-47-132</t>
  </si>
  <si>
    <t>P-91-47-120</t>
  </si>
  <si>
    <t>P-91-47-108</t>
  </si>
  <si>
    <t>P-91-47-138</t>
  </si>
  <si>
    <t>P-91-47-119</t>
  </si>
  <si>
    <t>P-91-47-137</t>
  </si>
  <si>
    <t>P-91-47-118</t>
  </si>
  <si>
    <t>P-91-47-126</t>
  </si>
  <si>
    <t>P-91-47-111</t>
  </si>
  <si>
    <t>P-91-47-135</t>
  </si>
  <si>
    <t>P-91-47-127</t>
  </si>
  <si>
    <t>P-91-47-121</t>
  </si>
  <si>
    <t>P-91-47-105</t>
  </si>
  <si>
    <t>P-91-47-128</t>
  </si>
  <si>
    <t>P-91-47-104</t>
  </si>
  <si>
    <t>P-91-47-107</t>
  </si>
  <si>
    <t>P-91-47-113</t>
  </si>
  <si>
    <t>P-91-47-133</t>
  </si>
  <si>
    <t>P-91-47-117</t>
  </si>
  <si>
    <t>P-91-20-084</t>
  </si>
  <si>
    <t>Stół prezydialny 280 X 80</t>
  </si>
  <si>
    <t>P-90-1-0124</t>
  </si>
  <si>
    <t>Kontener</t>
  </si>
  <si>
    <t>P-90-1-787</t>
  </si>
  <si>
    <t>P-91-10-201</t>
  </si>
  <si>
    <t>Nadstawka na szafę</t>
  </si>
  <si>
    <t>P-90-1-0192</t>
  </si>
  <si>
    <t>Kontener BC-10</t>
  </si>
  <si>
    <t>P-90-1-0503</t>
  </si>
  <si>
    <t>Kontener ok.</t>
  </si>
  <si>
    <t>p-91-7-1144</t>
  </si>
  <si>
    <t>Krzesło obrotowe</t>
  </si>
  <si>
    <t>P-91-7-1600</t>
  </si>
  <si>
    <t>Fotel Sinus</t>
  </si>
  <si>
    <t>P-8-07-1919</t>
  </si>
  <si>
    <t>P-91-7-1450</t>
  </si>
  <si>
    <t>Fotel obrotowy</t>
  </si>
  <si>
    <t>P-91-7-1310</t>
  </si>
  <si>
    <t>Krzesło Sebastian - obrotowe</t>
  </si>
  <si>
    <t>P-91-7-1093</t>
  </si>
  <si>
    <t>P-91-7-1520</t>
  </si>
  <si>
    <t>P-91-7-1185</t>
  </si>
  <si>
    <t>Krzesło  BRAVO obrotowe</t>
  </si>
  <si>
    <t>P-91-7-1334</t>
  </si>
  <si>
    <t>Krzesło  obrotowe</t>
  </si>
  <si>
    <t>P-91-7-1563</t>
  </si>
  <si>
    <t>Fotel</t>
  </si>
  <si>
    <t>P-91-9-0641</t>
  </si>
  <si>
    <t>Fotel Senator</t>
  </si>
  <si>
    <t>P-91-8-3603</t>
  </si>
  <si>
    <t>Krzesło</t>
  </si>
  <si>
    <t>P-91-7-1100</t>
  </si>
  <si>
    <t>P-91-7-1490</t>
  </si>
  <si>
    <t>P-91-7-1117</t>
  </si>
  <si>
    <t>P-91-7-1229</t>
  </si>
  <si>
    <t>P-91-7-1231</t>
  </si>
  <si>
    <t>brak numeru</t>
  </si>
  <si>
    <t>P-91-7-1004</t>
  </si>
  <si>
    <t>Krzesło obrotowe Primo</t>
  </si>
  <si>
    <t>P-91-7-1214</t>
  </si>
  <si>
    <t>P-91-7-1164</t>
  </si>
  <si>
    <t>Krzesło  NEO obrotowe</t>
  </si>
  <si>
    <t>P-91-33-245</t>
  </si>
  <si>
    <t>Lustro bez ramy 40x50</t>
  </si>
  <si>
    <t>P-91-7-0987</t>
  </si>
  <si>
    <t>Krzesło Perfect STP C-24</t>
  </si>
  <si>
    <t>P-91-8-2734</t>
  </si>
  <si>
    <t>Krzesło drewniane -tapicerka beż</t>
  </si>
  <si>
    <t>P-8-08-3665</t>
  </si>
  <si>
    <t>Krzesło drewniane tapicerowane</t>
  </si>
  <si>
    <t>P-8-08-3664</t>
  </si>
  <si>
    <t>P-8-08-3676</t>
  </si>
  <si>
    <t>P-8-08-3662</t>
  </si>
  <si>
    <t>P-8-08-3663</t>
  </si>
  <si>
    <t>P-8-08-3674</t>
  </si>
  <si>
    <t>P-91-7-1351</t>
  </si>
  <si>
    <t>P-91-7-1611</t>
  </si>
  <si>
    <t>P-91-7-1610</t>
  </si>
  <si>
    <t>P-91-7-1169</t>
  </si>
  <si>
    <t>P-91-7-0508</t>
  </si>
  <si>
    <t>Krzesło obrotowe  brąz</t>
  </si>
  <si>
    <t>P-91-7-1329</t>
  </si>
  <si>
    <t>P-91-7-1212</t>
  </si>
  <si>
    <t>P-91-7-1348</t>
  </si>
  <si>
    <t>P-91-2-1011</t>
  </si>
  <si>
    <t>Szafa ubraniowa ok.</t>
  </si>
  <si>
    <t>P-8-01-2013</t>
  </si>
  <si>
    <t>Biurko pracownicze 160/70/74</t>
  </si>
  <si>
    <t>P-91-2-1628</t>
  </si>
  <si>
    <t>P-8-28-0212</t>
  </si>
  <si>
    <t>Regał gabinetowy otwarty 40/40/190</t>
  </si>
  <si>
    <t>P-91-7-1507</t>
  </si>
  <si>
    <t>Krzesło biurowe</t>
  </si>
  <si>
    <t>P-91-9-0606</t>
  </si>
  <si>
    <t>P-91-7-1609</t>
  </si>
  <si>
    <t>P-91-7-1514</t>
  </si>
  <si>
    <t>P-91-7-1767</t>
  </si>
  <si>
    <t>Krzesło Playa</t>
  </si>
  <si>
    <t>P-91-8-2708</t>
  </si>
  <si>
    <t>Krzesło "Senator" wyściełane olcha</t>
  </si>
  <si>
    <t>P-91-7-1629</t>
  </si>
  <si>
    <t>P-90-1-0537</t>
  </si>
  <si>
    <t>P-90-1-0685</t>
  </si>
  <si>
    <t>P-8-90-1127</t>
  </si>
  <si>
    <t>P-91-2-1779</t>
  </si>
  <si>
    <t>Szafka</t>
  </si>
  <si>
    <t>P-91-20-157</t>
  </si>
  <si>
    <t>Stół</t>
  </si>
  <si>
    <t>P-90-1-749</t>
  </si>
  <si>
    <t>P-91-28-188</t>
  </si>
  <si>
    <t>Regał pod segregatory niski</t>
  </si>
  <si>
    <t>P-8-28-0205</t>
  </si>
  <si>
    <t>Regał gabinetowy-witryna 80/40/135</t>
  </si>
  <si>
    <t>P-91-1-1711</t>
  </si>
  <si>
    <t>P-91-29-0405</t>
  </si>
  <si>
    <t>P-91-2-1632</t>
  </si>
  <si>
    <t>P-91-5-0200</t>
  </si>
  <si>
    <t>Regał</t>
  </si>
  <si>
    <t>P-91-61-060</t>
  </si>
  <si>
    <t>Półka wisząca dąb (nadstawka)</t>
  </si>
  <si>
    <t>P-90-1-0160</t>
  </si>
  <si>
    <t>P-90-1-0621</t>
  </si>
  <si>
    <t>Kontener buk</t>
  </si>
  <si>
    <t>P-91-61-059</t>
  </si>
  <si>
    <t>P-90-1-0533</t>
  </si>
  <si>
    <t>P-91-20-162</t>
  </si>
  <si>
    <t>Stół konferencyjny</t>
  </si>
  <si>
    <t>P-8-08-3669</t>
  </si>
  <si>
    <t>P-8-08-3671</t>
  </si>
  <si>
    <t>P-8-08-3672</t>
  </si>
  <si>
    <t>P-91-8-3318</t>
  </si>
  <si>
    <t>P-91-2-0357</t>
  </si>
  <si>
    <t>P-91-7-1190</t>
  </si>
  <si>
    <t>P-8-07-1930</t>
  </si>
  <si>
    <t xml:space="preserve">Krzesło obrotowe </t>
  </si>
  <si>
    <t>P-91-8-3327</t>
  </si>
  <si>
    <t>P-91-8-3326</t>
  </si>
  <si>
    <t>P-91-8-3313</t>
  </si>
  <si>
    <t>P-91-8-3328</t>
  </si>
  <si>
    <t>P-91-8-3323</t>
  </si>
  <si>
    <t>P-91-8-3322</t>
  </si>
  <si>
    <t>P-91-8-3314</t>
  </si>
  <si>
    <t>P-8-08-3673</t>
  </si>
  <si>
    <t>P-8-08-3670</t>
  </si>
  <si>
    <t>P-91-8-2739</t>
  </si>
  <si>
    <t>P-8-08-3957</t>
  </si>
  <si>
    <t>Krzesło ISO</t>
  </si>
  <si>
    <t>P-91-7-1593</t>
  </si>
  <si>
    <t>P-91-8-2368</t>
  </si>
  <si>
    <t>Krzesło drewniane -tapicerka</t>
  </si>
  <si>
    <t>P-91-7-1768</t>
  </si>
  <si>
    <t>P-91-8-2801</t>
  </si>
  <si>
    <t>P-91-19-0678</t>
  </si>
  <si>
    <t>Biurko pod komputer BT-87 dąb</t>
  </si>
  <si>
    <t>P-90-1-0355</t>
  </si>
  <si>
    <t>P-90-1-0391</t>
  </si>
  <si>
    <t>Szafka BC</t>
  </si>
  <si>
    <t>P-90-1-0462</t>
  </si>
  <si>
    <t>Szafka  BC-10 dąb</t>
  </si>
  <si>
    <t>P-91-8-2658</t>
  </si>
  <si>
    <t>P-64-1-196</t>
  </si>
  <si>
    <t>Fotel obrotowy czarny</t>
  </si>
  <si>
    <t>-</t>
  </si>
  <si>
    <t>Wartość rynkowa</t>
  </si>
  <si>
    <t>Nazwa składnika</t>
  </si>
  <si>
    <t>Data przyjęcia do ewidencji</t>
  </si>
  <si>
    <t xml:space="preserve">Wartość księgowa brutto </t>
  </si>
  <si>
    <t>składnik zużyty, wyeksploatowany, zabrudzony</t>
  </si>
  <si>
    <t>Regał gabinetowy zamknięty  80/40/135</t>
  </si>
  <si>
    <t xml:space="preserve">składnik zużyty, wyeksploatowany, zabrudzona tapicerka </t>
  </si>
  <si>
    <t>składnik zużyty, wyeksploatowany, połamane</t>
  </si>
  <si>
    <t xml:space="preserve">składnik zużyty, uszkodzony </t>
  </si>
  <si>
    <t xml:space="preserve">składnik zużyty, wyeksploatowany, uszkodzony, zabrudzona tapicerka </t>
  </si>
  <si>
    <t>składnik zużyty, wyeksploatowany, uszkodzony</t>
  </si>
  <si>
    <t xml:space="preserve">Wycofany z eksploatacji </t>
  </si>
  <si>
    <t>składnik zużyty, wyeksploatowany, posiada zarysowania i odpryski</t>
  </si>
  <si>
    <t>P-91-2-1848</t>
  </si>
  <si>
    <t>P-8-02-2260</t>
  </si>
  <si>
    <t>Szafa aktowa 80/40/140</t>
  </si>
  <si>
    <t>P-91-2-1646</t>
  </si>
  <si>
    <t>P-8-02-2194</t>
  </si>
  <si>
    <t>Szafa ubraniowa 55/45/190</t>
  </si>
  <si>
    <t>P-91-2-1630</t>
  </si>
  <si>
    <t>Szafa ubraniowa</t>
  </si>
  <si>
    <t>P-91-10-266</t>
  </si>
  <si>
    <t>Nadstawka</t>
  </si>
  <si>
    <t>P-8-02-2234</t>
  </si>
  <si>
    <t>Szafa aktowa 80/40/190</t>
  </si>
  <si>
    <t>P-91-10-338</t>
  </si>
  <si>
    <t>P-91-10-337</t>
  </si>
  <si>
    <t>P-91-10-339</t>
  </si>
  <si>
    <t>składnik zużyty, wyeksploatowany, posiada zarysowania i ubytki</t>
  </si>
  <si>
    <t>Załącznik nr 1 do Protokołu nr 48/2026 - Zestawienie składników majątku ruchomego ocenionych jako zużyte.</t>
  </si>
  <si>
    <t>składnik zużyty, wyeksploatowany, posiada liczne odpryski</t>
  </si>
  <si>
    <t xml:space="preserve">składnik zużyty, wyeksploatowany, mocno zabrudzona tapicerka </t>
  </si>
  <si>
    <t>składnik zużyty, zdemontowany</t>
  </si>
  <si>
    <t>składnik zużyty, wyeksploatowany,  zdemontowany</t>
  </si>
  <si>
    <t>składnik zużyty, zdemontowany, posiada ubytki i zarysowania</t>
  </si>
  <si>
    <t>składnik zużyty,  wyeksploatowany, posiada zarysowania i ubytki,</t>
  </si>
  <si>
    <t xml:space="preserve">składnik zużyty,  wyeksploatowany, posiada zarysowania i ubytki, </t>
  </si>
  <si>
    <t>składnik zużyty, uszkodzony, zdemontowany</t>
  </si>
  <si>
    <t>składnik zużyty, wyeksploatowany, zdemontowany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</si>
</sst>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Border="1"/>
    <xf numFmtId="0" fontId="1" fillId="3" borderId="1" xfId="0" applyFont="1" applyFill="1" applyBorder="1" applyAlignment="1">
      <alignment horizontal="center" vertical="top" wrapText="1"/>
    </xf>
    <xf numFmtId="4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44" fontId="5" fillId="0" borderId="0" xfId="0" applyNumberFormat="1" applyFont="1"/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</cellXfs>
  <cellStyles count="2">
    <cellStyle name="Normalny" xfId="0" builtinId="0"/>
    <cellStyle name="Normalny 2" xfId="1" xr:uid="{0B525D94-91C3-4C3B-978F-C6E65526A3F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tabSelected="1" topLeftCell="A135" workbookViewId="0">
      <selection activeCell="G14" sqref="G14"/>
    </sheetView>
  </sheetViews>
  <sheetFormatPr defaultRowHeight="15" x14ac:dyDescent="0.25"/>
  <cols>
    <col min="1" max="1" width="8.85546875" style="9"/>
    <col min="2" max="2" width="18.28515625" customWidth="1"/>
    <col min="3" max="3" width="23.140625" customWidth="1"/>
    <col min="4" max="4" width="25.140625" bestFit="1" customWidth="1"/>
    <col min="5" max="5" width="17.85546875" customWidth="1"/>
    <col min="6" max="6" width="25.85546875" customWidth="1"/>
    <col min="7" max="7" width="43.5703125" customWidth="1"/>
    <col min="8" max="8" width="17.85546875" customWidth="1"/>
  </cols>
  <sheetData>
    <row r="1" spans="1:8" x14ac:dyDescent="0.25">
      <c r="A1" s="18" t="s">
        <v>257</v>
      </c>
      <c r="B1" s="19"/>
      <c r="C1" s="19"/>
      <c r="D1" s="19"/>
      <c r="E1" s="19"/>
      <c r="F1" s="19"/>
      <c r="G1" s="19"/>
      <c r="H1" s="20"/>
    </row>
    <row r="2" spans="1:8" s="15" customFormat="1" ht="34.9" customHeight="1" x14ac:dyDescent="0.25">
      <c r="A2" s="13" t="s">
        <v>0</v>
      </c>
      <c r="B2" s="4" t="s">
        <v>1</v>
      </c>
      <c r="C2" s="4" t="s">
        <v>229</v>
      </c>
      <c r="D2" s="4" t="s">
        <v>230</v>
      </c>
      <c r="E2" s="14" t="s">
        <v>231</v>
      </c>
      <c r="F2" s="4" t="s">
        <v>2</v>
      </c>
      <c r="G2" s="4" t="s">
        <v>3</v>
      </c>
      <c r="H2" s="4" t="s">
        <v>228</v>
      </c>
    </row>
    <row r="3" spans="1:8" ht="34.9" customHeight="1" x14ac:dyDescent="0.25">
      <c r="A3" s="8">
        <v>1</v>
      </c>
      <c r="B3" s="5" t="s">
        <v>225</v>
      </c>
      <c r="C3" s="1" t="s">
        <v>4</v>
      </c>
      <c r="D3" s="2">
        <v>37812</v>
      </c>
      <c r="E3" s="3">
        <v>585</v>
      </c>
      <c r="F3" s="6" t="s">
        <v>239</v>
      </c>
      <c r="G3" s="10" t="s">
        <v>232</v>
      </c>
      <c r="H3" s="12">
        <v>30</v>
      </c>
    </row>
    <row r="4" spans="1:8" ht="36" x14ac:dyDescent="0.25">
      <c r="A4" s="8">
        <v>2</v>
      </c>
      <c r="B4" s="5" t="s">
        <v>5</v>
      </c>
      <c r="C4" s="1" t="s">
        <v>6</v>
      </c>
      <c r="D4" s="2">
        <v>42450</v>
      </c>
      <c r="E4" s="3">
        <v>462.38</v>
      </c>
      <c r="F4" s="6" t="s">
        <v>239</v>
      </c>
      <c r="G4" s="10" t="s">
        <v>261</v>
      </c>
      <c r="H4" s="12">
        <v>20</v>
      </c>
    </row>
    <row r="5" spans="1:8" ht="34.9" customHeight="1" x14ac:dyDescent="0.25">
      <c r="A5" s="8">
        <v>3</v>
      </c>
      <c r="B5" s="5" t="s">
        <v>7</v>
      </c>
      <c r="C5" s="1" t="s">
        <v>8</v>
      </c>
      <c r="D5" s="2">
        <v>37812</v>
      </c>
      <c r="E5" s="3">
        <v>555.1</v>
      </c>
      <c r="F5" s="6" t="s">
        <v>239</v>
      </c>
      <c r="G5" s="10" t="s">
        <v>259</v>
      </c>
      <c r="H5" s="12">
        <v>20</v>
      </c>
    </row>
    <row r="6" spans="1:8" ht="34.9" customHeight="1" x14ac:dyDescent="0.25">
      <c r="A6" s="8">
        <v>4</v>
      </c>
      <c r="B6" s="5" t="s">
        <v>9</v>
      </c>
      <c r="C6" s="1" t="s">
        <v>10</v>
      </c>
      <c r="D6" s="2">
        <v>43339</v>
      </c>
      <c r="E6" s="3">
        <v>390.4</v>
      </c>
      <c r="F6" s="6" t="s">
        <v>239</v>
      </c>
      <c r="G6" s="10" t="s">
        <v>256</v>
      </c>
      <c r="H6" s="12">
        <v>40</v>
      </c>
    </row>
    <row r="7" spans="1:8" ht="34.9" customHeight="1" x14ac:dyDescent="0.25">
      <c r="A7" s="8">
        <v>5</v>
      </c>
      <c r="B7" s="5" t="s">
        <v>11</v>
      </c>
      <c r="C7" s="1" t="s">
        <v>12</v>
      </c>
      <c r="D7" s="2">
        <v>42772</v>
      </c>
      <c r="E7" s="3">
        <v>365.31</v>
      </c>
      <c r="F7" s="6" t="s">
        <v>239</v>
      </c>
      <c r="G7" s="10" t="s">
        <v>240</v>
      </c>
      <c r="H7" s="12">
        <v>20</v>
      </c>
    </row>
    <row r="8" spans="1:8" ht="34.9" customHeight="1" x14ac:dyDescent="0.25">
      <c r="A8" s="8">
        <v>6</v>
      </c>
      <c r="B8" s="5" t="s">
        <v>13</v>
      </c>
      <c r="C8" s="1" t="s">
        <v>14</v>
      </c>
      <c r="D8" s="2">
        <v>42772</v>
      </c>
      <c r="E8" s="3">
        <v>297.66000000000003</v>
      </c>
      <c r="F8" s="6" t="s">
        <v>239</v>
      </c>
      <c r="G8" s="10" t="s">
        <v>240</v>
      </c>
      <c r="H8" s="12">
        <v>20</v>
      </c>
    </row>
    <row r="9" spans="1:8" ht="34.9" customHeight="1" x14ac:dyDescent="0.25">
      <c r="A9" s="8">
        <v>7</v>
      </c>
      <c r="B9" s="5" t="s">
        <v>15</v>
      </c>
      <c r="C9" s="1" t="s">
        <v>16</v>
      </c>
      <c r="D9" s="2">
        <v>36200</v>
      </c>
      <c r="E9" s="3">
        <v>126.88</v>
      </c>
      <c r="F9" s="6" t="s">
        <v>239</v>
      </c>
      <c r="G9" s="10" t="s">
        <v>240</v>
      </c>
      <c r="H9" s="12">
        <v>20</v>
      </c>
    </row>
    <row r="10" spans="1:8" ht="34.9" customHeight="1" x14ac:dyDescent="0.25">
      <c r="A10" s="8">
        <v>8</v>
      </c>
      <c r="B10" s="5" t="s">
        <v>17</v>
      </c>
      <c r="C10" s="1" t="s">
        <v>18</v>
      </c>
      <c r="D10" s="2">
        <v>37812</v>
      </c>
      <c r="E10" s="3">
        <v>1648.53</v>
      </c>
      <c r="F10" s="6" t="s">
        <v>239</v>
      </c>
      <c r="G10" s="10" t="s">
        <v>240</v>
      </c>
      <c r="H10" s="12">
        <v>40</v>
      </c>
    </row>
    <row r="11" spans="1:8" ht="34.9" customHeight="1" x14ac:dyDescent="0.25">
      <c r="A11" s="8">
        <v>9</v>
      </c>
      <c r="B11" s="5" t="s">
        <v>20</v>
      </c>
      <c r="C11" s="1" t="s">
        <v>233</v>
      </c>
      <c r="D11" s="2">
        <v>43339</v>
      </c>
      <c r="E11" s="3">
        <v>668.56</v>
      </c>
      <c r="F11" s="6" t="s">
        <v>239</v>
      </c>
      <c r="G11" s="10" t="s">
        <v>240</v>
      </c>
      <c r="H11" s="12">
        <v>25</v>
      </c>
    </row>
    <row r="12" spans="1:8" ht="34.9" customHeight="1" x14ac:dyDescent="0.25">
      <c r="A12" s="8">
        <v>10</v>
      </c>
      <c r="B12" s="5" t="s">
        <v>21</v>
      </c>
      <c r="C12" s="1" t="s">
        <v>22</v>
      </c>
      <c r="D12" s="2">
        <v>37812</v>
      </c>
      <c r="E12" s="3">
        <v>688.08</v>
      </c>
      <c r="F12" s="6" t="s">
        <v>239</v>
      </c>
      <c r="G12" s="10" t="s">
        <v>240</v>
      </c>
      <c r="H12" s="12">
        <v>25</v>
      </c>
    </row>
    <row r="13" spans="1:8" ht="34.9" customHeight="1" x14ac:dyDescent="0.25">
      <c r="A13" s="8">
        <v>11</v>
      </c>
      <c r="B13" s="5" t="s">
        <v>23</v>
      </c>
      <c r="C13" s="1" t="s">
        <v>10</v>
      </c>
      <c r="D13" s="2">
        <v>43339</v>
      </c>
      <c r="E13" s="3">
        <v>390.4</v>
      </c>
      <c r="F13" s="6" t="s">
        <v>239</v>
      </c>
      <c r="G13" s="10" t="s">
        <v>262</v>
      </c>
      <c r="H13" s="12">
        <v>40</v>
      </c>
    </row>
    <row r="14" spans="1:8" ht="34.9" customHeight="1" x14ac:dyDescent="0.25">
      <c r="A14" s="8">
        <v>12</v>
      </c>
      <c r="B14" s="5" t="s">
        <v>24</v>
      </c>
      <c r="C14" s="1" t="s">
        <v>25</v>
      </c>
      <c r="D14" s="2">
        <v>43339</v>
      </c>
      <c r="E14" s="3">
        <v>420.9</v>
      </c>
      <c r="F14" s="6" t="s">
        <v>239</v>
      </c>
      <c r="G14" s="10" t="s">
        <v>262</v>
      </c>
      <c r="H14" s="12">
        <v>20</v>
      </c>
    </row>
    <row r="15" spans="1:8" ht="34.9" customHeight="1" x14ac:dyDescent="0.25">
      <c r="A15" s="8">
        <v>13</v>
      </c>
      <c r="B15" s="5" t="s">
        <v>26</v>
      </c>
      <c r="C15" s="1" t="s">
        <v>10</v>
      </c>
      <c r="D15" s="2">
        <v>43339</v>
      </c>
      <c r="E15" s="3">
        <v>390.4</v>
      </c>
      <c r="F15" s="6" t="s">
        <v>239</v>
      </c>
      <c r="G15" s="10" t="s">
        <v>262</v>
      </c>
      <c r="H15" s="12">
        <v>40</v>
      </c>
    </row>
    <row r="16" spans="1:8" ht="34.9" customHeight="1" x14ac:dyDescent="0.25">
      <c r="A16" s="8">
        <v>14</v>
      </c>
      <c r="B16" s="5" t="s">
        <v>27</v>
      </c>
      <c r="C16" s="1" t="s">
        <v>28</v>
      </c>
      <c r="D16" s="2">
        <v>42598</v>
      </c>
      <c r="E16" s="3">
        <v>405.9</v>
      </c>
      <c r="F16" s="6" t="s">
        <v>239</v>
      </c>
      <c r="G16" s="10" t="s">
        <v>262</v>
      </c>
      <c r="H16" s="12">
        <v>40</v>
      </c>
    </row>
    <row r="17" spans="1:8" ht="34.9" customHeight="1" x14ac:dyDescent="0.25">
      <c r="A17" s="8">
        <v>15</v>
      </c>
      <c r="B17" s="5" t="s">
        <v>29</v>
      </c>
      <c r="C17" s="1" t="s">
        <v>30</v>
      </c>
      <c r="D17" s="2">
        <v>37812</v>
      </c>
      <c r="E17" s="3">
        <v>925.25</v>
      </c>
      <c r="F17" s="6" t="s">
        <v>239</v>
      </c>
      <c r="G17" s="11" t="s">
        <v>263</v>
      </c>
      <c r="H17" s="12">
        <v>25</v>
      </c>
    </row>
    <row r="18" spans="1:8" ht="34.9" customHeight="1" x14ac:dyDescent="0.25">
      <c r="A18" s="8">
        <v>16</v>
      </c>
      <c r="B18" s="5" t="s">
        <v>31</v>
      </c>
      <c r="C18" s="1" t="s">
        <v>32</v>
      </c>
      <c r="D18" s="2">
        <v>37812</v>
      </c>
      <c r="E18" s="3">
        <v>1189.5</v>
      </c>
      <c r="F18" s="6" t="s">
        <v>239</v>
      </c>
      <c r="G18" s="11" t="s">
        <v>264</v>
      </c>
      <c r="H18" s="12">
        <v>40</v>
      </c>
    </row>
    <row r="19" spans="1:8" ht="34.9" customHeight="1" x14ac:dyDescent="0.25">
      <c r="A19" s="8">
        <v>17</v>
      </c>
      <c r="B19" s="5" t="s">
        <v>33</v>
      </c>
      <c r="C19" s="1" t="s">
        <v>34</v>
      </c>
      <c r="D19" s="2">
        <v>37812</v>
      </c>
      <c r="E19" s="3">
        <v>2055.46</v>
      </c>
      <c r="F19" s="6" t="s">
        <v>239</v>
      </c>
      <c r="G19" s="11" t="s">
        <v>264</v>
      </c>
      <c r="H19" s="12">
        <v>25</v>
      </c>
    </row>
    <row r="20" spans="1:8" ht="34.9" customHeight="1" x14ac:dyDescent="0.25">
      <c r="A20" s="8">
        <v>18</v>
      </c>
      <c r="B20" s="5" t="s">
        <v>35</v>
      </c>
      <c r="C20" s="1" t="s">
        <v>36</v>
      </c>
      <c r="D20" s="2">
        <v>40543</v>
      </c>
      <c r="E20" s="3">
        <v>1030</v>
      </c>
      <c r="F20" s="6" t="s">
        <v>239</v>
      </c>
      <c r="G20" s="11" t="s">
        <v>264</v>
      </c>
      <c r="H20" s="12">
        <v>25</v>
      </c>
    </row>
    <row r="21" spans="1:8" ht="34.9" customHeight="1" x14ac:dyDescent="0.25">
      <c r="A21" s="8">
        <v>19</v>
      </c>
      <c r="B21" s="5" t="s">
        <v>38</v>
      </c>
      <c r="C21" s="1" t="s">
        <v>39</v>
      </c>
      <c r="D21" s="2">
        <v>41529</v>
      </c>
      <c r="E21" s="3">
        <v>313</v>
      </c>
      <c r="F21" s="6" t="s">
        <v>239</v>
      </c>
      <c r="G21" s="10" t="s">
        <v>234</v>
      </c>
      <c r="H21" s="12">
        <v>20</v>
      </c>
    </row>
    <row r="22" spans="1:8" ht="34.9" customHeight="1" x14ac:dyDescent="0.25">
      <c r="A22" s="8">
        <v>20</v>
      </c>
      <c r="B22" s="5" t="s">
        <v>40</v>
      </c>
      <c r="C22" s="1" t="s">
        <v>41</v>
      </c>
      <c r="D22" s="2">
        <v>42598</v>
      </c>
      <c r="E22" s="3">
        <v>252.15</v>
      </c>
      <c r="F22" s="6" t="s">
        <v>239</v>
      </c>
      <c r="G22" s="10" t="s">
        <v>234</v>
      </c>
      <c r="H22" s="12">
        <v>20</v>
      </c>
    </row>
    <row r="23" spans="1:8" ht="34.9" customHeight="1" x14ac:dyDescent="0.25">
      <c r="A23" s="8">
        <v>21</v>
      </c>
      <c r="B23" s="5" t="s">
        <v>241</v>
      </c>
      <c r="C23" s="1" t="s">
        <v>19</v>
      </c>
      <c r="D23" s="2">
        <v>42450</v>
      </c>
      <c r="E23" s="3">
        <v>516.05999999999995</v>
      </c>
      <c r="F23" s="6" t="s">
        <v>239</v>
      </c>
      <c r="G23" s="10" t="s">
        <v>265</v>
      </c>
      <c r="H23" s="12">
        <v>55</v>
      </c>
    </row>
    <row r="24" spans="1:8" ht="34.9" customHeight="1" x14ac:dyDescent="0.25">
      <c r="A24" s="8">
        <v>22</v>
      </c>
      <c r="B24" s="5" t="s">
        <v>242</v>
      </c>
      <c r="C24" s="1" t="s">
        <v>243</v>
      </c>
      <c r="D24" s="2">
        <v>43339</v>
      </c>
      <c r="E24" s="3">
        <v>351.78</v>
      </c>
      <c r="F24" s="6" t="s">
        <v>239</v>
      </c>
      <c r="G24" s="10" t="s">
        <v>265</v>
      </c>
      <c r="H24" s="12">
        <v>35</v>
      </c>
    </row>
    <row r="25" spans="1:8" ht="34.9" customHeight="1" x14ac:dyDescent="0.25">
      <c r="A25" s="8">
        <v>23</v>
      </c>
      <c r="B25" s="5" t="s">
        <v>244</v>
      </c>
      <c r="C25" s="1" t="s">
        <v>37</v>
      </c>
      <c r="D25" s="2">
        <v>41274</v>
      </c>
      <c r="E25" s="3">
        <v>586.82000000000005</v>
      </c>
      <c r="F25" s="6" t="s">
        <v>239</v>
      </c>
      <c r="G25" s="10" t="s">
        <v>265</v>
      </c>
      <c r="H25" s="12">
        <v>60</v>
      </c>
    </row>
    <row r="26" spans="1:8" ht="34.9" customHeight="1" x14ac:dyDescent="0.25">
      <c r="A26" s="8">
        <v>24</v>
      </c>
      <c r="B26" s="5" t="s">
        <v>245</v>
      </c>
      <c r="C26" s="1" t="s">
        <v>246</v>
      </c>
      <c r="D26" s="2">
        <v>43339</v>
      </c>
      <c r="E26" s="3">
        <v>634.4</v>
      </c>
      <c r="F26" s="6" t="s">
        <v>239</v>
      </c>
      <c r="G26" s="10" t="s">
        <v>265</v>
      </c>
      <c r="H26" s="12">
        <v>65</v>
      </c>
    </row>
    <row r="27" spans="1:8" ht="34.9" customHeight="1" x14ac:dyDescent="0.25">
      <c r="A27" s="8">
        <v>25</v>
      </c>
      <c r="B27" s="5" t="s">
        <v>247</v>
      </c>
      <c r="C27" s="1" t="s">
        <v>248</v>
      </c>
      <c r="D27" s="2">
        <v>41274</v>
      </c>
      <c r="E27" s="3">
        <v>797.76</v>
      </c>
      <c r="F27" s="6" t="s">
        <v>239</v>
      </c>
      <c r="G27" s="10" t="s">
        <v>265</v>
      </c>
      <c r="H27" s="12">
        <v>80</v>
      </c>
    </row>
    <row r="28" spans="1:8" ht="34.9" customHeight="1" x14ac:dyDescent="0.25">
      <c r="A28" s="8">
        <v>26</v>
      </c>
      <c r="B28" s="5" t="s">
        <v>249</v>
      </c>
      <c r="C28" s="1" t="s">
        <v>250</v>
      </c>
      <c r="D28" s="2">
        <v>42450</v>
      </c>
      <c r="E28" s="3">
        <v>256.2</v>
      </c>
      <c r="F28" s="6" t="s">
        <v>239</v>
      </c>
      <c r="G28" s="10" t="s">
        <v>265</v>
      </c>
      <c r="H28" s="12">
        <v>35</v>
      </c>
    </row>
    <row r="29" spans="1:8" ht="34.9" customHeight="1" x14ac:dyDescent="0.25">
      <c r="A29" s="8">
        <v>27</v>
      </c>
      <c r="B29" s="5" t="s">
        <v>251</v>
      </c>
      <c r="C29" s="1" t="s">
        <v>252</v>
      </c>
      <c r="D29" s="2">
        <v>43339</v>
      </c>
      <c r="E29" s="3">
        <v>430.5</v>
      </c>
      <c r="F29" s="6" t="s">
        <v>239</v>
      </c>
      <c r="G29" s="10" t="s">
        <v>265</v>
      </c>
      <c r="H29" s="12">
        <v>45</v>
      </c>
    </row>
    <row r="30" spans="1:8" ht="34.9" customHeight="1" x14ac:dyDescent="0.25">
      <c r="A30" s="8">
        <v>28</v>
      </c>
      <c r="B30" s="5" t="s">
        <v>253</v>
      </c>
      <c r="C30" s="1" t="s">
        <v>44</v>
      </c>
      <c r="D30" s="2">
        <v>42772</v>
      </c>
      <c r="E30" s="3">
        <v>254.61</v>
      </c>
      <c r="F30" s="6" t="s">
        <v>239</v>
      </c>
      <c r="G30" s="10" t="s">
        <v>265</v>
      </c>
      <c r="H30" s="12">
        <v>25</v>
      </c>
    </row>
    <row r="31" spans="1:8" ht="34.9" customHeight="1" x14ac:dyDescent="0.25">
      <c r="A31" s="8">
        <v>29</v>
      </c>
      <c r="B31" s="5" t="s">
        <v>42</v>
      </c>
      <c r="C31" s="1" t="s">
        <v>43</v>
      </c>
      <c r="D31" s="2">
        <v>40893</v>
      </c>
      <c r="E31" s="3">
        <v>230.01</v>
      </c>
      <c r="F31" s="6" t="s">
        <v>239</v>
      </c>
      <c r="G31" s="10" t="s">
        <v>265</v>
      </c>
      <c r="H31" s="12">
        <v>20</v>
      </c>
    </row>
    <row r="32" spans="1:8" ht="34.9" customHeight="1" x14ac:dyDescent="0.25">
      <c r="A32" s="8">
        <v>30</v>
      </c>
      <c r="B32" s="5" t="s">
        <v>45</v>
      </c>
      <c r="C32" s="1" t="s">
        <v>44</v>
      </c>
      <c r="D32" s="2">
        <v>42772</v>
      </c>
      <c r="E32" s="3">
        <v>254.61</v>
      </c>
      <c r="F32" s="6" t="s">
        <v>239</v>
      </c>
      <c r="G32" s="10" t="s">
        <v>265</v>
      </c>
      <c r="H32" s="12">
        <v>20</v>
      </c>
    </row>
    <row r="33" spans="1:8" ht="34.9" customHeight="1" x14ac:dyDescent="0.25">
      <c r="A33" s="8">
        <v>31</v>
      </c>
      <c r="B33" s="5" t="s">
        <v>46</v>
      </c>
      <c r="C33" s="1" t="s">
        <v>47</v>
      </c>
      <c r="D33" s="2">
        <v>39272</v>
      </c>
      <c r="E33" s="3">
        <v>341.6</v>
      </c>
      <c r="F33" s="6" t="s">
        <v>239</v>
      </c>
      <c r="G33" s="10" t="s">
        <v>236</v>
      </c>
      <c r="H33" s="12">
        <v>25</v>
      </c>
    </row>
    <row r="34" spans="1:8" ht="34.9" customHeight="1" x14ac:dyDescent="0.25">
      <c r="A34" s="8">
        <v>32</v>
      </c>
      <c r="B34" s="5" t="s">
        <v>48</v>
      </c>
      <c r="C34" s="1" t="s">
        <v>49</v>
      </c>
      <c r="D34" s="2">
        <v>37812</v>
      </c>
      <c r="E34" s="3">
        <v>1610.4</v>
      </c>
      <c r="F34" s="6" t="s">
        <v>239</v>
      </c>
      <c r="G34" s="10" t="s">
        <v>236</v>
      </c>
      <c r="H34" s="12">
        <v>30</v>
      </c>
    </row>
    <row r="35" spans="1:8" ht="34.9" customHeight="1" x14ac:dyDescent="0.25">
      <c r="A35" s="8">
        <v>33</v>
      </c>
      <c r="B35" s="5" t="s">
        <v>50</v>
      </c>
      <c r="C35" s="1" t="s">
        <v>51</v>
      </c>
      <c r="D35" s="2">
        <v>37437</v>
      </c>
      <c r="E35" s="3">
        <v>880.84</v>
      </c>
      <c r="F35" s="6" t="s">
        <v>239</v>
      </c>
      <c r="G35" s="10" t="s">
        <v>236</v>
      </c>
      <c r="H35" s="12">
        <v>25</v>
      </c>
    </row>
    <row r="36" spans="1:8" ht="34.9" customHeight="1" x14ac:dyDescent="0.25">
      <c r="A36" s="8">
        <v>34</v>
      </c>
      <c r="B36" s="5" t="s">
        <v>52</v>
      </c>
      <c r="C36" s="1" t="s">
        <v>53</v>
      </c>
      <c r="D36" s="2">
        <v>36200</v>
      </c>
      <c r="E36" s="3">
        <v>168.36</v>
      </c>
      <c r="F36" s="6" t="s">
        <v>239</v>
      </c>
      <c r="G36" s="10" t="s">
        <v>260</v>
      </c>
      <c r="H36" s="12">
        <v>25</v>
      </c>
    </row>
    <row r="37" spans="1:8" ht="34.9" customHeight="1" x14ac:dyDescent="0.25">
      <c r="A37" s="8">
        <v>35</v>
      </c>
      <c r="B37" s="5" t="s">
        <v>54</v>
      </c>
      <c r="C37" s="1" t="s">
        <v>55</v>
      </c>
      <c r="D37" s="2">
        <v>37812</v>
      </c>
      <c r="E37" s="3">
        <v>427</v>
      </c>
      <c r="F37" s="6" t="s">
        <v>239</v>
      </c>
      <c r="G37" s="10" t="s">
        <v>260</v>
      </c>
      <c r="H37" s="12">
        <v>40</v>
      </c>
    </row>
    <row r="38" spans="1:8" ht="34.9" customHeight="1" x14ac:dyDescent="0.25">
      <c r="A38" s="8">
        <v>36</v>
      </c>
      <c r="B38" s="5" t="s">
        <v>56</v>
      </c>
      <c r="C38" s="1" t="s">
        <v>55</v>
      </c>
      <c r="D38" s="2">
        <v>37812</v>
      </c>
      <c r="E38" s="3">
        <v>427</v>
      </c>
      <c r="F38" s="6" t="s">
        <v>239</v>
      </c>
      <c r="G38" s="10" t="s">
        <v>260</v>
      </c>
      <c r="H38" s="12">
        <v>40</v>
      </c>
    </row>
    <row r="39" spans="1:8" ht="34.9" customHeight="1" x14ac:dyDescent="0.25">
      <c r="A39" s="8">
        <v>37</v>
      </c>
      <c r="B39" s="5" t="s">
        <v>57</v>
      </c>
      <c r="C39" s="1" t="s">
        <v>55</v>
      </c>
      <c r="D39" s="2">
        <v>37812</v>
      </c>
      <c r="E39" s="3">
        <v>427</v>
      </c>
      <c r="F39" s="6" t="s">
        <v>239</v>
      </c>
      <c r="G39" s="10" t="s">
        <v>260</v>
      </c>
      <c r="H39" s="12">
        <v>40</v>
      </c>
    </row>
    <row r="40" spans="1:8" ht="34.9" customHeight="1" x14ac:dyDescent="0.25">
      <c r="A40" s="8">
        <v>38</v>
      </c>
      <c r="B40" s="5" t="s">
        <v>58</v>
      </c>
      <c r="C40" s="1" t="s">
        <v>55</v>
      </c>
      <c r="D40" s="2">
        <v>37812</v>
      </c>
      <c r="E40" s="3">
        <v>427</v>
      </c>
      <c r="F40" s="6" t="s">
        <v>239</v>
      </c>
      <c r="G40" s="10" t="s">
        <v>260</v>
      </c>
      <c r="H40" s="12">
        <v>40</v>
      </c>
    </row>
    <row r="41" spans="1:8" ht="34.9" customHeight="1" x14ac:dyDescent="0.25">
      <c r="A41" s="8">
        <v>39</v>
      </c>
      <c r="B41" s="5" t="s">
        <v>59</v>
      </c>
      <c r="C41" s="1" t="s">
        <v>55</v>
      </c>
      <c r="D41" s="2">
        <v>37812</v>
      </c>
      <c r="E41" s="3">
        <v>427</v>
      </c>
      <c r="F41" s="6" t="s">
        <v>239</v>
      </c>
      <c r="G41" s="10" t="s">
        <v>260</v>
      </c>
      <c r="H41" s="12">
        <v>40</v>
      </c>
    </row>
    <row r="42" spans="1:8" ht="34.9" customHeight="1" x14ac:dyDescent="0.25">
      <c r="A42" s="8">
        <v>40</v>
      </c>
      <c r="B42" s="5" t="s">
        <v>60</v>
      </c>
      <c r="C42" s="1" t="s">
        <v>55</v>
      </c>
      <c r="D42" s="2">
        <v>37812</v>
      </c>
      <c r="E42" s="3">
        <v>427</v>
      </c>
      <c r="F42" s="6" t="s">
        <v>239</v>
      </c>
      <c r="G42" s="10" t="s">
        <v>260</v>
      </c>
      <c r="H42" s="12">
        <v>40</v>
      </c>
    </row>
    <row r="43" spans="1:8" ht="34.9" customHeight="1" x14ac:dyDescent="0.25">
      <c r="A43" s="8">
        <v>41</v>
      </c>
      <c r="B43" s="5" t="s">
        <v>61</v>
      </c>
      <c r="C43" s="1" t="s">
        <v>55</v>
      </c>
      <c r="D43" s="2">
        <v>37812</v>
      </c>
      <c r="E43" s="3">
        <v>427</v>
      </c>
      <c r="F43" s="6" t="s">
        <v>239</v>
      </c>
      <c r="G43" s="10" t="s">
        <v>260</v>
      </c>
      <c r="H43" s="12">
        <v>40</v>
      </c>
    </row>
    <row r="44" spans="1:8" ht="34.9" customHeight="1" x14ac:dyDescent="0.25">
      <c r="A44" s="8">
        <v>42</v>
      </c>
      <c r="B44" s="5" t="s">
        <v>62</v>
      </c>
      <c r="C44" s="1" t="s">
        <v>55</v>
      </c>
      <c r="D44" s="2">
        <v>37812</v>
      </c>
      <c r="E44" s="3">
        <v>427</v>
      </c>
      <c r="F44" s="6" t="s">
        <v>239</v>
      </c>
      <c r="G44" s="10" t="s">
        <v>260</v>
      </c>
      <c r="H44" s="12">
        <v>40</v>
      </c>
    </row>
    <row r="45" spans="1:8" ht="34.9" customHeight="1" x14ac:dyDescent="0.25">
      <c r="A45" s="8">
        <v>43</v>
      </c>
      <c r="B45" s="5" t="s">
        <v>63</v>
      </c>
      <c r="C45" s="1" t="s">
        <v>55</v>
      </c>
      <c r="D45" s="2">
        <v>37812</v>
      </c>
      <c r="E45" s="3">
        <v>427</v>
      </c>
      <c r="F45" s="6" t="s">
        <v>239</v>
      </c>
      <c r="G45" s="10" t="s">
        <v>260</v>
      </c>
      <c r="H45" s="12">
        <v>40</v>
      </c>
    </row>
    <row r="46" spans="1:8" ht="34.9" customHeight="1" x14ac:dyDescent="0.25">
      <c r="A46" s="8">
        <v>44</v>
      </c>
      <c r="B46" s="5" t="s">
        <v>64</v>
      </c>
      <c r="C46" s="1" t="s">
        <v>55</v>
      </c>
      <c r="D46" s="2">
        <v>37812</v>
      </c>
      <c r="E46" s="3">
        <v>427</v>
      </c>
      <c r="F46" s="6" t="s">
        <v>239</v>
      </c>
      <c r="G46" s="10" t="s">
        <v>260</v>
      </c>
      <c r="H46" s="12">
        <v>40</v>
      </c>
    </row>
    <row r="47" spans="1:8" ht="34.9" customHeight="1" x14ac:dyDescent="0.25">
      <c r="A47" s="8">
        <v>45</v>
      </c>
      <c r="B47" s="5" t="s">
        <v>65</v>
      </c>
      <c r="C47" s="1" t="s">
        <v>55</v>
      </c>
      <c r="D47" s="2">
        <v>37812</v>
      </c>
      <c r="E47" s="3">
        <v>427</v>
      </c>
      <c r="F47" s="6" t="s">
        <v>239</v>
      </c>
      <c r="G47" s="10" t="s">
        <v>260</v>
      </c>
      <c r="H47" s="12">
        <v>40</v>
      </c>
    </row>
    <row r="48" spans="1:8" ht="34.9" customHeight="1" x14ac:dyDescent="0.25">
      <c r="A48" s="8">
        <v>46</v>
      </c>
      <c r="B48" s="5" t="s">
        <v>66</v>
      </c>
      <c r="C48" s="1" t="s">
        <v>55</v>
      </c>
      <c r="D48" s="2">
        <v>37812</v>
      </c>
      <c r="E48" s="3">
        <v>427</v>
      </c>
      <c r="F48" s="6" t="s">
        <v>239</v>
      </c>
      <c r="G48" s="10" t="s">
        <v>260</v>
      </c>
      <c r="H48" s="12">
        <v>40</v>
      </c>
    </row>
    <row r="49" spans="1:8" ht="34.9" customHeight="1" x14ac:dyDescent="0.25">
      <c r="A49" s="8">
        <v>47</v>
      </c>
      <c r="B49" s="5" t="s">
        <v>67</v>
      </c>
      <c r="C49" s="1" t="s">
        <v>55</v>
      </c>
      <c r="D49" s="2">
        <v>37812</v>
      </c>
      <c r="E49" s="3">
        <v>427</v>
      </c>
      <c r="F49" s="6" t="s">
        <v>239</v>
      </c>
      <c r="G49" s="10" t="s">
        <v>260</v>
      </c>
      <c r="H49" s="12">
        <v>40</v>
      </c>
    </row>
    <row r="50" spans="1:8" ht="34.9" customHeight="1" x14ac:dyDescent="0.25">
      <c r="A50" s="8">
        <v>48</v>
      </c>
      <c r="B50" s="5" t="s">
        <v>68</v>
      </c>
      <c r="C50" s="1" t="s">
        <v>55</v>
      </c>
      <c r="D50" s="2">
        <v>37812</v>
      </c>
      <c r="E50" s="3">
        <v>427</v>
      </c>
      <c r="F50" s="6" t="s">
        <v>239</v>
      </c>
      <c r="G50" s="10" t="s">
        <v>260</v>
      </c>
      <c r="H50" s="12">
        <v>40</v>
      </c>
    </row>
    <row r="51" spans="1:8" ht="34.9" customHeight="1" x14ac:dyDescent="0.25">
      <c r="A51" s="8">
        <v>49</v>
      </c>
      <c r="B51" s="5" t="s">
        <v>69</v>
      </c>
      <c r="C51" s="1" t="s">
        <v>55</v>
      </c>
      <c r="D51" s="2">
        <v>37812</v>
      </c>
      <c r="E51" s="3">
        <v>427</v>
      </c>
      <c r="F51" s="6" t="s">
        <v>239</v>
      </c>
      <c r="G51" s="10" t="s">
        <v>260</v>
      </c>
      <c r="H51" s="12">
        <v>40</v>
      </c>
    </row>
    <row r="52" spans="1:8" ht="34.9" customHeight="1" x14ac:dyDescent="0.25">
      <c r="A52" s="8">
        <v>50</v>
      </c>
      <c r="B52" s="5" t="s">
        <v>70</v>
      </c>
      <c r="C52" s="1" t="s">
        <v>55</v>
      </c>
      <c r="D52" s="2">
        <v>37812</v>
      </c>
      <c r="E52" s="3">
        <v>427</v>
      </c>
      <c r="F52" s="6" t="s">
        <v>239</v>
      </c>
      <c r="G52" s="10" t="s">
        <v>260</v>
      </c>
      <c r="H52" s="12">
        <v>40</v>
      </c>
    </row>
    <row r="53" spans="1:8" ht="34.9" customHeight="1" x14ac:dyDescent="0.25">
      <c r="A53" s="8">
        <v>51</v>
      </c>
      <c r="B53" s="5" t="s">
        <v>71</v>
      </c>
      <c r="C53" s="1" t="s">
        <v>55</v>
      </c>
      <c r="D53" s="2">
        <v>37812</v>
      </c>
      <c r="E53" s="3">
        <v>427</v>
      </c>
      <c r="F53" s="6" t="s">
        <v>239</v>
      </c>
      <c r="G53" s="10" t="s">
        <v>260</v>
      </c>
      <c r="H53" s="12">
        <v>40</v>
      </c>
    </row>
    <row r="54" spans="1:8" ht="34.9" customHeight="1" x14ac:dyDescent="0.25">
      <c r="A54" s="8">
        <v>52</v>
      </c>
      <c r="B54" s="5" t="s">
        <v>72</v>
      </c>
      <c r="C54" s="1" t="s">
        <v>55</v>
      </c>
      <c r="D54" s="2">
        <v>37812</v>
      </c>
      <c r="E54" s="3">
        <v>427</v>
      </c>
      <c r="F54" s="6" t="s">
        <v>239</v>
      </c>
      <c r="G54" s="10" t="s">
        <v>260</v>
      </c>
      <c r="H54" s="12">
        <v>40</v>
      </c>
    </row>
    <row r="55" spans="1:8" ht="34.9" customHeight="1" x14ac:dyDescent="0.25">
      <c r="A55" s="8">
        <v>53</v>
      </c>
      <c r="B55" s="5" t="s">
        <v>73</v>
      </c>
      <c r="C55" s="1" t="s">
        <v>55</v>
      </c>
      <c r="D55" s="2">
        <v>37812</v>
      </c>
      <c r="E55" s="3">
        <v>427</v>
      </c>
      <c r="F55" s="6" t="s">
        <v>239</v>
      </c>
      <c r="G55" s="10" t="s">
        <v>260</v>
      </c>
      <c r="H55" s="12">
        <v>40</v>
      </c>
    </row>
    <row r="56" spans="1:8" ht="34.9" customHeight="1" x14ac:dyDescent="0.25">
      <c r="A56" s="8">
        <v>54</v>
      </c>
      <c r="B56" s="5" t="s">
        <v>74</v>
      </c>
      <c r="C56" s="1" t="s">
        <v>55</v>
      </c>
      <c r="D56" s="2">
        <v>37812</v>
      </c>
      <c r="E56" s="3">
        <v>427</v>
      </c>
      <c r="F56" s="6" t="s">
        <v>239</v>
      </c>
      <c r="G56" s="10" t="s">
        <v>260</v>
      </c>
      <c r="H56" s="12">
        <v>40</v>
      </c>
    </row>
    <row r="57" spans="1:8" ht="34.9" customHeight="1" x14ac:dyDescent="0.25">
      <c r="A57" s="8">
        <v>55</v>
      </c>
      <c r="B57" s="5" t="s">
        <v>75</v>
      </c>
      <c r="C57" s="1" t="s">
        <v>55</v>
      </c>
      <c r="D57" s="2">
        <v>37812</v>
      </c>
      <c r="E57" s="3">
        <v>427</v>
      </c>
      <c r="F57" s="6" t="s">
        <v>239</v>
      </c>
      <c r="G57" s="10" t="s">
        <v>260</v>
      </c>
      <c r="H57" s="12">
        <v>40</v>
      </c>
    </row>
    <row r="58" spans="1:8" ht="34.9" customHeight="1" x14ac:dyDescent="0.25">
      <c r="A58" s="8">
        <v>56</v>
      </c>
      <c r="B58" s="5" t="s">
        <v>76</v>
      </c>
      <c r="C58" s="1" t="s">
        <v>55</v>
      </c>
      <c r="D58" s="2">
        <v>37812</v>
      </c>
      <c r="E58" s="3">
        <v>427</v>
      </c>
      <c r="F58" s="6" t="s">
        <v>239</v>
      </c>
      <c r="G58" s="10" t="s">
        <v>260</v>
      </c>
      <c r="H58" s="12">
        <v>40</v>
      </c>
    </row>
    <row r="59" spans="1:8" ht="34.9" customHeight="1" x14ac:dyDescent="0.25">
      <c r="A59" s="8">
        <v>57</v>
      </c>
      <c r="B59" s="5" t="s">
        <v>77</v>
      </c>
      <c r="C59" s="1" t="s">
        <v>55</v>
      </c>
      <c r="D59" s="2">
        <v>37812</v>
      </c>
      <c r="E59" s="3">
        <v>427</v>
      </c>
      <c r="F59" s="6" t="s">
        <v>239</v>
      </c>
      <c r="G59" s="10" t="s">
        <v>260</v>
      </c>
      <c r="H59" s="12">
        <v>40</v>
      </c>
    </row>
    <row r="60" spans="1:8" ht="34.9" customHeight="1" x14ac:dyDescent="0.25">
      <c r="A60" s="8">
        <v>58</v>
      </c>
      <c r="B60" s="5" t="s">
        <v>78</v>
      </c>
      <c r="C60" s="1" t="s">
        <v>55</v>
      </c>
      <c r="D60" s="2">
        <v>37812</v>
      </c>
      <c r="E60" s="3">
        <v>427</v>
      </c>
      <c r="F60" s="6" t="s">
        <v>239</v>
      </c>
      <c r="G60" s="10" t="s">
        <v>260</v>
      </c>
      <c r="H60" s="12">
        <v>40</v>
      </c>
    </row>
    <row r="61" spans="1:8" ht="34.9" customHeight="1" x14ac:dyDescent="0.25">
      <c r="A61" s="8">
        <v>59</v>
      </c>
      <c r="B61" s="5" t="s">
        <v>79</v>
      </c>
      <c r="C61" s="1" t="s">
        <v>55</v>
      </c>
      <c r="D61" s="2">
        <v>37812</v>
      </c>
      <c r="E61" s="3">
        <v>427</v>
      </c>
      <c r="F61" s="6" t="s">
        <v>239</v>
      </c>
      <c r="G61" s="10" t="s">
        <v>260</v>
      </c>
      <c r="H61" s="12">
        <v>40</v>
      </c>
    </row>
    <row r="62" spans="1:8" ht="34.9" customHeight="1" x14ac:dyDescent="0.25">
      <c r="A62" s="8">
        <v>60</v>
      </c>
      <c r="B62" s="5" t="s">
        <v>80</v>
      </c>
      <c r="C62" s="1" t="s">
        <v>55</v>
      </c>
      <c r="D62" s="2">
        <v>37812</v>
      </c>
      <c r="E62" s="3">
        <v>427</v>
      </c>
      <c r="F62" s="6" t="s">
        <v>239</v>
      </c>
      <c r="G62" s="10" t="s">
        <v>260</v>
      </c>
      <c r="H62" s="12">
        <v>40</v>
      </c>
    </row>
    <row r="63" spans="1:8" ht="34.9" customHeight="1" x14ac:dyDescent="0.25">
      <c r="A63" s="8">
        <v>61</v>
      </c>
      <c r="B63" s="5" t="s">
        <v>81</v>
      </c>
      <c r="C63" s="1" t="s">
        <v>55</v>
      </c>
      <c r="D63" s="2">
        <v>37812</v>
      </c>
      <c r="E63" s="3">
        <v>427</v>
      </c>
      <c r="F63" s="6" t="s">
        <v>239</v>
      </c>
      <c r="G63" s="10" t="s">
        <v>260</v>
      </c>
      <c r="H63" s="12">
        <v>40</v>
      </c>
    </row>
    <row r="64" spans="1:8" ht="34.9" customHeight="1" x14ac:dyDescent="0.25">
      <c r="A64" s="8">
        <v>62</v>
      </c>
      <c r="B64" s="5" t="s">
        <v>82</v>
      </c>
      <c r="C64" s="1" t="s">
        <v>55</v>
      </c>
      <c r="D64" s="2">
        <v>37812</v>
      </c>
      <c r="E64" s="3">
        <v>427</v>
      </c>
      <c r="F64" s="6" t="s">
        <v>239</v>
      </c>
      <c r="G64" s="10" t="s">
        <v>260</v>
      </c>
      <c r="H64" s="12">
        <v>40</v>
      </c>
    </row>
    <row r="65" spans="1:8" ht="34.9" customHeight="1" x14ac:dyDescent="0.25">
      <c r="A65" s="8">
        <v>63</v>
      </c>
      <c r="B65" s="5" t="s">
        <v>83</v>
      </c>
      <c r="C65" s="1" t="s">
        <v>55</v>
      </c>
      <c r="D65" s="2">
        <v>37812</v>
      </c>
      <c r="E65" s="3">
        <v>427</v>
      </c>
      <c r="F65" s="6" t="s">
        <v>239</v>
      </c>
      <c r="G65" s="10" t="s">
        <v>260</v>
      </c>
      <c r="H65" s="12">
        <v>40</v>
      </c>
    </row>
    <row r="66" spans="1:8" ht="34.9" customHeight="1" x14ac:dyDescent="0.25">
      <c r="A66" s="8">
        <v>64</v>
      </c>
      <c r="B66" s="5" t="s">
        <v>84</v>
      </c>
      <c r="C66" s="1" t="s">
        <v>85</v>
      </c>
      <c r="D66" s="2">
        <v>37610</v>
      </c>
      <c r="E66" s="3">
        <v>2196</v>
      </c>
      <c r="F66" s="6" t="s">
        <v>239</v>
      </c>
      <c r="G66" s="10" t="s">
        <v>260</v>
      </c>
      <c r="H66" s="12">
        <v>40</v>
      </c>
    </row>
    <row r="67" spans="1:8" ht="34.9" customHeight="1" x14ac:dyDescent="0.25">
      <c r="A67" s="8">
        <v>65</v>
      </c>
      <c r="B67" s="5" t="s">
        <v>86</v>
      </c>
      <c r="C67" s="1" t="s">
        <v>87</v>
      </c>
      <c r="D67" s="2">
        <v>36410</v>
      </c>
      <c r="E67" s="3">
        <v>79.3</v>
      </c>
      <c r="F67" s="6" t="s">
        <v>239</v>
      </c>
      <c r="G67" s="10" t="s">
        <v>238</v>
      </c>
      <c r="H67" s="12">
        <v>20</v>
      </c>
    </row>
    <row r="68" spans="1:8" ht="34.9" customHeight="1" x14ac:dyDescent="0.25">
      <c r="A68" s="8">
        <v>66</v>
      </c>
      <c r="B68" s="5" t="s">
        <v>88</v>
      </c>
      <c r="C68" s="1" t="s">
        <v>87</v>
      </c>
      <c r="D68" s="2">
        <v>42369</v>
      </c>
      <c r="E68" s="3">
        <v>30</v>
      </c>
      <c r="F68" s="6" t="s">
        <v>239</v>
      </c>
      <c r="G68" s="10" t="s">
        <v>238</v>
      </c>
      <c r="H68" s="12">
        <v>20</v>
      </c>
    </row>
    <row r="69" spans="1:8" ht="34.9" customHeight="1" x14ac:dyDescent="0.25">
      <c r="A69" s="8">
        <v>67</v>
      </c>
      <c r="B69" s="5" t="s">
        <v>89</v>
      </c>
      <c r="C69" s="1" t="s">
        <v>90</v>
      </c>
      <c r="D69" s="2">
        <v>40995</v>
      </c>
      <c r="E69" s="3">
        <v>387.45</v>
      </c>
      <c r="F69" s="6" t="s">
        <v>239</v>
      </c>
      <c r="G69" s="10" t="s">
        <v>238</v>
      </c>
      <c r="H69" s="12">
        <v>20</v>
      </c>
    </row>
    <row r="70" spans="1:8" ht="34.9" customHeight="1" x14ac:dyDescent="0.25">
      <c r="A70" s="8">
        <v>68</v>
      </c>
      <c r="B70" s="5" t="s">
        <v>91</v>
      </c>
      <c r="C70" s="1" t="s">
        <v>92</v>
      </c>
      <c r="D70" s="2">
        <v>36410</v>
      </c>
      <c r="E70" s="3">
        <v>79.3</v>
      </c>
      <c r="F70" s="6" t="s">
        <v>239</v>
      </c>
      <c r="G70" s="10" t="s">
        <v>238</v>
      </c>
      <c r="H70" s="12">
        <v>20</v>
      </c>
    </row>
    <row r="71" spans="1:8" ht="34.9" customHeight="1" x14ac:dyDescent="0.25">
      <c r="A71" s="8">
        <v>69</v>
      </c>
      <c r="B71" s="5" t="s">
        <v>93</v>
      </c>
      <c r="C71" s="1" t="s">
        <v>94</v>
      </c>
      <c r="D71" s="2">
        <v>37812</v>
      </c>
      <c r="E71" s="3">
        <v>891.82</v>
      </c>
      <c r="F71" s="6" t="s">
        <v>239</v>
      </c>
      <c r="G71" s="10" t="s">
        <v>238</v>
      </c>
      <c r="H71" s="12">
        <v>20</v>
      </c>
    </row>
    <row r="72" spans="1:8" ht="34.9" customHeight="1" x14ac:dyDescent="0.25">
      <c r="A72" s="8">
        <v>70</v>
      </c>
      <c r="B72" s="5" t="s">
        <v>95</v>
      </c>
      <c r="C72" s="1" t="s">
        <v>96</v>
      </c>
      <c r="D72" s="2">
        <v>39672</v>
      </c>
      <c r="E72" s="3">
        <v>183</v>
      </c>
      <c r="F72" s="6" t="s">
        <v>239</v>
      </c>
      <c r="G72" s="10" t="s">
        <v>237</v>
      </c>
      <c r="H72" s="12">
        <v>20</v>
      </c>
    </row>
    <row r="73" spans="1:8" ht="34.9" customHeight="1" x14ac:dyDescent="0.25">
      <c r="A73" s="8">
        <v>71</v>
      </c>
      <c r="B73" s="5" t="s">
        <v>97</v>
      </c>
      <c r="C73" s="1" t="s">
        <v>98</v>
      </c>
      <c r="D73" s="2">
        <v>41731</v>
      </c>
      <c r="E73" s="3">
        <v>228.66</v>
      </c>
      <c r="F73" s="6" t="s">
        <v>239</v>
      </c>
      <c r="G73" s="10" t="s">
        <v>237</v>
      </c>
      <c r="H73" s="12">
        <v>30</v>
      </c>
    </row>
    <row r="74" spans="1:8" ht="34.9" customHeight="1" x14ac:dyDescent="0.25">
      <c r="A74" s="8">
        <v>72</v>
      </c>
      <c r="B74" s="5" t="s">
        <v>99</v>
      </c>
      <c r="C74" s="1" t="s">
        <v>96</v>
      </c>
      <c r="D74" s="2">
        <v>43339</v>
      </c>
      <c r="E74" s="3">
        <v>606.39</v>
      </c>
      <c r="F74" s="6" t="s">
        <v>239</v>
      </c>
      <c r="G74" s="10" t="s">
        <v>237</v>
      </c>
      <c r="H74" s="12">
        <v>30</v>
      </c>
    </row>
    <row r="75" spans="1:8" ht="34.9" customHeight="1" x14ac:dyDescent="0.25">
      <c r="A75" s="8">
        <v>73</v>
      </c>
      <c r="B75" s="5" t="s">
        <v>100</v>
      </c>
      <c r="C75" s="1" t="s">
        <v>101</v>
      </c>
      <c r="D75" s="2">
        <v>40997</v>
      </c>
      <c r="E75" s="3">
        <v>290.89999999999998</v>
      </c>
      <c r="F75" s="6" t="s">
        <v>239</v>
      </c>
      <c r="G75" s="10" t="s">
        <v>237</v>
      </c>
      <c r="H75" s="12">
        <v>30</v>
      </c>
    </row>
    <row r="76" spans="1:8" ht="34.9" customHeight="1" x14ac:dyDescent="0.25">
      <c r="A76" s="8">
        <v>74</v>
      </c>
      <c r="B76" s="5" t="s">
        <v>102</v>
      </c>
      <c r="C76" s="1" t="s">
        <v>103</v>
      </c>
      <c r="D76" s="2">
        <v>40528</v>
      </c>
      <c r="E76" s="3">
        <v>250</v>
      </c>
      <c r="F76" s="6" t="s">
        <v>239</v>
      </c>
      <c r="G76" s="10" t="s">
        <v>237</v>
      </c>
      <c r="H76" s="12">
        <v>30</v>
      </c>
    </row>
    <row r="77" spans="1:8" ht="34.9" customHeight="1" x14ac:dyDescent="0.25">
      <c r="A77" s="8">
        <v>75</v>
      </c>
      <c r="B77" s="5" t="s">
        <v>104</v>
      </c>
      <c r="C77" s="1" t="s">
        <v>101</v>
      </c>
      <c r="D77" s="2">
        <v>39478</v>
      </c>
      <c r="E77" s="3">
        <v>355.02</v>
      </c>
      <c r="F77" s="6" t="s">
        <v>239</v>
      </c>
      <c r="G77" s="10" t="s">
        <v>237</v>
      </c>
      <c r="H77" s="12">
        <v>30</v>
      </c>
    </row>
    <row r="78" spans="1:8" ht="34.9" customHeight="1" x14ac:dyDescent="0.25">
      <c r="A78" s="8">
        <v>76</v>
      </c>
      <c r="B78" s="5" t="s">
        <v>105</v>
      </c>
      <c r="C78" s="1" t="s">
        <v>101</v>
      </c>
      <c r="D78" s="2">
        <v>41474</v>
      </c>
      <c r="E78" s="3">
        <v>319.8</v>
      </c>
      <c r="F78" s="6" t="s">
        <v>239</v>
      </c>
      <c r="G78" s="10" t="s">
        <v>237</v>
      </c>
      <c r="H78" s="12">
        <v>30</v>
      </c>
    </row>
    <row r="79" spans="1:8" ht="34.9" customHeight="1" x14ac:dyDescent="0.25">
      <c r="A79" s="8">
        <v>77</v>
      </c>
      <c r="B79" s="5" t="s">
        <v>106</v>
      </c>
      <c r="C79" s="1" t="s">
        <v>107</v>
      </c>
      <c r="D79" s="2">
        <v>39953</v>
      </c>
      <c r="E79" s="3">
        <v>120.78</v>
      </c>
      <c r="F79" s="6" t="s">
        <v>239</v>
      </c>
      <c r="G79" s="10" t="s">
        <v>237</v>
      </c>
      <c r="H79" s="12">
        <v>30</v>
      </c>
    </row>
    <row r="80" spans="1:8" ht="34.9" customHeight="1" x14ac:dyDescent="0.25">
      <c r="A80" s="8">
        <v>78</v>
      </c>
      <c r="B80" s="5" t="s">
        <v>108</v>
      </c>
      <c r="C80" s="1" t="s">
        <v>109</v>
      </c>
      <c r="D80" s="2">
        <v>40819</v>
      </c>
      <c r="E80" s="3">
        <v>506.2</v>
      </c>
      <c r="F80" s="6" t="s">
        <v>239</v>
      </c>
      <c r="G80" s="10" t="s">
        <v>237</v>
      </c>
      <c r="H80" s="12">
        <v>30</v>
      </c>
    </row>
    <row r="81" spans="1:8" ht="34.9" customHeight="1" x14ac:dyDescent="0.25">
      <c r="A81" s="8">
        <v>79</v>
      </c>
      <c r="B81" s="5" t="s">
        <v>110</v>
      </c>
      <c r="C81" s="1" t="s">
        <v>111</v>
      </c>
      <c r="D81" s="2">
        <v>41529</v>
      </c>
      <c r="E81" s="3">
        <v>678.01</v>
      </c>
      <c r="F81" s="6" t="s">
        <v>239</v>
      </c>
      <c r="G81" s="10" t="s">
        <v>237</v>
      </c>
      <c r="H81" s="12">
        <v>30</v>
      </c>
    </row>
    <row r="82" spans="1:8" ht="34.9" customHeight="1" x14ac:dyDescent="0.25">
      <c r="A82" s="8">
        <v>80</v>
      </c>
      <c r="B82" s="5" t="s">
        <v>112</v>
      </c>
      <c r="C82" s="1" t="s">
        <v>113</v>
      </c>
      <c r="D82" s="2">
        <v>41632</v>
      </c>
      <c r="E82" s="3">
        <v>755.29</v>
      </c>
      <c r="F82" s="6" t="s">
        <v>239</v>
      </c>
      <c r="G82" s="10" t="s">
        <v>237</v>
      </c>
      <c r="H82" s="12">
        <v>30</v>
      </c>
    </row>
    <row r="83" spans="1:8" ht="34.9" customHeight="1" x14ac:dyDescent="0.25">
      <c r="A83" s="8">
        <v>81</v>
      </c>
      <c r="B83" s="7" t="s">
        <v>114</v>
      </c>
      <c r="C83" s="1" t="s">
        <v>115</v>
      </c>
      <c r="D83" s="2">
        <v>44926</v>
      </c>
      <c r="E83" s="3">
        <v>50</v>
      </c>
      <c r="F83" s="6" t="s">
        <v>239</v>
      </c>
      <c r="G83" s="10" t="s">
        <v>237</v>
      </c>
      <c r="H83" s="12">
        <v>20</v>
      </c>
    </row>
    <row r="84" spans="1:8" ht="34.9" customHeight="1" x14ac:dyDescent="0.25">
      <c r="A84" s="8">
        <v>82</v>
      </c>
      <c r="B84" s="5" t="s">
        <v>116</v>
      </c>
      <c r="C84" s="1" t="s">
        <v>101</v>
      </c>
      <c r="D84" s="2">
        <v>39478</v>
      </c>
      <c r="E84" s="3">
        <v>1195.5999999999999</v>
      </c>
      <c r="F84" s="6" t="s">
        <v>239</v>
      </c>
      <c r="G84" s="10" t="s">
        <v>237</v>
      </c>
      <c r="H84" s="12">
        <v>30</v>
      </c>
    </row>
    <row r="85" spans="1:8" ht="34.9" customHeight="1" x14ac:dyDescent="0.25">
      <c r="A85" s="8">
        <v>83</v>
      </c>
      <c r="B85" s="5" t="s">
        <v>117</v>
      </c>
      <c r="C85" s="1" t="s">
        <v>101</v>
      </c>
      <c r="D85" s="2">
        <v>41274</v>
      </c>
      <c r="E85" s="3">
        <v>463.6</v>
      </c>
      <c r="F85" s="6" t="s">
        <v>239</v>
      </c>
      <c r="G85" s="10" t="s">
        <v>237</v>
      </c>
      <c r="H85" s="12">
        <v>30</v>
      </c>
    </row>
    <row r="86" spans="1:8" ht="34.9" customHeight="1" x14ac:dyDescent="0.25">
      <c r="A86" s="8">
        <v>84</v>
      </c>
      <c r="B86" s="5" t="s">
        <v>118</v>
      </c>
      <c r="C86" s="1" t="s">
        <v>101</v>
      </c>
      <c r="D86" s="2">
        <v>39478</v>
      </c>
      <c r="E86" s="3">
        <v>298</v>
      </c>
      <c r="F86" s="6" t="s">
        <v>239</v>
      </c>
      <c r="G86" s="10" t="s">
        <v>237</v>
      </c>
      <c r="H86" s="12">
        <v>30</v>
      </c>
    </row>
    <row r="87" spans="1:8" ht="34.9" customHeight="1" x14ac:dyDescent="0.25">
      <c r="A87" s="8">
        <v>85</v>
      </c>
      <c r="B87" s="5" t="s">
        <v>119</v>
      </c>
      <c r="C87" s="1" t="s">
        <v>107</v>
      </c>
      <c r="D87" s="2">
        <v>39953</v>
      </c>
      <c r="E87" s="3">
        <v>120.78</v>
      </c>
      <c r="F87" s="6" t="s">
        <v>239</v>
      </c>
      <c r="G87" s="10" t="s">
        <v>237</v>
      </c>
      <c r="H87" s="12">
        <v>30</v>
      </c>
    </row>
    <row r="88" spans="1:8" ht="34.9" customHeight="1" x14ac:dyDescent="0.25">
      <c r="A88" s="8">
        <v>86</v>
      </c>
      <c r="B88" s="5" t="s">
        <v>120</v>
      </c>
      <c r="C88" s="1" t="s">
        <v>107</v>
      </c>
      <c r="D88" s="2">
        <v>39953</v>
      </c>
      <c r="E88" s="3">
        <v>120.78</v>
      </c>
      <c r="F88" s="6" t="s">
        <v>239</v>
      </c>
      <c r="G88" s="10" t="s">
        <v>237</v>
      </c>
      <c r="H88" s="12">
        <v>30</v>
      </c>
    </row>
    <row r="89" spans="1:8" ht="34.9" customHeight="1" x14ac:dyDescent="0.25">
      <c r="A89" s="8">
        <v>87</v>
      </c>
      <c r="B89" s="7" t="s">
        <v>121</v>
      </c>
      <c r="C89" s="1" t="s">
        <v>226</v>
      </c>
      <c r="D89" s="2" t="s">
        <v>227</v>
      </c>
      <c r="E89" s="3" t="s">
        <v>227</v>
      </c>
      <c r="F89" s="6" t="s">
        <v>239</v>
      </c>
      <c r="G89" s="10" t="s">
        <v>237</v>
      </c>
      <c r="H89" s="12">
        <v>30</v>
      </c>
    </row>
    <row r="90" spans="1:8" ht="34.9" customHeight="1" x14ac:dyDescent="0.25">
      <c r="A90" s="8">
        <v>88</v>
      </c>
      <c r="B90" s="5" t="s">
        <v>122</v>
      </c>
      <c r="C90" s="1" t="s">
        <v>123</v>
      </c>
      <c r="D90" s="2">
        <v>38820</v>
      </c>
      <c r="E90" s="3">
        <v>446.15</v>
      </c>
      <c r="F90" s="6" t="s">
        <v>239</v>
      </c>
      <c r="G90" s="10" t="s">
        <v>237</v>
      </c>
      <c r="H90" s="12">
        <v>30</v>
      </c>
    </row>
    <row r="91" spans="1:8" ht="34.9" customHeight="1" x14ac:dyDescent="0.25">
      <c r="A91" s="8">
        <v>89</v>
      </c>
      <c r="B91" s="5" t="s">
        <v>124</v>
      </c>
      <c r="C91" s="1" t="s">
        <v>107</v>
      </c>
      <c r="D91" s="2">
        <v>39953</v>
      </c>
      <c r="E91" s="3">
        <v>120.78</v>
      </c>
      <c r="F91" s="6" t="s">
        <v>239</v>
      </c>
      <c r="G91" s="10" t="s">
        <v>237</v>
      </c>
      <c r="H91" s="12">
        <v>30</v>
      </c>
    </row>
    <row r="92" spans="1:8" ht="34.9" customHeight="1" x14ac:dyDescent="0.25">
      <c r="A92" s="8">
        <v>90</v>
      </c>
      <c r="B92" s="5" t="s">
        <v>125</v>
      </c>
      <c r="C92" s="1" t="s">
        <v>126</v>
      </c>
      <c r="D92" s="2">
        <v>39937</v>
      </c>
      <c r="E92" s="3">
        <v>653.91999999999996</v>
      </c>
      <c r="F92" s="6" t="s">
        <v>239</v>
      </c>
      <c r="G92" s="10" t="s">
        <v>237</v>
      </c>
      <c r="H92" s="12">
        <v>30</v>
      </c>
    </row>
    <row r="93" spans="1:8" ht="34.9" customHeight="1" x14ac:dyDescent="0.25">
      <c r="A93" s="8">
        <v>91</v>
      </c>
      <c r="B93" s="5" t="s">
        <v>127</v>
      </c>
      <c r="C93" s="1" t="s">
        <v>128</v>
      </c>
      <c r="D93" s="2">
        <v>42369</v>
      </c>
      <c r="E93" s="3">
        <v>30</v>
      </c>
      <c r="F93" s="6" t="s">
        <v>239</v>
      </c>
      <c r="G93" s="10" t="s">
        <v>258</v>
      </c>
      <c r="H93" s="12">
        <v>10</v>
      </c>
    </row>
    <row r="94" spans="1:8" ht="34.9" customHeight="1" x14ac:dyDescent="0.25">
      <c r="A94" s="8">
        <v>92</v>
      </c>
      <c r="B94" s="5" t="s">
        <v>129</v>
      </c>
      <c r="C94" s="1" t="s">
        <v>130</v>
      </c>
      <c r="D94" s="2">
        <v>38596</v>
      </c>
      <c r="E94" s="3">
        <v>179.99</v>
      </c>
      <c r="F94" s="6" t="s">
        <v>239</v>
      </c>
      <c r="G94" s="10" t="s">
        <v>237</v>
      </c>
      <c r="H94" s="12">
        <v>30</v>
      </c>
    </row>
    <row r="95" spans="1:8" ht="34.9" customHeight="1" x14ac:dyDescent="0.25">
      <c r="A95" s="8">
        <v>93</v>
      </c>
      <c r="B95" s="5" t="s">
        <v>131</v>
      </c>
      <c r="C95" s="1" t="s">
        <v>132</v>
      </c>
      <c r="D95" s="2">
        <v>37610</v>
      </c>
      <c r="E95" s="3">
        <v>341.6</v>
      </c>
      <c r="F95" s="6" t="s">
        <v>239</v>
      </c>
      <c r="G95" s="10" t="s">
        <v>237</v>
      </c>
      <c r="H95" s="12">
        <v>20</v>
      </c>
    </row>
    <row r="96" spans="1:8" ht="34.9" customHeight="1" x14ac:dyDescent="0.25">
      <c r="A96" s="8">
        <v>94</v>
      </c>
      <c r="B96" s="5" t="s">
        <v>133</v>
      </c>
      <c r="C96" s="1" t="s">
        <v>134</v>
      </c>
      <c r="D96" s="2">
        <v>43339</v>
      </c>
      <c r="E96" s="3">
        <v>424.56</v>
      </c>
      <c r="F96" s="6" t="s">
        <v>239</v>
      </c>
      <c r="G96" s="10" t="s">
        <v>237</v>
      </c>
      <c r="H96" s="12">
        <v>20</v>
      </c>
    </row>
    <row r="97" spans="1:8" ht="34.9" customHeight="1" x14ac:dyDescent="0.25">
      <c r="A97" s="8">
        <v>95</v>
      </c>
      <c r="B97" s="5" t="s">
        <v>135</v>
      </c>
      <c r="C97" s="1" t="s">
        <v>134</v>
      </c>
      <c r="D97" s="2">
        <v>43339</v>
      </c>
      <c r="E97" s="3">
        <v>424.56</v>
      </c>
      <c r="F97" s="6" t="s">
        <v>239</v>
      </c>
      <c r="G97" s="10" t="s">
        <v>237</v>
      </c>
      <c r="H97" s="12">
        <v>20</v>
      </c>
    </row>
    <row r="98" spans="1:8" ht="34.9" customHeight="1" x14ac:dyDescent="0.25">
      <c r="A98" s="8">
        <v>96</v>
      </c>
      <c r="B98" s="5" t="s">
        <v>136</v>
      </c>
      <c r="C98" s="1" t="s">
        <v>134</v>
      </c>
      <c r="D98" s="2">
        <v>43339</v>
      </c>
      <c r="E98" s="3">
        <v>424.56</v>
      </c>
      <c r="F98" s="6" t="s">
        <v>239</v>
      </c>
      <c r="G98" s="10" t="s">
        <v>237</v>
      </c>
      <c r="H98" s="12">
        <v>20</v>
      </c>
    </row>
    <row r="99" spans="1:8" ht="34.9" customHeight="1" x14ac:dyDescent="0.25">
      <c r="A99" s="8">
        <v>97</v>
      </c>
      <c r="B99" s="5" t="s">
        <v>137</v>
      </c>
      <c r="C99" s="1" t="s">
        <v>134</v>
      </c>
      <c r="D99" s="2">
        <v>43339</v>
      </c>
      <c r="E99" s="3">
        <v>424.56</v>
      </c>
      <c r="F99" s="6" t="s">
        <v>239</v>
      </c>
      <c r="G99" s="10" t="s">
        <v>237</v>
      </c>
      <c r="H99" s="12">
        <v>20</v>
      </c>
    </row>
    <row r="100" spans="1:8" ht="34.9" customHeight="1" x14ac:dyDescent="0.25">
      <c r="A100" s="8">
        <v>98</v>
      </c>
      <c r="B100" s="5" t="s">
        <v>138</v>
      </c>
      <c r="C100" s="1" t="s">
        <v>134</v>
      </c>
      <c r="D100" s="2">
        <v>43339</v>
      </c>
      <c r="E100" s="3">
        <v>424.56</v>
      </c>
      <c r="F100" s="6" t="s">
        <v>239</v>
      </c>
      <c r="G100" s="10" t="s">
        <v>237</v>
      </c>
      <c r="H100" s="12">
        <v>20</v>
      </c>
    </row>
    <row r="101" spans="1:8" ht="34.9" customHeight="1" x14ac:dyDescent="0.25">
      <c r="A101" s="8">
        <v>99</v>
      </c>
      <c r="B101" s="5" t="s">
        <v>139</v>
      </c>
      <c r="C101" s="1" t="s">
        <v>134</v>
      </c>
      <c r="D101" s="2">
        <v>43339</v>
      </c>
      <c r="E101" s="3">
        <v>424.56</v>
      </c>
      <c r="F101" s="6" t="s">
        <v>239</v>
      </c>
      <c r="G101" s="10" t="s">
        <v>237</v>
      </c>
      <c r="H101" s="12">
        <v>20</v>
      </c>
    </row>
    <row r="102" spans="1:8" ht="34.9" customHeight="1" x14ac:dyDescent="0.25">
      <c r="A102" s="8">
        <v>100</v>
      </c>
      <c r="B102" s="5" t="s">
        <v>140</v>
      </c>
      <c r="C102" s="1" t="s">
        <v>109</v>
      </c>
      <c r="D102" s="2">
        <v>40891</v>
      </c>
      <c r="E102" s="3">
        <v>553.5</v>
      </c>
      <c r="F102" s="6" t="s">
        <v>239</v>
      </c>
      <c r="G102" s="10" t="s">
        <v>237</v>
      </c>
      <c r="H102" s="12">
        <v>30</v>
      </c>
    </row>
    <row r="103" spans="1:8" ht="34.9" customHeight="1" x14ac:dyDescent="0.25">
      <c r="A103" s="8">
        <v>101</v>
      </c>
      <c r="B103" s="5" t="s">
        <v>141</v>
      </c>
      <c r="C103" s="1" t="s">
        <v>98</v>
      </c>
      <c r="D103" s="2">
        <v>41731</v>
      </c>
      <c r="E103" s="3">
        <v>228.66</v>
      </c>
      <c r="F103" s="6" t="s">
        <v>239</v>
      </c>
      <c r="G103" s="10" t="s">
        <v>237</v>
      </c>
      <c r="H103" s="12">
        <v>30</v>
      </c>
    </row>
    <row r="104" spans="1:8" ht="34.9" customHeight="1" x14ac:dyDescent="0.25">
      <c r="A104" s="8">
        <v>102</v>
      </c>
      <c r="B104" s="5" t="s">
        <v>142</v>
      </c>
      <c r="C104" s="1" t="s">
        <v>98</v>
      </c>
      <c r="D104" s="2">
        <v>41731</v>
      </c>
      <c r="E104" s="3">
        <v>228.66</v>
      </c>
      <c r="F104" s="6" t="s">
        <v>239</v>
      </c>
      <c r="G104" s="10" t="s">
        <v>237</v>
      </c>
      <c r="H104" s="12">
        <v>30</v>
      </c>
    </row>
    <row r="105" spans="1:8" ht="34.9" customHeight="1" x14ac:dyDescent="0.25">
      <c r="A105" s="8">
        <v>103</v>
      </c>
      <c r="B105" s="5" t="s">
        <v>143</v>
      </c>
      <c r="C105" s="1" t="s">
        <v>126</v>
      </c>
      <c r="D105" s="2">
        <v>39937</v>
      </c>
      <c r="E105" s="3">
        <v>653.91999999999996</v>
      </c>
      <c r="F105" s="6" t="s">
        <v>239</v>
      </c>
      <c r="G105" s="10" t="s">
        <v>237</v>
      </c>
      <c r="H105" s="12">
        <v>30</v>
      </c>
    </row>
    <row r="106" spans="1:8" ht="34.9" customHeight="1" x14ac:dyDescent="0.25">
      <c r="A106" s="8">
        <v>104</v>
      </c>
      <c r="B106" s="5" t="s">
        <v>144</v>
      </c>
      <c r="C106" s="1" t="s">
        <v>145</v>
      </c>
      <c r="D106" s="2">
        <v>35448</v>
      </c>
      <c r="E106" s="3">
        <v>234.24</v>
      </c>
      <c r="F106" s="6" t="s">
        <v>239</v>
      </c>
      <c r="G106" s="10" t="s">
        <v>237</v>
      </c>
      <c r="H106" s="12">
        <v>30</v>
      </c>
    </row>
    <row r="107" spans="1:8" ht="34.9" customHeight="1" x14ac:dyDescent="0.25">
      <c r="A107" s="8">
        <v>105</v>
      </c>
      <c r="B107" s="5" t="s">
        <v>146</v>
      </c>
      <c r="C107" s="1" t="s">
        <v>109</v>
      </c>
      <c r="D107" s="2">
        <v>40819</v>
      </c>
      <c r="E107" s="3">
        <v>463.6</v>
      </c>
      <c r="F107" s="6" t="s">
        <v>239</v>
      </c>
      <c r="G107" s="10" t="s">
        <v>237</v>
      </c>
      <c r="H107" s="12">
        <v>30</v>
      </c>
    </row>
    <row r="108" spans="1:8" ht="34.9" customHeight="1" x14ac:dyDescent="0.25">
      <c r="A108" s="8">
        <v>106</v>
      </c>
      <c r="B108" s="5" t="s">
        <v>147</v>
      </c>
      <c r="C108" s="1" t="s">
        <v>107</v>
      </c>
      <c r="D108" s="2">
        <v>39953</v>
      </c>
      <c r="E108" s="3">
        <v>120.78</v>
      </c>
      <c r="F108" s="6" t="s">
        <v>239</v>
      </c>
      <c r="G108" s="10" t="s">
        <v>237</v>
      </c>
      <c r="H108" s="12">
        <v>30</v>
      </c>
    </row>
    <row r="109" spans="1:8" ht="34.9" customHeight="1" x14ac:dyDescent="0.25">
      <c r="A109" s="8">
        <v>107</v>
      </c>
      <c r="B109" s="5" t="s">
        <v>148</v>
      </c>
      <c r="C109" s="1" t="s">
        <v>109</v>
      </c>
      <c r="D109" s="2">
        <v>40756</v>
      </c>
      <c r="E109" s="3">
        <v>89.9</v>
      </c>
      <c r="F109" s="6" t="s">
        <v>239</v>
      </c>
      <c r="G109" s="10" t="s">
        <v>237</v>
      </c>
      <c r="H109" s="12">
        <v>30</v>
      </c>
    </row>
    <row r="110" spans="1:8" ht="34.9" customHeight="1" x14ac:dyDescent="0.25">
      <c r="A110" s="8">
        <v>108</v>
      </c>
      <c r="B110" s="5" t="s">
        <v>149</v>
      </c>
      <c r="C110" s="1" t="s">
        <v>150</v>
      </c>
      <c r="D110" s="2">
        <v>37812</v>
      </c>
      <c r="E110" s="3">
        <v>1022.97</v>
      </c>
      <c r="F110" s="6" t="s">
        <v>239</v>
      </c>
      <c r="G110" s="10" t="s">
        <v>266</v>
      </c>
      <c r="H110" s="12">
        <v>25</v>
      </c>
    </row>
    <row r="111" spans="1:8" ht="34.9" customHeight="1" x14ac:dyDescent="0.25">
      <c r="A111" s="8">
        <v>109</v>
      </c>
      <c r="B111" s="5" t="s">
        <v>151</v>
      </c>
      <c r="C111" s="1" t="s">
        <v>152</v>
      </c>
      <c r="D111" s="2">
        <v>43339</v>
      </c>
      <c r="E111" s="3">
        <v>319.8</v>
      </c>
      <c r="F111" s="6" t="s">
        <v>239</v>
      </c>
      <c r="G111" s="10" t="s">
        <v>266</v>
      </c>
      <c r="H111" s="12">
        <v>40</v>
      </c>
    </row>
    <row r="112" spans="1:8" ht="34.9" customHeight="1" x14ac:dyDescent="0.25">
      <c r="A112" s="8">
        <v>110</v>
      </c>
      <c r="B112" s="5" t="s">
        <v>153</v>
      </c>
      <c r="C112" s="1" t="s">
        <v>19</v>
      </c>
      <c r="D112" s="2">
        <v>41274</v>
      </c>
      <c r="E112" s="3">
        <v>964.29</v>
      </c>
      <c r="F112" s="6" t="s">
        <v>239</v>
      </c>
      <c r="G112" s="10" t="s">
        <v>266</v>
      </c>
      <c r="H112" s="12">
        <v>25</v>
      </c>
    </row>
    <row r="113" spans="1:8" ht="34.9" customHeight="1" x14ac:dyDescent="0.25">
      <c r="A113" s="8">
        <v>111</v>
      </c>
      <c r="B113" s="5" t="s">
        <v>154</v>
      </c>
      <c r="C113" s="1" t="s">
        <v>155</v>
      </c>
      <c r="D113" s="2">
        <v>43339</v>
      </c>
      <c r="E113" s="3">
        <v>402.6</v>
      </c>
      <c r="F113" s="6" t="s">
        <v>239</v>
      </c>
      <c r="G113" s="10" t="s">
        <v>266</v>
      </c>
      <c r="H113" s="12">
        <v>25</v>
      </c>
    </row>
    <row r="114" spans="1:8" ht="34.9" customHeight="1" x14ac:dyDescent="0.25">
      <c r="A114" s="8">
        <v>112</v>
      </c>
      <c r="B114" s="5" t="s">
        <v>156</v>
      </c>
      <c r="C114" s="1" t="s">
        <v>157</v>
      </c>
      <c r="D114" s="2">
        <v>41375</v>
      </c>
      <c r="E114" s="3">
        <v>250</v>
      </c>
      <c r="F114" s="6" t="s">
        <v>239</v>
      </c>
      <c r="G114" s="10" t="s">
        <v>237</v>
      </c>
      <c r="H114" s="12">
        <v>20</v>
      </c>
    </row>
    <row r="115" spans="1:8" ht="34.9" customHeight="1" x14ac:dyDescent="0.25">
      <c r="A115" s="8">
        <v>113</v>
      </c>
      <c r="B115" s="5" t="s">
        <v>158</v>
      </c>
      <c r="C115" s="1" t="s">
        <v>101</v>
      </c>
      <c r="D115" s="2">
        <v>41057</v>
      </c>
      <c r="E115" s="3">
        <v>1217.7</v>
      </c>
      <c r="F115" s="6" t="s">
        <v>239</v>
      </c>
      <c r="G115" s="10" t="s">
        <v>237</v>
      </c>
      <c r="H115" s="12">
        <v>30</v>
      </c>
    </row>
    <row r="116" spans="1:8" ht="34.9" customHeight="1" x14ac:dyDescent="0.25">
      <c r="A116" s="8">
        <v>114</v>
      </c>
      <c r="B116" s="5" t="s">
        <v>159</v>
      </c>
      <c r="C116" s="1" t="s">
        <v>98</v>
      </c>
      <c r="D116" s="2">
        <v>41731</v>
      </c>
      <c r="E116" s="3">
        <v>228.66</v>
      </c>
      <c r="F116" s="6" t="s">
        <v>239</v>
      </c>
      <c r="G116" s="10" t="s">
        <v>237</v>
      </c>
      <c r="H116" s="12">
        <v>30</v>
      </c>
    </row>
    <row r="117" spans="1:8" ht="34.9" customHeight="1" x14ac:dyDescent="0.25">
      <c r="A117" s="8">
        <v>115</v>
      </c>
      <c r="B117" s="5" t="s">
        <v>254</v>
      </c>
      <c r="C117" s="1" t="s">
        <v>44</v>
      </c>
      <c r="D117" s="2">
        <v>42772</v>
      </c>
      <c r="E117" s="3">
        <v>254.61</v>
      </c>
      <c r="F117" s="6" t="s">
        <v>239</v>
      </c>
      <c r="G117" s="10" t="s">
        <v>265</v>
      </c>
      <c r="H117" s="12">
        <v>25</v>
      </c>
    </row>
    <row r="118" spans="1:8" ht="34.9" customHeight="1" x14ac:dyDescent="0.25">
      <c r="A118" s="8">
        <v>116</v>
      </c>
      <c r="B118" s="5" t="s">
        <v>255</v>
      </c>
      <c r="C118" s="1" t="s">
        <v>44</v>
      </c>
      <c r="D118" s="2">
        <v>42772</v>
      </c>
      <c r="E118" s="3">
        <v>254.61</v>
      </c>
      <c r="F118" s="6" t="s">
        <v>239</v>
      </c>
      <c r="G118" s="10" t="s">
        <v>265</v>
      </c>
      <c r="H118" s="12">
        <v>25</v>
      </c>
    </row>
    <row r="119" spans="1:8" ht="34.9" customHeight="1" x14ac:dyDescent="0.25">
      <c r="A119" s="8">
        <v>117</v>
      </c>
      <c r="B119" s="5" t="s">
        <v>160</v>
      </c>
      <c r="C119" s="1" t="s">
        <v>101</v>
      </c>
      <c r="D119" s="2">
        <v>41474</v>
      </c>
      <c r="E119" s="3">
        <v>319.8</v>
      </c>
      <c r="F119" s="6" t="s">
        <v>239</v>
      </c>
      <c r="G119" s="10" t="s">
        <v>237</v>
      </c>
      <c r="H119" s="12">
        <v>30</v>
      </c>
    </row>
    <row r="120" spans="1:8" ht="34.9" customHeight="1" x14ac:dyDescent="0.25">
      <c r="A120" s="8">
        <v>118</v>
      </c>
      <c r="B120" s="5" t="s">
        <v>161</v>
      </c>
      <c r="C120" s="1" t="s">
        <v>162</v>
      </c>
      <c r="D120" s="2">
        <v>42327</v>
      </c>
      <c r="E120" s="3">
        <v>687.57</v>
      </c>
      <c r="F120" s="6" t="s">
        <v>239</v>
      </c>
      <c r="G120" s="10" t="s">
        <v>237</v>
      </c>
      <c r="H120" s="12">
        <v>30</v>
      </c>
    </row>
    <row r="121" spans="1:8" ht="34.9" customHeight="1" x14ac:dyDescent="0.25">
      <c r="A121" s="8">
        <v>119</v>
      </c>
      <c r="B121" s="5" t="s">
        <v>163</v>
      </c>
      <c r="C121" s="1" t="s">
        <v>164</v>
      </c>
      <c r="D121" s="2">
        <v>36775</v>
      </c>
      <c r="E121" s="3">
        <v>315</v>
      </c>
      <c r="F121" s="6" t="s">
        <v>239</v>
      </c>
      <c r="G121" s="10" t="s">
        <v>237</v>
      </c>
      <c r="H121" s="12">
        <v>20</v>
      </c>
    </row>
    <row r="122" spans="1:8" ht="34.9" customHeight="1" x14ac:dyDescent="0.25">
      <c r="A122" s="8">
        <v>120</v>
      </c>
      <c r="B122" s="5" t="s">
        <v>165</v>
      </c>
      <c r="C122" s="1" t="s">
        <v>98</v>
      </c>
      <c r="D122" s="2">
        <v>41731</v>
      </c>
      <c r="E122" s="3">
        <v>228.66</v>
      </c>
      <c r="F122" s="6" t="s">
        <v>239</v>
      </c>
      <c r="G122" s="10" t="s">
        <v>237</v>
      </c>
      <c r="H122" s="12">
        <v>30</v>
      </c>
    </row>
    <row r="123" spans="1:8" ht="34.9" customHeight="1" x14ac:dyDescent="0.25">
      <c r="A123" s="8">
        <v>121</v>
      </c>
      <c r="B123" s="5" t="s">
        <v>166</v>
      </c>
      <c r="C123" s="1" t="s">
        <v>94</v>
      </c>
      <c r="D123" s="2">
        <v>37812</v>
      </c>
      <c r="E123" s="3">
        <v>891.82</v>
      </c>
      <c r="F123" s="6" t="s">
        <v>239</v>
      </c>
      <c r="G123" s="10" t="s">
        <v>238</v>
      </c>
      <c r="H123" s="12">
        <v>20</v>
      </c>
    </row>
    <row r="124" spans="1:8" ht="34.9" customHeight="1" x14ac:dyDescent="0.25">
      <c r="A124" s="8">
        <v>122</v>
      </c>
      <c r="B124" s="5" t="s">
        <v>167</v>
      </c>
      <c r="C124" s="1" t="s">
        <v>87</v>
      </c>
      <c r="D124" s="2">
        <v>39447</v>
      </c>
      <c r="E124" s="3">
        <v>132.97999999999999</v>
      </c>
      <c r="F124" s="6" t="s">
        <v>239</v>
      </c>
      <c r="G124" s="10" t="s">
        <v>238</v>
      </c>
      <c r="H124" s="12">
        <v>20</v>
      </c>
    </row>
    <row r="125" spans="1:8" ht="34.9" customHeight="1" x14ac:dyDescent="0.25">
      <c r="A125" s="8">
        <v>123</v>
      </c>
      <c r="B125" s="5" t="s">
        <v>168</v>
      </c>
      <c r="C125" s="1" t="s">
        <v>25</v>
      </c>
      <c r="D125" s="2">
        <v>43339</v>
      </c>
      <c r="E125" s="3">
        <v>344.4</v>
      </c>
      <c r="F125" s="6" t="s">
        <v>239</v>
      </c>
      <c r="G125" s="10" t="s">
        <v>238</v>
      </c>
      <c r="H125" s="12">
        <v>20</v>
      </c>
    </row>
    <row r="126" spans="1:8" ht="34.9" customHeight="1" x14ac:dyDescent="0.25">
      <c r="A126" s="8">
        <v>124</v>
      </c>
      <c r="B126" s="5" t="s">
        <v>169</v>
      </c>
      <c r="C126" s="1" t="s">
        <v>170</v>
      </c>
      <c r="D126" s="2">
        <v>42369</v>
      </c>
      <c r="E126" s="3">
        <v>50</v>
      </c>
      <c r="F126" s="6" t="s">
        <v>239</v>
      </c>
      <c r="G126" s="10" t="s">
        <v>238</v>
      </c>
      <c r="H126" s="12">
        <v>15</v>
      </c>
    </row>
    <row r="127" spans="1:8" ht="34.9" customHeight="1" x14ac:dyDescent="0.25">
      <c r="A127" s="8">
        <v>125</v>
      </c>
      <c r="B127" s="5" t="s">
        <v>171</v>
      </c>
      <c r="C127" s="1" t="s">
        <v>172</v>
      </c>
      <c r="D127" s="2">
        <v>42450</v>
      </c>
      <c r="E127" s="3">
        <v>610</v>
      </c>
      <c r="F127" s="6" t="s">
        <v>239</v>
      </c>
      <c r="G127" s="10" t="s">
        <v>238</v>
      </c>
      <c r="H127" s="12">
        <v>40</v>
      </c>
    </row>
    <row r="128" spans="1:8" ht="34.9" customHeight="1" x14ac:dyDescent="0.25">
      <c r="A128" s="8">
        <v>126</v>
      </c>
      <c r="B128" s="5" t="s">
        <v>173</v>
      </c>
      <c r="C128" s="1" t="s">
        <v>87</v>
      </c>
      <c r="D128" s="2">
        <v>41274</v>
      </c>
      <c r="E128" s="3">
        <v>471.04</v>
      </c>
      <c r="F128" s="6" t="s">
        <v>239</v>
      </c>
      <c r="G128" s="10" t="s">
        <v>238</v>
      </c>
      <c r="H128" s="12">
        <v>20</v>
      </c>
    </row>
    <row r="129" spans="1:8" ht="34.9" customHeight="1" x14ac:dyDescent="0.25">
      <c r="A129" s="8">
        <v>127</v>
      </c>
      <c r="B129" s="5" t="s">
        <v>174</v>
      </c>
      <c r="C129" s="1" t="s">
        <v>175</v>
      </c>
      <c r="D129" s="2">
        <v>42369</v>
      </c>
      <c r="E129" s="3">
        <v>50</v>
      </c>
      <c r="F129" s="6" t="s">
        <v>239</v>
      </c>
      <c r="G129" s="10" t="s">
        <v>238</v>
      </c>
      <c r="H129" s="12">
        <v>25</v>
      </c>
    </row>
    <row r="130" spans="1:8" ht="34.9" customHeight="1" x14ac:dyDescent="0.25">
      <c r="A130" s="8">
        <v>128</v>
      </c>
      <c r="B130" s="5" t="s">
        <v>176</v>
      </c>
      <c r="C130" s="1" t="s">
        <v>177</v>
      </c>
      <c r="D130" s="2">
        <v>43339</v>
      </c>
      <c r="E130" s="3">
        <v>686.86</v>
      </c>
      <c r="F130" s="6" t="s">
        <v>239</v>
      </c>
      <c r="G130" s="10" t="s">
        <v>238</v>
      </c>
      <c r="H130" s="12">
        <v>25</v>
      </c>
    </row>
    <row r="131" spans="1:8" ht="34.9" customHeight="1" x14ac:dyDescent="0.25">
      <c r="A131" s="8">
        <v>129</v>
      </c>
      <c r="B131" s="5" t="s">
        <v>178</v>
      </c>
      <c r="C131" s="1" t="s">
        <v>6</v>
      </c>
      <c r="D131" s="2">
        <v>41529</v>
      </c>
      <c r="E131" s="3">
        <v>306.67</v>
      </c>
      <c r="F131" s="6" t="s">
        <v>239</v>
      </c>
      <c r="G131" s="10" t="s">
        <v>238</v>
      </c>
      <c r="H131" s="12">
        <v>40</v>
      </c>
    </row>
    <row r="132" spans="1:8" ht="34.9" customHeight="1" x14ac:dyDescent="0.25">
      <c r="A132" s="8">
        <v>130</v>
      </c>
      <c r="B132" s="5" t="s">
        <v>179</v>
      </c>
      <c r="C132" s="1" t="s">
        <v>170</v>
      </c>
      <c r="D132" s="2">
        <v>41529</v>
      </c>
      <c r="E132" s="3">
        <v>713.04</v>
      </c>
      <c r="F132" s="6" t="s">
        <v>239</v>
      </c>
      <c r="G132" s="10" t="s">
        <v>238</v>
      </c>
      <c r="H132" s="12">
        <v>25</v>
      </c>
    </row>
    <row r="133" spans="1:8" ht="34.9" customHeight="1" x14ac:dyDescent="0.25">
      <c r="A133" s="8">
        <v>131</v>
      </c>
      <c r="B133" s="5" t="s">
        <v>180</v>
      </c>
      <c r="C133" s="1" t="s">
        <v>37</v>
      </c>
      <c r="D133" s="2">
        <v>41274</v>
      </c>
      <c r="E133" s="3">
        <v>640.74</v>
      </c>
      <c r="F133" s="6" t="s">
        <v>239</v>
      </c>
      <c r="G133" s="10" t="s">
        <v>238</v>
      </c>
      <c r="H133" s="12">
        <v>25</v>
      </c>
    </row>
    <row r="134" spans="1:8" ht="34.9" customHeight="1" x14ac:dyDescent="0.25">
      <c r="A134" s="8">
        <v>132</v>
      </c>
      <c r="B134" s="5" t="s">
        <v>181</v>
      </c>
      <c r="C134" s="1" t="s">
        <v>182</v>
      </c>
      <c r="D134" s="2">
        <v>40543</v>
      </c>
      <c r="E134" s="3">
        <v>399.9</v>
      </c>
      <c r="F134" s="6" t="s">
        <v>239</v>
      </c>
      <c r="G134" s="10" t="s">
        <v>238</v>
      </c>
      <c r="H134" s="12">
        <v>25</v>
      </c>
    </row>
    <row r="135" spans="1:8" ht="34.9" customHeight="1" x14ac:dyDescent="0.25">
      <c r="A135" s="8">
        <v>133</v>
      </c>
      <c r="B135" s="5" t="s">
        <v>183</v>
      </c>
      <c r="C135" s="1" t="s">
        <v>184</v>
      </c>
      <c r="D135" s="2">
        <v>36178</v>
      </c>
      <c r="E135" s="3">
        <v>120.78</v>
      </c>
      <c r="F135" s="6" t="s">
        <v>239</v>
      </c>
      <c r="G135" s="10" t="s">
        <v>238</v>
      </c>
      <c r="H135" s="12">
        <v>15</v>
      </c>
    </row>
    <row r="136" spans="1:8" ht="34.9" customHeight="1" x14ac:dyDescent="0.25">
      <c r="A136" s="8">
        <v>134</v>
      </c>
      <c r="B136" s="5" t="s">
        <v>185</v>
      </c>
      <c r="C136" s="1" t="s">
        <v>92</v>
      </c>
      <c r="D136" s="2">
        <v>36410</v>
      </c>
      <c r="E136" s="3">
        <v>79.3</v>
      </c>
      <c r="F136" s="6" t="s">
        <v>239</v>
      </c>
      <c r="G136" s="10" t="s">
        <v>238</v>
      </c>
      <c r="H136" s="12">
        <v>20</v>
      </c>
    </row>
    <row r="137" spans="1:8" ht="34.9" customHeight="1" x14ac:dyDescent="0.25">
      <c r="A137" s="8">
        <v>135</v>
      </c>
      <c r="B137" s="5" t="s">
        <v>186</v>
      </c>
      <c r="C137" s="1" t="s">
        <v>187</v>
      </c>
      <c r="D137" s="2">
        <v>38441</v>
      </c>
      <c r="E137" s="3">
        <v>240</v>
      </c>
      <c r="F137" s="6" t="s">
        <v>239</v>
      </c>
      <c r="G137" s="10" t="s">
        <v>238</v>
      </c>
      <c r="H137" s="12">
        <v>20</v>
      </c>
    </row>
    <row r="138" spans="1:8" ht="34.9" customHeight="1" x14ac:dyDescent="0.25">
      <c r="A138" s="8">
        <v>136</v>
      </c>
      <c r="B138" s="5" t="s">
        <v>188</v>
      </c>
      <c r="C138" s="1" t="s">
        <v>184</v>
      </c>
      <c r="D138" s="2">
        <v>36178</v>
      </c>
      <c r="E138" s="3">
        <v>120.78</v>
      </c>
      <c r="F138" s="6" t="s">
        <v>239</v>
      </c>
      <c r="G138" s="10" t="s">
        <v>238</v>
      </c>
      <c r="H138" s="12">
        <v>15</v>
      </c>
    </row>
    <row r="139" spans="1:8" ht="34.9" customHeight="1" x14ac:dyDescent="0.25">
      <c r="A139" s="8">
        <v>137</v>
      </c>
      <c r="B139" s="5" t="s">
        <v>189</v>
      </c>
      <c r="C139" s="1" t="s">
        <v>94</v>
      </c>
      <c r="D139" s="2">
        <v>37812</v>
      </c>
      <c r="E139" s="3">
        <v>891.82</v>
      </c>
      <c r="F139" s="6" t="s">
        <v>239</v>
      </c>
      <c r="G139" s="10" t="s">
        <v>238</v>
      </c>
      <c r="H139" s="12">
        <v>20</v>
      </c>
    </row>
    <row r="140" spans="1:8" ht="34.9" customHeight="1" x14ac:dyDescent="0.25">
      <c r="A140" s="8">
        <v>138</v>
      </c>
      <c r="B140" s="5" t="s">
        <v>190</v>
      </c>
      <c r="C140" s="1" t="s">
        <v>191</v>
      </c>
      <c r="D140" s="2">
        <v>42598</v>
      </c>
      <c r="E140" s="3">
        <v>1734.3</v>
      </c>
      <c r="F140" s="6" t="s">
        <v>239</v>
      </c>
      <c r="G140" s="10" t="s">
        <v>266</v>
      </c>
      <c r="H140" s="12">
        <v>40</v>
      </c>
    </row>
    <row r="141" spans="1:8" ht="34.9" customHeight="1" x14ac:dyDescent="0.25">
      <c r="A141" s="8">
        <v>139</v>
      </c>
      <c r="B141" s="5" t="s">
        <v>192</v>
      </c>
      <c r="C141" s="1" t="s">
        <v>134</v>
      </c>
      <c r="D141" s="2">
        <v>43339</v>
      </c>
      <c r="E141" s="3">
        <v>424.56</v>
      </c>
      <c r="F141" s="6" t="s">
        <v>239</v>
      </c>
      <c r="G141" s="10" t="s">
        <v>234</v>
      </c>
      <c r="H141" s="12">
        <v>20</v>
      </c>
    </row>
    <row r="142" spans="1:8" ht="34.9" customHeight="1" x14ac:dyDescent="0.25">
      <c r="A142" s="8">
        <v>140</v>
      </c>
      <c r="B142" s="5" t="s">
        <v>193</v>
      </c>
      <c r="C142" s="1" t="s">
        <v>134</v>
      </c>
      <c r="D142" s="2">
        <v>43339</v>
      </c>
      <c r="E142" s="3">
        <v>424.56</v>
      </c>
      <c r="F142" s="6" t="s">
        <v>239</v>
      </c>
      <c r="G142" s="10" t="s">
        <v>234</v>
      </c>
      <c r="H142" s="12">
        <v>20</v>
      </c>
    </row>
    <row r="143" spans="1:8" ht="34.9" customHeight="1" x14ac:dyDescent="0.25">
      <c r="A143" s="8">
        <v>141</v>
      </c>
      <c r="B143" s="5" t="s">
        <v>194</v>
      </c>
      <c r="C143" s="1" t="s">
        <v>134</v>
      </c>
      <c r="D143" s="2">
        <v>43339</v>
      </c>
      <c r="E143" s="3">
        <v>424.56</v>
      </c>
      <c r="F143" s="6" t="s">
        <v>239</v>
      </c>
      <c r="G143" s="10" t="s">
        <v>234</v>
      </c>
      <c r="H143" s="12">
        <v>20</v>
      </c>
    </row>
    <row r="144" spans="1:8" ht="34.9" customHeight="1" x14ac:dyDescent="0.25">
      <c r="A144" s="8">
        <v>142</v>
      </c>
      <c r="B144" s="5" t="s">
        <v>195</v>
      </c>
      <c r="C144" s="1" t="s">
        <v>115</v>
      </c>
      <c r="D144" s="2">
        <v>39478</v>
      </c>
      <c r="E144" s="3">
        <v>312.32</v>
      </c>
      <c r="F144" s="6" t="s">
        <v>239</v>
      </c>
      <c r="G144" s="10" t="s">
        <v>235</v>
      </c>
      <c r="H144" s="12">
        <v>20</v>
      </c>
    </row>
    <row r="145" spans="1:8" ht="34.9" customHeight="1" x14ac:dyDescent="0.25">
      <c r="A145" s="8">
        <v>143</v>
      </c>
      <c r="B145" s="5" t="s">
        <v>196</v>
      </c>
      <c r="C145" s="1" t="s">
        <v>36</v>
      </c>
      <c r="D145" s="2">
        <v>37437</v>
      </c>
      <c r="E145" s="3">
        <v>237.9</v>
      </c>
      <c r="F145" s="6" t="s">
        <v>239</v>
      </c>
      <c r="G145" s="10" t="s">
        <v>238</v>
      </c>
      <c r="H145" s="12">
        <v>25</v>
      </c>
    </row>
    <row r="146" spans="1:8" ht="34.9" customHeight="1" x14ac:dyDescent="0.25">
      <c r="A146" s="8">
        <v>144</v>
      </c>
      <c r="B146" s="5" t="s">
        <v>197</v>
      </c>
      <c r="C146" s="1" t="s">
        <v>107</v>
      </c>
      <c r="D146" s="2">
        <v>39953</v>
      </c>
      <c r="E146" s="3">
        <v>120.78</v>
      </c>
      <c r="F146" s="6" t="s">
        <v>239</v>
      </c>
      <c r="G146" s="10" t="s">
        <v>237</v>
      </c>
      <c r="H146" s="12">
        <v>30</v>
      </c>
    </row>
    <row r="147" spans="1:8" ht="34.9" customHeight="1" x14ac:dyDescent="0.25">
      <c r="A147" s="8">
        <v>145</v>
      </c>
      <c r="B147" s="5" t="s">
        <v>198</v>
      </c>
      <c r="C147" s="1" t="s">
        <v>199</v>
      </c>
      <c r="D147" s="2">
        <v>43339</v>
      </c>
      <c r="E147" s="3">
        <v>295.2</v>
      </c>
      <c r="F147" s="6" t="s">
        <v>239</v>
      </c>
      <c r="G147" s="10" t="s">
        <v>237</v>
      </c>
      <c r="H147" s="12">
        <v>30</v>
      </c>
    </row>
    <row r="148" spans="1:8" ht="34.9" customHeight="1" x14ac:dyDescent="0.25">
      <c r="A148" s="8">
        <v>146</v>
      </c>
      <c r="B148" s="5" t="s">
        <v>200</v>
      </c>
      <c r="C148" s="1" t="s">
        <v>115</v>
      </c>
      <c r="D148" s="2">
        <v>39478</v>
      </c>
      <c r="E148" s="3">
        <v>219.6</v>
      </c>
      <c r="F148" s="6" t="s">
        <v>239</v>
      </c>
      <c r="G148" s="10" t="s">
        <v>237</v>
      </c>
      <c r="H148" s="12">
        <v>20</v>
      </c>
    </row>
    <row r="149" spans="1:8" ht="34.9" customHeight="1" x14ac:dyDescent="0.25">
      <c r="A149" s="8">
        <v>147</v>
      </c>
      <c r="B149" s="5" t="s">
        <v>201</v>
      </c>
      <c r="C149" s="1" t="s">
        <v>115</v>
      </c>
      <c r="D149" s="2">
        <v>39478</v>
      </c>
      <c r="E149" s="3">
        <v>292.8</v>
      </c>
      <c r="F149" s="6" t="s">
        <v>239</v>
      </c>
      <c r="G149" s="10" t="s">
        <v>237</v>
      </c>
      <c r="H149" s="12">
        <v>20</v>
      </c>
    </row>
    <row r="150" spans="1:8" ht="34.9" customHeight="1" x14ac:dyDescent="0.25">
      <c r="A150" s="8">
        <v>148</v>
      </c>
      <c r="B150" s="5" t="s">
        <v>202</v>
      </c>
      <c r="C150" s="1" t="s">
        <v>115</v>
      </c>
      <c r="D150" s="2">
        <v>39478</v>
      </c>
      <c r="E150" s="3">
        <v>312.32</v>
      </c>
      <c r="F150" s="6" t="s">
        <v>239</v>
      </c>
      <c r="G150" s="10" t="s">
        <v>237</v>
      </c>
      <c r="H150" s="12">
        <v>20</v>
      </c>
    </row>
    <row r="151" spans="1:8" ht="34.9" customHeight="1" x14ac:dyDescent="0.25">
      <c r="A151" s="8">
        <v>149</v>
      </c>
      <c r="B151" s="5" t="s">
        <v>203</v>
      </c>
      <c r="C151" s="1" t="s">
        <v>115</v>
      </c>
      <c r="D151" s="2">
        <v>39478</v>
      </c>
      <c r="E151" s="3">
        <v>219.6</v>
      </c>
      <c r="F151" s="6" t="s">
        <v>239</v>
      </c>
      <c r="G151" s="10" t="s">
        <v>237</v>
      </c>
      <c r="H151" s="12">
        <v>20</v>
      </c>
    </row>
    <row r="152" spans="1:8" ht="34.9" customHeight="1" x14ac:dyDescent="0.25">
      <c r="A152" s="8">
        <v>150</v>
      </c>
      <c r="B152" s="5" t="s">
        <v>204</v>
      </c>
      <c r="C152" s="1" t="s">
        <v>115</v>
      </c>
      <c r="D152" s="2">
        <v>39478</v>
      </c>
      <c r="E152" s="3">
        <v>312.32</v>
      </c>
      <c r="F152" s="6" t="s">
        <v>239</v>
      </c>
      <c r="G152" s="10" t="s">
        <v>237</v>
      </c>
      <c r="H152" s="12">
        <v>20</v>
      </c>
    </row>
    <row r="153" spans="1:8" ht="34.9" customHeight="1" x14ac:dyDescent="0.25">
      <c r="A153" s="8">
        <v>151</v>
      </c>
      <c r="B153" s="5" t="s">
        <v>205</v>
      </c>
      <c r="C153" s="1" t="s">
        <v>115</v>
      </c>
      <c r="D153" s="2">
        <v>39478</v>
      </c>
      <c r="E153" s="3">
        <v>312.32</v>
      </c>
      <c r="F153" s="6" t="s">
        <v>239</v>
      </c>
      <c r="G153" s="10" t="s">
        <v>237</v>
      </c>
      <c r="H153" s="12">
        <v>20</v>
      </c>
    </row>
    <row r="154" spans="1:8" ht="34.9" customHeight="1" x14ac:dyDescent="0.25">
      <c r="A154" s="8">
        <v>152</v>
      </c>
      <c r="B154" s="5" t="s">
        <v>206</v>
      </c>
      <c r="C154" s="1" t="s">
        <v>115</v>
      </c>
      <c r="D154" s="2">
        <v>39478</v>
      </c>
      <c r="E154" s="3">
        <v>312.32</v>
      </c>
      <c r="F154" s="6" t="s">
        <v>239</v>
      </c>
      <c r="G154" s="10" t="s">
        <v>237</v>
      </c>
      <c r="H154" s="12">
        <v>20</v>
      </c>
    </row>
    <row r="155" spans="1:8" ht="34.9" customHeight="1" x14ac:dyDescent="0.25">
      <c r="A155" s="8">
        <v>153</v>
      </c>
      <c r="B155" s="5" t="s">
        <v>207</v>
      </c>
      <c r="C155" s="1" t="s">
        <v>134</v>
      </c>
      <c r="D155" s="2">
        <v>43339</v>
      </c>
      <c r="E155" s="3">
        <v>424.56</v>
      </c>
      <c r="F155" s="6" t="s">
        <v>239</v>
      </c>
      <c r="G155" s="10" t="s">
        <v>237</v>
      </c>
      <c r="H155" s="12">
        <v>20</v>
      </c>
    </row>
    <row r="156" spans="1:8" ht="34.9" customHeight="1" x14ac:dyDescent="0.25">
      <c r="A156" s="8">
        <v>154</v>
      </c>
      <c r="B156" s="5" t="s">
        <v>208</v>
      </c>
      <c r="C156" s="1" t="s">
        <v>134</v>
      </c>
      <c r="D156" s="2">
        <v>43339</v>
      </c>
      <c r="E156" s="3">
        <v>424.56</v>
      </c>
      <c r="F156" s="6" t="s">
        <v>239</v>
      </c>
      <c r="G156" s="10" t="s">
        <v>237</v>
      </c>
      <c r="H156" s="12">
        <v>20</v>
      </c>
    </row>
    <row r="157" spans="1:8" ht="34.9" customHeight="1" x14ac:dyDescent="0.25">
      <c r="A157" s="8">
        <v>155</v>
      </c>
      <c r="B157" s="5" t="s">
        <v>209</v>
      </c>
      <c r="C157" s="1" t="s">
        <v>132</v>
      </c>
      <c r="D157" s="2">
        <v>37610</v>
      </c>
      <c r="E157" s="3">
        <v>341.6</v>
      </c>
      <c r="F157" s="6" t="s">
        <v>239</v>
      </c>
      <c r="G157" s="10" t="s">
        <v>237</v>
      </c>
      <c r="H157" s="12">
        <v>20</v>
      </c>
    </row>
    <row r="158" spans="1:8" ht="34.9" customHeight="1" x14ac:dyDescent="0.25">
      <c r="A158" s="8">
        <v>156</v>
      </c>
      <c r="B158" s="5" t="s">
        <v>210</v>
      </c>
      <c r="C158" s="1" t="s">
        <v>211</v>
      </c>
      <c r="D158" s="2">
        <v>43784</v>
      </c>
      <c r="E158" s="3">
        <v>103.7</v>
      </c>
      <c r="F158" s="6" t="s">
        <v>239</v>
      </c>
      <c r="G158" s="10" t="s">
        <v>237</v>
      </c>
      <c r="H158" s="12">
        <v>20</v>
      </c>
    </row>
    <row r="159" spans="1:8" ht="34.9" customHeight="1" x14ac:dyDescent="0.25">
      <c r="A159" s="8">
        <v>157</v>
      </c>
      <c r="B159" s="5" t="s">
        <v>212</v>
      </c>
      <c r="C159" s="1" t="s">
        <v>98</v>
      </c>
      <c r="D159" s="2">
        <v>41731</v>
      </c>
      <c r="E159" s="3">
        <v>228.66</v>
      </c>
      <c r="F159" s="6" t="s">
        <v>239</v>
      </c>
      <c r="G159" s="10" t="s">
        <v>237</v>
      </c>
      <c r="H159" s="12">
        <v>30</v>
      </c>
    </row>
    <row r="160" spans="1:8" ht="34.9" customHeight="1" x14ac:dyDescent="0.25">
      <c r="A160" s="8">
        <v>158</v>
      </c>
      <c r="B160" s="5" t="s">
        <v>213</v>
      </c>
      <c r="C160" s="1" t="s">
        <v>214</v>
      </c>
      <c r="D160" s="2">
        <v>35784</v>
      </c>
      <c r="E160" s="3">
        <v>113.46</v>
      </c>
      <c r="F160" s="6" t="s">
        <v>239</v>
      </c>
      <c r="G160" s="10" t="s">
        <v>237</v>
      </c>
      <c r="H160" s="12">
        <v>20</v>
      </c>
    </row>
    <row r="161" spans="1:8" ht="34.9" customHeight="1" x14ac:dyDescent="0.25">
      <c r="A161" s="8">
        <v>159</v>
      </c>
      <c r="B161" s="5" t="s">
        <v>215</v>
      </c>
      <c r="C161" s="1" t="s">
        <v>162</v>
      </c>
      <c r="D161" s="2">
        <v>42327</v>
      </c>
      <c r="E161" s="3">
        <v>687.57</v>
      </c>
      <c r="F161" s="6" t="s">
        <v>239</v>
      </c>
      <c r="G161" s="10" t="s">
        <v>237</v>
      </c>
      <c r="H161" s="12">
        <v>30</v>
      </c>
    </row>
    <row r="162" spans="1:8" ht="34.9" customHeight="1" x14ac:dyDescent="0.25">
      <c r="A162" s="8">
        <v>160</v>
      </c>
      <c r="B162" s="5" t="s">
        <v>216</v>
      </c>
      <c r="C162" s="1" t="s">
        <v>132</v>
      </c>
      <c r="D162" s="2">
        <v>37610</v>
      </c>
      <c r="E162" s="3">
        <v>341.6</v>
      </c>
      <c r="F162" s="6" t="s">
        <v>239</v>
      </c>
      <c r="G162" s="10" t="s">
        <v>237</v>
      </c>
      <c r="H162" s="12">
        <v>20</v>
      </c>
    </row>
    <row r="163" spans="1:8" ht="34.9" customHeight="1" x14ac:dyDescent="0.25">
      <c r="A163" s="8">
        <v>161</v>
      </c>
      <c r="B163" s="5" t="s">
        <v>217</v>
      </c>
      <c r="C163" s="1" t="s">
        <v>218</v>
      </c>
      <c r="D163" s="2">
        <v>36717</v>
      </c>
      <c r="E163" s="3">
        <v>233.02</v>
      </c>
      <c r="F163" s="6" t="s">
        <v>239</v>
      </c>
      <c r="G163" s="10" t="s">
        <v>238</v>
      </c>
      <c r="H163" s="12">
        <v>25</v>
      </c>
    </row>
    <row r="164" spans="1:8" ht="34.9" customHeight="1" x14ac:dyDescent="0.25">
      <c r="A164" s="8">
        <v>162</v>
      </c>
      <c r="B164" s="5" t="s">
        <v>219</v>
      </c>
      <c r="C164" s="1" t="s">
        <v>92</v>
      </c>
      <c r="D164" s="2">
        <v>36440</v>
      </c>
      <c r="E164" s="3">
        <v>128.1</v>
      </c>
      <c r="F164" s="6" t="s">
        <v>239</v>
      </c>
      <c r="G164" s="10" t="s">
        <v>238</v>
      </c>
      <c r="H164" s="12">
        <v>15</v>
      </c>
    </row>
    <row r="165" spans="1:8" ht="34.9" customHeight="1" x14ac:dyDescent="0.25">
      <c r="A165" s="8">
        <v>163</v>
      </c>
      <c r="B165" s="5" t="s">
        <v>220</v>
      </c>
      <c r="C165" s="1" t="s">
        <v>221</v>
      </c>
      <c r="D165" s="2">
        <v>37687</v>
      </c>
      <c r="E165" s="3">
        <v>132.97999999999999</v>
      </c>
      <c r="F165" s="6" t="s">
        <v>239</v>
      </c>
      <c r="G165" s="10" t="s">
        <v>238</v>
      </c>
      <c r="H165" s="12">
        <v>15</v>
      </c>
    </row>
    <row r="166" spans="1:8" ht="34.9" customHeight="1" x14ac:dyDescent="0.25">
      <c r="A166" s="8">
        <v>164</v>
      </c>
      <c r="B166" s="5" t="s">
        <v>222</v>
      </c>
      <c r="C166" s="1" t="s">
        <v>223</v>
      </c>
      <c r="D166" s="2">
        <v>36790</v>
      </c>
      <c r="E166" s="3">
        <v>151.65</v>
      </c>
      <c r="F166" s="6" t="s">
        <v>239</v>
      </c>
      <c r="G166" s="10" t="s">
        <v>238</v>
      </c>
      <c r="H166" s="12">
        <v>15</v>
      </c>
    </row>
    <row r="167" spans="1:8" ht="34.9" customHeight="1" x14ac:dyDescent="0.25">
      <c r="A167" s="8">
        <v>165</v>
      </c>
      <c r="B167" s="5" t="s">
        <v>224</v>
      </c>
      <c r="C167" s="1" t="s">
        <v>115</v>
      </c>
      <c r="D167" s="2">
        <v>36174</v>
      </c>
      <c r="E167" s="3">
        <v>211.67</v>
      </c>
      <c r="F167" s="6" t="s">
        <v>239</v>
      </c>
      <c r="G167" s="10" t="s">
        <v>238</v>
      </c>
      <c r="H167" s="12">
        <v>15</v>
      </c>
    </row>
    <row r="168" spans="1:8" ht="18" x14ac:dyDescent="0.35">
      <c r="E168" s="17">
        <f>SUM(E3:E167)</f>
        <v>72652.540000000052</v>
      </c>
      <c r="H168" s="16"/>
    </row>
  </sheetData>
  <sortState xmlns:xlrd2="http://schemas.microsoft.com/office/spreadsheetml/2017/richdata2" ref="A3:H168">
    <sortCondition ref="A1:A168"/>
  </sortState>
  <mergeCells count="1">
    <mergeCell ref="A1:H1"/>
  </mergeCells>
  <conditionalFormatting sqref="B31:B116 B1:B22 B119:B1048576">
    <cfRule type="duplicateValues" dxfId="5" priority="3"/>
  </conditionalFormatting>
  <conditionalFormatting sqref="B42:B88 B3:B22 B90:B116 B119:B166 B31:B40">
    <cfRule type="duplicateValues" dxfId="4" priority="10"/>
  </conditionalFormatting>
  <conditionalFormatting sqref="B117:B118 B23:B30">
    <cfRule type="duplicateValues" dxfId="3" priority="13"/>
    <cfRule type="duplicateValues" dxfId="2" priority="14"/>
  </conditionalFormatting>
  <conditionalFormatting sqref="B167"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Rabiński Przemysław</dc:creator>
  <cp:lastModifiedBy>Cejmer Iwona</cp:lastModifiedBy>
  <dcterms:created xsi:type="dcterms:W3CDTF">2015-06-05T18:19:34Z</dcterms:created>
  <dcterms:modified xsi:type="dcterms:W3CDTF">2026-06-16T11:40:17Z</dcterms:modified>
</cp:coreProperties>
</file>