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470" windowWidth="8445" windowHeight="358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<sst xmlns="http://schemas.openxmlformats.org/spreadsheetml/2006/main" count="1036" uniqueCount="158">
  <si>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</si>
  <si>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</si>
  <si>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</si>
  <si>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</si>
  <si>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</si>
  <si>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</si>
  <si>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</si>
  <si>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</si>
  <si>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</si>
  <si>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</si>
  <si>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</si>
  <si>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</si>
  <si>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</si>
  <si>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</si>
  <si>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</si>
  <si>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</si>
  <si>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</si>
  <si>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</si>
  <si>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</si>
  <si>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</si>
  <si>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</si>
  <si>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</si>
  <si>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</si>
  <si>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</si>
  <si>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</si>
  <si>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</si>
  <si>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</si>
  <si>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</si>
  <si>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</si>
  <si>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</si>
  <si>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</si>
  <si>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</si>
  <si>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</si>
  <si>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</si>
  <si>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</si>
  <si>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</si>
  <si>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</si>
  <si>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</si>
  <si>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</si>
  <si>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</si>
  <si>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</si>
  <si>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</si>
  <si>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</si>
  <si>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</si>
  <si>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</si>
  <si>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</si>
  <si>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</si>
  <si>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</si>
  <si>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</si>
  <si>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</si>
  <si>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</si>
  <si>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</si>
  <si>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</si>
  <si>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</si>
  <si>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</si>
  <si>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</si>
  <si>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</si>
  <si>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</si>
  <si>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</si>
  <si>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</si>
  <si>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</si>
  <si>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</si>
  <si>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</si>
  <si>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</si>
  <si>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</si>
  <si>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</si>
  <si>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</si>
  <si>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</si>
  <si>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</si>
  <si>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</si>
  <si>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</si>
  <si>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</si>
  <si>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</si>
  <si>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</si>
  <si>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</si>
  <si>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</si>
  <si>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</si>
  <si>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</si>
  <si>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</si>
  <si>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</si>
  <si>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</si>
  <si>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</si>
  <si>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</si>
  <si>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</si>
  <si>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</si>
  <si>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</si>
  <si>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</si>
  <si>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</si>
  <si>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</si>
  <si>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</si>
  <si>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</si>
  <si>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</si>
  <si>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</si>
  <si>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</si>
  <si>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</si>
  <si>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</si>
  <si>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</si>
  <si>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</si>
  <si>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</si>
  <si>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</si>
  <si>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</si>
  <si>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</si>
  <si>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</si>
  <si>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</si>
  <si>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</si>
  <si>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</si>
  <si>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</si>
  <si>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</si>
  <si>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</si>
  <si>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</si>
  <si>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</si>
  <si>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</si>
  <si>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</si>
  <si>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</si>
  <si>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</si>
  <si>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</si>
  <si>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</si>
  <si>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</si>
  <si>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</si>
  <si>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</si>
  <si>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</si>
  <si>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</si>
  <si>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</si>
  <si>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</si>
  <si>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</si>
  <si>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</si>
  <si>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</si>
  <si>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</si>
  <si>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</si>
  <si>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</si>
  <si>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</si>
  <si>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</si>
  <si>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</si>
  <si>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</si>
  <si>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</si>
  <si>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</si>
  <si>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</si>
  <si>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</si>
  <si>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</si>
  <si>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</si>
  <si>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</si>
  <si>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</si>
  <si>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</si>
  <si>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</si>
  <si>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</si>
  <si>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Białoruś</t>
  </si>
  <si>
    <t>Turcja</t>
  </si>
  <si>
    <t>Szwecja</t>
  </si>
  <si>
    <t>sierpień</t>
  </si>
  <si>
    <t>Islandia</t>
  </si>
  <si>
    <t>NR 9/2019</t>
  </si>
  <si>
    <t>Notowania z okresu: sierpień - wrzesień 2019r.</t>
  </si>
  <si>
    <t>I-VIII 2018r.</t>
  </si>
  <si>
    <t>I-VIII 2019r.</t>
  </si>
  <si>
    <t>według ważniejszych krajów w okresie styczeń-sierpień 2019r. (dane wstępne)</t>
  </si>
  <si>
    <t>Portugalia</t>
  </si>
  <si>
    <t>wrzesień</t>
  </si>
  <si>
    <t>sierpień - wrzesień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</si>
</sst>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1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4" fontId="51" fillId="5" borderId="18" xfId="5" applyNumberFormat="1" applyFont="1" applyFill="1" applyBorder="1"/>
    <xf numFmtId="3" fontId="24" fillId="5" borderId="19" xfId="6" applyNumberFormat="1" applyFont="1" applyFill="1" applyBorder="1"/>
    <xf numFmtId="4" fontId="24" fillId="5" borderId="19" xfId="5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4" fontId="24" fillId="5" borderId="38" xfId="5" applyNumberFormat="1" applyFont="1" applyFill="1" applyBorder="1"/>
    <xf numFmtId="4" fontId="24" fillId="5" borderId="65" xfId="5" applyNumberFormat="1" applyFont="1" applyFill="1" applyBorder="1"/>
    <xf numFmtId="3" fontId="24" fillId="5" borderId="39" xfId="6" applyNumberFormat="1" applyFont="1" applyFill="1" applyBorder="1"/>
    <xf numFmtId="3" fontId="24" fillId="5" borderId="64" xfId="6" applyNumberFormat="1" applyFont="1" applyFill="1" applyBorder="1"/>
    <xf numFmtId="14" fontId="33" fillId="0" borderId="0" xfId="3" applyNumberFormat="1" applyFont="1" applyFill="1" applyAlignment="1">
      <alignment horizontal="left"/>
    </xf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386927</xdr:colOff>
      <xdr:row>59</xdr:row>
      <xdr:rowOff>73025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83760" cy="943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10583</xdr:colOff>
      <xdr:row>0</xdr:row>
      <xdr:rowOff>0</xdr:rowOff>
    </xdr:from>
    <xdr:to>
      <xdr:col>16</xdr:col>
      <xdr:colOff>5927</xdr:colOff>
      <xdr:row>59</xdr:row>
      <xdr:rowOff>120650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0" y="0"/>
          <a:ext cx="4906010" cy="9486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438362</xdr:colOff>
      <xdr:row>59</xdr:row>
      <xdr:rowOff>150495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35195" cy="9516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370417</xdr:colOff>
      <xdr:row>0</xdr:row>
      <xdr:rowOff>0</xdr:rowOff>
    </xdr:from>
    <xdr:to>
      <xdr:col>15</xdr:col>
      <xdr:colOff>210185</xdr:colOff>
      <xdr:row>59</xdr:row>
      <xdr:rowOff>120015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0"/>
          <a:ext cx="4750435" cy="94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4</xdr:row>
      <xdr:rowOff>133350</xdr:rowOff>
    </xdr:from>
    <xdr:to>
      <xdr:col>18</xdr:col>
      <xdr:colOff>286015</xdr:colOff>
      <xdr:row>26</xdr:row>
      <xdr:rowOff>88266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781050"/>
          <a:ext cx="7705990" cy="3517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Y1" sqref="Y1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142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10">
        <v>43755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150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151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143</v>
      </c>
      <c r="B18" s="3"/>
      <c r="C18" s="3"/>
      <c r="D18" s="3"/>
      <c r="E18" s="3"/>
      <c r="F18" s="3"/>
      <c r="G18" s="3"/>
    </row>
    <row r="19" spans="1:7" x14ac:dyDescent="0.2">
      <c r="A19" s="5" t="s">
        <v>142</v>
      </c>
      <c r="B19" s="3"/>
      <c r="C19" s="3"/>
      <c r="D19" s="3"/>
      <c r="E19" s="3"/>
      <c r="F19" s="3"/>
      <c r="G19" s="3"/>
    </row>
    <row r="20" spans="1:7" x14ac:dyDescent="0.2">
      <c r="A20" s="4" t="s">
        <v>144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1" t="s">
        <v>38</v>
      </c>
      <c r="E25" s="411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1" t="s">
        <v>11</v>
      </c>
      <c r="E31" s="411"/>
      <c r="F31" s="411"/>
      <c r="G31" s="411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I4" sqref="I4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U10" sqref="U10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G35" sqref="G35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8" t="s">
        <v>152</v>
      </c>
      <c r="D8" s="329" t="s">
        <v>153</v>
      </c>
      <c r="E8" s="330" t="s">
        <v>152</v>
      </c>
      <c r="F8" s="329" t="s">
        <v>153</v>
      </c>
      <c r="G8" s="330" t="s">
        <v>152</v>
      </c>
      <c r="H8" s="329" t="s">
        <v>153</v>
      </c>
      <c r="I8" s="330" t="s">
        <v>152</v>
      </c>
      <c r="J8" s="329" t="s">
        <v>153</v>
      </c>
      <c r="K8" s="330" t="s">
        <v>152</v>
      </c>
      <c r="L8" s="329" t="s">
        <v>153</v>
      </c>
      <c r="M8" s="330" t="s">
        <v>152</v>
      </c>
      <c r="N8" s="331" t="s">
        <v>153</v>
      </c>
      <c r="O8" s="332" t="s">
        <v>152</v>
      </c>
      <c r="P8" s="329" t="s">
        <v>153</v>
      </c>
      <c r="Q8" s="330" t="s">
        <v>152</v>
      </c>
      <c r="R8" s="329" t="s">
        <v>153</v>
      </c>
    </row>
    <row r="9" spans="1:18" ht="33" customHeight="1" thickBot="1" x14ac:dyDescent="0.3">
      <c r="A9" s="173"/>
      <c r="B9" s="174" t="s">
        <v>80</v>
      </c>
      <c r="C9" s="319">
        <v>152111.83199999999</v>
      </c>
      <c r="D9" s="247">
        <v>170429.435</v>
      </c>
      <c r="E9" s="246">
        <v>643389.25300000003</v>
      </c>
      <c r="F9" s="247">
        <v>730683.80099999998</v>
      </c>
      <c r="G9" s="246">
        <v>601161.30000000005</v>
      </c>
      <c r="H9" s="247">
        <v>588954.39899999998</v>
      </c>
      <c r="I9" s="246">
        <v>671208.41999999993</v>
      </c>
      <c r="J9" s="247">
        <v>649513.14199999999</v>
      </c>
      <c r="K9" s="246">
        <v>2841274.7399999998</v>
      </c>
      <c r="L9" s="247">
        <v>2783309.0540000005</v>
      </c>
      <c r="M9" s="246">
        <v>2002466.0070000002</v>
      </c>
      <c r="N9" s="320">
        <v>2086421.2760000001</v>
      </c>
      <c r="O9" s="321">
        <v>-519096.58799999993</v>
      </c>
      <c r="P9" s="247">
        <v>-479083.70699999999</v>
      </c>
      <c r="Q9" s="322">
        <v>-2197885.4869999997</v>
      </c>
      <c r="R9" s="323">
        <v>-2052625.2530000005</v>
      </c>
    </row>
    <row r="10" spans="1:18" ht="12.75" customHeight="1" x14ac:dyDescent="0.2">
      <c r="A10" s="415" t="s">
        <v>81</v>
      </c>
      <c r="B10" s="416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6" t="s">
        <v>83</v>
      </c>
      <c r="C11" s="250">
        <v>52645.149000000005</v>
      </c>
      <c r="D11" s="355">
        <v>63881.288</v>
      </c>
      <c r="E11" s="250">
        <v>222686.55200000003</v>
      </c>
      <c r="F11" s="355">
        <v>273894.05799999996</v>
      </c>
      <c r="G11" s="250">
        <v>135481.03699999998</v>
      </c>
      <c r="H11" s="355">
        <v>150931.16500000001</v>
      </c>
      <c r="I11" s="250">
        <v>21791.712</v>
      </c>
      <c r="J11" s="324">
        <v>25774.421999999999</v>
      </c>
      <c r="K11" s="252">
        <v>92248.448999999993</v>
      </c>
      <c r="L11" s="324">
        <v>110497.683</v>
      </c>
      <c r="M11" s="252">
        <v>30222.673999999999</v>
      </c>
      <c r="N11" s="354">
        <v>36308.205000000002</v>
      </c>
      <c r="O11" s="252">
        <v>30853.437000000005</v>
      </c>
      <c r="P11" s="251">
        <v>38106.866000000002</v>
      </c>
      <c r="Q11" s="250">
        <v>130438.10300000003</v>
      </c>
      <c r="R11" s="251">
        <v>163396.37499999994</v>
      </c>
    </row>
    <row r="12" spans="1:18" ht="33" customHeight="1" x14ac:dyDescent="0.2">
      <c r="A12" s="176" t="s">
        <v>84</v>
      </c>
      <c r="B12" s="177" t="s">
        <v>85</v>
      </c>
      <c r="C12" s="255">
        <v>47179.599000000002</v>
      </c>
      <c r="D12" s="253">
        <v>56647.622000000003</v>
      </c>
      <c r="E12" s="325">
        <v>199565.74100000001</v>
      </c>
      <c r="F12" s="253">
        <v>242863.63399999999</v>
      </c>
      <c r="G12" s="254">
        <v>131047.27899999999</v>
      </c>
      <c r="H12" s="253">
        <v>145334.83900000001</v>
      </c>
      <c r="I12" s="255">
        <v>10327.732</v>
      </c>
      <c r="J12" s="253">
        <v>12399.683000000001</v>
      </c>
      <c r="K12" s="255">
        <v>43719.400999999998</v>
      </c>
      <c r="L12" s="253">
        <v>53170.514000000003</v>
      </c>
      <c r="M12" s="255">
        <v>18458.723999999998</v>
      </c>
      <c r="N12" s="253">
        <v>22573.202000000001</v>
      </c>
      <c r="O12" s="252">
        <v>36851.866999999998</v>
      </c>
      <c r="P12" s="251">
        <v>44247.938999999998</v>
      </c>
      <c r="Q12" s="250">
        <v>155846.34000000003</v>
      </c>
      <c r="R12" s="251">
        <v>189693.12</v>
      </c>
    </row>
    <row r="13" spans="1:18" ht="33" customHeight="1" x14ac:dyDescent="0.2">
      <c r="A13" s="178" t="s">
        <v>86</v>
      </c>
      <c r="B13" s="179" t="s">
        <v>87</v>
      </c>
      <c r="C13" s="258">
        <v>5465.55</v>
      </c>
      <c r="D13" s="256">
        <v>7233.6660000000002</v>
      </c>
      <c r="E13" s="326">
        <v>23120.811000000002</v>
      </c>
      <c r="F13" s="256">
        <v>31030.423999999999</v>
      </c>
      <c r="G13" s="257">
        <v>4433.7579999999998</v>
      </c>
      <c r="H13" s="256">
        <v>5596.326</v>
      </c>
      <c r="I13" s="258">
        <v>11463.98</v>
      </c>
      <c r="J13" s="256">
        <v>13374.739</v>
      </c>
      <c r="K13" s="258">
        <v>48529.048000000003</v>
      </c>
      <c r="L13" s="256">
        <v>57327.169000000002</v>
      </c>
      <c r="M13" s="258">
        <v>11763.95</v>
      </c>
      <c r="N13" s="256">
        <v>13735.003000000001</v>
      </c>
      <c r="O13" s="252">
        <v>-5998.4299999999994</v>
      </c>
      <c r="P13" s="251">
        <v>-6141.0729999999994</v>
      </c>
      <c r="Q13" s="250">
        <v>-25408.237000000001</v>
      </c>
      <c r="R13" s="251">
        <v>-26296.745000000003</v>
      </c>
    </row>
    <row r="14" spans="1:18" ht="31.5" x14ac:dyDescent="0.2">
      <c r="A14" s="180" t="s">
        <v>88</v>
      </c>
      <c r="B14" s="181" t="s">
        <v>89</v>
      </c>
      <c r="C14" s="259">
        <v>3223.2069999999999</v>
      </c>
      <c r="D14" s="260">
        <v>24037.481</v>
      </c>
      <c r="E14" s="264">
        <v>13745.757</v>
      </c>
      <c r="F14" s="260">
        <v>103109.05</v>
      </c>
      <c r="G14" s="261">
        <v>8962.7039999999997</v>
      </c>
      <c r="H14" s="260">
        <v>63018.817000000003</v>
      </c>
      <c r="I14" s="262">
        <v>597142.61399999994</v>
      </c>
      <c r="J14" s="260">
        <v>558691.06599999999</v>
      </c>
      <c r="K14" s="259">
        <v>2527783.5469999998</v>
      </c>
      <c r="L14" s="260">
        <v>2393695.8130000001</v>
      </c>
      <c r="M14" s="262">
        <v>1659727.946</v>
      </c>
      <c r="N14" s="260">
        <v>1715672.1580000001</v>
      </c>
      <c r="O14" s="252">
        <v>-593919.40699999989</v>
      </c>
      <c r="P14" s="251">
        <v>-534653.58499999996</v>
      </c>
      <c r="Q14" s="250">
        <v>-2514037.7899999996</v>
      </c>
      <c r="R14" s="251">
        <v>-2290586.7630000003</v>
      </c>
    </row>
    <row r="15" spans="1:18" ht="33" customHeight="1" x14ac:dyDescent="0.2">
      <c r="A15" s="182" t="s">
        <v>90</v>
      </c>
      <c r="B15" s="183" t="s">
        <v>91</v>
      </c>
      <c r="C15" s="264">
        <v>4065.3270000000002</v>
      </c>
      <c r="D15" s="263">
        <v>2358.337</v>
      </c>
      <c r="E15" s="264">
        <v>17153.025000000001</v>
      </c>
      <c r="F15" s="263">
        <v>10110.003000000001</v>
      </c>
      <c r="G15" s="261">
        <v>20675.626</v>
      </c>
      <c r="H15" s="263">
        <v>10494.790999999999</v>
      </c>
      <c r="I15" s="262">
        <v>48368.048999999999</v>
      </c>
      <c r="J15" s="260">
        <v>60368.188999999998</v>
      </c>
      <c r="K15" s="264">
        <v>204682.391</v>
      </c>
      <c r="L15" s="263">
        <v>259061.98699999999</v>
      </c>
      <c r="M15" s="265">
        <v>295409.53999999998</v>
      </c>
      <c r="N15" s="260">
        <v>313889.745</v>
      </c>
      <c r="O15" s="252">
        <v>-44302.722000000002</v>
      </c>
      <c r="P15" s="251">
        <v>-58009.851999999999</v>
      </c>
      <c r="Q15" s="250">
        <v>-187529.36600000001</v>
      </c>
      <c r="R15" s="251">
        <v>-248951.984</v>
      </c>
    </row>
    <row r="16" spans="1:18" ht="32.25" thickBot="1" x14ac:dyDescent="0.25">
      <c r="A16" s="184" t="s">
        <v>92</v>
      </c>
      <c r="B16" s="185" t="s">
        <v>93</v>
      </c>
      <c r="C16" s="268">
        <v>92178.149000000005</v>
      </c>
      <c r="D16" s="267">
        <v>80152.328999999998</v>
      </c>
      <c r="E16" s="268">
        <v>389803.91899999999</v>
      </c>
      <c r="F16" s="267">
        <v>343570.69</v>
      </c>
      <c r="G16" s="268">
        <v>436041.93300000002</v>
      </c>
      <c r="H16" s="267">
        <v>364509.62599999999</v>
      </c>
      <c r="I16" s="268">
        <v>3906.0450000000001</v>
      </c>
      <c r="J16" s="267">
        <v>4679.4650000000001</v>
      </c>
      <c r="K16" s="268">
        <v>16560.352999999999</v>
      </c>
      <c r="L16" s="267">
        <v>20053.571</v>
      </c>
      <c r="M16" s="268">
        <v>17105.847000000002</v>
      </c>
      <c r="N16" s="267">
        <v>20551.168000000001</v>
      </c>
      <c r="O16" s="252">
        <v>88272.104000000007</v>
      </c>
      <c r="P16" s="251">
        <v>75472.864000000001</v>
      </c>
      <c r="Q16" s="250">
        <v>373243.56599999999</v>
      </c>
      <c r="R16" s="251">
        <v>323517.11900000001</v>
      </c>
    </row>
    <row r="17" spans="1:18" ht="12.75" customHeight="1" x14ac:dyDescent="0.2">
      <c r="A17" s="415" t="s">
        <v>94</v>
      </c>
      <c r="B17" s="416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142960.78</v>
      </c>
      <c r="D18" s="327">
        <v>138509.30499999999</v>
      </c>
      <c r="E18" s="268">
        <v>605671.48499999999</v>
      </c>
      <c r="F18" s="267">
        <v>593847.92799999996</v>
      </c>
      <c r="G18" s="268">
        <v>133133.79199999999</v>
      </c>
      <c r="H18" s="267">
        <v>142930.41399999999</v>
      </c>
      <c r="I18" s="268">
        <v>226321.33499999999</v>
      </c>
      <c r="J18" s="267">
        <v>226424.91</v>
      </c>
      <c r="K18" s="268">
        <v>958000.17599999998</v>
      </c>
      <c r="L18" s="267">
        <v>970922.13600000006</v>
      </c>
      <c r="M18" s="268">
        <v>317784.49099999998</v>
      </c>
      <c r="N18" s="269">
        <v>291997.94799999997</v>
      </c>
      <c r="O18" s="270">
        <v>-83360.554999999993</v>
      </c>
      <c r="P18" s="267">
        <v>-87915.60500000001</v>
      </c>
      <c r="Q18" s="268">
        <v>-352328.69099999999</v>
      </c>
      <c r="R18" s="267">
        <v>-377074.2080000001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O2" sqref="O2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154</v>
      </c>
      <c r="B5" s="195"/>
      <c r="C5" s="195"/>
      <c r="D5" s="195"/>
      <c r="E5" s="195"/>
      <c r="F5" s="195"/>
      <c r="G5" s="195"/>
      <c r="J5" s="195" t="s">
        <v>154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152</v>
      </c>
      <c r="B7" s="201"/>
      <c r="C7" s="202"/>
      <c r="D7" s="203"/>
      <c r="E7" s="204" t="s">
        <v>153</v>
      </c>
      <c r="F7" s="201"/>
      <c r="G7" s="202"/>
      <c r="H7" s="205"/>
      <c r="J7" s="200" t="s">
        <v>152</v>
      </c>
      <c r="K7" s="201"/>
      <c r="L7" s="202"/>
      <c r="M7" s="203"/>
      <c r="N7" s="204" t="s">
        <v>153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92178.149000000005</v>
      </c>
      <c r="C9" s="213">
        <v>389803.91899999999</v>
      </c>
      <c r="D9" s="214">
        <v>436041.93300000002</v>
      </c>
      <c r="E9" s="271" t="s">
        <v>20</v>
      </c>
      <c r="F9" s="216">
        <v>80152.328999999998</v>
      </c>
      <c r="G9" s="217">
        <v>343570.69</v>
      </c>
      <c r="H9" s="214">
        <v>364509.62599999999</v>
      </c>
      <c r="J9" s="372" t="s">
        <v>20</v>
      </c>
      <c r="K9" s="373">
        <v>3906.0450000000001</v>
      </c>
      <c r="L9" s="374">
        <v>16560.352999999999</v>
      </c>
      <c r="M9" s="375">
        <v>17105.847000000002</v>
      </c>
      <c r="N9" s="372" t="s">
        <v>20</v>
      </c>
      <c r="O9" s="373">
        <v>4679.4650000000001</v>
      </c>
      <c r="P9" s="374">
        <v>20053.571</v>
      </c>
      <c r="Q9" s="375">
        <v>20551.168000000001</v>
      </c>
    </row>
    <row r="10" spans="1:18" s="196" customFormat="1" x14ac:dyDescent="0.2">
      <c r="A10" s="218" t="s">
        <v>105</v>
      </c>
      <c r="B10" s="219">
        <v>26626.364000000001</v>
      </c>
      <c r="C10" s="220">
        <v>112891.325</v>
      </c>
      <c r="D10" s="219">
        <v>131808.03899999999</v>
      </c>
      <c r="E10" s="221" t="s">
        <v>105</v>
      </c>
      <c r="F10" s="222">
        <v>26621.705000000002</v>
      </c>
      <c r="G10" s="223">
        <v>114178.306</v>
      </c>
      <c r="H10" s="224">
        <v>121675.227</v>
      </c>
      <c r="J10" s="376" t="s">
        <v>105</v>
      </c>
      <c r="K10" s="377">
        <v>2761.06</v>
      </c>
      <c r="L10" s="378">
        <v>11661.543</v>
      </c>
      <c r="M10" s="385">
        <v>10870.007</v>
      </c>
      <c r="N10" s="383" t="s">
        <v>105</v>
      </c>
      <c r="O10" s="379">
        <v>2680.5059999999999</v>
      </c>
      <c r="P10" s="380">
        <v>11491.089</v>
      </c>
      <c r="Q10" s="381">
        <v>10058.602999999999</v>
      </c>
    </row>
    <row r="11" spans="1:18" s="196" customFormat="1" x14ac:dyDescent="0.2">
      <c r="A11" s="225" t="s">
        <v>140</v>
      </c>
      <c r="B11" s="226">
        <v>19564.124</v>
      </c>
      <c r="C11" s="227">
        <v>82079.456999999995</v>
      </c>
      <c r="D11" s="226">
        <v>76334.606</v>
      </c>
      <c r="E11" s="228" t="s">
        <v>104</v>
      </c>
      <c r="F11" s="229">
        <v>16288.987999999999</v>
      </c>
      <c r="G11" s="230">
        <v>69817.941000000006</v>
      </c>
      <c r="H11" s="231">
        <v>76713.895999999993</v>
      </c>
      <c r="J11" s="225" t="s">
        <v>107</v>
      </c>
      <c r="K11" s="226">
        <v>1017.598</v>
      </c>
      <c r="L11" s="227">
        <v>4362.3879999999999</v>
      </c>
      <c r="M11" s="288">
        <v>5712.52</v>
      </c>
      <c r="N11" s="384" t="s">
        <v>145</v>
      </c>
      <c r="O11" s="229">
        <v>1267.518</v>
      </c>
      <c r="P11" s="273">
        <v>5441.24</v>
      </c>
      <c r="Q11" s="231">
        <v>6454.1049999999996</v>
      </c>
    </row>
    <row r="12" spans="1:18" s="196" customFormat="1" x14ac:dyDescent="0.2">
      <c r="A12" s="225" t="s">
        <v>104</v>
      </c>
      <c r="B12" s="226">
        <v>16060.155000000001</v>
      </c>
      <c r="C12" s="227">
        <v>67950.153000000006</v>
      </c>
      <c r="D12" s="226">
        <v>78609.347999999998</v>
      </c>
      <c r="E12" s="228" t="s">
        <v>115</v>
      </c>
      <c r="F12" s="229">
        <v>10661.697</v>
      </c>
      <c r="G12" s="230">
        <v>45717.692000000003</v>
      </c>
      <c r="H12" s="231">
        <v>48659.328999999998</v>
      </c>
      <c r="J12" s="401" t="s">
        <v>106</v>
      </c>
      <c r="K12" s="391">
        <v>62.65</v>
      </c>
      <c r="L12" s="404">
        <v>262.76900000000001</v>
      </c>
      <c r="M12" s="408">
        <v>262.52</v>
      </c>
      <c r="N12" s="406" t="s">
        <v>107</v>
      </c>
      <c r="O12" s="392">
        <v>637.322</v>
      </c>
      <c r="P12" s="405">
        <v>2716.3130000000001</v>
      </c>
      <c r="Q12" s="402">
        <v>3695.15</v>
      </c>
    </row>
    <row r="13" spans="1:18" s="196" customFormat="1" x14ac:dyDescent="0.2">
      <c r="A13" s="225" t="s">
        <v>115</v>
      </c>
      <c r="B13" s="226">
        <v>10017.378000000001</v>
      </c>
      <c r="C13" s="227">
        <v>42497.478000000003</v>
      </c>
      <c r="D13" s="226">
        <v>50043.853999999999</v>
      </c>
      <c r="E13" s="228" t="s">
        <v>110</v>
      </c>
      <c r="F13" s="229">
        <v>7981.5690000000004</v>
      </c>
      <c r="G13" s="230">
        <v>34132.665999999997</v>
      </c>
      <c r="H13" s="231">
        <v>36161.648000000001</v>
      </c>
      <c r="J13" s="401" t="s">
        <v>115</v>
      </c>
      <c r="K13" s="391">
        <v>42.439</v>
      </c>
      <c r="L13" s="404">
        <v>177.69300000000001</v>
      </c>
      <c r="M13" s="408">
        <v>174.84</v>
      </c>
      <c r="N13" s="406" t="s">
        <v>115</v>
      </c>
      <c r="O13" s="392">
        <v>75.149000000000001</v>
      </c>
      <c r="P13" s="405">
        <v>323.01400000000001</v>
      </c>
      <c r="Q13" s="402">
        <v>289.41000000000003</v>
      </c>
    </row>
    <row r="14" spans="1:18" s="196" customFormat="1" x14ac:dyDescent="0.2">
      <c r="A14" s="225" t="s">
        <v>110</v>
      </c>
      <c r="B14" s="226">
        <v>7630.7740000000003</v>
      </c>
      <c r="C14" s="227">
        <v>32357.440999999999</v>
      </c>
      <c r="D14" s="226">
        <v>32352.621999999999</v>
      </c>
      <c r="E14" s="228" t="s">
        <v>147</v>
      </c>
      <c r="F14" s="229">
        <v>7014.1779999999999</v>
      </c>
      <c r="G14" s="230">
        <v>30152.440999999999</v>
      </c>
      <c r="H14" s="231">
        <v>32101.465</v>
      </c>
      <c r="J14" s="401" t="s">
        <v>108</v>
      </c>
      <c r="K14" s="391">
        <v>13.590999999999999</v>
      </c>
      <c r="L14" s="404">
        <v>58.49</v>
      </c>
      <c r="M14" s="408">
        <v>60.42</v>
      </c>
      <c r="N14" s="406" t="s">
        <v>136</v>
      </c>
      <c r="O14" s="392">
        <v>16.149000000000001</v>
      </c>
      <c r="P14" s="405">
        <v>69.822999999999993</v>
      </c>
      <c r="Q14" s="402">
        <v>52.9</v>
      </c>
    </row>
    <row r="15" spans="1:18" s="196" customFormat="1" ht="13.5" thickBot="1" x14ac:dyDescent="0.25">
      <c r="A15" s="232" t="s">
        <v>147</v>
      </c>
      <c r="B15" s="233">
        <v>5512.6009999999997</v>
      </c>
      <c r="C15" s="234">
        <v>23435.170999999998</v>
      </c>
      <c r="D15" s="233">
        <v>26322.328000000001</v>
      </c>
      <c r="E15" s="235" t="s">
        <v>140</v>
      </c>
      <c r="F15" s="236">
        <v>5496.3739999999998</v>
      </c>
      <c r="G15" s="237">
        <v>23542.217000000001</v>
      </c>
      <c r="H15" s="238">
        <v>24347.920999999998</v>
      </c>
      <c r="J15" s="403" t="s">
        <v>136</v>
      </c>
      <c r="K15" s="395">
        <v>8.7070000000000007</v>
      </c>
      <c r="L15" s="400">
        <v>37.47</v>
      </c>
      <c r="M15" s="409">
        <v>25.54</v>
      </c>
      <c r="N15" s="407" t="s">
        <v>129</v>
      </c>
      <c r="O15" s="397">
        <v>2.8210000000000002</v>
      </c>
      <c r="P15" s="399">
        <v>12.092000000000001</v>
      </c>
      <c r="Q15" s="398">
        <v>1</v>
      </c>
    </row>
    <row r="16" spans="1:18" s="196" customFormat="1" x14ac:dyDescent="0.2">
      <c r="A16" s="232" t="s">
        <v>141</v>
      </c>
      <c r="B16" s="233">
        <v>2377.2289999999998</v>
      </c>
      <c r="C16" s="234">
        <v>10011.459999999999</v>
      </c>
      <c r="D16" s="233">
        <v>8243.4359999999997</v>
      </c>
      <c r="E16" s="235" t="s">
        <v>155</v>
      </c>
      <c r="F16" s="236">
        <v>1426.076</v>
      </c>
      <c r="G16" s="237">
        <v>6096.5910000000003</v>
      </c>
      <c r="H16" s="238">
        <v>6111.2110000000002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120</v>
      </c>
      <c r="B17" s="240">
        <v>1544.9929999999999</v>
      </c>
      <c r="C17" s="241">
        <v>6541.9219999999996</v>
      </c>
      <c r="D17" s="240">
        <v>18232.3</v>
      </c>
      <c r="E17" s="242" t="s">
        <v>106</v>
      </c>
      <c r="F17" s="243">
        <v>1291.94</v>
      </c>
      <c r="G17" s="244">
        <v>5534.5749999999998</v>
      </c>
      <c r="H17" s="245">
        <v>5956.5050000000001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154</v>
      </c>
      <c r="B21" s="195"/>
      <c r="C21" s="195"/>
      <c r="D21" s="195"/>
      <c r="E21" s="195"/>
      <c r="F21" s="195"/>
      <c r="G21" s="195"/>
      <c r="J21" s="195" t="s">
        <v>154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152</v>
      </c>
      <c r="B23" s="201"/>
      <c r="C23" s="202"/>
      <c r="D23" s="203"/>
      <c r="E23" s="204" t="s">
        <v>153</v>
      </c>
      <c r="F23" s="201"/>
      <c r="G23" s="202"/>
      <c r="H23" s="205"/>
      <c r="J23" s="200" t="s">
        <v>152</v>
      </c>
      <c r="K23" s="201"/>
      <c r="L23" s="202"/>
      <c r="M23" s="203"/>
      <c r="N23" s="204" t="s">
        <v>153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2" t="s">
        <v>20</v>
      </c>
      <c r="B25" s="388">
        <v>3223.2069999999999</v>
      </c>
      <c r="C25" s="389">
        <v>13745.757</v>
      </c>
      <c r="D25" s="375">
        <v>8962.7039999999997</v>
      </c>
      <c r="E25" s="382" t="s">
        <v>20</v>
      </c>
      <c r="F25" s="373">
        <v>24037.481</v>
      </c>
      <c r="G25" s="390">
        <v>103109.05</v>
      </c>
      <c r="H25" s="375">
        <v>63018.817000000003</v>
      </c>
      <c r="J25" s="271" t="s">
        <v>20</v>
      </c>
      <c r="K25" s="272">
        <v>597142.61399999994</v>
      </c>
      <c r="L25" s="213">
        <v>2527783.5469999998</v>
      </c>
      <c r="M25" s="214">
        <v>1659727.946</v>
      </c>
      <c r="N25" s="215" t="s">
        <v>20</v>
      </c>
      <c r="O25" s="216">
        <v>558691.06599999999</v>
      </c>
      <c r="P25" s="217">
        <v>2393695.8130000001</v>
      </c>
      <c r="Q25" s="214">
        <v>1715672.1580000001</v>
      </c>
    </row>
    <row r="26" spans="1:17" s="196" customFormat="1" x14ac:dyDescent="0.2">
      <c r="A26" s="376" t="s">
        <v>106</v>
      </c>
      <c r="B26" s="377">
        <v>1434.6020000000001</v>
      </c>
      <c r="C26" s="378">
        <v>6085.4120000000003</v>
      </c>
      <c r="D26" s="377">
        <v>3849.3989999999999</v>
      </c>
      <c r="E26" s="393" t="s">
        <v>105</v>
      </c>
      <c r="F26" s="379">
        <v>12474.581</v>
      </c>
      <c r="G26" s="380">
        <v>53496.680999999997</v>
      </c>
      <c r="H26" s="381">
        <v>31691.34</v>
      </c>
      <c r="J26" s="218" t="s">
        <v>114</v>
      </c>
      <c r="K26" s="219">
        <v>298465.23200000002</v>
      </c>
      <c r="L26" s="220">
        <v>1260611.4779999999</v>
      </c>
      <c r="M26" s="219">
        <v>844882.78399999999</v>
      </c>
      <c r="N26" s="221" t="s">
        <v>114</v>
      </c>
      <c r="O26" s="222">
        <v>238078.74299999999</v>
      </c>
      <c r="P26" s="223">
        <v>1019507.974</v>
      </c>
      <c r="Q26" s="224">
        <v>756073.76500000001</v>
      </c>
    </row>
    <row r="27" spans="1:17" s="196" customFormat="1" x14ac:dyDescent="0.2">
      <c r="A27" s="225" t="s">
        <v>136</v>
      </c>
      <c r="B27" s="226">
        <v>941.28</v>
      </c>
      <c r="C27" s="227">
        <v>4044.72</v>
      </c>
      <c r="D27" s="226">
        <v>2710.86</v>
      </c>
      <c r="E27" s="228" t="s">
        <v>139</v>
      </c>
      <c r="F27" s="229">
        <v>5321.4809999999998</v>
      </c>
      <c r="G27" s="273">
        <v>22830.746999999999</v>
      </c>
      <c r="H27" s="231">
        <v>13263.09</v>
      </c>
      <c r="J27" s="225" t="s">
        <v>137</v>
      </c>
      <c r="K27" s="226">
        <v>122404.185</v>
      </c>
      <c r="L27" s="227">
        <v>522679.10700000002</v>
      </c>
      <c r="M27" s="226">
        <v>344312.71600000001</v>
      </c>
      <c r="N27" s="228" t="s">
        <v>137</v>
      </c>
      <c r="O27" s="229">
        <v>115718.342</v>
      </c>
      <c r="P27" s="230">
        <v>494860.54100000003</v>
      </c>
      <c r="Q27" s="231">
        <v>353484.67</v>
      </c>
    </row>
    <row r="28" spans="1:17" s="196" customFormat="1" x14ac:dyDescent="0.2">
      <c r="A28" s="225" t="s">
        <v>105</v>
      </c>
      <c r="B28" s="226">
        <v>444.27199999999999</v>
      </c>
      <c r="C28" s="227">
        <v>1898.818</v>
      </c>
      <c r="D28" s="226">
        <v>1559.17</v>
      </c>
      <c r="E28" s="228" t="s">
        <v>115</v>
      </c>
      <c r="F28" s="229">
        <v>2225.6239999999998</v>
      </c>
      <c r="G28" s="273">
        <v>9541.0069999999996</v>
      </c>
      <c r="H28" s="231">
        <v>5861.9750000000004</v>
      </c>
      <c r="J28" s="225" t="s">
        <v>125</v>
      </c>
      <c r="K28" s="226">
        <v>84277.785999999993</v>
      </c>
      <c r="L28" s="227">
        <v>357010.05099999998</v>
      </c>
      <c r="M28" s="226">
        <v>227786.66</v>
      </c>
      <c r="N28" s="228" t="s">
        <v>125</v>
      </c>
      <c r="O28" s="229">
        <v>69866.732999999993</v>
      </c>
      <c r="P28" s="230">
        <v>299814.74900000001</v>
      </c>
      <c r="Q28" s="231">
        <v>213419.927</v>
      </c>
    </row>
    <row r="29" spans="1:17" s="196" customFormat="1" x14ac:dyDescent="0.2">
      <c r="A29" s="225" t="s">
        <v>149</v>
      </c>
      <c r="B29" s="226">
        <v>149.42599999999999</v>
      </c>
      <c r="C29" s="227">
        <v>645.08900000000006</v>
      </c>
      <c r="D29" s="226">
        <v>406.05</v>
      </c>
      <c r="E29" s="228" t="s">
        <v>109</v>
      </c>
      <c r="F29" s="229">
        <v>1338.009</v>
      </c>
      <c r="G29" s="273">
        <v>5757.8590000000004</v>
      </c>
      <c r="H29" s="231">
        <v>4078.82</v>
      </c>
      <c r="J29" s="225" t="s">
        <v>129</v>
      </c>
      <c r="K29" s="226">
        <v>31959.077000000001</v>
      </c>
      <c r="L29" s="227">
        <v>133064.584</v>
      </c>
      <c r="M29" s="226">
        <v>86746.251999999993</v>
      </c>
      <c r="N29" s="228" t="s">
        <v>129</v>
      </c>
      <c r="O29" s="229">
        <v>41250.553</v>
      </c>
      <c r="P29" s="230">
        <v>177667.90299999999</v>
      </c>
      <c r="Q29" s="231">
        <v>128243.474</v>
      </c>
    </row>
    <row r="30" spans="1:17" s="196" customFormat="1" x14ac:dyDescent="0.2">
      <c r="A30" s="225" t="s">
        <v>107</v>
      </c>
      <c r="B30" s="226">
        <v>129.51400000000001</v>
      </c>
      <c r="C30" s="227">
        <v>542.12199999999996</v>
      </c>
      <c r="D30" s="226">
        <v>218</v>
      </c>
      <c r="E30" s="228" t="s">
        <v>106</v>
      </c>
      <c r="F30" s="229">
        <v>1327.653</v>
      </c>
      <c r="G30" s="273">
        <v>5693.4480000000003</v>
      </c>
      <c r="H30" s="231">
        <v>3776.14</v>
      </c>
      <c r="J30" s="225" t="s">
        <v>119</v>
      </c>
      <c r="K30" s="226">
        <v>26755.596000000001</v>
      </c>
      <c r="L30" s="227">
        <v>112932.36900000001</v>
      </c>
      <c r="M30" s="226">
        <v>67027.13</v>
      </c>
      <c r="N30" s="228" t="s">
        <v>107</v>
      </c>
      <c r="O30" s="229">
        <v>40645.756000000001</v>
      </c>
      <c r="P30" s="230">
        <v>174474.74799999999</v>
      </c>
      <c r="Q30" s="231">
        <v>116039.951</v>
      </c>
    </row>
    <row r="31" spans="1:17" x14ac:dyDescent="0.2">
      <c r="A31" s="225" t="s">
        <v>115</v>
      </c>
      <c r="B31" s="226">
        <v>87.207999999999998</v>
      </c>
      <c r="C31" s="227">
        <v>372.22300000000001</v>
      </c>
      <c r="D31" s="226">
        <v>150.93</v>
      </c>
      <c r="E31" s="228" t="s">
        <v>136</v>
      </c>
      <c r="F31" s="229">
        <v>529.53800000000001</v>
      </c>
      <c r="G31" s="273">
        <v>2274.4140000000002</v>
      </c>
      <c r="H31" s="231">
        <v>2143.7199999999998</v>
      </c>
      <c r="I31" s="196"/>
      <c r="J31" s="232" t="s">
        <v>105</v>
      </c>
      <c r="K31" s="233">
        <v>19013.162</v>
      </c>
      <c r="L31" s="234">
        <v>80948.868000000002</v>
      </c>
      <c r="M31" s="233">
        <v>55233.093000000001</v>
      </c>
      <c r="N31" s="235" t="s">
        <v>105</v>
      </c>
      <c r="O31" s="236">
        <v>18449.332999999999</v>
      </c>
      <c r="P31" s="237">
        <v>78932.611999999994</v>
      </c>
      <c r="Q31" s="238">
        <v>55447.093999999997</v>
      </c>
    </row>
    <row r="32" spans="1:17" s="196" customFormat="1" x14ac:dyDescent="0.2">
      <c r="A32" s="225" t="s">
        <v>119</v>
      </c>
      <c r="B32" s="226">
        <v>14.39</v>
      </c>
      <c r="C32" s="227">
        <v>61.93</v>
      </c>
      <c r="D32" s="226">
        <v>20.003</v>
      </c>
      <c r="E32" s="228" t="s">
        <v>124</v>
      </c>
      <c r="F32" s="229">
        <v>366.42200000000003</v>
      </c>
      <c r="G32" s="273">
        <v>1569.5619999999999</v>
      </c>
      <c r="H32" s="231">
        <v>1123.72</v>
      </c>
      <c r="J32" s="232" t="s">
        <v>107</v>
      </c>
      <c r="K32" s="233">
        <v>6974.8639999999996</v>
      </c>
      <c r="L32" s="234">
        <v>29589.733</v>
      </c>
      <c r="M32" s="233">
        <v>19693.548999999999</v>
      </c>
      <c r="N32" s="235" t="s">
        <v>136</v>
      </c>
      <c r="O32" s="236">
        <v>12803.615</v>
      </c>
      <c r="P32" s="237">
        <v>54680.065000000002</v>
      </c>
      <c r="Q32" s="238">
        <v>38476.25</v>
      </c>
    </row>
    <row r="33" spans="1:17" s="196" customFormat="1" ht="13.5" thickBot="1" x14ac:dyDescent="0.25">
      <c r="A33" s="394" t="s">
        <v>108</v>
      </c>
      <c r="B33" s="395">
        <v>12.239000000000001</v>
      </c>
      <c r="C33" s="400">
        <v>52.036000000000001</v>
      </c>
      <c r="D33" s="395">
        <v>18</v>
      </c>
      <c r="E33" s="396" t="s">
        <v>119</v>
      </c>
      <c r="F33" s="397">
        <v>195.68799999999999</v>
      </c>
      <c r="G33" s="399">
        <v>838.03599999999994</v>
      </c>
      <c r="H33" s="398">
        <v>280</v>
      </c>
      <c r="J33" s="239" t="s">
        <v>104</v>
      </c>
      <c r="K33" s="240">
        <v>2429.9780000000001</v>
      </c>
      <c r="L33" s="241">
        <v>10294.957</v>
      </c>
      <c r="M33" s="240">
        <v>2948.4859999999999</v>
      </c>
      <c r="N33" s="242" t="s">
        <v>119</v>
      </c>
      <c r="O33" s="243">
        <v>11236.432000000001</v>
      </c>
      <c r="P33" s="244">
        <v>48106.311999999998</v>
      </c>
      <c r="Q33" s="245">
        <v>29883.906999999999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154</v>
      </c>
      <c r="B37" s="195"/>
      <c r="C37" s="195"/>
      <c r="D37" s="195"/>
      <c r="E37" s="195"/>
      <c r="F37" s="195"/>
      <c r="G37" s="195"/>
      <c r="J37" s="195" t="s">
        <v>154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152</v>
      </c>
      <c r="B39" s="201"/>
      <c r="C39" s="202"/>
      <c r="D39" s="203"/>
      <c r="E39" s="204" t="s">
        <v>153</v>
      </c>
      <c r="F39" s="201"/>
      <c r="G39" s="202"/>
      <c r="H39" s="205"/>
      <c r="J39" s="200" t="s">
        <v>152</v>
      </c>
      <c r="K39" s="201"/>
      <c r="L39" s="202"/>
      <c r="M39" s="203"/>
      <c r="N39" s="204" t="s">
        <v>153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52645.148999999998</v>
      </c>
      <c r="C41" s="213">
        <v>222686.552</v>
      </c>
      <c r="D41" s="214">
        <v>135481.03700000001</v>
      </c>
      <c r="E41" s="215" t="s">
        <v>20</v>
      </c>
      <c r="F41" s="216">
        <v>63881.288</v>
      </c>
      <c r="G41" s="217">
        <v>273894.05800000002</v>
      </c>
      <c r="H41" s="214">
        <v>150931.16500000001</v>
      </c>
      <c r="J41" s="271" t="s">
        <v>20</v>
      </c>
      <c r="K41" s="272">
        <v>21791.712</v>
      </c>
      <c r="L41" s="213">
        <v>92248.448999999993</v>
      </c>
      <c r="M41" s="214">
        <v>30222.673999999999</v>
      </c>
      <c r="N41" s="215" t="s">
        <v>20</v>
      </c>
      <c r="O41" s="216">
        <v>25774.421999999999</v>
      </c>
      <c r="P41" s="217">
        <v>110497.683</v>
      </c>
      <c r="Q41" s="214">
        <v>36308.205000000002</v>
      </c>
    </row>
    <row r="42" spans="1:17" s="196" customFormat="1" x14ac:dyDescent="0.2">
      <c r="A42" s="218" t="s">
        <v>118</v>
      </c>
      <c r="B42" s="219">
        <v>8856.3690000000006</v>
      </c>
      <c r="C42" s="220">
        <v>37456.866999999998</v>
      </c>
      <c r="D42" s="219">
        <v>38841.027999999998</v>
      </c>
      <c r="E42" s="221" t="s">
        <v>118</v>
      </c>
      <c r="F42" s="222">
        <v>8586.1759999999995</v>
      </c>
      <c r="G42" s="223">
        <v>36819.743000000002</v>
      </c>
      <c r="H42" s="224">
        <v>31407.692999999999</v>
      </c>
      <c r="J42" s="218" t="s">
        <v>104</v>
      </c>
      <c r="K42" s="219">
        <v>6931.7240000000002</v>
      </c>
      <c r="L42" s="220">
        <v>29359.201000000001</v>
      </c>
      <c r="M42" s="219">
        <v>6859.8729999999996</v>
      </c>
      <c r="N42" s="221" t="s">
        <v>104</v>
      </c>
      <c r="O42" s="222">
        <v>7545.7340000000004</v>
      </c>
      <c r="P42" s="223">
        <v>32343.645</v>
      </c>
      <c r="Q42" s="224">
        <v>7371.74</v>
      </c>
    </row>
    <row r="43" spans="1:17" s="196" customFormat="1" x14ac:dyDescent="0.2">
      <c r="A43" s="225" t="s">
        <v>119</v>
      </c>
      <c r="B43" s="226">
        <v>5530.0550000000003</v>
      </c>
      <c r="C43" s="227">
        <v>23213.749</v>
      </c>
      <c r="D43" s="226">
        <v>8249.5450000000001</v>
      </c>
      <c r="E43" s="228" t="s">
        <v>110</v>
      </c>
      <c r="F43" s="229">
        <v>7589.174</v>
      </c>
      <c r="G43" s="230">
        <v>32513.784</v>
      </c>
      <c r="H43" s="231">
        <v>9052.4639999999999</v>
      </c>
      <c r="J43" s="225" t="s">
        <v>110</v>
      </c>
      <c r="K43" s="226">
        <v>3988.9769999999999</v>
      </c>
      <c r="L43" s="227">
        <v>16864.977999999999</v>
      </c>
      <c r="M43" s="226">
        <v>4272.683</v>
      </c>
      <c r="N43" s="228" t="s">
        <v>110</v>
      </c>
      <c r="O43" s="229">
        <v>4281.527</v>
      </c>
      <c r="P43" s="230">
        <v>18355.330000000002</v>
      </c>
      <c r="Q43" s="231">
        <v>4241.0619999999999</v>
      </c>
    </row>
    <row r="44" spans="1:17" s="196" customFormat="1" x14ac:dyDescent="0.2">
      <c r="A44" s="225" t="s">
        <v>105</v>
      </c>
      <c r="B44" s="226">
        <v>4846.6719999999996</v>
      </c>
      <c r="C44" s="227">
        <v>20563.105</v>
      </c>
      <c r="D44" s="226">
        <v>7649.9229999999998</v>
      </c>
      <c r="E44" s="228" t="s">
        <v>105</v>
      </c>
      <c r="F44" s="229">
        <v>6329.518</v>
      </c>
      <c r="G44" s="230">
        <v>27131.623</v>
      </c>
      <c r="H44" s="231">
        <v>7678.9219999999996</v>
      </c>
      <c r="J44" s="225" t="s">
        <v>111</v>
      </c>
      <c r="K44" s="226">
        <v>3125.9340000000002</v>
      </c>
      <c r="L44" s="227">
        <v>13220.652</v>
      </c>
      <c r="M44" s="226">
        <v>4620.7</v>
      </c>
      <c r="N44" s="228" t="s">
        <v>105</v>
      </c>
      <c r="O44" s="229">
        <v>4253.7529999999997</v>
      </c>
      <c r="P44" s="230">
        <v>18228.03</v>
      </c>
      <c r="Q44" s="231">
        <v>9349.9240000000009</v>
      </c>
    </row>
    <row r="45" spans="1:17" s="196" customFormat="1" x14ac:dyDescent="0.2">
      <c r="A45" s="225" t="s">
        <v>120</v>
      </c>
      <c r="B45" s="226">
        <v>4656.6670000000004</v>
      </c>
      <c r="C45" s="227">
        <v>19686.395</v>
      </c>
      <c r="D45" s="226">
        <v>12903.823</v>
      </c>
      <c r="E45" s="228" t="s">
        <v>120</v>
      </c>
      <c r="F45" s="229">
        <v>5489.1419999999998</v>
      </c>
      <c r="G45" s="230">
        <v>23549.548999999999</v>
      </c>
      <c r="H45" s="231">
        <v>11897.014999999999</v>
      </c>
      <c r="J45" s="225" t="s">
        <v>105</v>
      </c>
      <c r="K45" s="226">
        <v>2725.5210000000002</v>
      </c>
      <c r="L45" s="227">
        <v>11583.453</v>
      </c>
      <c r="M45" s="226">
        <v>5805.2190000000001</v>
      </c>
      <c r="N45" s="228" t="s">
        <v>111</v>
      </c>
      <c r="O45" s="229">
        <v>3428.2310000000002</v>
      </c>
      <c r="P45" s="230">
        <v>14719.624</v>
      </c>
      <c r="Q45" s="231">
        <v>5843.1940000000004</v>
      </c>
    </row>
    <row r="46" spans="1:17" s="196" customFormat="1" x14ac:dyDescent="0.2">
      <c r="A46" s="225" t="s">
        <v>110</v>
      </c>
      <c r="B46" s="226">
        <v>4283.6959999999999</v>
      </c>
      <c r="C46" s="227">
        <v>18147.09</v>
      </c>
      <c r="D46" s="226">
        <v>5039.5820000000003</v>
      </c>
      <c r="E46" s="228" t="s">
        <v>119</v>
      </c>
      <c r="F46" s="229">
        <v>3766.817</v>
      </c>
      <c r="G46" s="230">
        <v>16148.725</v>
      </c>
      <c r="H46" s="231">
        <v>5567.72</v>
      </c>
      <c r="J46" s="225" t="s">
        <v>136</v>
      </c>
      <c r="K46" s="226">
        <v>1176.796</v>
      </c>
      <c r="L46" s="227">
        <v>4972.3620000000001</v>
      </c>
      <c r="M46" s="226">
        <v>2548.5920000000001</v>
      </c>
      <c r="N46" s="228" t="s">
        <v>120</v>
      </c>
      <c r="O46" s="229">
        <v>1446.2860000000001</v>
      </c>
      <c r="P46" s="230">
        <v>6199.1440000000002</v>
      </c>
      <c r="Q46" s="231">
        <v>1835.356</v>
      </c>
    </row>
    <row r="47" spans="1:17" s="196" customFormat="1" x14ac:dyDescent="0.2">
      <c r="A47" s="232" t="s">
        <v>136</v>
      </c>
      <c r="B47" s="233">
        <v>3790.2339999999999</v>
      </c>
      <c r="C47" s="234">
        <v>16009.441000000001</v>
      </c>
      <c r="D47" s="233">
        <v>6120.277</v>
      </c>
      <c r="E47" s="235" t="s">
        <v>146</v>
      </c>
      <c r="F47" s="236">
        <v>3742.221</v>
      </c>
      <c r="G47" s="237">
        <v>16039.593000000001</v>
      </c>
      <c r="H47" s="238">
        <v>7069.2460000000001</v>
      </c>
      <c r="J47" s="232" t="s">
        <v>120</v>
      </c>
      <c r="K47" s="233">
        <v>1107.0909999999999</v>
      </c>
      <c r="L47" s="234">
        <v>4678.915</v>
      </c>
      <c r="M47" s="233">
        <v>1449.1389999999999</v>
      </c>
      <c r="N47" s="235" t="s">
        <v>138</v>
      </c>
      <c r="O47" s="236">
        <v>1273.1289999999999</v>
      </c>
      <c r="P47" s="237">
        <v>5456.2139999999999</v>
      </c>
      <c r="Q47" s="238">
        <v>1479.4680000000001</v>
      </c>
    </row>
    <row r="48" spans="1:17" s="196" customFormat="1" x14ac:dyDescent="0.2">
      <c r="A48" s="232" t="s">
        <v>107</v>
      </c>
      <c r="B48" s="233">
        <v>2747.913</v>
      </c>
      <c r="C48" s="234">
        <v>11628.557000000001</v>
      </c>
      <c r="D48" s="233">
        <v>5886.9709999999995</v>
      </c>
      <c r="E48" s="235" t="s">
        <v>107</v>
      </c>
      <c r="F48" s="236">
        <v>3247.0790000000002</v>
      </c>
      <c r="G48" s="237">
        <v>13928.357</v>
      </c>
      <c r="H48" s="238">
        <v>6154.375</v>
      </c>
      <c r="J48" s="232" t="s">
        <v>138</v>
      </c>
      <c r="K48" s="233">
        <v>993.21299999999997</v>
      </c>
      <c r="L48" s="234">
        <v>4197.049</v>
      </c>
      <c r="M48" s="233">
        <v>1559</v>
      </c>
      <c r="N48" s="235" t="s">
        <v>136</v>
      </c>
      <c r="O48" s="236">
        <v>1200.3</v>
      </c>
      <c r="P48" s="237">
        <v>5144.2979999999998</v>
      </c>
      <c r="Q48" s="238">
        <v>2744.0479999999998</v>
      </c>
    </row>
    <row r="49" spans="1:17" s="196" customFormat="1" ht="13.5" thickBot="1" x14ac:dyDescent="0.25">
      <c r="A49" s="239" t="s">
        <v>146</v>
      </c>
      <c r="B49" s="240">
        <v>2272.808</v>
      </c>
      <c r="C49" s="241">
        <v>9596.2690000000002</v>
      </c>
      <c r="D49" s="240">
        <v>3845.194</v>
      </c>
      <c r="E49" s="242" t="s">
        <v>136</v>
      </c>
      <c r="F49" s="243">
        <v>3075.9969999999998</v>
      </c>
      <c r="G49" s="244">
        <v>13184.085999999999</v>
      </c>
      <c r="H49" s="245">
        <v>4819.9709999999995</v>
      </c>
      <c r="J49" s="239" t="s">
        <v>121</v>
      </c>
      <c r="K49" s="240">
        <v>947.875</v>
      </c>
      <c r="L49" s="241">
        <v>4007.3969999999999</v>
      </c>
      <c r="M49" s="240">
        <v>1080.261</v>
      </c>
      <c r="N49" s="242" t="s">
        <v>121</v>
      </c>
      <c r="O49" s="243">
        <v>1041.4849999999999</v>
      </c>
      <c r="P49" s="244">
        <v>4460.28</v>
      </c>
      <c r="Q49" s="245">
        <v>1176.8409999999999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154</v>
      </c>
      <c r="B53" s="195"/>
      <c r="C53" s="195"/>
      <c r="D53" s="195"/>
      <c r="E53" s="195"/>
      <c r="F53" s="195"/>
      <c r="G53" s="195"/>
      <c r="J53" s="195" t="s">
        <v>154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152</v>
      </c>
      <c r="B55" s="291"/>
      <c r="C55" s="292"/>
      <c r="D55" s="293"/>
      <c r="E55" s="294" t="s">
        <v>153</v>
      </c>
      <c r="F55" s="291"/>
      <c r="G55" s="292"/>
      <c r="H55" s="295"/>
      <c r="J55" s="200" t="s">
        <v>152</v>
      </c>
      <c r="K55" s="201"/>
      <c r="L55" s="202"/>
      <c r="M55" s="203"/>
      <c r="N55" s="204" t="s">
        <v>153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2" t="s">
        <v>20</v>
      </c>
      <c r="B57" s="373">
        <v>4065.3270000000002</v>
      </c>
      <c r="C57" s="374">
        <v>17153.025000000001</v>
      </c>
      <c r="D57" s="375">
        <v>20675.626</v>
      </c>
      <c r="E57" s="382" t="s">
        <v>20</v>
      </c>
      <c r="F57" s="373">
        <v>2358.337</v>
      </c>
      <c r="G57" s="374">
        <v>10110.003000000001</v>
      </c>
      <c r="H57" s="375">
        <v>10494.790999999999</v>
      </c>
      <c r="J57" s="271" t="s">
        <v>20</v>
      </c>
      <c r="K57" s="272">
        <v>48368.048999999999</v>
      </c>
      <c r="L57" s="213">
        <v>204682.391</v>
      </c>
      <c r="M57" s="214">
        <v>295409.53999999998</v>
      </c>
      <c r="N57" s="215" t="s">
        <v>20</v>
      </c>
      <c r="O57" s="216">
        <v>60368.188999999998</v>
      </c>
      <c r="P57" s="217">
        <v>259061.98699999999</v>
      </c>
      <c r="Q57" s="214">
        <v>313889.745</v>
      </c>
    </row>
    <row r="58" spans="1:17" s="196" customFormat="1" x14ac:dyDescent="0.2">
      <c r="A58" s="376" t="s">
        <v>105</v>
      </c>
      <c r="B58" s="377">
        <v>2426.8290000000002</v>
      </c>
      <c r="C58" s="378">
        <v>10222.263999999999</v>
      </c>
      <c r="D58" s="385">
        <v>11905.177</v>
      </c>
      <c r="E58" s="383" t="s">
        <v>115</v>
      </c>
      <c r="F58" s="379">
        <v>1452.4079999999999</v>
      </c>
      <c r="G58" s="380">
        <v>6220.6890000000003</v>
      </c>
      <c r="H58" s="381">
        <v>7147.1620000000003</v>
      </c>
      <c r="J58" s="218" t="s">
        <v>107</v>
      </c>
      <c r="K58" s="219">
        <v>44571.186000000002</v>
      </c>
      <c r="L58" s="220">
        <v>188569.13</v>
      </c>
      <c r="M58" s="219">
        <v>274558.13</v>
      </c>
      <c r="N58" s="221" t="s">
        <v>107</v>
      </c>
      <c r="O58" s="222">
        <v>55829.686999999998</v>
      </c>
      <c r="P58" s="223">
        <v>239610.58600000001</v>
      </c>
      <c r="Q58" s="224">
        <v>291668.63199999998</v>
      </c>
    </row>
    <row r="59" spans="1:17" s="196" customFormat="1" x14ac:dyDescent="0.2">
      <c r="A59" s="225" t="s">
        <v>115</v>
      </c>
      <c r="B59" s="226">
        <v>1549.702</v>
      </c>
      <c r="C59" s="227">
        <v>6551.2529999999997</v>
      </c>
      <c r="D59" s="288">
        <v>8359.0689999999995</v>
      </c>
      <c r="E59" s="384" t="s">
        <v>105</v>
      </c>
      <c r="F59" s="229">
        <v>897.88699999999994</v>
      </c>
      <c r="G59" s="273">
        <v>3855.07</v>
      </c>
      <c r="H59" s="231">
        <v>3325.6289999999999</v>
      </c>
      <c r="J59" s="225" t="s">
        <v>109</v>
      </c>
      <c r="K59" s="226">
        <v>2918.3820000000001</v>
      </c>
      <c r="L59" s="227">
        <v>12370.677</v>
      </c>
      <c r="M59" s="226">
        <v>17679.23</v>
      </c>
      <c r="N59" s="228" t="s">
        <v>109</v>
      </c>
      <c r="O59" s="229">
        <v>2719.5439999999999</v>
      </c>
      <c r="P59" s="230">
        <v>11659.684999999999</v>
      </c>
      <c r="Q59" s="231">
        <v>12345.78</v>
      </c>
    </row>
    <row r="60" spans="1:17" s="196" customFormat="1" x14ac:dyDescent="0.2">
      <c r="A60" s="225" t="s">
        <v>108</v>
      </c>
      <c r="B60" s="226">
        <v>67.826999999999998</v>
      </c>
      <c r="C60" s="227">
        <v>291.90499999999997</v>
      </c>
      <c r="D60" s="288">
        <v>312.14</v>
      </c>
      <c r="E60" s="384" t="s">
        <v>104</v>
      </c>
      <c r="F60" s="229">
        <v>8.0419999999999998</v>
      </c>
      <c r="G60" s="273">
        <v>34.244</v>
      </c>
      <c r="H60" s="231">
        <v>22</v>
      </c>
      <c r="J60" s="225" t="s">
        <v>127</v>
      </c>
      <c r="K60" s="226">
        <v>385.97899999999998</v>
      </c>
      <c r="L60" s="227">
        <v>1635.11</v>
      </c>
      <c r="M60" s="226">
        <v>1032</v>
      </c>
      <c r="N60" s="228" t="s">
        <v>115</v>
      </c>
      <c r="O60" s="229">
        <v>942.36300000000006</v>
      </c>
      <c r="P60" s="230">
        <v>4032.348</v>
      </c>
      <c r="Q60" s="231">
        <v>4407.6440000000002</v>
      </c>
    </row>
    <row r="61" spans="1:17" s="196" customFormat="1" ht="13.5" thickBot="1" x14ac:dyDescent="0.25">
      <c r="A61" s="403" t="s">
        <v>106</v>
      </c>
      <c r="B61" s="395">
        <v>20.969000000000001</v>
      </c>
      <c r="C61" s="400">
        <v>87.602999999999994</v>
      </c>
      <c r="D61" s="409">
        <v>99.24</v>
      </c>
      <c r="E61" s="407"/>
      <c r="F61" s="397"/>
      <c r="G61" s="399"/>
      <c r="H61" s="398"/>
      <c r="J61" s="225" t="s">
        <v>115</v>
      </c>
      <c r="K61" s="226">
        <v>308.47199999999998</v>
      </c>
      <c r="L61" s="227">
        <v>1322.6020000000001</v>
      </c>
      <c r="M61" s="226">
        <v>1345.26</v>
      </c>
      <c r="N61" s="228" t="s">
        <v>127</v>
      </c>
      <c r="O61" s="229">
        <v>414.43599999999998</v>
      </c>
      <c r="P61" s="230">
        <v>1778.38</v>
      </c>
      <c r="Q61" s="231">
        <v>1034</v>
      </c>
    </row>
    <row r="62" spans="1:17" s="196" customFormat="1" x14ac:dyDescent="0.2">
      <c r="A62" s="386"/>
      <c r="B62" s="387"/>
      <c r="C62" s="387"/>
      <c r="D62" s="387"/>
      <c r="E62" s="212"/>
      <c r="F62" s="387"/>
      <c r="G62" s="387"/>
      <c r="H62" s="387"/>
      <c r="J62" s="225" t="s">
        <v>106</v>
      </c>
      <c r="K62" s="226">
        <v>142.089</v>
      </c>
      <c r="L62" s="227">
        <v>606.00099999999998</v>
      </c>
      <c r="M62" s="226">
        <v>583.55999999999995</v>
      </c>
      <c r="N62" s="228" t="s">
        <v>146</v>
      </c>
      <c r="O62" s="229">
        <v>312.98099999999999</v>
      </c>
      <c r="P62" s="230">
        <v>1340.998</v>
      </c>
      <c r="Q62" s="231">
        <v>2845.28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108</v>
      </c>
      <c r="K63" s="240">
        <v>41.941000000000003</v>
      </c>
      <c r="L63" s="241">
        <v>178.87100000000001</v>
      </c>
      <c r="M63" s="240">
        <v>211.36</v>
      </c>
      <c r="N63" s="242" t="s">
        <v>119</v>
      </c>
      <c r="O63" s="243">
        <v>105.919</v>
      </c>
      <c r="P63" s="244">
        <v>454.584</v>
      </c>
      <c r="Q63" s="245">
        <v>1317.3119999999999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3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154</v>
      </c>
      <c r="B67" s="195"/>
      <c r="C67" s="195"/>
      <c r="D67" s="195"/>
      <c r="E67" s="195"/>
      <c r="F67" s="195"/>
      <c r="G67" s="195"/>
      <c r="J67" s="195" t="s">
        <v>154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152</v>
      </c>
      <c r="B69" s="201"/>
      <c r="C69" s="202"/>
      <c r="D69" s="203"/>
      <c r="E69" s="204" t="s">
        <v>153</v>
      </c>
      <c r="F69" s="201"/>
      <c r="G69" s="202"/>
      <c r="H69" s="205"/>
      <c r="J69" s="200" t="s">
        <v>152</v>
      </c>
      <c r="K69" s="201"/>
      <c r="L69" s="202"/>
      <c r="M69" s="203"/>
      <c r="N69" s="204" t="s">
        <v>153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142960.78</v>
      </c>
      <c r="C71" s="213">
        <v>605671.48499999999</v>
      </c>
      <c r="D71" s="214">
        <v>133133.79199999999</v>
      </c>
      <c r="E71" s="215" t="s">
        <v>20</v>
      </c>
      <c r="F71" s="216">
        <v>138509.30499999999</v>
      </c>
      <c r="G71" s="217">
        <v>593847.92799999996</v>
      </c>
      <c r="H71" s="214">
        <v>142930.41399999999</v>
      </c>
      <c r="J71" s="271" t="s">
        <v>20</v>
      </c>
      <c r="K71" s="272">
        <v>226321.33499999999</v>
      </c>
      <c r="L71" s="213">
        <v>958000.17599999998</v>
      </c>
      <c r="M71" s="214">
        <v>317784.49099999998</v>
      </c>
      <c r="N71" s="215" t="s">
        <v>20</v>
      </c>
      <c r="O71" s="216">
        <v>226424.91</v>
      </c>
      <c r="P71" s="217">
        <v>970922.13600000006</v>
      </c>
      <c r="Q71" s="214">
        <v>291997.94799999997</v>
      </c>
    </row>
    <row r="72" spans="1:17" s="196" customFormat="1" x14ac:dyDescent="0.2">
      <c r="A72" s="218" t="s">
        <v>105</v>
      </c>
      <c r="B72" s="219">
        <v>34135.898000000001</v>
      </c>
      <c r="C72" s="220">
        <v>144679.41699999999</v>
      </c>
      <c r="D72" s="219">
        <v>26515.924999999999</v>
      </c>
      <c r="E72" s="221" t="s">
        <v>105</v>
      </c>
      <c r="F72" s="222">
        <v>31657.581999999999</v>
      </c>
      <c r="G72" s="223">
        <v>135740.95499999999</v>
      </c>
      <c r="H72" s="224">
        <v>25413.107</v>
      </c>
      <c r="J72" s="218" t="s">
        <v>105</v>
      </c>
      <c r="K72" s="219">
        <v>95678.952999999994</v>
      </c>
      <c r="L72" s="220">
        <v>405149.38500000001</v>
      </c>
      <c r="M72" s="219">
        <v>177786.51500000001</v>
      </c>
      <c r="N72" s="221" t="s">
        <v>105</v>
      </c>
      <c r="O72" s="222">
        <v>97553.383000000002</v>
      </c>
      <c r="P72" s="223">
        <v>418262.27500000002</v>
      </c>
      <c r="Q72" s="224">
        <v>168954.81200000001</v>
      </c>
    </row>
    <row r="73" spans="1:17" s="196" customFormat="1" x14ac:dyDescent="0.2">
      <c r="A73" s="225" t="s">
        <v>119</v>
      </c>
      <c r="B73" s="226">
        <v>14566.844999999999</v>
      </c>
      <c r="C73" s="227">
        <v>61706.012999999999</v>
      </c>
      <c r="D73" s="226">
        <v>8294.1080000000002</v>
      </c>
      <c r="E73" s="228" t="s">
        <v>119</v>
      </c>
      <c r="F73" s="229">
        <v>15880.895</v>
      </c>
      <c r="G73" s="230">
        <v>68087.360000000001</v>
      </c>
      <c r="H73" s="231">
        <v>8779.0550000000003</v>
      </c>
      <c r="J73" s="225" t="s">
        <v>104</v>
      </c>
      <c r="K73" s="226">
        <v>17266.545999999998</v>
      </c>
      <c r="L73" s="227">
        <v>73190.952000000005</v>
      </c>
      <c r="M73" s="226">
        <v>15243.404</v>
      </c>
      <c r="N73" s="228" t="s">
        <v>136</v>
      </c>
      <c r="O73" s="229">
        <v>17830.315999999999</v>
      </c>
      <c r="P73" s="230">
        <v>76456.615000000005</v>
      </c>
      <c r="Q73" s="231">
        <v>21349.442999999999</v>
      </c>
    </row>
    <row r="74" spans="1:17" s="196" customFormat="1" x14ac:dyDescent="0.2">
      <c r="A74" s="225" t="s">
        <v>107</v>
      </c>
      <c r="B74" s="226">
        <v>12615.752</v>
      </c>
      <c r="C74" s="227">
        <v>53328.17</v>
      </c>
      <c r="D74" s="226">
        <v>7230.2809999999999</v>
      </c>
      <c r="E74" s="228" t="s">
        <v>108</v>
      </c>
      <c r="F74" s="229">
        <v>10301.946</v>
      </c>
      <c r="G74" s="230">
        <v>44180.209000000003</v>
      </c>
      <c r="H74" s="231">
        <v>26105.546999999999</v>
      </c>
      <c r="J74" s="225" t="s">
        <v>136</v>
      </c>
      <c r="K74" s="226">
        <v>16154.352999999999</v>
      </c>
      <c r="L74" s="227">
        <v>68375.543999999994</v>
      </c>
      <c r="M74" s="226">
        <v>18614.432000000001</v>
      </c>
      <c r="N74" s="228" t="s">
        <v>104</v>
      </c>
      <c r="O74" s="229">
        <v>17324.531999999999</v>
      </c>
      <c r="P74" s="230">
        <v>74300.095000000001</v>
      </c>
      <c r="Q74" s="231">
        <v>16809.508999999998</v>
      </c>
    </row>
    <row r="75" spans="1:17" s="196" customFormat="1" x14ac:dyDescent="0.2">
      <c r="A75" s="225" t="s">
        <v>110</v>
      </c>
      <c r="B75" s="226">
        <v>8927.5720000000001</v>
      </c>
      <c r="C75" s="227">
        <v>37771.472999999998</v>
      </c>
      <c r="D75" s="226">
        <v>3133.549</v>
      </c>
      <c r="E75" s="228" t="s">
        <v>106</v>
      </c>
      <c r="F75" s="229">
        <v>10157.976000000001</v>
      </c>
      <c r="G75" s="230">
        <v>43553.019</v>
      </c>
      <c r="H75" s="231">
        <v>29377.05</v>
      </c>
      <c r="J75" s="225" t="s">
        <v>124</v>
      </c>
      <c r="K75" s="226">
        <v>13490.138999999999</v>
      </c>
      <c r="L75" s="227">
        <v>57064.017999999996</v>
      </c>
      <c r="M75" s="226">
        <v>8647.8670000000002</v>
      </c>
      <c r="N75" s="228" t="s">
        <v>124</v>
      </c>
      <c r="O75" s="229">
        <v>14811.699000000001</v>
      </c>
      <c r="P75" s="230">
        <v>63528.57</v>
      </c>
      <c r="Q75" s="231">
        <v>9928.8160000000007</v>
      </c>
    </row>
    <row r="76" spans="1:17" s="196" customFormat="1" x14ac:dyDescent="0.2">
      <c r="A76" s="225" t="s">
        <v>106</v>
      </c>
      <c r="B76" s="226">
        <v>8585.6209999999992</v>
      </c>
      <c r="C76" s="227">
        <v>36418.788999999997</v>
      </c>
      <c r="D76" s="226">
        <v>26149.902999999998</v>
      </c>
      <c r="E76" s="228" t="s">
        <v>107</v>
      </c>
      <c r="F76" s="229">
        <v>9389.6389999999992</v>
      </c>
      <c r="G76" s="230">
        <v>40247.858</v>
      </c>
      <c r="H76" s="231">
        <v>6922.9859999999999</v>
      </c>
      <c r="J76" s="225" t="s">
        <v>110</v>
      </c>
      <c r="K76" s="226">
        <v>12257.174000000001</v>
      </c>
      <c r="L76" s="227">
        <v>51815.728999999999</v>
      </c>
      <c r="M76" s="226">
        <v>7262.5370000000003</v>
      </c>
      <c r="N76" s="228" t="s">
        <v>110</v>
      </c>
      <c r="O76" s="229">
        <v>14166.087</v>
      </c>
      <c r="P76" s="230">
        <v>60743.089</v>
      </c>
      <c r="Q76" s="231">
        <v>7913.4110000000001</v>
      </c>
    </row>
    <row r="77" spans="1:17" s="196" customFormat="1" x14ac:dyDescent="0.2">
      <c r="A77" s="232" t="s">
        <v>108</v>
      </c>
      <c r="B77" s="233">
        <v>8407.3709999999992</v>
      </c>
      <c r="C77" s="234">
        <v>35663.938999999998</v>
      </c>
      <c r="D77" s="233">
        <v>21266.235000000001</v>
      </c>
      <c r="E77" s="235" t="s">
        <v>110</v>
      </c>
      <c r="F77" s="236">
        <v>7909.93</v>
      </c>
      <c r="G77" s="237">
        <v>33925.915000000001</v>
      </c>
      <c r="H77" s="238">
        <v>3417.2660000000001</v>
      </c>
      <c r="J77" s="232" t="s">
        <v>129</v>
      </c>
      <c r="K77" s="233">
        <v>11662.137000000001</v>
      </c>
      <c r="L77" s="234">
        <v>49379.076999999997</v>
      </c>
      <c r="M77" s="233">
        <v>5611.085</v>
      </c>
      <c r="N77" s="235" t="s">
        <v>115</v>
      </c>
      <c r="O77" s="236">
        <v>8272.83</v>
      </c>
      <c r="P77" s="237">
        <v>35469.718999999997</v>
      </c>
      <c r="Q77" s="238">
        <v>12877.522000000001</v>
      </c>
    </row>
    <row r="78" spans="1:17" s="196" customFormat="1" x14ac:dyDescent="0.2">
      <c r="A78" s="232" t="s">
        <v>109</v>
      </c>
      <c r="B78" s="233">
        <v>4361.22</v>
      </c>
      <c r="C78" s="234">
        <v>18420.758999999998</v>
      </c>
      <c r="D78" s="233">
        <v>2950.797</v>
      </c>
      <c r="E78" s="235" t="s">
        <v>139</v>
      </c>
      <c r="F78" s="236">
        <v>4447.3630000000003</v>
      </c>
      <c r="G78" s="237">
        <v>19082.491999999998</v>
      </c>
      <c r="H78" s="238">
        <v>3573.28</v>
      </c>
      <c r="J78" s="232" t="s">
        <v>115</v>
      </c>
      <c r="K78" s="233">
        <v>8871.3140000000003</v>
      </c>
      <c r="L78" s="234">
        <v>37526.449000000001</v>
      </c>
      <c r="M78" s="233">
        <v>14806.633</v>
      </c>
      <c r="N78" s="235" t="s">
        <v>120</v>
      </c>
      <c r="O78" s="236">
        <v>8177.6180000000004</v>
      </c>
      <c r="P78" s="237">
        <v>35075.103000000003</v>
      </c>
      <c r="Q78" s="238">
        <v>3679.0439999999999</v>
      </c>
    </row>
    <row r="79" spans="1:17" s="196" customFormat="1" ht="13.5" thickBot="1" x14ac:dyDescent="0.25">
      <c r="A79" s="239" t="s">
        <v>136</v>
      </c>
      <c r="B79" s="240">
        <v>4357.8280000000004</v>
      </c>
      <c r="C79" s="241">
        <v>18473.069</v>
      </c>
      <c r="D79" s="240">
        <v>3009.808</v>
      </c>
      <c r="E79" s="242" t="s">
        <v>136</v>
      </c>
      <c r="F79" s="243">
        <v>4307.8739999999998</v>
      </c>
      <c r="G79" s="244">
        <v>18456.876</v>
      </c>
      <c r="H79" s="245">
        <v>3431.5839999999998</v>
      </c>
      <c r="J79" s="239" t="s">
        <v>109</v>
      </c>
      <c r="K79" s="240">
        <v>8179.83</v>
      </c>
      <c r="L79" s="241">
        <v>34594.6</v>
      </c>
      <c r="M79" s="240">
        <v>22316.129000000001</v>
      </c>
      <c r="N79" s="242" t="s">
        <v>111</v>
      </c>
      <c r="O79" s="243">
        <v>8100.3549999999996</v>
      </c>
      <c r="P79" s="244">
        <v>34751.290999999997</v>
      </c>
      <c r="Q79" s="245">
        <v>6101.9859999999999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157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13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4"/>
      <c r="B6" s="274" t="s">
        <v>156</v>
      </c>
      <c r="C6" s="275" t="s">
        <v>148</v>
      </c>
      <c r="D6" s="23" t="s">
        <v>17</v>
      </c>
      <c r="E6" s="274" t="s">
        <v>156</v>
      </c>
      <c r="F6" s="275" t="s">
        <v>148</v>
      </c>
      <c r="G6" s="23" t="s">
        <v>17</v>
      </c>
    </row>
    <row r="7" spans="1:11" ht="16.5" thickBot="1" x14ac:dyDescent="0.3">
      <c r="A7" s="370" t="s">
        <v>64</v>
      </c>
      <c r="B7" s="371">
        <v>1527.9059999999999</v>
      </c>
      <c r="C7" s="24">
        <v>1510.9259999999999</v>
      </c>
      <c r="D7" s="91">
        <v>1.1238141378201194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1358.4839999999999</v>
      </c>
      <c r="C9" s="26">
        <v>1412.386</v>
      </c>
      <c r="D9" s="27">
        <v>-3.816378808625974</v>
      </c>
      <c r="E9" s="28">
        <v>4.6665011628368047</v>
      </c>
      <c r="F9" s="29">
        <v>4.2594720552194447</v>
      </c>
      <c r="G9" s="27">
        <v>9.5558581519180823</v>
      </c>
    </row>
    <row r="10" spans="1:11" ht="15.75" x14ac:dyDescent="0.25">
      <c r="A10" s="128" t="s">
        <v>19</v>
      </c>
      <c r="B10" s="360">
        <v>1284.7159999999999</v>
      </c>
      <c r="C10" s="30">
        <v>1281.635</v>
      </c>
      <c r="D10" s="31">
        <v>0.24039605659957036</v>
      </c>
      <c r="E10" s="32">
        <v>84.096374948926552</v>
      </c>
      <c r="F10" s="33">
        <v>85.37245712609139</v>
      </c>
      <c r="G10" s="31">
        <v>-1.4947234976265478</v>
      </c>
    </row>
    <row r="11" spans="1:11" ht="15.75" x14ac:dyDescent="0.25">
      <c r="A11" s="128" t="s">
        <v>59</v>
      </c>
      <c r="B11" s="360">
        <v>2762.3319999999999</v>
      </c>
      <c r="C11" s="30">
        <v>2780.3040000000001</v>
      </c>
      <c r="D11" s="31">
        <v>-0.64640413422417864</v>
      </c>
      <c r="E11" s="32">
        <v>5.5640663601397824</v>
      </c>
      <c r="F11" s="33">
        <v>5.247461251017346</v>
      </c>
      <c r="G11" s="31">
        <v>6.0334911298497911</v>
      </c>
    </row>
    <row r="12" spans="1:11" ht="15.75" x14ac:dyDescent="0.25">
      <c r="A12" s="128" t="s">
        <v>69</v>
      </c>
      <c r="B12" s="360">
        <v>2294.0500000000002</v>
      </c>
      <c r="C12" s="30">
        <v>2633.6770000000001</v>
      </c>
      <c r="D12" s="105">
        <v>-12.895544897874716</v>
      </c>
      <c r="E12" s="80">
        <v>1.3777504236725646</v>
      </c>
      <c r="F12" s="33">
        <v>1.2597115459699719</v>
      </c>
      <c r="G12" s="31">
        <v>9.3703100586970738</v>
      </c>
    </row>
    <row r="13" spans="1:11" ht="16.5" thickBot="1" x14ac:dyDescent="0.3">
      <c r="A13" s="131" t="s">
        <v>131</v>
      </c>
      <c r="B13" s="366">
        <v>4628.5039999999999</v>
      </c>
      <c r="C13" s="34">
        <v>4598.1620000000003</v>
      </c>
      <c r="D13" s="309">
        <v>0.6598723576942187</v>
      </c>
      <c r="E13" s="310">
        <v>4.295307104424297</v>
      </c>
      <c r="F13" s="115">
        <v>3.860898021701848</v>
      </c>
      <c r="G13" s="27">
        <v>11.251503672996922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69">
        <v>1358.4839999999999</v>
      </c>
      <c r="C15" s="26">
        <v>1412.386</v>
      </c>
      <c r="D15" s="27">
        <v>-3.816378808625974</v>
      </c>
      <c r="E15" s="28">
        <v>4.6665011628368047</v>
      </c>
      <c r="F15" s="29">
        <v>4.2594720552194447</v>
      </c>
      <c r="G15" s="27">
        <v>9.5558581519180823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1" t="s">
        <v>40</v>
      </c>
      <c r="B17" s="129">
        <v>1781.393</v>
      </c>
      <c r="C17" s="26">
        <v>1779.068</v>
      </c>
      <c r="D17" s="27">
        <v>0.13068640434205131</v>
      </c>
      <c r="E17" s="28">
        <v>3.3665547791816874</v>
      </c>
      <c r="F17" s="29">
        <v>3.2551791916844106</v>
      </c>
      <c r="G17" s="27">
        <v>3.4214886781592173</v>
      </c>
    </row>
    <row r="18" spans="1:7" ht="15.75" x14ac:dyDescent="0.25">
      <c r="A18" s="362" t="s">
        <v>41</v>
      </c>
      <c r="B18" s="360">
        <v>1238.26</v>
      </c>
      <c r="C18" s="30">
        <v>1243.393</v>
      </c>
      <c r="D18" s="105">
        <v>-0.41282201202677177</v>
      </c>
      <c r="E18" s="32">
        <v>75.376460872998223</v>
      </c>
      <c r="F18" s="33">
        <v>77.520231740790621</v>
      </c>
      <c r="G18" s="31">
        <v>-2.7654340288360624</v>
      </c>
    </row>
    <row r="19" spans="1:7" ht="15.75" x14ac:dyDescent="0.25">
      <c r="A19" s="362" t="s">
        <v>42</v>
      </c>
      <c r="B19" s="360">
        <v>1542.4490000000001</v>
      </c>
      <c r="C19" s="30">
        <v>1528.5730000000001</v>
      </c>
      <c r="D19" s="31">
        <v>0.90777476770818111</v>
      </c>
      <c r="E19" s="32">
        <v>5.1330323232427721</v>
      </c>
      <c r="F19" s="33">
        <v>4.454707659554586</v>
      </c>
      <c r="G19" s="31">
        <v>15.227142060226909</v>
      </c>
    </row>
    <row r="20" spans="1:7" ht="16.5" thickBot="1" x14ac:dyDescent="0.3">
      <c r="A20" s="363" t="s">
        <v>43</v>
      </c>
      <c r="B20" s="360">
        <v>3584.3820000000001</v>
      </c>
      <c r="C20" s="30">
        <v>3004.7739999999999</v>
      </c>
      <c r="D20" s="31">
        <v>19.289570530096448</v>
      </c>
      <c r="E20" s="32">
        <v>0.22032697350387126</v>
      </c>
      <c r="F20" s="33">
        <v>0.14233853406175984</v>
      </c>
      <c r="G20" s="31">
        <v>54.790812590687985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1" t="s">
        <v>40</v>
      </c>
      <c r="B22" s="129">
        <v>2976.2150000000001</v>
      </c>
      <c r="C22" s="26">
        <v>3043.2139999999999</v>
      </c>
      <c r="D22" s="27">
        <v>-2.2015868749289336</v>
      </c>
      <c r="E22" s="28">
        <v>0.13840257772215009</v>
      </c>
      <c r="F22" s="29">
        <v>0.12028447449750233</v>
      </c>
      <c r="G22" s="27">
        <v>15.062711376790336</v>
      </c>
    </row>
    <row r="23" spans="1:7" ht="15.75" x14ac:dyDescent="0.25">
      <c r="A23" s="362" t="s">
        <v>41</v>
      </c>
      <c r="B23" s="360">
        <v>2734.855</v>
      </c>
      <c r="C23" s="30">
        <v>2754.0210000000002</v>
      </c>
      <c r="D23" s="31">
        <v>-0.69592788145043794</v>
      </c>
      <c r="E23" s="32">
        <v>4.7545802322915209</v>
      </c>
      <c r="F23" s="33">
        <v>4.4782809987777155</v>
      </c>
      <c r="G23" s="31">
        <v>6.1697609772414346</v>
      </c>
    </row>
    <row r="24" spans="1:7" ht="15.75" x14ac:dyDescent="0.25">
      <c r="A24" s="362" t="s">
        <v>42</v>
      </c>
      <c r="B24" s="360">
        <v>2349.5349999999999</v>
      </c>
      <c r="C24" s="30">
        <v>2238.6170000000002</v>
      </c>
      <c r="D24" s="31">
        <v>4.9547555477332503</v>
      </c>
      <c r="E24" s="32">
        <v>0.39089935815545984</v>
      </c>
      <c r="F24" s="33">
        <v>0.34371660239405799</v>
      </c>
      <c r="G24" s="31">
        <v>13.72722627675361</v>
      </c>
    </row>
    <row r="25" spans="1:7" ht="16.5" thickBot="1" x14ac:dyDescent="0.3">
      <c r="A25" s="363" t="s">
        <v>43</v>
      </c>
      <c r="B25" s="360">
        <v>3698.8690000000001</v>
      </c>
      <c r="C25" s="30">
        <v>3672.4549999999999</v>
      </c>
      <c r="D25" s="86">
        <v>0.71924638967666632</v>
      </c>
      <c r="E25" s="32">
        <v>0.2801841919706507</v>
      </c>
      <c r="F25" s="33">
        <v>0.30517917534807021</v>
      </c>
      <c r="G25" s="31">
        <v>-8.1902650627820979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40</v>
      </c>
      <c r="B27" s="129">
        <v>5483.4440000000004</v>
      </c>
      <c r="C27" s="26">
        <v>5358.4530000000004</v>
      </c>
      <c r="D27" s="27">
        <v>2.3325948739309643</v>
      </c>
      <c r="E27" s="28">
        <v>4.3358555427405021E-2</v>
      </c>
      <c r="F27" s="29">
        <v>4.6199170702015027E-2</v>
      </c>
      <c r="G27" s="27">
        <v>-6.1486282793515805</v>
      </c>
    </row>
    <row r="28" spans="1:7" ht="15.75" x14ac:dyDescent="0.25">
      <c r="A28" s="362" t="s">
        <v>41</v>
      </c>
      <c r="B28" s="360">
        <v>2787.0160000000001</v>
      </c>
      <c r="C28" s="30">
        <v>2820.2170000000001</v>
      </c>
      <c r="D28" s="31">
        <v>-1.1772498357395909</v>
      </c>
      <c r="E28" s="32">
        <v>0.9302694436830119</v>
      </c>
      <c r="F28" s="33">
        <v>0.98326799341710824</v>
      </c>
      <c r="G28" s="31">
        <v>-5.3900411778799802</v>
      </c>
    </row>
    <row r="29" spans="1:7" ht="15.75" x14ac:dyDescent="0.25">
      <c r="A29" s="362" t="s">
        <v>42</v>
      </c>
      <c r="B29" s="364">
        <v>2610.7890000000002</v>
      </c>
      <c r="C29" s="44">
        <v>3284.3780000000002</v>
      </c>
      <c r="D29" s="31">
        <v>-20.508875653167813</v>
      </c>
      <c r="E29" s="32">
        <v>4.1100117749078957E-2</v>
      </c>
      <c r="F29" s="33">
        <v>2.1449614968792691E-2</v>
      </c>
      <c r="G29" s="31">
        <v>91.612380030485525</v>
      </c>
    </row>
    <row r="30" spans="1:7" ht="16.5" thickBot="1" x14ac:dyDescent="0.3">
      <c r="A30" s="368" t="s">
        <v>43</v>
      </c>
      <c r="B30" s="366" t="s">
        <v>66</v>
      </c>
      <c r="C30" s="34">
        <v>1085.461</v>
      </c>
      <c r="D30" s="148" t="s">
        <v>52</v>
      </c>
      <c r="E30" s="36">
        <v>0.36302230681306863</v>
      </c>
      <c r="F30" s="37">
        <v>0.20879476688205587</v>
      </c>
      <c r="G30" s="35">
        <v>73.865615615803691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I33" sqref="I33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sierpień - wrzesień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  <c r="I4" s="412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13"/>
      <c r="B5" s="68" t="s">
        <v>15</v>
      </c>
      <c r="C5" s="19"/>
      <c r="D5" s="20"/>
      <c r="E5" s="21" t="s">
        <v>16</v>
      </c>
      <c r="F5" s="22"/>
      <c r="G5" s="20"/>
      <c r="I5" s="413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4"/>
      <c r="B6" s="274" t="s">
        <v>156</v>
      </c>
      <c r="C6" s="275" t="s">
        <v>148</v>
      </c>
      <c r="D6" s="23" t="s">
        <v>17</v>
      </c>
      <c r="E6" s="274" t="s">
        <v>156</v>
      </c>
      <c r="F6" s="275" t="s">
        <v>148</v>
      </c>
      <c r="G6" s="23" t="s">
        <v>17</v>
      </c>
      <c r="I6" s="414"/>
      <c r="J6" s="274" t="s">
        <v>156</v>
      </c>
      <c r="K6" s="275" t="s">
        <v>148</v>
      </c>
      <c r="L6" s="23" t="s">
        <v>17</v>
      </c>
      <c r="M6" s="274" t="s">
        <v>156</v>
      </c>
      <c r="N6" s="275" t="s">
        <v>148</v>
      </c>
      <c r="O6" s="23" t="s">
        <v>17</v>
      </c>
    </row>
    <row r="7" spans="1:15" ht="16.5" thickBot="1" x14ac:dyDescent="0.3">
      <c r="A7" s="138" t="s">
        <v>64</v>
      </c>
      <c r="B7" s="139">
        <v>1403.8820000000001</v>
      </c>
      <c r="C7" s="24">
        <v>1388.7439999999999</v>
      </c>
      <c r="D7" s="91">
        <v>1.0900497139861738</v>
      </c>
      <c r="E7" s="92">
        <v>100</v>
      </c>
      <c r="F7" s="93">
        <v>100</v>
      </c>
      <c r="G7" s="94" t="s">
        <v>52</v>
      </c>
      <c r="I7" s="370" t="s">
        <v>64</v>
      </c>
      <c r="J7" s="371">
        <v>1800.6510000000001</v>
      </c>
      <c r="K7" s="24">
        <v>1786.5429999999999</v>
      </c>
      <c r="L7" s="91">
        <v>0.78968152459807439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1377.0730000000001</v>
      </c>
      <c r="C9" s="26">
        <v>1433.903</v>
      </c>
      <c r="D9" s="27">
        <v>-3.963308536211998</v>
      </c>
      <c r="E9" s="28">
        <v>6.0255685202485383</v>
      </c>
      <c r="F9" s="29">
        <v>5.464644247335241</v>
      </c>
      <c r="G9" s="27">
        <v>10.264607310655663</v>
      </c>
      <c r="I9" s="128" t="s">
        <v>18</v>
      </c>
      <c r="J9" s="129">
        <v>1211.671</v>
      </c>
      <c r="K9" s="26">
        <v>1240.2439999999999</v>
      </c>
      <c r="L9" s="27">
        <v>-2.3038208610563622</v>
      </c>
      <c r="M9" s="28">
        <v>1.6777477807897327</v>
      </c>
      <c r="N9" s="29">
        <v>1.5408500790636395</v>
      </c>
      <c r="O9" s="27">
        <v>8.8845568810487237</v>
      </c>
    </row>
    <row r="10" spans="1:15" ht="15.75" x14ac:dyDescent="0.25">
      <c r="A10" s="128" t="s">
        <v>19</v>
      </c>
      <c r="B10" s="360">
        <v>1230.826</v>
      </c>
      <c r="C10" s="30">
        <v>1230.3810000000001</v>
      </c>
      <c r="D10" s="31">
        <v>3.616765863581576E-2</v>
      </c>
      <c r="E10" s="32">
        <v>88.204121810988568</v>
      </c>
      <c r="F10" s="33">
        <v>89.301542892079127</v>
      </c>
      <c r="G10" s="31">
        <v>-1.2288937520562122</v>
      </c>
      <c r="I10" s="128" t="s">
        <v>19</v>
      </c>
      <c r="J10" s="360">
        <v>1423.9739999999999</v>
      </c>
      <c r="K10" s="30">
        <v>1416.585</v>
      </c>
      <c r="L10" s="31">
        <v>0.52160653967110315</v>
      </c>
      <c r="M10" s="32">
        <v>75.062943118173123</v>
      </c>
      <c r="N10" s="33">
        <v>76.509243238901959</v>
      </c>
      <c r="O10" s="31">
        <v>-1.890359987240664</v>
      </c>
    </row>
    <row r="11" spans="1:15" ht="15.75" x14ac:dyDescent="0.25">
      <c r="A11" s="128" t="s">
        <v>59</v>
      </c>
      <c r="B11" s="360">
        <v>3425.5419999999999</v>
      </c>
      <c r="C11" s="30">
        <v>3430.864</v>
      </c>
      <c r="D11" s="31">
        <v>-0.15512127557373642</v>
      </c>
      <c r="E11" s="32">
        <v>2.3528556112180472</v>
      </c>
      <c r="F11" s="33">
        <v>2.1730216818813393</v>
      </c>
      <c r="G11" s="31">
        <v>8.2757540265780012</v>
      </c>
      <c r="I11" s="128" t="s">
        <v>59</v>
      </c>
      <c r="J11" s="360">
        <v>2490.5419999999999</v>
      </c>
      <c r="K11" s="30">
        <v>2518.5430000000001</v>
      </c>
      <c r="L11" s="31">
        <v>-1.1117936044768824</v>
      </c>
      <c r="M11" s="32">
        <v>12.625906918641366</v>
      </c>
      <c r="N11" s="33">
        <v>12.182768115625985</v>
      </c>
      <c r="O11" s="31">
        <v>3.6374229469819621</v>
      </c>
    </row>
    <row r="12" spans="1:15" ht="15.75" x14ac:dyDescent="0.25">
      <c r="A12" s="128" t="s">
        <v>69</v>
      </c>
      <c r="B12" s="360">
        <v>3122.951</v>
      </c>
      <c r="C12" s="30">
        <v>3287.0729999999999</v>
      </c>
      <c r="D12" s="105">
        <v>-4.9929526968217575</v>
      </c>
      <c r="E12" s="80">
        <v>0.83351620447292363</v>
      </c>
      <c r="F12" s="33">
        <v>0.88802885793165165</v>
      </c>
      <c r="G12" s="31">
        <v>-6.1386128358143583</v>
      </c>
      <c r="I12" s="128" t="s">
        <v>69</v>
      </c>
      <c r="J12" s="360">
        <v>1703.9059999999999</v>
      </c>
      <c r="K12" s="30">
        <v>2009.846</v>
      </c>
      <c r="L12" s="105">
        <v>-15.222061789808775</v>
      </c>
      <c r="M12" s="80">
        <v>2.574587250330227</v>
      </c>
      <c r="N12" s="33">
        <v>2.0981516713463053</v>
      </c>
      <c r="O12" s="31">
        <v>22.707394584025035</v>
      </c>
    </row>
    <row r="13" spans="1:15" ht="16.5" thickBot="1" x14ac:dyDescent="0.3">
      <c r="A13" s="131" t="s">
        <v>131</v>
      </c>
      <c r="B13" s="366">
        <v>4978.3559999999998</v>
      </c>
      <c r="C13" s="34">
        <v>4965.7290000000003</v>
      </c>
      <c r="D13" s="309">
        <v>0.25428290589356561</v>
      </c>
      <c r="E13" s="310">
        <v>2.5839378530719213</v>
      </c>
      <c r="F13" s="115">
        <v>2.1727623207726317</v>
      </c>
      <c r="G13" s="27">
        <v>18.924091621446937</v>
      </c>
      <c r="I13" s="131" t="s">
        <v>131</v>
      </c>
      <c r="J13" s="366">
        <v>4381.8180000000002</v>
      </c>
      <c r="K13" s="34">
        <v>4363.2470000000003</v>
      </c>
      <c r="L13" s="309">
        <v>0.42562339468748639</v>
      </c>
      <c r="M13" s="310">
        <v>8.0588149320655535</v>
      </c>
      <c r="N13" s="115">
        <v>7.6689868950620976</v>
      </c>
      <c r="O13" s="27">
        <v>5.083175161695193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69">
        <v>1377.0730000000001</v>
      </c>
      <c r="C15" s="26">
        <v>1433.903</v>
      </c>
      <c r="D15" s="27">
        <v>-3.963308536211998</v>
      </c>
      <c r="E15" s="28">
        <v>6.0255685202485383</v>
      </c>
      <c r="F15" s="29">
        <v>5.464644247335241</v>
      </c>
      <c r="G15" s="27">
        <v>10.264607310655663</v>
      </c>
      <c r="I15" s="118" t="s">
        <v>40</v>
      </c>
      <c r="J15" s="369">
        <v>1211.671</v>
      </c>
      <c r="K15" s="26">
        <v>1240.2439999999999</v>
      </c>
      <c r="L15" s="27">
        <v>-2.3038208610563622</v>
      </c>
      <c r="M15" s="28">
        <v>1.6777477807897327</v>
      </c>
      <c r="N15" s="29">
        <v>1.5408500790636395</v>
      </c>
      <c r="O15" s="27">
        <v>8.8845568810487237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1" t="s">
        <v>40</v>
      </c>
      <c r="B17" s="129">
        <v>1665.5409999999999</v>
      </c>
      <c r="C17" s="26">
        <v>1649.4</v>
      </c>
      <c r="D17" s="27">
        <v>0.9785982781617466</v>
      </c>
      <c r="E17" s="28">
        <v>3.2857617575692979</v>
      </c>
      <c r="F17" s="29">
        <v>3.1069810343368172</v>
      </c>
      <c r="G17" s="27">
        <v>5.7541620388629555</v>
      </c>
      <c r="I17" s="361" t="s">
        <v>40</v>
      </c>
      <c r="J17" s="129">
        <v>2017.588</v>
      </c>
      <c r="K17" s="26">
        <v>2032.2560000000001</v>
      </c>
      <c r="L17" s="27">
        <v>-0.72175946337469876</v>
      </c>
      <c r="M17" s="28">
        <v>3.5442283987215584</v>
      </c>
      <c r="N17" s="29">
        <v>3.5894839242584693</v>
      </c>
      <c r="O17" s="27">
        <v>-1.2607808390243731</v>
      </c>
    </row>
    <row r="18" spans="1:15" ht="15.75" x14ac:dyDescent="0.25">
      <c r="A18" s="362" t="s">
        <v>41</v>
      </c>
      <c r="B18" s="360">
        <v>1193.0650000000001</v>
      </c>
      <c r="C18" s="30">
        <v>1201.3019999999999</v>
      </c>
      <c r="D18" s="105">
        <v>-0.68567271177437916</v>
      </c>
      <c r="E18" s="32">
        <v>82.656969271378671</v>
      </c>
      <c r="F18" s="33">
        <v>84.279180069937894</v>
      </c>
      <c r="G18" s="31">
        <v>-1.9248060994578426</v>
      </c>
      <c r="I18" s="362" t="s">
        <v>41</v>
      </c>
      <c r="J18" s="360">
        <v>1376.6420000000001</v>
      </c>
      <c r="K18" s="30">
        <v>1371.894</v>
      </c>
      <c r="L18" s="105">
        <v>0.34609087874136396</v>
      </c>
      <c r="M18" s="32">
        <v>59.3657429494056</v>
      </c>
      <c r="N18" s="33">
        <v>62.273426692076242</v>
      </c>
      <c r="O18" s="31">
        <v>-4.6692207208193022</v>
      </c>
    </row>
    <row r="19" spans="1:15" ht="15.75" x14ac:dyDescent="0.25">
      <c r="A19" s="362" t="s">
        <v>42</v>
      </c>
      <c r="B19" s="360">
        <v>1711.5260000000001</v>
      </c>
      <c r="C19" s="30">
        <v>1692.4169999999999</v>
      </c>
      <c r="D19" s="31">
        <v>1.1290952525293796</v>
      </c>
      <c r="E19" s="32">
        <v>2.0137310101383763</v>
      </c>
      <c r="F19" s="33">
        <v>1.7639620568844927</v>
      </c>
      <c r="G19" s="31">
        <v>14.159542280349566</v>
      </c>
      <c r="I19" s="362" t="s">
        <v>42</v>
      </c>
      <c r="J19" s="360">
        <v>1480.0160000000001</v>
      </c>
      <c r="K19" s="30">
        <v>1466.626</v>
      </c>
      <c r="L19" s="31">
        <v>0.91297985989612207</v>
      </c>
      <c r="M19" s="32">
        <v>11.992752923787121</v>
      </c>
      <c r="N19" s="33">
        <v>10.524479411275065</v>
      </c>
      <c r="O19" s="31">
        <v>13.951032209147257</v>
      </c>
    </row>
    <row r="20" spans="1:15" ht="16.5" thickBot="1" x14ac:dyDescent="0.3">
      <c r="A20" s="363" t="s">
        <v>43</v>
      </c>
      <c r="B20" s="360">
        <v>4157.6009999999997</v>
      </c>
      <c r="C20" s="30">
        <v>3435.442</v>
      </c>
      <c r="D20" s="31">
        <v>21.020846808067191</v>
      </c>
      <c r="E20" s="32">
        <v>0.24765977190221514</v>
      </c>
      <c r="F20" s="33">
        <v>0.1514197309199232</v>
      </c>
      <c r="G20" s="31">
        <v>63.558454633093696</v>
      </c>
      <c r="I20" s="363" t="s">
        <v>43</v>
      </c>
      <c r="J20" s="360" t="s">
        <v>66</v>
      </c>
      <c r="K20" s="30" t="s">
        <v>66</v>
      </c>
      <c r="L20" s="31" t="s">
        <v>52</v>
      </c>
      <c r="M20" s="32">
        <v>0.16021884625884858</v>
      </c>
      <c r="N20" s="33">
        <v>0.12185321129219186</v>
      </c>
      <c r="O20" s="31">
        <v>31.485124240722513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1" t="s">
        <v>40</v>
      </c>
      <c r="B22" s="129">
        <v>2704.018</v>
      </c>
      <c r="C22" s="26">
        <v>3021.8440000000001</v>
      </c>
      <c r="D22" s="27">
        <v>-10.517617719511662</v>
      </c>
      <c r="E22" s="28">
        <v>8.3113365476854786E-2</v>
      </c>
      <c r="F22" s="29">
        <v>7.7431080090474586E-2</v>
      </c>
      <c r="G22" s="27">
        <v>7.3385071985832013</v>
      </c>
      <c r="I22" s="361" t="s">
        <v>40</v>
      </c>
      <c r="J22" s="129">
        <v>3167.5729999999999</v>
      </c>
      <c r="K22" s="26">
        <v>3060.42</v>
      </c>
      <c r="L22" s="27">
        <v>3.5012514622175974</v>
      </c>
      <c r="M22" s="28">
        <v>0.25999023795669951</v>
      </c>
      <c r="N22" s="29">
        <v>0.21695296763895705</v>
      </c>
      <c r="O22" s="27">
        <v>19.837142946743676</v>
      </c>
    </row>
    <row r="23" spans="1:15" ht="15.75" x14ac:dyDescent="0.25">
      <c r="A23" s="362" t="s">
        <v>41</v>
      </c>
      <c r="B23" s="360">
        <v>3524.8009999999999</v>
      </c>
      <c r="C23" s="30">
        <v>3521.5439999999999</v>
      </c>
      <c r="D23" s="31">
        <v>9.2487840560846662E-2</v>
      </c>
      <c r="E23" s="32">
        <v>1.5734358247697391</v>
      </c>
      <c r="F23" s="33">
        <v>1.4321920422824626</v>
      </c>
      <c r="G23" s="31">
        <v>9.8620700518750599</v>
      </c>
      <c r="I23" s="362" t="s">
        <v>41</v>
      </c>
      <c r="J23" s="360">
        <v>2502.2350000000001</v>
      </c>
      <c r="K23" s="30">
        <v>2535.5419999999999</v>
      </c>
      <c r="L23" s="31">
        <v>-1.3136047440744343</v>
      </c>
      <c r="M23" s="32">
        <v>11.750301272099032</v>
      </c>
      <c r="N23" s="33">
        <v>11.349634679711148</v>
      </c>
      <c r="O23" s="31">
        <v>3.5302157619586128</v>
      </c>
    </row>
    <row r="24" spans="1:15" ht="15.75" x14ac:dyDescent="0.25">
      <c r="A24" s="362" t="s">
        <v>42</v>
      </c>
      <c r="B24" s="360">
        <v>2706.44</v>
      </c>
      <c r="C24" s="30">
        <v>2513.0390000000002</v>
      </c>
      <c r="D24" s="31">
        <v>7.6959012574018884</v>
      </c>
      <c r="E24" s="32">
        <v>0.28871486522919498</v>
      </c>
      <c r="F24" s="33">
        <v>0.22293266207534629</v>
      </c>
      <c r="G24" s="31">
        <v>29.50765605248807</v>
      </c>
      <c r="I24" s="362" t="s">
        <v>42</v>
      </c>
      <c r="J24" s="360">
        <v>1981.4380000000001</v>
      </c>
      <c r="K24" s="30">
        <v>2014.6489999999999</v>
      </c>
      <c r="L24" s="31">
        <v>-1.648475739446414</v>
      </c>
      <c r="M24" s="32">
        <v>0.61561540858563435</v>
      </c>
      <c r="N24" s="33">
        <v>0.61618046827588069</v>
      </c>
      <c r="O24" s="31">
        <v>-9.1703602976481627E-2</v>
      </c>
    </row>
    <row r="25" spans="1:15" ht="16.5" thickBot="1" x14ac:dyDescent="0.3">
      <c r="A25" s="363" t="s">
        <v>43</v>
      </c>
      <c r="B25" s="360">
        <v>3698.8690000000001</v>
      </c>
      <c r="C25" s="30">
        <v>3672.4549999999999</v>
      </c>
      <c r="D25" s="86">
        <v>0.71924638967666632</v>
      </c>
      <c r="E25" s="32">
        <v>0.4075915557422583</v>
      </c>
      <c r="F25" s="33">
        <v>0.44046589743305598</v>
      </c>
      <c r="G25" s="31">
        <v>-7.4635384674233638</v>
      </c>
      <c r="I25" s="363" t="s">
        <v>43</v>
      </c>
      <c r="J25" s="360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40</v>
      </c>
      <c r="B27" s="129">
        <v>3202.152</v>
      </c>
      <c r="C27" s="26">
        <v>3094.616</v>
      </c>
      <c r="D27" s="27">
        <v>3.4749384091596522</v>
      </c>
      <c r="E27" s="28">
        <v>1.9561987046453448E-2</v>
      </c>
      <c r="F27" s="29">
        <v>2.9095600740452386E-2</v>
      </c>
      <c r="G27" s="27">
        <v>-32.766512638950609</v>
      </c>
      <c r="I27" s="361" t="s">
        <v>40</v>
      </c>
      <c r="J27" s="129" t="s">
        <v>66</v>
      </c>
      <c r="K27" s="26" t="s">
        <v>66</v>
      </c>
      <c r="L27" s="277" t="s">
        <v>52</v>
      </c>
      <c r="M27" s="28">
        <v>9.5690085459243471E-2</v>
      </c>
      <c r="N27" s="29">
        <v>8.4781326407574784E-2</v>
      </c>
      <c r="O27" s="27">
        <v>12.866936050547617</v>
      </c>
    </row>
    <row r="28" spans="1:15" ht="15.75" x14ac:dyDescent="0.25">
      <c r="A28" s="362" t="s">
        <v>41</v>
      </c>
      <c r="B28" s="360">
        <v>3246.6880000000001</v>
      </c>
      <c r="C28" s="30">
        <v>3299.5459999999998</v>
      </c>
      <c r="D28" s="31">
        <v>-1.6019779690902847</v>
      </c>
      <c r="E28" s="32">
        <v>0.70932266619851647</v>
      </c>
      <c r="F28" s="33">
        <v>0.80083636884073361</v>
      </c>
      <c r="G28" s="31">
        <v>-11.427266068683869</v>
      </c>
      <c r="I28" s="362" t="s">
        <v>41</v>
      </c>
      <c r="J28" s="360">
        <v>2280.69</v>
      </c>
      <c r="K28" s="30">
        <v>2199.3969999999999</v>
      </c>
      <c r="L28" s="31">
        <v>3.6961494445977747</v>
      </c>
      <c r="M28" s="32">
        <v>1.416158112009795</v>
      </c>
      <c r="N28" s="33">
        <v>1.394796426419223</v>
      </c>
      <c r="O28" s="31">
        <v>1.5315271236686938</v>
      </c>
    </row>
    <row r="29" spans="1:15" ht="15.75" x14ac:dyDescent="0.25">
      <c r="A29" s="362" t="s">
        <v>42</v>
      </c>
      <c r="B29" s="364">
        <v>1962.15</v>
      </c>
      <c r="C29" s="44">
        <v>2501.0100000000002</v>
      </c>
      <c r="D29" s="31">
        <v>-21.545695539002246</v>
      </c>
      <c r="E29" s="32">
        <v>3.9424927739775413E-2</v>
      </c>
      <c r="F29" s="33">
        <v>2.0654575566155825E-2</v>
      </c>
      <c r="G29" s="31">
        <v>90.877452860257819</v>
      </c>
      <c r="I29" s="362" t="s">
        <v>42</v>
      </c>
      <c r="J29" s="364">
        <v>3866.5279999999998</v>
      </c>
      <c r="K29" s="317">
        <v>4854.6980000000003</v>
      </c>
      <c r="L29" s="86">
        <v>-20.354922180535233</v>
      </c>
      <c r="M29" s="32">
        <v>4.4784063050666102E-2</v>
      </c>
      <c r="N29" s="318">
        <v>2.3243061254774267E-2</v>
      </c>
      <c r="O29" s="86">
        <v>92.67712871284192</v>
      </c>
    </row>
    <row r="30" spans="1:15" ht="16.5" thickBot="1" x14ac:dyDescent="0.3">
      <c r="A30" s="368" t="s">
        <v>43</v>
      </c>
      <c r="B30" s="366" t="s">
        <v>66</v>
      </c>
      <c r="C30" s="34" t="s">
        <v>66</v>
      </c>
      <c r="D30" s="148" t="s">
        <v>52</v>
      </c>
      <c r="E30" s="36">
        <v>6.520662348817817E-2</v>
      </c>
      <c r="F30" s="37">
        <v>3.7442312784309879E-2</v>
      </c>
      <c r="G30" s="35">
        <v>74.152232165270689</v>
      </c>
      <c r="I30" s="368" t="s">
        <v>43</v>
      </c>
      <c r="J30" s="366" t="s">
        <v>66</v>
      </c>
      <c r="K30" s="34" t="s">
        <v>66</v>
      </c>
      <c r="L30" s="148" t="s">
        <v>52</v>
      </c>
      <c r="M30" s="36">
        <v>1.0179549898105225</v>
      </c>
      <c r="N30" s="37">
        <v>0.59533085726473312</v>
      </c>
      <c r="O30" s="35">
        <v>70.989791204096093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>
      <selection activeCell="M16" sqref="M16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sierpień - wrzesień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13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4"/>
      <c r="B6" s="274" t="s">
        <v>156</v>
      </c>
      <c r="C6" s="275" t="s">
        <v>148</v>
      </c>
      <c r="D6" s="23" t="s">
        <v>17</v>
      </c>
      <c r="E6" s="274" t="s">
        <v>156</v>
      </c>
      <c r="F6" s="275" t="s">
        <v>148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1391.0260000000001</v>
      </c>
      <c r="C7" s="110">
        <v>1396.1369999999999</v>
      </c>
      <c r="D7" s="91">
        <v>-0.36608155216858201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1334.7149999999999</v>
      </c>
      <c r="C8" s="69">
        <v>1349.242</v>
      </c>
      <c r="D8" s="70">
        <v>-1.0766786091746361</v>
      </c>
      <c r="E8" s="111">
        <v>96.81295135142453</v>
      </c>
      <c r="F8" s="112">
        <v>96.709885315173253</v>
      </c>
      <c r="G8" s="70">
        <v>0.10657239010819831</v>
      </c>
    </row>
    <row r="9" spans="1:7" s="106" customFormat="1" ht="15.75" x14ac:dyDescent="0.25">
      <c r="A9" s="128" t="s">
        <v>19</v>
      </c>
      <c r="B9" s="129">
        <v>1795.902</v>
      </c>
      <c r="C9" s="26">
        <v>1697.0619999999999</v>
      </c>
      <c r="D9" s="286">
        <v>5.8241832060349097</v>
      </c>
      <c r="E9" s="32">
        <v>1.3279684056835015</v>
      </c>
      <c r="F9" s="33">
        <v>1.6360944219639191</v>
      </c>
      <c r="G9" s="31">
        <v>-18.83302162417694</v>
      </c>
    </row>
    <row r="10" spans="1:7" s="106" customFormat="1" ht="15.75" x14ac:dyDescent="0.25">
      <c r="A10" s="128" t="s">
        <v>59</v>
      </c>
      <c r="B10" s="129">
        <v>4749.518</v>
      </c>
      <c r="C10" s="26">
        <v>4421.4210000000003</v>
      </c>
      <c r="D10" s="31">
        <v>7.4206233697266049</v>
      </c>
      <c r="E10" s="32">
        <v>0.42044523927893029</v>
      </c>
      <c r="F10" s="33">
        <v>0.40030691188507733</v>
      </c>
      <c r="G10" s="31">
        <v>5.0307218776263349</v>
      </c>
    </row>
    <row r="11" spans="1:7" s="106" customFormat="1" ht="16.5" thickBot="1" x14ac:dyDescent="0.3">
      <c r="A11" s="131" t="s">
        <v>67</v>
      </c>
      <c r="B11" s="132">
        <v>3825.2280000000001</v>
      </c>
      <c r="C11" s="38">
        <v>3654.8829999999998</v>
      </c>
      <c r="D11" s="35">
        <v>4.6607511102270651</v>
      </c>
      <c r="E11" s="36">
        <v>1.4386350036130351</v>
      </c>
      <c r="F11" s="37">
        <v>1.2537133509777469</v>
      </c>
      <c r="G11" s="35">
        <v>14.749914922025143</v>
      </c>
    </row>
    <row r="12" spans="1:7" s="106" customFormat="1" ht="15.75" x14ac:dyDescent="0.25">
      <c r="A12" s="140" t="s">
        <v>23</v>
      </c>
      <c r="B12" s="129">
        <v>1429.7190000000001</v>
      </c>
      <c r="C12" s="26">
        <v>1438.0170000000001</v>
      </c>
      <c r="D12" s="27">
        <v>-0.57704463855434263</v>
      </c>
      <c r="E12" s="28">
        <v>66.409942052414891</v>
      </c>
      <c r="F12" s="29">
        <v>66.417647496594554</v>
      </c>
      <c r="G12" s="27">
        <v>-1.1601501212548108E-2</v>
      </c>
    </row>
    <row r="13" spans="1:7" s="106" customFormat="1" ht="15.75" x14ac:dyDescent="0.25">
      <c r="A13" s="128" t="s">
        <v>24</v>
      </c>
      <c r="B13" s="129">
        <v>1451.607</v>
      </c>
      <c r="C13" s="26">
        <v>1465.9369999999999</v>
      </c>
      <c r="D13" s="31">
        <v>-0.97753177660431023</v>
      </c>
      <c r="E13" s="32">
        <v>14.47398148925414</v>
      </c>
      <c r="F13" s="33">
        <v>13.887599526338557</v>
      </c>
      <c r="G13" s="31">
        <v>4.2223421103372054</v>
      </c>
    </row>
    <row r="14" spans="1:7" s="106" customFormat="1" ht="16.5" thickBot="1" x14ac:dyDescent="0.3">
      <c r="A14" s="131" t="s">
        <v>47</v>
      </c>
      <c r="B14" s="132">
        <v>1210.866</v>
      </c>
      <c r="C14" s="38">
        <v>1203.3820000000001</v>
      </c>
      <c r="D14" s="35">
        <v>0.62191390597498741</v>
      </c>
      <c r="E14" s="36">
        <v>18.637588808035733</v>
      </c>
      <c r="F14" s="37">
        <v>19.206259987000273</v>
      </c>
      <c r="G14" s="35">
        <v>-2.9608636941780624</v>
      </c>
    </row>
    <row r="15" spans="1:7" s="106" customFormat="1" ht="16.5" thickBot="1" x14ac:dyDescent="0.3">
      <c r="A15" s="141" t="s">
        <v>48</v>
      </c>
      <c r="B15" s="132">
        <v>1205.598</v>
      </c>
      <c r="C15" s="38">
        <v>1296.2249999999999</v>
      </c>
      <c r="D15" s="113">
        <v>-6.9916102528496182</v>
      </c>
      <c r="E15" s="114">
        <v>0.47848765029522877</v>
      </c>
      <c r="F15" s="115">
        <v>0.48849299006660346</v>
      </c>
      <c r="G15" s="39">
        <v>-2.0482053939014584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156</v>
      </c>
      <c r="C20" s="306" t="s">
        <v>148</v>
      </c>
      <c r="D20" s="307" t="s">
        <v>17</v>
      </c>
      <c r="E20" s="308" t="s">
        <v>156</v>
      </c>
      <c r="F20" s="306" t="s">
        <v>148</v>
      </c>
      <c r="G20" s="307" t="s">
        <v>17</v>
      </c>
    </row>
    <row r="21" spans="1:7" s="106" customFormat="1" ht="15.75" x14ac:dyDescent="0.25">
      <c r="A21" s="25" t="s">
        <v>25</v>
      </c>
      <c r="B21" s="116">
        <v>1382.278</v>
      </c>
      <c r="C21" s="117">
        <v>1398.6279999999999</v>
      </c>
      <c r="D21" s="87">
        <v>-1.1690027655673925</v>
      </c>
      <c r="E21" s="78">
        <v>64.724647781167306</v>
      </c>
      <c r="F21" s="73">
        <v>64.677052822162537</v>
      </c>
      <c r="G21" s="87">
        <v>7.3588632950912627E-2</v>
      </c>
    </row>
    <row r="22" spans="1:7" s="106" customFormat="1" ht="15.75" x14ac:dyDescent="0.25">
      <c r="A22" s="118" t="s">
        <v>60</v>
      </c>
      <c r="B22" s="119">
        <v>1614.08</v>
      </c>
      <c r="C22" s="83">
        <v>1612.652</v>
      </c>
      <c r="D22" s="27">
        <v>8.8549792515675019E-2</v>
      </c>
      <c r="E22" s="79">
        <v>10.754660155249884</v>
      </c>
      <c r="F22" s="29">
        <v>11.347357501415342</v>
      </c>
      <c r="G22" s="27">
        <v>-5.2232191159177983</v>
      </c>
    </row>
    <row r="23" spans="1:7" s="106" customFormat="1" ht="16.5" thickBot="1" x14ac:dyDescent="0.3">
      <c r="A23" s="118" t="s">
        <v>44</v>
      </c>
      <c r="B23" s="120">
        <v>1336.0709999999999</v>
      </c>
      <c r="C23" s="84">
        <v>1353.0719999999999</v>
      </c>
      <c r="D23" s="31">
        <v>-1.2564741565859006</v>
      </c>
      <c r="E23" s="80">
        <v>53.965232344051017</v>
      </c>
      <c r="F23" s="33">
        <v>53.325481813263977</v>
      </c>
      <c r="G23" s="31">
        <v>1.1997088615670253</v>
      </c>
    </row>
    <row r="24" spans="1:7" s="106" customFormat="1" ht="15.75" x14ac:dyDescent="0.25">
      <c r="A24" s="25" t="s">
        <v>26</v>
      </c>
      <c r="B24" s="116">
        <v>1743.5840000000001</v>
      </c>
      <c r="C24" s="117">
        <v>1678.2239999999999</v>
      </c>
      <c r="D24" s="87">
        <v>3.894593331998597</v>
      </c>
      <c r="E24" s="78">
        <v>0.72051751117162555</v>
      </c>
      <c r="F24" s="73">
        <v>0.94201650146469429</v>
      </c>
      <c r="G24" s="87">
        <v>-23.513281343657045</v>
      </c>
    </row>
    <row r="25" spans="1:7" s="106" customFormat="1" ht="15.75" x14ac:dyDescent="0.25">
      <c r="A25" s="118" t="s">
        <v>60</v>
      </c>
      <c r="B25" s="119">
        <v>1478.45</v>
      </c>
      <c r="C25" s="83">
        <v>1468.598</v>
      </c>
      <c r="D25" s="27">
        <v>0.67084389329143101</v>
      </c>
      <c r="E25" s="79">
        <v>0.38162815312600618</v>
      </c>
      <c r="F25" s="29">
        <v>0.47575239681423009</v>
      </c>
      <c r="G25" s="27">
        <v>-19.784292064213641</v>
      </c>
    </row>
    <row r="26" spans="1:7" s="106" customFormat="1" ht="16.5" thickBot="1" x14ac:dyDescent="0.3">
      <c r="A26" s="118" t="s">
        <v>44</v>
      </c>
      <c r="B26" s="120">
        <v>1969.9639999999999</v>
      </c>
      <c r="C26" s="84">
        <v>1808.982</v>
      </c>
      <c r="D26" s="31">
        <v>8.8990382436088353</v>
      </c>
      <c r="E26" s="80">
        <v>0.30328068854019868</v>
      </c>
      <c r="F26" s="33">
        <v>0.42929057648524693</v>
      </c>
      <c r="G26" s="31">
        <v>-29.353052418885028</v>
      </c>
    </row>
    <row r="27" spans="1:7" s="106" customFormat="1" ht="15.75" x14ac:dyDescent="0.25">
      <c r="A27" s="25" t="s">
        <v>61</v>
      </c>
      <c r="B27" s="116">
        <v>4830.9380000000001</v>
      </c>
      <c r="C27" s="117">
        <v>4802.7979999999998</v>
      </c>
      <c r="D27" s="87">
        <v>0.58590846419108877</v>
      </c>
      <c r="E27" s="78">
        <v>0.13062199842063105</v>
      </c>
      <c r="F27" s="73">
        <v>0.10024724335223073</v>
      </c>
      <c r="G27" s="87">
        <v>30.299840726467625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8.2909737952919973E-3</v>
      </c>
      <c r="F28" s="29">
        <v>2.9020532790647612E-3</v>
      </c>
      <c r="G28" s="27">
        <v>185.69336941890717</v>
      </c>
    </row>
    <row r="29" spans="1:7" s="106" customFormat="1" ht="16.5" thickBot="1" x14ac:dyDescent="0.3">
      <c r="A29" s="118" t="s">
        <v>44</v>
      </c>
      <c r="B29" s="120">
        <v>4892.308</v>
      </c>
      <c r="C29" s="84">
        <v>4834.6080000000002</v>
      </c>
      <c r="D29" s="31">
        <v>1.1934783543981191</v>
      </c>
      <c r="E29" s="80">
        <v>0.12233102462533903</v>
      </c>
      <c r="F29" s="33">
        <v>9.7289887787448764E-2</v>
      </c>
      <c r="G29" s="31">
        <v>25.738684057893202</v>
      </c>
    </row>
    <row r="30" spans="1:7" s="106" customFormat="1" ht="15.75" x14ac:dyDescent="0.25">
      <c r="A30" s="25" t="s">
        <v>134</v>
      </c>
      <c r="B30" s="116">
        <v>4307.1760000000004</v>
      </c>
      <c r="C30" s="117">
        <v>4279.098</v>
      </c>
      <c r="D30" s="87">
        <v>0.65616632290264043</v>
      </c>
      <c r="E30" s="78">
        <v>0.83415476165534264</v>
      </c>
      <c r="F30" s="73">
        <v>0.69833092961509557</v>
      </c>
      <c r="G30" s="87">
        <v>19.449780366324333</v>
      </c>
    </row>
    <row r="31" spans="1:7" s="106" customFormat="1" ht="15.75" x14ac:dyDescent="0.25">
      <c r="A31" s="118" t="s">
        <v>60</v>
      </c>
      <c r="B31" s="119">
        <v>4372.1499999999996</v>
      </c>
      <c r="C31" s="83">
        <v>4412.125</v>
      </c>
      <c r="D31" s="277">
        <v>-0.9060260078760316</v>
      </c>
      <c r="E31" s="79">
        <v>8.0207618962956376E-2</v>
      </c>
      <c r="F31" s="29">
        <v>7.8147396602764777E-2</v>
      </c>
      <c r="G31" s="27">
        <v>2.6363288474778321</v>
      </c>
    </row>
    <row r="32" spans="1:7" s="106" customFormat="1" ht="16.5" thickBot="1" x14ac:dyDescent="0.3">
      <c r="A32" s="118" t="s">
        <v>44</v>
      </c>
      <c r="B32" s="120">
        <v>4895.366</v>
      </c>
      <c r="C32" s="84">
        <v>4968.4170000000004</v>
      </c>
      <c r="D32" s="31">
        <v>-1.4703073433651075</v>
      </c>
      <c r="E32" s="80">
        <v>0.63250283827389864</v>
      </c>
      <c r="F32" s="33">
        <v>0.50562089798587495</v>
      </c>
      <c r="G32" s="31">
        <v>25.094283245303732</v>
      </c>
    </row>
    <row r="33" spans="1:7" s="106" customFormat="1" ht="15.75" x14ac:dyDescent="0.25">
      <c r="A33" s="25" t="s">
        <v>27</v>
      </c>
      <c r="B33" s="116">
        <v>1404.808</v>
      </c>
      <c r="C33" s="72">
        <v>1426.0309999999999</v>
      </c>
      <c r="D33" s="87">
        <v>-1.488256566652475</v>
      </c>
      <c r="E33" s="78">
        <v>14.145626479154899</v>
      </c>
      <c r="F33" s="73">
        <v>13.635289431359251</v>
      </c>
      <c r="G33" s="87">
        <v>3.74276652039336</v>
      </c>
    </row>
    <row r="34" spans="1:7" s="106" customFormat="1" ht="15.75" x14ac:dyDescent="0.25">
      <c r="A34" s="118" t="s">
        <v>60</v>
      </c>
      <c r="B34" s="119">
        <v>1616.588</v>
      </c>
      <c r="C34" s="84">
        <v>1712.692</v>
      </c>
      <c r="D34" s="27">
        <v>-5.6112832896983251</v>
      </c>
      <c r="E34" s="79">
        <v>1.9572824078822877</v>
      </c>
      <c r="F34" s="29">
        <v>1.6454115403861795</v>
      </c>
      <c r="G34" s="27">
        <v>18.953973510050364</v>
      </c>
    </row>
    <row r="35" spans="1:7" s="106" customFormat="1" ht="16.5" thickBot="1" x14ac:dyDescent="0.3">
      <c r="A35" s="118" t="s">
        <v>44</v>
      </c>
      <c r="B35" s="120">
        <v>1372.22</v>
      </c>
      <c r="C35" s="84">
        <v>1391.376</v>
      </c>
      <c r="D35" s="31">
        <v>-1.3767665965202756</v>
      </c>
      <c r="E35" s="80">
        <v>10.687887606171808</v>
      </c>
      <c r="F35" s="33">
        <v>10.483040711383323</v>
      </c>
      <c r="G35" s="31">
        <v>1.9540789779252294</v>
      </c>
    </row>
    <row r="36" spans="1:7" s="106" customFormat="1" ht="15.75" x14ac:dyDescent="0.25">
      <c r="A36" s="25" t="s">
        <v>28</v>
      </c>
      <c r="B36" s="116">
        <v>1753.2739999999999</v>
      </c>
      <c r="C36" s="72">
        <v>1699.2819999999999</v>
      </c>
      <c r="D36" s="87">
        <v>3.1773419597218098</v>
      </c>
      <c r="E36" s="78">
        <v>0.1034245833694758</v>
      </c>
      <c r="F36" s="73">
        <v>9.4053387351903758E-2</v>
      </c>
      <c r="G36" s="87">
        <v>9.9636985773935063</v>
      </c>
    </row>
    <row r="37" spans="1:7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1753.2739999999999</v>
      </c>
      <c r="C38" s="84">
        <v>1699.2819999999999</v>
      </c>
      <c r="D38" s="31">
        <v>3.1773419597218098</v>
      </c>
      <c r="E38" s="80">
        <v>0.1034245833694758</v>
      </c>
      <c r="F38" s="33">
        <v>9.4053387351903758E-2</v>
      </c>
      <c r="G38" s="31">
        <v>9.9636985773935063</v>
      </c>
    </row>
    <row r="39" spans="1:7" s="106" customFormat="1" ht="15.75" x14ac:dyDescent="0.25">
      <c r="A39" s="25" t="s">
        <v>62</v>
      </c>
      <c r="B39" s="116">
        <v>4407.8329999999996</v>
      </c>
      <c r="C39" s="72">
        <v>4531.2129999999997</v>
      </c>
      <c r="D39" s="87">
        <v>-2.7228911993322789</v>
      </c>
      <c r="E39" s="78">
        <v>9.5628718333214402E-2</v>
      </c>
      <c r="F39" s="73">
        <v>0.10349427755648377</v>
      </c>
      <c r="G39" s="87">
        <v>-7.5999943271999815</v>
      </c>
    </row>
    <row r="40" spans="1:7" s="106" customFormat="1" ht="15.75" x14ac:dyDescent="0.25">
      <c r="A40" s="118" t="s">
        <v>60</v>
      </c>
      <c r="B40" s="119" t="s">
        <v>66</v>
      </c>
      <c r="C40" s="84" t="s">
        <v>52</v>
      </c>
      <c r="D40" s="27" t="s">
        <v>52</v>
      </c>
      <c r="E40" s="79">
        <v>6.7180943873659874E-2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5452</v>
      </c>
      <c r="C41" s="84">
        <v>4531.2129999999997</v>
      </c>
      <c r="D41" s="31">
        <v>20.320982483056969</v>
      </c>
      <c r="E41" s="80">
        <v>2.8447774459554521E-2</v>
      </c>
      <c r="F41" s="33">
        <v>0.10349427755648377</v>
      </c>
      <c r="G41" s="31">
        <v>-72.512707821909615</v>
      </c>
    </row>
    <row r="42" spans="1:7" s="106" customFormat="1" ht="15.75" x14ac:dyDescent="0.25">
      <c r="A42" s="25" t="s">
        <v>135</v>
      </c>
      <c r="B42" s="116">
        <v>4143.7979999999998</v>
      </c>
      <c r="C42" s="72">
        <v>5208.4380000000001</v>
      </c>
      <c r="D42" s="87">
        <v>-20.440677224150509</v>
      </c>
      <c r="E42" s="78">
        <v>0.12930170839654942</v>
      </c>
      <c r="F42" s="73">
        <v>5.4762430070918064E-2</v>
      </c>
      <c r="G42" s="87">
        <v>136.11389821288429</v>
      </c>
    </row>
    <row r="43" spans="1:7" s="106" customFormat="1" ht="15.75" x14ac:dyDescent="0.25">
      <c r="A43" s="118" t="s">
        <v>60</v>
      </c>
      <c r="B43" s="119">
        <v>4042.47</v>
      </c>
      <c r="C43" s="84">
        <v>4763.0209999999997</v>
      </c>
      <c r="D43" s="277">
        <v>-15.128024839697327</v>
      </c>
      <c r="E43" s="79">
        <v>2.6651956248833378E-2</v>
      </c>
      <c r="F43" s="29">
        <v>6.544103809869267E-3</v>
      </c>
      <c r="G43" s="27">
        <v>307.26670944062863</v>
      </c>
    </row>
    <row r="44" spans="1:7" s="106" customFormat="1" ht="16.5" thickBot="1" x14ac:dyDescent="0.3">
      <c r="A44" s="118" t="s">
        <v>44</v>
      </c>
      <c r="B44" s="121">
        <v>4170.1059999999998</v>
      </c>
      <c r="C44" s="278">
        <v>5268.89</v>
      </c>
      <c r="D44" s="35">
        <v>-20.85418370852306</v>
      </c>
      <c r="E44" s="80">
        <v>0.10264975214771606</v>
      </c>
      <c r="F44" s="33">
        <v>4.8218326261048799E-2</v>
      </c>
      <c r="G44" s="31">
        <v>112.88534901021121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1112.4590000000001</v>
      </c>
      <c r="C46" s="282">
        <v>1122.9269999999999</v>
      </c>
      <c r="D46" s="70">
        <v>-0.9322066349816015</v>
      </c>
      <c r="E46" s="111">
        <v>10.459259248484763</v>
      </c>
      <c r="F46" s="112">
        <v>10.908892012385394</v>
      </c>
      <c r="G46" s="70">
        <v>-4.121708816900389</v>
      </c>
    </row>
    <row r="47" spans="1:7" s="106" customFormat="1" ht="15.75" x14ac:dyDescent="0.25">
      <c r="A47" s="128" t="s">
        <v>19</v>
      </c>
      <c r="B47" s="283">
        <v>1797.7370000000001</v>
      </c>
      <c r="C47" s="84">
        <v>1686.3430000000001</v>
      </c>
      <c r="D47" s="286">
        <v>6.6056549586887128</v>
      </c>
      <c r="E47" s="32">
        <v>0.39673316611338022</v>
      </c>
      <c r="F47" s="33">
        <v>0.49300144307364413</v>
      </c>
      <c r="G47" s="31">
        <v>-19.526976708237228</v>
      </c>
    </row>
    <row r="48" spans="1:7" s="106" customFormat="1" ht="15.75" x14ac:dyDescent="0.25">
      <c r="A48" s="130" t="s">
        <v>59</v>
      </c>
      <c r="B48" s="283">
        <v>5115.1620000000003</v>
      </c>
      <c r="C48" s="84">
        <v>4193.2669999999998</v>
      </c>
      <c r="D48" s="31">
        <v>21.985125201901059</v>
      </c>
      <c r="E48" s="32">
        <v>0.13905283344728761</v>
      </c>
      <c r="F48" s="33">
        <v>0.14450223913687985</v>
      </c>
      <c r="G48" s="31">
        <v>-3.7711565731727394</v>
      </c>
    </row>
    <row r="49" spans="1:7" s="106" customFormat="1" ht="16.5" thickBot="1" x14ac:dyDescent="0.3">
      <c r="A49" s="131" t="s">
        <v>67</v>
      </c>
      <c r="B49" s="284">
        <v>3577.7310000000002</v>
      </c>
      <c r="C49" s="278">
        <v>3297.386</v>
      </c>
      <c r="D49" s="35">
        <v>8.5020376746914152</v>
      </c>
      <c r="E49" s="36">
        <v>0.29603867398014094</v>
      </c>
      <c r="F49" s="37">
        <v>0.28670284981105315</v>
      </c>
      <c r="G49" s="35">
        <v>3.2562718421670431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1048.9929999999999</v>
      </c>
      <c r="C51" s="282">
        <v>1053.675</v>
      </c>
      <c r="D51" s="70">
        <v>-0.44434953851994369</v>
      </c>
      <c r="E51" s="111">
        <v>3.9177424629411788</v>
      </c>
      <c r="F51" s="112">
        <v>3.95319962434474</v>
      </c>
      <c r="G51" s="70">
        <v>-0.89692311982444928</v>
      </c>
    </row>
    <row r="52" spans="1:7" s="106" customFormat="1" ht="15.75" x14ac:dyDescent="0.25">
      <c r="A52" s="128" t="s">
        <v>19</v>
      </c>
      <c r="B52" s="283">
        <v>1467.096</v>
      </c>
      <c r="C52" s="84">
        <v>1455.203</v>
      </c>
      <c r="D52" s="286">
        <v>0.81727429094085347</v>
      </c>
      <c r="E52" s="32">
        <v>5.8607450391011437E-2</v>
      </c>
      <c r="F52" s="33">
        <v>5.8436081907846694E-2</v>
      </c>
      <c r="G52" s="31">
        <v>0.2932579967202274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2.8277143757289742E-2</v>
      </c>
      <c r="F53" s="33">
        <v>2.9202240300861288E-2</v>
      </c>
      <c r="G53" s="31">
        <v>-3.1678957985434457</v>
      </c>
    </row>
    <row r="54" spans="1:7" s="106" customFormat="1" ht="16.5" thickBot="1" x14ac:dyDescent="0.3">
      <c r="A54" s="131" t="s">
        <v>67</v>
      </c>
      <c r="B54" s="284">
        <v>3532.4749999999999</v>
      </c>
      <c r="C54" s="278">
        <v>3289.2959999999998</v>
      </c>
      <c r="D54" s="35">
        <v>7.3930409424995531</v>
      </c>
      <c r="E54" s="36">
        <v>5.8308147355891252E-2</v>
      </c>
      <c r="F54" s="37">
        <v>6.0887816574642782E-2</v>
      </c>
      <c r="G54" s="35">
        <v>-4.2367576370374476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1159.374</v>
      </c>
      <c r="C56" s="282">
        <v>1171.6559999999999</v>
      </c>
      <c r="D56" s="70">
        <v>-1.0482598988098832</v>
      </c>
      <c r="E56" s="111">
        <v>3.2339720916982819</v>
      </c>
      <c r="F56" s="112">
        <v>3.2334983114632108</v>
      </c>
      <c r="G56" s="70">
        <v>1.4652249342192192E-2</v>
      </c>
    </row>
    <row r="57" spans="1:7" s="106" customFormat="1" ht="15.75" x14ac:dyDescent="0.25">
      <c r="A57" s="128" t="s">
        <v>19</v>
      </c>
      <c r="B57" s="283">
        <v>3095.027</v>
      </c>
      <c r="C57" s="84">
        <v>2399.4830000000002</v>
      </c>
      <c r="D57" s="31">
        <v>28.98724433555061</v>
      </c>
      <c r="E57" s="32">
        <v>2.5521877499407618E-2</v>
      </c>
      <c r="F57" s="33">
        <v>1.8191818558783459E-2</v>
      </c>
      <c r="G57" s="31">
        <v>40.293162098876728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1.1331556965157853E-2</v>
      </c>
      <c r="F58" s="33">
        <v>4.6427585580682161E-3</v>
      </c>
      <c r="G58" s="31">
        <v>144.06948635021735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1.2744155401940059E-2</v>
      </c>
      <c r="F59" s="37">
        <v>1.5102790885151002E-2</v>
      </c>
      <c r="G59" s="35">
        <v>-15.617216057264907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R6" sqref="R6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sierpień - wrzesień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  <c r="I4" s="412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3"/>
      <c r="B5" s="68" t="s">
        <v>15</v>
      </c>
      <c r="C5" s="19"/>
      <c r="D5" s="20"/>
      <c r="E5" s="21" t="s">
        <v>16</v>
      </c>
      <c r="F5" s="22"/>
      <c r="G5" s="20"/>
      <c r="I5" s="413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4"/>
      <c r="B6" s="274" t="s">
        <v>156</v>
      </c>
      <c r="C6" s="275" t="s">
        <v>148</v>
      </c>
      <c r="D6" s="23" t="s">
        <v>17</v>
      </c>
      <c r="E6" s="274" t="s">
        <v>156</v>
      </c>
      <c r="F6" s="275" t="s">
        <v>148</v>
      </c>
      <c r="G6" s="23" t="s">
        <v>17</v>
      </c>
      <c r="I6" s="414"/>
      <c r="J6" s="274" t="s">
        <v>156</v>
      </c>
      <c r="K6" s="275" t="s">
        <v>148</v>
      </c>
      <c r="L6" s="23" t="s">
        <v>17</v>
      </c>
      <c r="M6" s="274" t="s">
        <v>156</v>
      </c>
      <c r="N6" s="275" t="s">
        <v>148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1438.664</v>
      </c>
      <c r="C7" s="110">
        <v>1437.816</v>
      </c>
      <c r="D7" s="91">
        <v>5.8978339370264088E-2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1308.4380000000001</v>
      </c>
      <c r="K7" s="110">
        <v>1322.2139999999999</v>
      </c>
      <c r="L7" s="91">
        <v>-1.0418888319137325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1388.646</v>
      </c>
      <c r="C8" s="69">
        <v>1401.5260000000001</v>
      </c>
      <c r="D8" s="70">
        <v>-0.91899829186187831</v>
      </c>
      <c r="E8" s="111">
        <v>97.246938273591383</v>
      </c>
      <c r="F8" s="112">
        <v>97.249595921858244</v>
      </c>
      <c r="G8" s="70">
        <v>-2.732811629363605E-3</v>
      </c>
      <c r="I8" s="126" t="s">
        <v>18</v>
      </c>
      <c r="J8" s="127">
        <v>1240.0619999999999</v>
      </c>
      <c r="K8" s="69">
        <v>1255.0609999999999</v>
      </c>
      <c r="L8" s="70">
        <v>-1.1950813546114512</v>
      </c>
      <c r="M8" s="111">
        <v>96.060560296294156</v>
      </c>
      <c r="N8" s="112">
        <v>95.752629416124051</v>
      </c>
      <c r="O8" s="70">
        <v>0.32158999919667092</v>
      </c>
    </row>
    <row r="9" spans="1:15" s="106" customFormat="1" ht="15.75" x14ac:dyDescent="0.25">
      <c r="A9" s="128" t="s">
        <v>19</v>
      </c>
      <c r="B9" s="129">
        <v>1675.028</v>
      </c>
      <c r="C9" s="26">
        <v>1621.8430000000001</v>
      </c>
      <c r="D9" s="286">
        <v>3.2792939883823493</v>
      </c>
      <c r="E9" s="32">
        <v>1.5835886242238064</v>
      </c>
      <c r="F9" s="33">
        <v>1.8618563412429199</v>
      </c>
      <c r="G9" s="31">
        <v>-14.945713632951414</v>
      </c>
      <c r="I9" s="128" t="s">
        <v>19</v>
      </c>
      <c r="J9" s="129">
        <v>2170.9560000000001</v>
      </c>
      <c r="K9" s="26">
        <v>1898.079</v>
      </c>
      <c r="L9" s="31">
        <v>14.376482749137425</v>
      </c>
      <c r="M9" s="32">
        <v>0.88480674316165608</v>
      </c>
      <c r="N9" s="33">
        <v>1.2356725545155456</v>
      </c>
      <c r="O9" s="31">
        <v>-28.394723996394738</v>
      </c>
    </row>
    <row r="10" spans="1:15" s="106" customFormat="1" ht="15.75" x14ac:dyDescent="0.25">
      <c r="A10" s="128" t="s">
        <v>59</v>
      </c>
      <c r="B10" s="129">
        <v>5191.0029999999997</v>
      </c>
      <c r="C10" s="26">
        <v>4728.2629999999999</v>
      </c>
      <c r="D10" s="31">
        <v>9.7866806478404378</v>
      </c>
      <c r="E10" s="32">
        <v>0.29421966378524933</v>
      </c>
      <c r="F10" s="33">
        <v>0.26976704804526991</v>
      </c>
      <c r="G10" s="31">
        <v>9.0643449291390112</v>
      </c>
      <c r="I10" s="128" t="s">
        <v>59</v>
      </c>
      <c r="J10" s="129">
        <v>4397.2569999999996</v>
      </c>
      <c r="K10" s="26">
        <v>4189.0590000000002</v>
      </c>
      <c r="L10" s="31">
        <v>4.9700421980210683</v>
      </c>
      <c r="M10" s="32">
        <v>0.63927900840715901</v>
      </c>
      <c r="N10" s="33">
        <v>0.63183850154433496</v>
      </c>
      <c r="O10" s="31">
        <v>1.1775963073851967</v>
      </c>
    </row>
    <row r="11" spans="1:15" s="106" customFormat="1" ht="16.5" thickBot="1" x14ac:dyDescent="0.3">
      <c r="A11" s="131" t="s">
        <v>67</v>
      </c>
      <c r="B11" s="132">
        <v>5307.03</v>
      </c>
      <c r="C11" s="38">
        <v>5153.12</v>
      </c>
      <c r="D11" s="35">
        <v>2.9867342503182512</v>
      </c>
      <c r="E11" s="36">
        <v>0.87525343839956071</v>
      </c>
      <c r="F11" s="37">
        <v>0.61878068885357118</v>
      </c>
      <c r="G11" s="35">
        <v>41.4480855925162</v>
      </c>
      <c r="I11" s="131" t="s">
        <v>67</v>
      </c>
      <c r="J11" s="132">
        <v>2894.3119999999999</v>
      </c>
      <c r="K11" s="38">
        <v>2963.9540000000002</v>
      </c>
      <c r="L11" s="35">
        <v>-2.3496316069682686</v>
      </c>
      <c r="M11" s="36">
        <v>2.4153539521370408</v>
      </c>
      <c r="N11" s="37">
        <v>2.3798595278160724</v>
      </c>
      <c r="O11" s="35">
        <v>1.4914503947021065</v>
      </c>
    </row>
    <row r="12" spans="1:15" s="106" customFormat="1" ht="15.75" x14ac:dyDescent="0.25">
      <c r="A12" s="140" t="s">
        <v>23</v>
      </c>
      <c r="B12" s="129">
        <v>1471.1559999999999</v>
      </c>
      <c r="C12" s="26">
        <v>1472.9090000000001</v>
      </c>
      <c r="D12" s="27">
        <v>-0.1190161781888872</v>
      </c>
      <c r="E12" s="28">
        <v>71.165290883415864</v>
      </c>
      <c r="F12" s="29">
        <v>71.325532796714924</v>
      </c>
      <c r="G12" s="27">
        <v>-0.22466276383208569</v>
      </c>
      <c r="I12" s="140" t="s">
        <v>23</v>
      </c>
      <c r="J12" s="129">
        <v>1341.827</v>
      </c>
      <c r="K12" s="26">
        <v>1361.5340000000001</v>
      </c>
      <c r="L12" s="27">
        <v>-1.4474115225914377</v>
      </c>
      <c r="M12" s="28">
        <v>58.165726059440061</v>
      </c>
      <c r="N12" s="29">
        <v>57.71279327063472</v>
      </c>
      <c r="O12" s="27">
        <v>0.78480482946196561</v>
      </c>
    </row>
    <row r="13" spans="1:15" s="106" customFormat="1" ht="15.75" x14ac:dyDescent="0.25">
      <c r="A13" s="128" t="s">
        <v>24</v>
      </c>
      <c r="B13" s="129">
        <v>1492.4870000000001</v>
      </c>
      <c r="C13" s="26">
        <v>1516.067</v>
      </c>
      <c r="D13" s="31">
        <v>-1.5553402323248198</v>
      </c>
      <c r="E13" s="32">
        <v>11.964378716890693</v>
      </c>
      <c r="F13" s="33">
        <v>11.012500724803841</v>
      </c>
      <c r="G13" s="31">
        <v>8.6436134341667117</v>
      </c>
      <c r="I13" s="128" t="s">
        <v>24</v>
      </c>
      <c r="J13" s="129">
        <v>1406.5640000000001</v>
      </c>
      <c r="K13" s="26">
        <v>1414.3679999999999</v>
      </c>
      <c r="L13" s="31">
        <v>-0.55176587705603208</v>
      </c>
      <c r="M13" s="32">
        <v>18.824810008300489</v>
      </c>
      <c r="N13" s="33">
        <v>18.987008828340322</v>
      </c>
      <c r="O13" s="31">
        <v>-0.85426209839715661</v>
      </c>
    </row>
    <row r="14" spans="1:15" s="106" customFormat="1" ht="16.5" thickBot="1" x14ac:dyDescent="0.3">
      <c r="A14" s="131" t="s">
        <v>47</v>
      </c>
      <c r="B14" s="132">
        <v>1260.6310000000001</v>
      </c>
      <c r="C14" s="38">
        <v>1244.5340000000001</v>
      </c>
      <c r="D14" s="35">
        <v>1.2934158488237348</v>
      </c>
      <c r="E14" s="36">
        <v>16.759992512408161</v>
      </c>
      <c r="F14" s="37">
        <v>17.538416250892826</v>
      </c>
      <c r="G14" s="35">
        <v>-4.4383924257986429</v>
      </c>
      <c r="I14" s="131" t="s">
        <v>47</v>
      </c>
      <c r="J14" s="132">
        <v>1144.817</v>
      </c>
      <c r="K14" s="38">
        <v>1145.627</v>
      </c>
      <c r="L14" s="35">
        <v>-7.0703640888347213E-2</v>
      </c>
      <c r="M14" s="36">
        <v>21.892725278330147</v>
      </c>
      <c r="N14" s="37">
        <v>22.164425409924792</v>
      </c>
      <c r="O14" s="35">
        <v>-1.2258388231123893</v>
      </c>
    </row>
    <row r="15" spans="1:15" s="106" customFormat="1" ht="16.5" thickBot="1" x14ac:dyDescent="0.3">
      <c r="A15" s="141" t="s">
        <v>48</v>
      </c>
      <c r="B15" s="132">
        <v>1688.56</v>
      </c>
      <c r="C15" s="38">
        <v>1641.086</v>
      </c>
      <c r="D15" s="113">
        <v>2.892840472711359</v>
      </c>
      <c r="E15" s="114">
        <v>0.11033788728527864</v>
      </c>
      <c r="F15" s="115">
        <v>0.12355022758840628</v>
      </c>
      <c r="G15" s="39">
        <v>-10.693902035650687</v>
      </c>
      <c r="I15" s="141" t="s">
        <v>48</v>
      </c>
      <c r="J15" s="132">
        <v>1122.8699999999999</v>
      </c>
      <c r="K15" s="38">
        <v>1229.6880000000001</v>
      </c>
      <c r="L15" s="113">
        <v>-8.6865936725413437</v>
      </c>
      <c r="M15" s="114">
        <v>1.1167386539293116</v>
      </c>
      <c r="N15" s="115">
        <v>1.1357724911001512</v>
      </c>
      <c r="O15" s="39">
        <v>-1.6758494610485539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156</v>
      </c>
      <c r="C20" s="306" t="s">
        <v>148</v>
      </c>
      <c r="D20" s="307" t="s">
        <v>17</v>
      </c>
      <c r="E20" s="308" t="s">
        <v>156</v>
      </c>
      <c r="F20" s="306" t="s">
        <v>148</v>
      </c>
      <c r="G20" s="307" t="s">
        <v>17</v>
      </c>
      <c r="I20" s="145"/>
      <c r="J20" s="305" t="s">
        <v>156</v>
      </c>
      <c r="K20" s="306" t="s">
        <v>148</v>
      </c>
      <c r="L20" s="307" t="s">
        <v>17</v>
      </c>
      <c r="M20" s="308" t="s">
        <v>156</v>
      </c>
      <c r="N20" s="306" t="s">
        <v>148</v>
      </c>
      <c r="O20" s="307" t="s">
        <v>17</v>
      </c>
    </row>
    <row r="21" spans="1:15" s="106" customFormat="1" ht="15.75" x14ac:dyDescent="0.25">
      <c r="A21" s="25" t="s">
        <v>25</v>
      </c>
      <c r="B21" s="116">
        <v>1432.998</v>
      </c>
      <c r="C21" s="117">
        <v>1447.34</v>
      </c>
      <c r="D21" s="87">
        <v>-0.99092127627232518</v>
      </c>
      <c r="E21" s="78">
        <v>69.689706890066489</v>
      </c>
      <c r="F21" s="73">
        <v>69.939357804028845</v>
      </c>
      <c r="G21" s="87">
        <v>-0.35695339763038891</v>
      </c>
      <c r="I21" s="25" t="s">
        <v>25</v>
      </c>
      <c r="J21" s="116">
        <v>1273.077</v>
      </c>
      <c r="K21" s="117">
        <v>1289.443</v>
      </c>
      <c r="L21" s="87">
        <v>-1.2692302024982869</v>
      </c>
      <c r="M21" s="78">
        <v>56.116862912725594</v>
      </c>
      <c r="N21" s="73">
        <v>55.343583321853508</v>
      </c>
      <c r="O21" s="87">
        <v>1.3972344117565321</v>
      </c>
    </row>
    <row r="22" spans="1:15" s="106" customFormat="1" ht="15.75" x14ac:dyDescent="0.25">
      <c r="A22" s="118" t="s">
        <v>60</v>
      </c>
      <c r="B22" s="119">
        <v>1673.3610000000001</v>
      </c>
      <c r="C22" s="83">
        <v>1669.21</v>
      </c>
      <c r="D22" s="27">
        <v>0.24868051353634757</v>
      </c>
      <c r="E22" s="79">
        <v>13.590940719585099</v>
      </c>
      <c r="F22" s="29">
        <v>14.158573572861236</v>
      </c>
      <c r="G22" s="27">
        <v>-4.009110454206775</v>
      </c>
      <c r="I22" s="118" t="s">
        <v>60</v>
      </c>
      <c r="J22" s="119">
        <v>1374.796</v>
      </c>
      <c r="K22" s="83">
        <v>1389.377</v>
      </c>
      <c r="L22" s="27">
        <v>-1.0494631766611873</v>
      </c>
      <c r="M22" s="79">
        <v>5.8374794351692154</v>
      </c>
      <c r="N22" s="29">
        <v>6.3612535883895331</v>
      </c>
      <c r="O22" s="27">
        <v>-8.2338197328951424</v>
      </c>
    </row>
    <row r="23" spans="1:15" s="106" customFormat="1" ht="16.5" thickBot="1" x14ac:dyDescent="0.3">
      <c r="A23" s="118" t="s">
        <v>44</v>
      </c>
      <c r="B23" s="120">
        <v>1374.7660000000001</v>
      </c>
      <c r="C23" s="84">
        <v>1391.0239999999999</v>
      </c>
      <c r="D23" s="31">
        <v>-1.1687792590206791</v>
      </c>
      <c r="E23" s="80">
        <v>56.098766170481383</v>
      </c>
      <c r="F23" s="33">
        <v>55.780784231167615</v>
      </c>
      <c r="G23" s="31">
        <v>0.57005641583664712</v>
      </c>
      <c r="I23" s="118" t="s">
        <v>44</v>
      </c>
      <c r="J23" s="120">
        <v>1261.203</v>
      </c>
      <c r="K23" s="84">
        <v>1276.3989999999999</v>
      </c>
      <c r="L23" s="31">
        <v>-1.1905368148987827</v>
      </c>
      <c r="M23" s="80">
        <v>50.266384095791686</v>
      </c>
      <c r="N23" s="33">
        <v>48.970642952630108</v>
      </c>
      <c r="O23" s="31">
        <v>2.6459549334791546</v>
      </c>
    </row>
    <row r="24" spans="1:15" s="106" customFormat="1" ht="15.75" x14ac:dyDescent="0.25">
      <c r="A24" s="25" t="s">
        <v>26</v>
      </c>
      <c r="B24" s="116">
        <v>1586.1579999999999</v>
      </c>
      <c r="C24" s="117">
        <v>1606.7929999999999</v>
      </c>
      <c r="D24" s="87">
        <v>-1.2842351192717416</v>
      </c>
      <c r="E24" s="78">
        <v>0.86683783682695481</v>
      </c>
      <c r="F24" s="73">
        <v>0.98630153684770949</v>
      </c>
      <c r="G24" s="87">
        <v>-12.112289757001621</v>
      </c>
      <c r="I24" s="25" t="s">
        <v>26</v>
      </c>
      <c r="J24" s="116">
        <v>2250.35</v>
      </c>
      <c r="K24" s="117">
        <v>1822.94</v>
      </c>
      <c r="L24" s="87">
        <v>23.446191317322558</v>
      </c>
      <c r="M24" s="78">
        <v>0.46684603264603564</v>
      </c>
      <c r="N24" s="73">
        <v>0.86347049767133599</v>
      </c>
      <c r="O24" s="87">
        <v>-45.933759878877538</v>
      </c>
    </row>
    <row r="25" spans="1:15" s="106" customFormat="1" ht="15.75" x14ac:dyDescent="0.25">
      <c r="A25" s="118" t="s">
        <v>60</v>
      </c>
      <c r="B25" s="119">
        <v>1478.34</v>
      </c>
      <c r="C25" s="83">
        <v>1468.4059999999999</v>
      </c>
      <c r="D25" s="27">
        <v>0.67651589546760016</v>
      </c>
      <c r="E25" s="79">
        <v>0.60169786967073646</v>
      </c>
      <c r="F25" s="29">
        <v>0.74378052412542528</v>
      </c>
      <c r="G25" s="27">
        <v>-19.102766185193783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9.9407037024150949E-5</v>
      </c>
      <c r="N25" s="29">
        <v>3.6521190105796039E-4</v>
      </c>
      <c r="O25" s="27">
        <v>-72.780997350802465</v>
      </c>
    </row>
    <row r="26" spans="1:15" s="106" customFormat="1" ht="16.5" thickBot="1" x14ac:dyDescent="0.3">
      <c r="A26" s="118" t="s">
        <v>44</v>
      </c>
      <c r="B26" s="120">
        <v>1830.836</v>
      </c>
      <c r="C26" s="84">
        <v>2031.2080000000001</v>
      </c>
      <c r="D26" s="31">
        <v>-9.8646716633648577</v>
      </c>
      <c r="E26" s="80">
        <v>0.26513996715621824</v>
      </c>
      <c r="F26" s="33">
        <v>0.24252101272228413</v>
      </c>
      <c r="G26" s="31">
        <v>9.3265957370199271</v>
      </c>
      <c r="I26" s="118" t="s">
        <v>44</v>
      </c>
      <c r="J26" s="120">
        <v>2143.087</v>
      </c>
      <c r="K26" s="84">
        <v>1683.297</v>
      </c>
      <c r="L26" s="31">
        <v>27.314846993727187</v>
      </c>
      <c r="M26" s="80">
        <v>0.36940419627690058</v>
      </c>
      <c r="N26" s="33">
        <v>0.76055378395320261</v>
      </c>
      <c r="O26" s="31">
        <v>-51.429576175821076</v>
      </c>
    </row>
    <row r="27" spans="1:15" s="106" customFormat="1" ht="15.75" x14ac:dyDescent="0.25">
      <c r="A27" s="25" t="s">
        <v>61</v>
      </c>
      <c r="B27" s="116" t="s">
        <v>66</v>
      </c>
      <c r="C27" s="117" t="s">
        <v>66</v>
      </c>
      <c r="D27" s="87" t="s">
        <v>52</v>
      </c>
      <c r="E27" s="78">
        <v>0.10876768070254923</v>
      </c>
      <c r="F27" s="73">
        <v>7.9069510006246499E-2</v>
      </c>
      <c r="G27" s="87">
        <v>37.55957346132103</v>
      </c>
      <c r="I27" s="25" t="s">
        <v>61</v>
      </c>
      <c r="J27" s="116">
        <v>4255.6880000000001</v>
      </c>
      <c r="K27" s="117">
        <v>4000.683</v>
      </c>
      <c r="L27" s="87">
        <v>6.3740366332448755</v>
      </c>
      <c r="M27" s="78">
        <v>0.16851022114624725</v>
      </c>
      <c r="N27" s="73">
        <v>0.13780905874521077</v>
      </c>
      <c r="O27" s="87">
        <v>22.278043751680027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2.2664804441506415E-2</v>
      </c>
      <c r="N28" s="29">
        <v>8.0492702993174466E-3</v>
      </c>
      <c r="O28" s="27">
        <v>181.57588947445734</v>
      </c>
    </row>
    <row r="29" spans="1:15" s="106" customFormat="1" ht="16.5" thickBot="1" x14ac:dyDescent="0.3">
      <c r="A29" s="118" t="s">
        <v>44</v>
      </c>
      <c r="B29" s="334" t="s">
        <v>66</v>
      </c>
      <c r="C29" s="335" t="s">
        <v>66</v>
      </c>
      <c r="D29" s="336" t="s">
        <v>52</v>
      </c>
      <c r="E29" s="337">
        <v>0.10876768070254923</v>
      </c>
      <c r="F29" s="338">
        <v>7.9069510006246499E-2</v>
      </c>
      <c r="G29" s="339">
        <v>37.55957346132103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0.14584541670474083</v>
      </c>
      <c r="N29" s="33">
        <v>0.12960639944744901</v>
      </c>
      <c r="O29" s="31">
        <v>12.529487221714072</v>
      </c>
    </row>
    <row r="30" spans="1:15" s="106" customFormat="1" ht="15.75" x14ac:dyDescent="0.25">
      <c r="A30" s="25" t="s">
        <v>134</v>
      </c>
      <c r="B30" s="345">
        <v>5747.6689999999999</v>
      </c>
      <c r="C30" s="346">
        <v>5620.701</v>
      </c>
      <c r="D30" s="87">
        <v>2.2589353178544784</v>
      </c>
      <c r="E30" s="78">
        <v>0.49997847581987714</v>
      </c>
      <c r="F30" s="73">
        <v>0.32080394583211436</v>
      </c>
      <c r="G30" s="87">
        <v>55.851722622367561</v>
      </c>
      <c r="I30" s="25" t="s">
        <v>134</v>
      </c>
      <c r="J30" s="116">
        <v>3423.8290000000002</v>
      </c>
      <c r="K30" s="117">
        <v>3721.056</v>
      </c>
      <c r="L30" s="87">
        <v>-7.9877056405493461</v>
      </c>
      <c r="M30" s="78">
        <v>1.4135068929221808</v>
      </c>
      <c r="N30" s="73">
        <v>1.3679303923646753</v>
      </c>
      <c r="O30" s="87">
        <v>3.3317850682971968</v>
      </c>
    </row>
    <row r="31" spans="1:15" s="106" customFormat="1" ht="15.75" x14ac:dyDescent="0.25">
      <c r="A31" s="118" t="s">
        <v>60</v>
      </c>
      <c r="B31" s="351">
        <v>3615.732</v>
      </c>
      <c r="C31" s="352" t="s">
        <v>66</v>
      </c>
      <c r="D31" s="353" t="s">
        <v>52</v>
      </c>
      <c r="E31" s="350">
        <v>1.3205613788460357E-2</v>
      </c>
      <c r="F31" s="33">
        <v>1.2815849746845786E-2</v>
      </c>
      <c r="G31" s="105">
        <v>3.0412656929791173</v>
      </c>
      <c r="I31" s="118" t="s">
        <v>60</v>
      </c>
      <c r="J31" s="119" t="s">
        <v>66</v>
      </c>
      <c r="K31" s="83">
        <v>4541.2259999999997</v>
      </c>
      <c r="L31" s="277" t="s">
        <v>52</v>
      </c>
      <c r="M31" s="79">
        <v>0.19636713159847663</v>
      </c>
      <c r="N31" s="29">
        <v>0.19402247455605207</v>
      </c>
      <c r="O31" s="27">
        <v>1.2084461080034339</v>
      </c>
    </row>
    <row r="32" spans="1:15" s="106" customFormat="1" ht="16.5" thickBot="1" x14ac:dyDescent="0.3">
      <c r="A32" s="118" t="s">
        <v>44</v>
      </c>
      <c r="B32" s="347">
        <v>5805.5060000000003</v>
      </c>
      <c r="C32" s="348">
        <v>5716.8459999999995</v>
      </c>
      <c r="D32" s="349">
        <v>1.5508551393548256</v>
      </c>
      <c r="E32" s="310">
        <v>0.48677286203141679</v>
      </c>
      <c r="F32" s="37">
        <v>0.30798809608526856</v>
      </c>
      <c r="G32" s="349">
        <v>58.049245480140399</v>
      </c>
      <c r="I32" s="118" t="s">
        <v>44</v>
      </c>
      <c r="J32" s="120">
        <v>4027.6370000000002</v>
      </c>
      <c r="K32" s="84">
        <v>4490.8869999999997</v>
      </c>
      <c r="L32" s="31">
        <v>-10.315334142230691</v>
      </c>
      <c r="M32" s="80">
        <v>0.88515084444366277</v>
      </c>
      <c r="N32" s="33">
        <v>0.85615165117413439</v>
      </c>
      <c r="O32" s="31">
        <v>3.3871561457317303</v>
      </c>
    </row>
    <row r="33" spans="1:15" s="106" customFormat="1" ht="15.75" x14ac:dyDescent="0.25">
      <c r="A33" s="25" t="s">
        <v>27</v>
      </c>
      <c r="B33" s="340">
        <v>1449.7159999999999</v>
      </c>
      <c r="C33" s="341">
        <v>1479.088</v>
      </c>
      <c r="D33" s="342">
        <v>-1.9858182880261397</v>
      </c>
      <c r="E33" s="343">
        <v>11.66618942972214</v>
      </c>
      <c r="F33" s="344">
        <v>10.758411678039497</v>
      </c>
      <c r="G33" s="342">
        <v>8.4378417451307897</v>
      </c>
      <c r="I33" s="25" t="s">
        <v>27</v>
      </c>
      <c r="J33" s="116">
        <v>1355.5630000000001</v>
      </c>
      <c r="K33" s="72">
        <v>1372</v>
      </c>
      <c r="L33" s="87">
        <v>-1.198032069970838</v>
      </c>
      <c r="M33" s="78">
        <v>18.444157523449547</v>
      </c>
      <c r="N33" s="73">
        <v>18.737853965200564</v>
      </c>
      <c r="O33" s="87">
        <v>-1.5673963640471418</v>
      </c>
    </row>
    <row r="34" spans="1:15" s="106" customFormat="1" ht="15.75" x14ac:dyDescent="0.25">
      <c r="A34" s="118" t="s">
        <v>60</v>
      </c>
      <c r="B34" s="119">
        <v>1613.4639999999999</v>
      </c>
      <c r="C34" s="84">
        <v>1751.2270000000001</v>
      </c>
      <c r="D34" s="27">
        <v>-7.866655779062345</v>
      </c>
      <c r="E34" s="79">
        <v>2.0536273183482701</v>
      </c>
      <c r="F34" s="29">
        <v>1.6413388906020616</v>
      </c>
      <c r="G34" s="27">
        <v>25.119031182827602</v>
      </c>
      <c r="I34" s="118" t="s">
        <v>60</v>
      </c>
      <c r="J34" s="119">
        <v>1622.8019999999999</v>
      </c>
      <c r="K34" s="26">
        <v>1644.8119999999999</v>
      </c>
      <c r="L34" s="27">
        <v>-1.3381468520414486</v>
      </c>
      <c r="M34" s="79">
        <v>1.7902519165485571</v>
      </c>
      <c r="N34" s="29">
        <v>1.6526349819534194</v>
      </c>
      <c r="O34" s="27">
        <v>8.3271222077408815</v>
      </c>
    </row>
    <row r="35" spans="1:15" s="106" customFormat="1" ht="16.5" thickBot="1" x14ac:dyDescent="0.3">
      <c r="A35" s="118" t="s">
        <v>44</v>
      </c>
      <c r="B35" s="120">
        <v>1414.7750000000001</v>
      </c>
      <c r="C35" s="84">
        <v>1430.146</v>
      </c>
      <c r="D35" s="31">
        <v>-1.0747853715634534</v>
      </c>
      <c r="E35" s="80">
        <v>9.6044640796719296</v>
      </c>
      <c r="F35" s="33">
        <v>9.1079592027684875</v>
      </c>
      <c r="G35" s="31">
        <v>5.4513296101779067</v>
      </c>
      <c r="I35" s="118" t="s">
        <v>44</v>
      </c>
      <c r="J35" s="120">
        <v>1315.8320000000001</v>
      </c>
      <c r="K35" s="26">
        <v>1342.9079999999999</v>
      </c>
      <c r="L35" s="31">
        <v>-2.0162215133128849</v>
      </c>
      <c r="M35" s="80">
        <v>12.566188837430881</v>
      </c>
      <c r="N35" s="33">
        <v>12.921949395946818</v>
      </c>
      <c r="O35" s="31">
        <v>-2.7531492936160835</v>
      </c>
    </row>
    <row r="36" spans="1:15" s="106" customFormat="1" ht="15.75" x14ac:dyDescent="0.25">
      <c r="A36" s="25" t="s">
        <v>28</v>
      </c>
      <c r="B36" s="116">
        <v>1674.8920000000001</v>
      </c>
      <c r="C36" s="72">
        <v>1661.5719999999999</v>
      </c>
      <c r="D36" s="87">
        <v>0.80165048520317894</v>
      </c>
      <c r="E36" s="78">
        <v>0.1546962232473848</v>
      </c>
      <c r="F36" s="73">
        <v>0.1451213782869854</v>
      </c>
      <c r="G36" s="87">
        <v>6.597818373434011</v>
      </c>
      <c r="I36" s="25" t="s">
        <v>28</v>
      </c>
      <c r="J36" s="116">
        <v>3199.4110000000001</v>
      </c>
      <c r="K36" s="72" t="s">
        <v>66</v>
      </c>
      <c r="L36" s="87" t="s">
        <v>52</v>
      </c>
      <c r="M36" s="78">
        <v>1.4536367490993152E-2</v>
      </c>
      <c r="N36" s="73">
        <v>3.4768172980717835E-3</v>
      </c>
      <c r="O36" s="87">
        <v>318.09408561833004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1674.8920000000001</v>
      </c>
      <c r="C38" s="84">
        <v>1661.5719999999999</v>
      </c>
      <c r="D38" s="31">
        <v>0.80165048520317894</v>
      </c>
      <c r="E38" s="80">
        <v>0.1546962232473848</v>
      </c>
      <c r="F38" s="33">
        <v>0.1451213782869854</v>
      </c>
      <c r="G38" s="31">
        <v>6.597818373434011</v>
      </c>
      <c r="I38" s="118" t="s">
        <v>44</v>
      </c>
      <c r="J38" s="120">
        <v>3199.4110000000001</v>
      </c>
      <c r="K38" s="26" t="s">
        <v>66</v>
      </c>
      <c r="L38" s="31" t="s">
        <v>52</v>
      </c>
      <c r="M38" s="80">
        <v>1.4536367490993152E-2</v>
      </c>
      <c r="N38" s="33">
        <v>3.4768172980717835E-3</v>
      </c>
      <c r="O38" s="31">
        <v>318.09408561833004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4.4856744231343296E-2</v>
      </c>
      <c r="F39" s="73">
        <v>5.3948467764678591E-2</v>
      </c>
      <c r="G39" s="87">
        <v>-16.852607516107945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0.18365067755454101</v>
      </c>
      <c r="N39" s="73">
        <v>0.19137103615437126</v>
      </c>
      <c r="O39" s="87">
        <v>-4.0342356685588259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66</v>
      </c>
      <c r="K40" s="26" t="s">
        <v>52</v>
      </c>
      <c r="L40" s="27" t="s">
        <v>52</v>
      </c>
      <c r="M40" s="79">
        <v>0.18365067755454101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4.4856744231343296E-2</v>
      </c>
      <c r="F41" s="33">
        <v>5.3948467764678591E-2</v>
      </c>
      <c r="G41" s="31">
        <v>-16.852607516107945</v>
      </c>
      <c r="I41" s="118" t="s">
        <v>44</v>
      </c>
      <c r="J41" s="120" t="s">
        <v>52</v>
      </c>
      <c r="K41" s="26" t="s">
        <v>66</v>
      </c>
      <c r="L41" s="86" t="s">
        <v>52</v>
      </c>
      <c r="M41" s="80" t="s">
        <v>52</v>
      </c>
      <c r="N41" s="33">
        <v>0.19137103615437126</v>
      </c>
      <c r="O41" s="31" t="s">
        <v>52</v>
      </c>
    </row>
    <row r="42" spans="1:15" s="106" customFormat="1" ht="15.75" x14ac:dyDescent="0.25">
      <c r="A42" s="25" t="s">
        <v>135</v>
      </c>
      <c r="B42" s="116">
        <v>4464.424</v>
      </c>
      <c r="C42" s="72">
        <v>4452.6440000000002</v>
      </c>
      <c r="D42" s="87">
        <v>0.26456190973272836</v>
      </c>
      <c r="E42" s="78">
        <v>9.8636319689825974E-2</v>
      </c>
      <c r="F42" s="73">
        <v>5.5019200712679843E-2</v>
      </c>
      <c r="G42" s="87">
        <v>79.276177065753046</v>
      </c>
      <c r="I42" s="25" t="s">
        <v>135</v>
      </c>
      <c r="J42" s="116">
        <v>3843.3130000000001</v>
      </c>
      <c r="K42" s="72">
        <v>6566.5309999999999</v>
      </c>
      <c r="L42" s="87">
        <v>-41.471181663499337</v>
      </c>
      <c r="M42" s="78">
        <v>0.18246543980540691</v>
      </c>
      <c r="N42" s="73">
        <v>5.4307009687318705E-2</v>
      </c>
      <c r="O42" s="87">
        <v>235.98874409764198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9.1301337816008486E-3</v>
      </c>
      <c r="F43" s="29">
        <v>8.0922701647017873E-3</v>
      </c>
      <c r="G43" s="27">
        <v>12.825370332124944</v>
      </c>
      <c r="I43" s="118" t="s">
        <v>60</v>
      </c>
      <c r="J43" s="119" t="s">
        <v>66</v>
      </c>
      <c r="K43" s="26" t="s">
        <v>66</v>
      </c>
      <c r="L43" s="27" t="s">
        <v>52</v>
      </c>
      <c r="M43" s="79">
        <v>5.7029052471239822E-2</v>
      </c>
      <c r="N43" s="29">
        <v>3.7982037710027885E-3</v>
      </c>
      <c r="O43" s="27">
        <v>1401.4742733558819</v>
      </c>
    </row>
    <row r="44" spans="1:15" s="106" customFormat="1" ht="16.5" thickBot="1" x14ac:dyDescent="0.3">
      <c r="A44" s="118" t="s">
        <v>44</v>
      </c>
      <c r="B44" s="121">
        <v>4482.8639999999996</v>
      </c>
      <c r="C44" s="38" t="s">
        <v>66</v>
      </c>
      <c r="D44" s="35" t="s">
        <v>52</v>
      </c>
      <c r="E44" s="80">
        <v>8.9506185908225122E-2</v>
      </c>
      <c r="F44" s="33">
        <v>4.6926930547978057E-2</v>
      </c>
      <c r="G44" s="31">
        <v>90.735223597703808</v>
      </c>
      <c r="I44" s="118" t="s">
        <v>44</v>
      </c>
      <c r="J44" s="121">
        <v>3783.201</v>
      </c>
      <c r="K44" s="38" t="s">
        <v>66</v>
      </c>
      <c r="L44" s="35" t="s">
        <v>52</v>
      </c>
      <c r="M44" s="80">
        <v>0.12543638733416707</v>
      </c>
      <c r="N44" s="33">
        <v>5.050880591631593E-2</v>
      </c>
      <c r="O44" s="31">
        <v>148.34558065378295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1158.8589999999999</v>
      </c>
      <c r="C46" s="69">
        <v>1164.6980000000001</v>
      </c>
      <c r="D46" s="70">
        <v>-0.5013316756790317</v>
      </c>
      <c r="E46" s="111">
        <v>10.989046662305373</v>
      </c>
      <c r="F46" s="112">
        <v>11.482293042146683</v>
      </c>
      <c r="G46" s="70">
        <v>-4.2957132171318833</v>
      </c>
      <c r="I46" s="126" t="s">
        <v>18</v>
      </c>
      <c r="J46" s="127">
        <v>1019.8049999999999</v>
      </c>
      <c r="K46" s="69">
        <v>1036.9269999999999</v>
      </c>
      <c r="L46" s="70">
        <v>-1.6512252067889022</v>
      </c>
      <c r="M46" s="111">
        <v>9.5407815457717788</v>
      </c>
      <c r="N46" s="112">
        <v>9.8918812079631966</v>
      </c>
      <c r="O46" s="70">
        <v>-3.5493720032623752</v>
      </c>
    </row>
    <row r="47" spans="1:15" s="106" customFormat="1" ht="15.75" x14ac:dyDescent="0.25">
      <c r="A47" s="128" t="s">
        <v>19</v>
      </c>
      <c r="B47" s="129">
        <v>1761.5340000000001</v>
      </c>
      <c r="C47" s="26">
        <v>1634.125</v>
      </c>
      <c r="D47" s="31">
        <v>7.7967719727683074</v>
      </c>
      <c r="E47" s="32">
        <v>0.4414000667602439</v>
      </c>
      <c r="F47" s="33">
        <v>0.61824120417592432</v>
      </c>
      <c r="G47" s="31">
        <v>-28.603906731095069</v>
      </c>
      <c r="I47" s="128" t="s">
        <v>19</v>
      </c>
      <c r="J47" s="129">
        <v>1884.5039999999999</v>
      </c>
      <c r="K47" s="26">
        <v>1897.7339999999999</v>
      </c>
      <c r="L47" s="31">
        <v>-0.69714722927449357</v>
      </c>
      <c r="M47" s="32">
        <v>0.31929540292157282</v>
      </c>
      <c r="N47" s="33">
        <v>0.27087036277666809</v>
      </c>
      <c r="O47" s="31">
        <v>17.877570528020833</v>
      </c>
    </row>
    <row r="48" spans="1:15" s="106" customFormat="1" ht="15.75" x14ac:dyDescent="0.25">
      <c r="A48" s="130" t="s">
        <v>59</v>
      </c>
      <c r="B48" s="129">
        <v>5430.0959999999995</v>
      </c>
      <c r="C48" s="26">
        <v>4320.2269999999999</v>
      </c>
      <c r="D48" s="31">
        <v>25.690062119421032</v>
      </c>
      <c r="E48" s="32">
        <v>0.12319946704718594</v>
      </c>
      <c r="F48" s="33">
        <v>0.11448606136321106</v>
      </c>
      <c r="G48" s="31">
        <v>7.610887806098332</v>
      </c>
      <c r="I48" s="130" t="s">
        <v>59</v>
      </c>
      <c r="J48" s="129">
        <v>4711.2539999999999</v>
      </c>
      <c r="K48" s="26">
        <v>4062.893</v>
      </c>
      <c r="L48" s="31">
        <v>15.958111621448062</v>
      </c>
      <c r="M48" s="32">
        <v>0.16653737379607564</v>
      </c>
      <c r="N48" s="33">
        <v>0.1977403317088221</v>
      </c>
      <c r="O48" s="31">
        <v>-15.779764119488608</v>
      </c>
    </row>
    <row r="49" spans="1:15" s="106" customFormat="1" ht="16.5" thickBot="1" x14ac:dyDescent="0.3">
      <c r="A49" s="131" t="s">
        <v>67</v>
      </c>
      <c r="B49" s="132">
        <v>5200.0839999999998</v>
      </c>
      <c r="C49" s="38">
        <v>4954.7629999999999</v>
      </c>
      <c r="D49" s="35">
        <v>4.9512156282752562</v>
      </c>
      <c r="E49" s="36">
        <v>0.21885856919953336</v>
      </c>
      <c r="F49" s="37">
        <v>0.20239323639411408</v>
      </c>
      <c r="G49" s="35">
        <v>8.1353177105962438</v>
      </c>
      <c r="I49" s="131" t="s">
        <v>67</v>
      </c>
      <c r="J49" s="132">
        <v>2145.6570000000002</v>
      </c>
      <c r="K49" s="38">
        <v>1933.5550000000001</v>
      </c>
      <c r="L49" s="35">
        <v>10.969535389476901</v>
      </c>
      <c r="M49" s="36">
        <v>0.4298436747875844</v>
      </c>
      <c r="N49" s="37">
        <v>0.43623831157571263</v>
      </c>
      <c r="O49" s="35">
        <v>-1.4658585957364725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1058.222</v>
      </c>
      <c r="C51" s="69">
        <v>1052.3399999999999</v>
      </c>
      <c r="D51" s="70">
        <v>0.5589448277172836</v>
      </c>
      <c r="E51" s="111">
        <v>3.6190086033206517</v>
      </c>
      <c r="F51" s="112">
        <v>3.763156837008748</v>
      </c>
      <c r="G51" s="70">
        <v>-3.8305135802598298</v>
      </c>
      <c r="I51" s="126" t="s">
        <v>18</v>
      </c>
      <c r="J51" s="127">
        <v>1035.9380000000001</v>
      </c>
      <c r="K51" s="69">
        <v>1055.752</v>
      </c>
      <c r="L51" s="70">
        <v>-1.8767665133478175</v>
      </c>
      <c r="M51" s="111">
        <v>4.4356490457497948</v>
      </c>
      <c r="N51" s="112">
        <v>4.2902683737742215</v>
      </c>
      <c r="O51" s="70">
        <v>3.3886148676447347</v>
      </c>
    </row>
    <row r="52" spans="1:15" s="106" customFormat="1" ht="15.75" x14ac:dyDescent="0.25">
      <c r="A52" s="128" t="s">
        <v>19</v>
      </c>
      <c r="B52" s="129">
        <v>1189.4549999999999</v>
      </c>
      <c r="C52" s="26">
        <v>1203.2750000000001</v>
      </c>
      <c r="D52" s="31">
        <v>-1.1485321310589984</v>
      </c>
      <c r="E52" s="32">
        <v>7.9754144463239876E-2</v>
      </c>
      <c r="F52" s="33">
        <v>8.133452201163377E-2</v>
      </c>
      <c r="G52" s="31">
        <v>-1.943058752060832</v>
      </c>
      <c r="I52" s="128" t="s">
        <v>19</v>
      </c>
      <c r="J52" s="129">
        <v>3216.3290000000002</v>
      </c>
      <c r="K52" s="26">
        <v>3494.375</v>
      </c>
      <c r="L52" s="31">
        <v>-7.9569593990341563</v>
      </c>
      <c r="M52" s="32">
        <v>2.1946015096870244E-2</v>
      </c>
      <c r="N52" s="33">
        <v>1.7822340771628468E-2</v>
      </c>
      <c r="O52" s="31">
        <v>23.137669614118739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7.7300441329010913E-2</v>
      </c>
      <c r="N53" s="33">
        <v>8.099669541663447E-2</v>
      </c>
      <c r="O53" s="31">
        <v>-4.5634628284655294</v>
      </c>
    </row>
    <row r="54" spans="1:15" s="106" customFormat="1" ht="16.5" thickBot="1" x14ac:dyDescent="0.3">
      <c r="A54" s="131" t="s">
        <v>67</v>
      </c>
      <c r="B54" s="132" t="s">
        <v>66</v>
      </c>
      <c r="C54" s="38">
        <v>3803.6889999999999</v>
      </c>
      <c r="D54" s="35" t="s">
        <v>52</v>
      </c>
      <c r="E54" s="36">
        <v>4.675334207003333E-2</v>
      </c>
      <c r="F54" s="37">
        <v>3.3357449533885239E-2</v>
      </c>
      <c r="G54" s="35">
        <v>40.158623405965869</v>
      </c>
      <c r="I54" s="131" t="s">
        <v>67</v>
      </c>
      <c r="J54" s="132" t="s">
        <v>66</v>
      </c>
      <c r="K54" s="38">
        <v>3011.913</v>
      </c>
      <c r="L54" s="35" t="s">
        <v>52</v>
      </c>
      <c r="M54" s="36">
        <v>7.834039187018664E-2</v>
      </c>
      <c r="N54" s="37">
        <v>0.10971695931583247</v>
      </c>
      <c r="O54" s="35">
        <v>-28.597736978223114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1325.566</v>
      </c>
      <c r="C56" s="69">
        <v>1403.3130000000001</v>
      </c>
      <c r="D56" s="70">
        <v>-5.5402465451399703</v>
      </c>
      <c r="E56" s="111">
        <v>1.2175099558154454</v>
      </c>
      <c r="F56" s="112">
        <v>1.2365318267956025</v>
      </c>
      <c r="G56" s="70">
        <v>-1.5383244141358732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6.7298564065350188</v>
      </c>
      <c r="N56" s="112">
        <v>6.775411188427281</v>
      </c>
      <c r="O56" s="70">
        <v>-0.67235449813100412</v>
      </c>
    </row>
    <row r="57" spans="1:15" s="106" customFormat="1" ht="15.75" x14ac:dyDescent="0.25">
      <c r="A57" s="128" t="s">
        <v>19</v>
      </c>
      <c r="B57" s="129">
        <v>3891.6289999999999</v>
      </c>
      <c r="C57" s="26">
        <v>3918.299</v>
      </c>
      <c r="D57" s="31">
        <v>-0.68065249742299072</v>
      </c>
      <c r="E57" s="32">
        <v>2.4461701426453288E-2</v>
      </c>
      <c r="F57" s="33">
        <v>6.6220714630231426E-3</v>
      </c>
      <c r="G57" s="31">
        <v>269.39651834089244</v>
      </c>
      <c r="I57" s="128" t="s">
        <v>19</v>
      </c>
      <c r="J57" s="129">
        <v>1860.2719999999999</v>
      </c>
      <c r="K57" s="26" t="s">
        <v>66</v>
      </c>
      <c r="L57" s="31" t="s">
        <v>52</v>
      </c>
      <c r="M57" s="32">
        <v>2.7359875267108622E-2</v>
      </c>
      <c r="N57" s="33">
        <v>3.8712461512143803E-2</v>
      </c>
      <c r="O57" s="31">
        <v>-29.325405312896368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3.0976762075756569E-2</v>
      </c>
      <c r="N58" s="33">
        <v>1.2877371631303685E-2</v>
      </c>
      <c r="O58" s="31">
        <v>140.55189958527686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3.483834312938705E-2</v>
      </c>
      <c r="N59" s="37">
        <v>4.188980505134806E-2</v>
      </c>
      <c r="O59" s="35">
        <v>-16.833360559490323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J4" sqref="J4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sierpień - wrzesień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59"/>
      <c r="B6" s="358" t="s">
        <v>156</v>
      </c>
      <c r="C6" s="311" t="s">
        <v>148</v>
      </c>
      <c r="D6" s="23" t="s">
        <v>17</v>
      </c>
      <c r="E6" s="312" t="s">
        <v>156</v>
      </c>
      <c r="F6" s="313" t="s">
        <v>148</v>
      </c>
      <c r="G6" s="23" t="s">
        <v>17</v>
      </c>
    </row>
    <row r="7" spans="1:9" ht="16.5" thickBot="1" x14ac:dyDescent="0.3">
      <c r="A7" s="138" t="s">
        <v>65</v>
      </c>
      <c r="B7" s="139">
        <v>1444.296</v>
      </c>
      <c r="C7" s="24">
        <v>1452.665</v>
      </c>
      <c r="D7" s="91">
        <v>-0.57611355680765453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1100.279</v>
      </c>
      <c r="C9" s="26">
        <v>1127.5650000000001</v>
      </c>
      <c r="D9" s="27">
        <v>-2.4199048391888764</v>
      </c>
      <c r="E9" s="28">
        <v>61.610029768772954</v>
      </c>
      <c r="F9" s="29">
        <v>62.130506725050985</v>
      </c>
      <c r="G9" s="27">
        <v>-0.83771561461959776</v>
      </c>
    </row>
    <row r="10" spans="1:9" ht="15.75" x14ac:dyDescent="0.25">
      <c r="A10" s="128" t="s">
        <v>19</v>
      </c>
      <c r="B10" s="360">
        <v>1736.9939999999999</v>
      </c>
      <c r="C10" s="26">
        <v>1729.924</v>
      </c>
      <c r="D10" s="31">
        <v>0.40868847417574045</v>
      </c>
      <c r="E10" s="32">
        <v>32.921158929046342</v>
      </c>
      <c r="F10" s="33">
        <v>32.184702367485798</v>
      </c>
      <c r="G10" s="31">
        <v>2.2882192699862918</v>
      </c>
    </row>
    <row r="11" spans="1:9" ht="15.75" x14ac:dyDescent="0.25">
      <c r="A11" s="128" t="s">
        <v>59</v>
      </c>
      <c r="B11" s="360">
        <v>3916.93</v>
      </c>
      <c r="C11" s="26">
        <v>3952.8530000000001</v>
      </c>
      <c r="D11" s="31">
        <v>-0.90878664094010653</v>
      </c>
      <c r="E11" s="314">
        <v>1.9205730899643751</v>
      </c>
      <c r="F11" s="33">
        <v>1.7343129936813806</v>
      </c>
      <c r="G11" s="31">
        <v>10.739704826152813</v>
      </c>
    </row>
    <row r="12" spans="1:9" ht="15.75" x14ac:dyDescent="0.25">
      <c r="A12" s="128" t="s">
        <v>67</v>
      </c>
      <c r="B12" s="360">
        <v>3323.8710000000001</v>
      </c>
      <c r="C12" s="30">
        <v>3175.4189999999999</v>
      </c>
      <c r="D12" s="31">
        <v>4.6750365857230252</v>
      </c>
      <c r="E12" s="33">
        <v>3.4031672344900206</v>
      </c>
      <c r="F12" s="33">
        <v>3.8398712177562362</v>
      </c>
      <c r="G12" s="31">
        <v>-11.372880977018708</v>
      </c>
    </row>
    <row r="13" spans="1:9" ht="16.5" thickBot="1" x14ac:dyDescent="0.3">
      <c r="A13" s="141" t="s">
        <v>131</v>
      </c>
      <c r="B13" s="132">
        <v>4295.4120000000003</v>
      </c>
      <c r="C13" s="38">
        <v>4380.7960000000003</v>
      </c>
      <c r="D13" s="31">
        <v>-1.9490521813843877</v>
      </c>
      <c r="E13" s="315">
        <v>0.14507097772631014</v>
      </c>
      <c r="F13" s="115">
        <v>0.11060669602559825</v>
      </c>
      <c r="G13" s="27">
        <v>31.159308558259124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1" t="s">
        <v>60</v>
      </c>
      <c r="B15" s="129">
        <v>1476.2750000000001</v>
      </c>
      <c r="C15" s="26">
        <v>1514.8820000000001</v>
      </c>
      <c r="D15" s="27">
        <v>-2.5485153299068819</v>
      </c>
      <c r="E15" s="28">
        <v>9.4927341834442487</v>
      </c>
      <c r="F15" s="29">
        <v>9.1090649752344763</v>
      </c>
      <c r="G15" s="27">
        <v>4.2119494070234831</v>
      </c>
    </row>
    <row r="16" spans="1:9" ht="15.75" x14ac:dyDescent="0.25">
      <c r="A16" s="361" t="s">
        <v>44</v>
      </c>
      <c r="B16" s="360">
        <v>1019.159</v>
      </c>
      <c r="C16" s="30">
        <v>1050.902</v>
      </c>
      <c r="D16" s="31">
        <v>-3.020548062521534</v>
      </c>
      <c r="E16" s="32">
        <v>49.067842295174486</v>
      </c>
      <c r="F16" s="33">
        <v>50.021667988302887</v>
      </c>
      <c r="G16" s="31">
        <v>-1.9068250450013873</v>
      </c>
    </row>
    <row r="17" spans="1:7" ht="15.75" x14ac:dyDescent="0.25">
      <c r="A17" s="361" t="s">
        <v>45</v>
      </c>
      <c r="B17" s="360">
        <v>1239.181</v>
      </c>
      <c r="C17" s="30">
        <v>1233.08</v>
      </c>
      <c r="D17" s="31">
        <v>0.49477730560872885</v>
      </c>
      <c r="E17" s="32">
        <v>2.8183928936400005</v>
      </c>
      <c r="F17" s="33">
        <v>2.7455149121313096</v>
      </c>
      <c r="G17" s="31">
        <v>2.6544376498074294</v>
      </c>
    </row>
    <row r="18" spans="1:7" ht="15.75" x14ac:dyDescent="0.25">
      <c r="A18" s="362" t="s">
        <v>46</v>
      </c>
      <c r="B18" s="360">
        <v>1324.4369999999999</v>
      </c>
      <c r="C18" s="30">
        <v>1332.097</v>
      </c>
      <c r="D18" s="31">
        <v>-0.57503319953427434</v>
      </c>
      <c r="E18" s="32">
        <v>0.1341921010559686</v>
      </c>
      <c r="F18" s="33">
        <v>0.14783609059895519</v>
      </c>
      <c r="G18" s="31">
        <v>-9.2291330809061733</v>
      </c>
    </row>
    <row r="19" spans="1:7" ht="16.5" thickBot="1" x14ac:dyDescent="0.3">
      <c r="A19" s="363" t="s">
        <v>43</v>
      </c>
      <c r="B19" s="360">
        <v>992.91200000000003</v>
      </c>
      <c r="C19" s="30">
        <v>1003.7</v>
      </c>
      <c r="D19" s="31">
        <v>-1.0748231543289837</v>
      </c>
      <c r="E19" s="32">
        <v>9.6868295458254178E-2</v>
      </c>
      <c r="F19" s="33">
        <v>0.10642275878334599</v>
      </c>
      <c r="G19" s="31">
        <v>-8.9778384194518583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1" t="s">
        <v>60</v>
      </c>
      <c r="B21" s="129">
        <v>2086.7550000000001</v>
      </c>
      <c r="C21" s="26">
        <v>2120.8589999999999</v>
      </c>
      <c r="D21" s="27">
        <v>-1.6080276906668391</v>
      </c>
      <c r="E21" s="28">
        <v>7.6510329493398492</v>
      </c>
      <c r="F21" s="29">
        <v>7.2502716555074969</v>
      </c>
      <c r="G21" s="27">
        <v>5.5275348686821077</v>
      </c>
    </row>
    <row r="22" spans="1:7" ht="15.75" customHeight="1" x14ac:dyDescent="0.25">
      <c r="A22" s="362" t="s">
        <v>44</v>
      </c>
      <c r="B22" s="360">
        <v>1541.3520000000001</v>
      </c>
      <c r="C22" s="30">
        <v>1547.2570000000001</v>
      </c>
      <c r="D22" s="31">
        <v>-0.38164312715986887</v>
      </c>
      <c r="E22" s="32">
        <v>21.733588346547311</v>
      </c>
      <c r="F22" s="33">
        <v>21.654147445225654</v>
      </c>
      <c r="G22" s="31">
        <v>0.36686229057322012</v>
      </c>
    </row>
    <row r="23" spans="1:7" ht="15.75" x14ac:dyDescent="0.25">
      <c r="A23" s="362" t="s">
        <v>45</v>
      </c>
      <c r="B23" s="360">
        <v>1902.904</v>
      </c>
      <c r="C23" s="30">
        <v>1850.9649999999999</v>
      </c>
      <c r="D23" s="31">
        <v>2.806049817257489</v>
      </c>
      <c r="E23" s="32">
        <v>1.925132959547476</v>
      </c>
      <c r="F23" s="33">
        <v>1.8823894148791078</v>
      </c>
      <c r="G23" s="31">
        <v>2.2707068118056362</v>
      </c>
    </row>
    <row r="24" spans="1:7" ht="15.75" x14ac:dyDescent="0.25">
      <c r="A24" s="362" t="s">
        <v>46</v>
      </c>
      <c r="B24" s="360">
        <v>4052.5120000000002</v>
      </c>
      <c r="C24" s="30">
        <v>3936.5169999999998</v>
      </c>
      <c r="D24" s="86">
        <v>2.9466403930174909</v>
      </c>
      <c r="E24" s="32">
        <v>0.14738563233702112</v>
      </c>
      <c r="F24" s="33">
        <v>4.7203114422381245E-2</v>
      </c>
      <c r="G24" s="31">
        <v>212.23709312523363</v>
      </c>
    </row>
    <row r="25" spans="1:7" ht="16.5" thickBot="1" x14ac:dyDescent="0.3">
      <c r="A25" s="363" t="s">
        <v>43</v>
      </c>
      <c r="B25" s="360">
        <v>2362.1880000000001</v>
      </c>
      <c r="C25" s="30">
        <v>2314.152</v>
      </c>
      <c r="D25" s="31">
        <v>2.0757495618265378</v>
      </c>
      <c r="E25" s="32">
        <v>1.4640190412746896</v>
      </c>
      <c r="F25" s="33">
        <v>1.3506907374511652</v>
      </c>
      <c r="G25" s="31">
        <v>8.3903961640680063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60</v>
      </c>
      <c r="B27" s="129">
        <v>4434.9080000000004</v>
      </c>
      <c r="C27" s="26">
        <v>4485.7219999999998</v>
      </c>
      <c r="D27" s="27">
        <v>-1.1327942302264697</v>
      </c>
      <c r="E27" s="28">
        <v>0.45793126818305863</v>
      </c>
      <c r="F27" s="29">
        <v>0.4143954969911155</v>
      </c>
      <c r="G27" s="27">
        <v>10.505850451573927</v>
      </c>
    </row>
    <row r="28" spans="1:7" ht="15.75" x14ac:dyDescent="0.25">
      <c r="A28" s="362" t="s">
        <v>44</v>
      </c>
      <c r="B28" s="360">
        <v>3830.7869999999998</v>
      </c>
      <c r="C28" s="30">
        <v>3885.9879999999998</v>
      </c>
      <c r="D28" s="31">
        <v>-1.4205139079173694</v>
      </c>
      <c r="E28" s="32">
        <v>1.0757704501470848</v>
      </c>
      <c r="F28" s="33">
        <v>0.95886446850833451</v>
      </c>
      <c r="G28" s="31">
        <v>12.192127821840774</v>
      </c>
    </row>
    <row r="29" spans="1:7" ht="15.75" x14ac:dyDescent="0.25">
      <c r="A29" s="362" t="s">
        <v>45</v>
      </c>
      <c r="B29" s="364">
        <v>3762.558</v>
      </c>
      <c r="C29" s="44">
        <v>3830.3969999999999</v>
      </c>
      <c r="D29" s="31">
        <v>-1.7710696828553265</v>
      </c>
      <c r="E29" s="32">
        <v>0.34251101601995598</v>
      </c>
      <c r="F29" s="33">
        <v>0.3019863214747297</v>
      </c>
      <c r="G29" s="31">
        <v>13.419380833981714</v>
      </c>
    </row>
    <row r="30" spans="1:7" ht="15.75" x14ac:dyDescent="0.25">
      <c r="A30" s="367" t="s">
        <v>46</v>
      </c>
      <c r="B30" s="365" t="s">
        <v>66</v>
      </c>
      <c r="C30" s="289" t="s">
        <v>66</v>
      </c>
      <c r="D30" s="86" t="s">
        <v>52</v>
      </c>
      <c r="E30" s="32">
        <v>2.0831891496398748E-4</v>
      </c>
      <c r="F30" s="33">
        <v>6.8821944193705586E-4</v>
      </c>
      <c r="G30" s="31">
        <v>-69.730742511769932</v>
      </c>
    </row>
    <row r="31" spans="1:7" ht="16.5" thickBot="1" x14ac:dyDescent="0.3">
      <c r="A31" s="368" t="s">
        <v>43</v>
      </c>
      <c r="B31" s="366">
        <v>1842.8320000000001</v>
      </c>
      <c r="C31" s="34">
        <v>1902.0309999999999</v>
      </c>
      <c r="D31" s="35">
        <v>-3.1124098397975555</v>
      </c>
      <c r="E31" s="36">
        <v>4.4152036699311788E-2</v>
      </c>
      <c r="F31" s="37">
        <v>5.8378487265263915E-2</v>
      </c>
      <c r="G31" s="35">
        <v>-24.369337460405692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1" t="s">
        <v>60</v>
      </c>
      <c r="B33" s="129">
        <v>4589.8059999999996</v>
      </c>
      <c r="C33" s="26">
        <v>4770.0110000000004</v>
      </c>
      <c r="D33" s="27">
        <v>-3.777873887502583</v>
      </c>
      <c r="E33" s="28">
        <v>0.66116951627653553</v>
      </c>
      <c r="F33" s="29">
        <v>0.59982147806158514</v>
      </c>
      <c r="G33" s="27">
        <v>10.227716155347746</v>
      </c>
    </row>
    <row r="34" spans="1:7" ht="15.75" x14ac:dyDescent="0.25">
      <c r="A34" s="362" t="s">
        <v>44</v>
      </c>
      <c r="B34" s="129">
        <v>3088.982</v>
      </c>
      <c r="C34" s="26">
        <v>3750.2280000000001</v>
      </c>
      <c r="D34" s="31">
        <v>-17.632154631665063</v>
      </c>
      <c r="E34" s="32">
        <v>2.1203393561417854</v>
      </c>
      <c r="F34" s="33">
        <v>1.9523583914760416</v>
      </c>
      <c r="G34" s="31">
        <v>8.6040024925313574</v>
      </c>
    </row>
    <row r="35" spans="1:7" ht="15.75" x14ac:dyDescent="0.25">
      <c r="A35" s="362" t="s">
        <v>45</v>
      </c>
      <c r="B35" s="129">
        <v>3374.9560000000001</v>
      </c>
      <c r="C35" s="26">
        <v>3294.3049999999998</v>
      </c>
      <c r="D35" s="31">
        <v>2.448194687498586</v>
      </c>
      <c r="E35" s="32">
        <v>0.39247283579215236</v>
      </c>
      <c r="F35" s="33">
        <v>0.31824140924619543</v>
      </c>
      <c r="G35" s="31">
        <v>23.325508368563881</v>
      </c>
    </row>
    <row r="36" spans="1:7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68" t="s">
        <v>43</v>
      </c>
      <c r="B37" s="132" t="s">
        <v>66</v>
      </c>
      <c r="C37" s="38">
        <v>992.18499999999995</v>
      </c>
      <c r="D37" s="35" t="s">
        <v>52</v>
      </c>
      <c r="E37" s="36">
        <v>0.22918552627954689</v>
      </c>
      <c r="F37" s="37">
        <v>0.96944993897241405</v>
      </c>
      <c r="G37" s="35">
        <v>-76.359220103466484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2" sqref="R2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sierpień - wrzesień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  <c r="I5" s="357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59"/>
      <c r="B6" s="358" t="s">
        <v>156</v>
      </c>
      <c r="C6" s="311" t="s">
        <v>148</v>
      </c>
      <c r="D6" s="23" t="s">
        <v>17</v>
      </c>
      <c r="E6" s="312" t="s">
        <v>156</v>
      </c>
      <c r="F6" s="313" t="s">
        <v>148</v>
      </c>
      <c r="G6" s="23" t="s">
        <v>17</v>
      </c>
      <c r="I6" s="359"/>
      <c r="J6" s="358" t="s">
        <v>156</v>
      </c>
      <c r="K6" s="311" t="s">
        <v>148</v>
      </c>
      <c r="L6" s="23" t="s">
        <v>17</v>
      </c>
      <c r="M6" s="312" t="s">
        <v>156</v>
      </c>
      <c r="N6" s="313" t="s">
        <v>148</v>
      </c>
      <c r="O6" s="23" t="s">
        <v>17</v>
      </c>
    </row>
    <row r="7" spans="1:17" ht="16.5" thickBot="1" x14ac:dyDescent="0.3">
      <c r="A7" s="138" t="s">
        <v>65</v>
      </c>
      <c r="B7" s="139">
        <v>1432.241</v>
      </c>
      <c r="C7" s="24">
        <v>1449.7760000000001</v>
      </c>
      <c r="D7" s="91">
        <v>-1.2094971912902464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1459.722</v>
      </c>
      <c r="K7" s="24">
        <v>1456.393</v>
      </c>
      <c r="L7" s="91">
        <v>0.22857841255759609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1134.2280000000001</v>
      </c>
      <c r="C9" s="26">
        <v>1176.482</v>
      </c>
      <c r="D9" s="27">
        <v>-3.5915551619149215</v>
      </c>
      <c r="E9" s="28">
        <v>58.040519546496782</v>
      </c>
      <c r="F9" s="29">
        <v>59.750988825213405</v>
      </c>
      <c r="G9" s="27">
        <v>-2.8626627146207966</v>
      </c>
      <c r="I9" s="128" t="s">
        <v>18</v>
      </c>
      <c r="J9" s="129">
        <v>1062.18</v>
      </c>
      <c r="K9" s="26">
        <v>1069.731</v>
      </c>
      <c r="L9" s="27">
        <v>-0.70587839372701455</v>
      </c>
      <c r="M9" s="28">
        <v>66.177480480524054</v>
      </c>
      <c r="N9" s="29">
        <v>65.200391275849469</v>
      </c>
      <c r="O9" s="27">
        <v>1.4985940813464147</v>
      </c>
    </row>
    <row r="10" spans="1:17" ht="15.75" x14ac:dyDescent="0.25">
      <c r="A10" s="128" t="s">
        <v>19</v>
      </c>
      <c r="B10" s="360">
        <v>1533.9069999999999</v>
      </c>
      <c r="C10" s="26">
        <v>1511.5260000000001</v>
      </c>
      <c r="D10" s="31">
        <v>1.4806890519911571</v>
      </c>
      <c r="E10" s="32">
        <v>37.961214831779536</v>
      </c>
      <c r="F10" s="33">
        <v>36.64171164059178</v>
      </c>
      <c r="G10" s="31">
        <v>3.6010959425978548</v>
      </c>
      <c r="I10" s="128" t="s">
        <v>19</v>
      </c>
      <c r="J10" s="360">
        <v>2109.6419999999998</v>
      </c>
      <c r="K10" s="26">
        <v>2120.4830000000002</v>
      </c>
      <c r="L10" s="31">
        <v>-0.51125144601491024</v>
      </c>
      <c r="M10" s="32">
        <v>26.47203692442444</v>
      </c>
      <c r="N10" s="33">
        <v>26.434586383400294</v>
      </c>
      <c r="O10" s="31">
        <v>0.14167250616663082</v>
      </c>
    </row>
    <row r="11" spans="1:17" ht="15.75" x14ac:dyDescent="0.25">
      <c r="A11" s="128" t="s">
        <v>59</v>
      </c>
      <c r="B11" s="360">
        <v>3697.05</v>
      </c>
      <c r="C11" s="26">
        <v>3664.0659999999998</v>
      </c>
      <c r="D11" s="31">
        <v>0.90020212518006992</v>
      </c>
      <c r="E11" s="314">
        <v>1.5675587965987878</v>
      </c>
      <c r="F11" s="33">
        <v>1.2605497474537399</v>
      </c>
      <c r="G11" s="31">
        <v>24.355171207260476</v>
      </c>
      <c r="I11" s="128" t="s">
        <v>59</v>
      </c>
      <c r="J11" s="360">
        <v>4102.8419999999996</v>
      </c>
      <c r="K11" s="26">
        <v>4153.0839999999998</v>
      </c>
      <c r="L11" s="31">
        <v>-1.2097515966448111</v>
      </c>
      <c r="M11" s="314">
        <v>2.3722808271851989</v>
      </c>
      <c r="N11" s="33">
        <v>2.3455285976613509</v>
      </c>
      <c r="O11" s="31">
        <v>1.1405629225975673</v>
      </c>
    </row>
    <row r="12" spans="1:17" ht="15.75" x14ac:dyDescent="0.25">
      <c r="A12" s="128" t="s">
        <v>67</v>
      </c>
      <c r="B12" s="360">
        <v>5645.4260000000004</v>
      </c>
      <c r="C12" s="30">
        <v>6399.05</v>
      </c>
      <c r="D12" s="31">
        <v>-11.777123166720056</v>
      </c>
      <c r="E12" s="33">
        <v>2.2308780774544639</v>
      </c>
      <c r="F12" s="33">
        <v>2.2029806024072323</v>
      </c>
      <c r="G12" s="31">
        <v>1.2663513703546729</v>
      </c>
      <c r="I12" s="128" t="s">
        <v>67</v>
      </c>
      <c r="J12" s="360">
        <v>1972.2950000000001</v>
      </c>
      <c r="K12" s="30">
        <v>1636.0239999999999</v>
      </c>
      <c r="L12" s="31">
        <v>20.554160574661509</v>
      </c>
      <c r="M12" s="33">
        <v>4.903197381837753</v>
      </c>
      <c r="N12" s="33">
        <v>5.9516709280042424</v>
      </c>
      <c r="O12" s="31">
        <v>-17.616456938725126</v>
      </c>
      <c r="P12" s="47"/>
      <c r="Q12" s="47"/>
    </row>
    <row r="13" spans="1:17" ht="16.5" thickBot="1" x14ac:dyDescent="0.3">
      <c r="A13" s="141" t="s">
        <v>131</v>
      </c>
      <c r="B13" s="132">
        <v>3875.058</v>
      </c>
      <c r="C13" s="38">
        <v>4040.9470000000001</v>
      </c>
      <c r="D13" s="31">
        <v>-4.1052010828154915</v>
      </c>
      <c r="E13" s="315">
        <v>0.19982874767043432</v>
      </c>
      <c r="F13" s="115">
        <v>0.14376918433385166</v>
      </c>
      <c r="G13" s="27">
        <v>38.992753277645861</v>
      </c>
      <c r="I13" s="141" t="s">
        <v>131</v>
      </c>
      <c r="J13" s="132">
        <v>5728.43</v>
      </c>
      <c r="K13" s="38">
        <v>5310.21</v>
      </c>
      <c r="L13" s="31">
        <v>7.8757713913385778</v>
      </c>
      <c r="M13" s="315">
        <v>7.5004386028553388E-2</v>
      </c>
      <c r="N13" s="115">
        <v>6.7822815084634655E-2</v>
      </c>
      <c r="O13" s="27">
        <v>10.588724362085241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1" t="s">
        <v>60</v>
      </c>
      <c r="B15" s="129">
        <v>1403.9290000000001</v>
      </c>
      <c r="C15" s="26">
        <v>1522.2270000000001</v>
      </c>
      <c r="D15" s="27">
        <v>-7.7713770679405894</v>
      </c>
      <c r="E15" s="28">
        <v>11.936757458991501</v>
      </c>
      <c r="F15" s="29">
        <v>10.577913725690955</v>
      </c>
      <c r="G15" s="27">
        <v>12.846046664194979</v>
      </c>
      <c r="I15" s="361" t="s">
        <v>60</v>
      </c>
      <c r="J15" s="129">
        <v>1649.87</v>
      </c>
      <c r="K15" s="26">
        <v>1500.9870000000001</v>
      </c>
      <c r="L15" s="27">
        <v>9.9190066269727719</v>
      </c>
      <c r="M15" s="28">
        <v>6.3654267506849465</v>
      </c>
      <c r="N15" s="29">
        <v>7.2140609129436246</v>
      </c>
      <c r="O15" s="27">
        <v>-11.763612374495484</v>
      </c>
    </row>
    <row r="16" spans="1:17" ht="15.75" x14ac:dyDescent="0.25">
      <c r="A16" s="362" t="s">
        <v>44</v>
      </c>
      <c r="B16" s="360">
        <v>1047.874</v>
      </c>
      <c r="C16" s="30">
        <v>1089.9090000000001</v>
      </c>
      <c r="D16" s="31">
        <v>-3.8567440033984561</v>
      </c>
      <c r="E16" s="32">
        <v>43.472339944739893</v>
      </c>
      <c r="F16" s="33">
        <v>46.823920756690534</v>
      </c>
      <c r="G16" s="31">
        <v>-7.157838894710121</v>
      </c>
      <c r="I16" s="362" t="s">
        <v>44</v>
      </c>
      <c r="J16" s="360">
        <v>990.75099999999998</v>
      </c>
      <c r="K16" s="30">
        <v>1007.384</v>
      </c>
      <c r="L16" s="31">
        <v>-1.6511082169262206</v>
      </c>
      <c r="M16" s="32">
        <v>56.227698858577291</v>
      </c>
      <c r="N16" s="33">
        <v>54.147173757499033</v>
      </c>
      <c r="O16" s="31">
        <v>3.8423521611598779</v>
      </c>
    </row>
    <row r="17" spans="1:15" ht="15.75" x14ac:dyDescent="0.25">
      <c r="A17" s="362" t="s">
        <v>45</v>
      </c>
      <c r="B17" s="360">
        <v>1341.433</v>
      </c>
      <c r="C17" s="30">
        <v>1345.827</v>
      </c>
      <c r="D17" s="31">
        <v>-0.3264907005135137</v>
      </c>
      <c r="E17" s="32">
        <v>2.5104362687115231</v>
      </c>
      <c r="F17" s="33">
        <v>2.2172528063011785</v>
      </c>
      <c r="G17" s="31">
        <v>13.222825181555789</v>
      </c>
      <c r="I17" s="362" t="s">
        <v>45</v>
      </c>
      <c r="J17" s="360">
        <v>1136.933</v>
      </c>
      <c r="K17" s="30">
        <v>1138.97</v>
      </c>
      <c r="L17" s="31">
        <v>-0.17884579927478639</v>
      </c>
      <c r="M17" s="32">
        <v>3.2124460320621986</v>
      </c>
      <c r="N17" s="33">
        <v>3.4270410639500843</v>
      </c>
      <c r="O17" s="31">
        <v>-6.2618167650590886</v>
      </c>
    </row>
    <row r="18" spans="1:15" ht="15.75" x14ac:dyDescent="0.25">
      <c r="A18" s="362" t="s">
        <v>46</v>
      </c>
      <c r="B18" s="360">
        <v>1342.6980000000001</v>
      </c>
      <c r="C18" s="30">
        <v>1385.2729999999999</v>
      </c>
      <c r="D18" s="31">
        <v>-3.0734014161829344</v>
      </c>
      <c r="E18" s="32">
        <v>6.9853466478273993E-2</v>
      </c>
      <c r="F18" s="33">
        <v>9.4243085495349224E-2</v>
      </c>
      <c r="G18" s="31">
        <v>-25.879478466649765</v>
      </c>
      <c r="I18" s="362" t="s">
        <v>46</v>
      </c>
      <c r="J18" s="360">
        <v>1316.8979999999999</v>
      </c>
      <c r="K18" s="30">
        <v>1302.299</v>
      </c>
      <c r="L18" s="31">
        <v>1.1210175236255218</v>
      </c>
      <c r="M18" s="32">
        <v>0.21651811330859566</v>
      </c>
      <c r="N18" s="33">
        <v>0.21697796946847525</v>
      </c>
      <c r="O18" s="31">
        <v>-0.21193679754957928</v>
      </c>
    </row>
    <row r="19" spans="1:15" ht="16.5" thickBot="1" x14ac:dyDescent="0.3">
      <c r="A19" s="363" t="s">
        <v>43</v>
      </c>
      <c r="B19" s="360" t="s">
        <v>66</v>
      </c>
      <c r="C19" s="30" t="s">
        <v>66</v>
      </c>
      <c r="D19" s="31" t="s">
        <v>52</v>
      </c>
      <c r="E19" s="32">
        <v>5.1132407575596069E-2</v>
      </c>
      <c r="F19" s="33">
        <v>3.7658451035384406E-2</v>
      </c>
      <c r="G19" s="31">
        <v>35.77937002122404</v>
      </c>
      <c r="I19" s="363" t="s">
        <v>43</v>
      </c>
      <c r="J19" s="360">
        <v>934.096</v>
      </c>
      <c r="K19" s="30" t="s">
        <v>66</v>
      </c>
      <c r="L19" s="31" t="s">
        <v>52</v>
      </c>
      <c r="M19" s="32">
        <v>0.15539072589102335</v>
      </c>
      <c r="N19" s="33">
        <v>0.19513757198825171</v>
      </c>
      <c r="O19" s="31">
        <v>-20.368627984989651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1" t="s">
        <v>60</v>
      </c>
      <c r="B21" s="129">
        <v>1887.067</v>
      </c>
      <c r="C21" s="26">
        <v>1890.4659999999999</v>
      </c>
      <c r="D21" s="27">
        <v>-0.17979693895578591</v>
      </c>
      <c r="E21" s="28">
        <v>8.1495985796736718</v>
      </c>
      <c r="F21" s="29">
        <v>7.3003680328229663</v>
      </c>
      <c r="G21" s="27">
        <v>11.632708694034404</v>
      </c>
      <c r="I21" s="361" t="s">
        <v>60</v>
      </c>
      <c r="J21" s="129">
        <v>2383.6790000000001</v>
      </c>
      <c r="K21" s="26">
        <v>2422.8420000000001</v>
      </c>
      <c r="L21" s="27">
        <v>-1.6164075082073039</v>
      </c>
      <c r="M21" s="28">
        <v>7.0130815774928799</v>
      </c>
      <c r="N21" s="29">
        <v>7.1856408768181552</v>
      </c>
      <c r="O21" s="27">
        <v>-2.4014461936439782</v>
      </c>
    </row>
    <row r="22" spans="1:15" ht="15.75" x14ac:dyDescent="0.25">
      <c r="A22" s="362" t="s">
        <v>44</v>
      </c>
      <c r="B22" s="360">
        <v>1348.9929999999999</v>
      </c>
      <c r="C22" s="30">
        <v>1352.174</v>
      </c>
      <c r="D22" s="31">
        <v>-0.23525078872985578</v>
      </c>
      <c r="E22" s="32">
        <v>27.01958061941551</v>
      </c>
      <c r="F22" s="33">
        <v>26.878108591692218</v>
      </c>
      <c r="G22" s="31">
        <v>0.52634666327309987</v>
      </c>
      <c r="I22" s="361" t="s">
        <v>44</v>
      </c>
      <c r="J22" s="360">
        <v>1985.6130000000001</v>
      </c>
      <c r="K22" s="30">
        <v>2000.825</v>
      </c>
      <c r="L22" s="31">
        <v>-0.7602863818674791</v>
      </c>
      <c r="M22" s="32">
        <v>14.969772678405835</v>
      </c>
      <c r="N22" s="33">
        <v>14.914564768161554</v>
      </c>
      <c r="O22" s="31">
        <v>0.37016105466338911</v>
      </c>
    </row>
    <row r="23" spans="1:15" ht="15.75" x14ac:dyDescent="0.25">
      <c r="A23" s="362" t="s">
        <v>45</v>
      </c>
      <c r="B23" s="360">
        <v>1977.9949999999999</v>
      </c>
      <c r="C23" s="30">
        <v>1885.1389999999999</v>
      </c>
      <c r="D23" s="31">
        <v>4.9256845251198982</v>
      </c>
      <c r="E23" s="32">
        <v>1.6274125785310278</v>
      </c>
      <c r="F23" s="33">
        <v>1.5331372068792799</v>
      </c>
      <c r="G23" s="31">
        <v>6.1491803361583424</v>
      </c>
      <c r="I23" s="362" t="s">
        <v>45</v>
      </c>
      <c r="J23" s="360">
        <v>1835.096</v>
      </c>
      <c r="K23" s="30">
        <v>1821.992</v>
      </c>
      <c r="L23" s="31">
        <v>0.71921281761939904</v>
      </c>
      <c r="M23" s="32">
        <v>2.306088071453352</v>
      </c>
      <c r="N23" s="33">
        <v>2.3329697436692864</v>
      </c>
      <c r="O23" s="31">
        <v>-1.1522512149538213</v>
      </c>
    </row>
    <row r="24" spans="1:15" ht="15.75" x14ac:dyDescent="0.25">
      <c r="A24" s="362" t="s">
        <v>46</v>
      </c>
      <c r="B24" s="360" t="s">
        <v>66</v>
      </c>
      <c r="C24" s="30" t="s">
        <v>66</v>
      </c>
      <c r="D24" s="86" t="s">
        <v>52</v>
      </c>
      <c r="E24" s="32">
        <v>2.6803278164626971E-4</v>
      </c>
      <c r="F24" s="33">
        <v>1.1634948826586323E-4</v>
      </c>
      <c r="G24" s="31">
        <v>130.3686811529451</v>
      </c>
      <c r="I24" s="362" t="s">
        <v>46</v>
      </c>
      <c r="J24" s="360">
        <v>4052.4769999999999</v>
      </c>
      <c r="K24" s="30">
        <v>3936.576</v>
      </c>
      <c r="L24" s="86">
        <v>2.9442083678811191</v>
      </c>
      <c r="M24" s="32">
        <v>0.33563341507395572</v>
      </c>
      <c r="N24" s="33">
        <v>0.10795110552939821</v>
      </c>
      <c r="O24" s="31">
        <v>210.91243894908794</v>
      </c>
    </row>
    <row r="25" spans="1:15" ht="16.5" thickBot="1" x14ac:dyDescent="0.3">
      <c r="A25" s="363" t="s">
        <v>43</v>
      </c>
      <c r="B25" s="360">
        <v>2731.8110000000001</v>
      </c>
      <c r="C25" s="30">
        <v>2526.1750000000002</v>
      </c>
      <c r="D25" s="31">
        <v>8.1402119805634978</v>
      </c>
      <c r="E25" s="32">
        <v>1.1643550213776763</v>
      </c>
      <c r="F25" s="33">
        <v>0.92998145970904478</v>
      </c>
      <c r="G25" s="31">
        <v>25.201960665103794</v>
      </c>
      <c r="I25" s="363" t="s">
        <v>43</v>
      </c>
      <c r="J25" s="360">
        <v>2064.107</v>
      </c>
      <c r="K25" s="30">
        <v>2179.8040000000001</v>
      </c>
      <c r="L25" s="31">
        <v>-5.3076790390328723</v>
      </c>
      <c r="M25" s="32">
        <v>1.8474611819984197</v>
      </c>
      <c r="N25" s="33">
        <v>1.8934598892219014</v>
      </c>
      <c r="O25" s="31">
        <v>-2.4293467997563165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60</v>
      </c>
      <c r="B27" s="129">
        <v>3854.7159999999999</v>
      </c>
      <c r="C27" s="26">
        <v>3993.66</v>
      </c>
      <c r="D27" s="27">
        <v>-3.4791143963181637</v>
      </c>
      <c r="E27" s="28">
        <v>0.37136972792404693</v>
      </c>
      <c r="F27" s="29">
        <v>0.3492035974486109</v>
      </c>
      <c r="G27" s="27">
        <v>6.3476237465445982</v>
      </c>
      <c r="I27" s="361" t="s">
        <v>60</v>
      </c>
      <c r="J27" s="129">
        <v>4919.7120000000004</v>
      </c>
      <c r="K27" s="26">
        <v>4930.42</v>
      </c>
      <c r="L27" s="27">
        <v>-0.21718230901220645</v>
      </c>
      <c r="M27" s="28">
        <v>0.56869312178385389</v>
      </c>
      <c r="N27" s="29">
        <v>0.49850144351767994</v>
      </c>
      <c r="O27" s="27">
        <v>14.080536612063895</v>
      </c>
    </row>
    <row r="28" spans="1:15" ht="15.75" x14ac:dyDescent="0.25">
      <c r="A28" s="362" t="s">
        <v>44</v>
      </c>
      <c r="B28" s="360">
        <v>3769.9450000000002</v>
      </c>
      <c r="C28" s="30">
        <v>3732.2330000000002</v>
      </c>
      <c r="D28" s="31">
        <v>1.0104406664857202</v>
      </c>
      <c r="E28" s="32">
        <v>0.87444664116781479</v>
      </c>
      <c r="F28" s="33">
        <v>0.63804120206861636</v>
      </c>
      <c r="G28" s="31">
        <v>37.051751255677509</v>
      </c>
      <c r="I28" s="362" t="s">
        <v>44</v>
      </c>
      <c r="J28" s="360">
        <v>3881.8420000000001</v>
      </c>
      <c r="K28" s="30">
        <v>3978.1849999999999</v>
      </c>
      <c r="L28" s="31">
        <v>-2.4217827979342301</v>
      </c>
      <c r="M28" s="32">
        <v>1.3333790623528372</v>
      </c>
      <c r="N28" s="33">
        <v>1.3727678012999165</v>
      </c>
      <c r="O28" s="31">
        <v>-2.8692936205074786</v>
      </c>
    </row>
    <row r="29" spans="1:15" ht="15.75" x14ac:dyDescent="0.25">
      <c r="A29" s="362" t="s">
        <v>45</v>
      </c>
      <c r="B29" s="364">
        <v>3790.6660000000002</v>
      </c>
      <c r="C29" s="44">
        <v>3789.38</v>
      </c>
      <c r="D29" s="31">
        <v>3.3936950107934759E-2</v>
      </c>
      <c r="E29" s="32">
        <v>0.24444589686139798</v>
      </c>
      <c r="F29" s="33">
        <v>0.17506719667736889</v>
      </c>
      <c r="G29" s="31">
        <v>39.629754460446982</v>
      </c>
      <c r="I29" s="362" t="s">
        <v>45</v>
      </c>
      <c r="J29" s="364">
        <v>3743.7719999999999</v>
      </c>
      <c r="K29" s="44">
        <v>3850.2890000000002</v>
      </c>
      <c r="L29" s="31">
        <v>-2.7664676599600777</v>
      </c>
      <c r="M29" s="32">
        <v>0.4679925444110124</v>
      </c>
      <c r="N29" s="33">
        <v>0.46572833847862738</v>
      </c>
      <c r="O29" s="31">
        <v>0.48616451809254202</v>
      </c>
    </row>
    <row r="30" spans="1:15" ht="15.75" x14ac:dyDescent="0.25">
      <c r="A30" s="367" t="s">
        <v>46</v>
      </c>
      <c r="B30" s="365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7" t="s">
        <v>46</v>
      </c>
      <c r="J30" s="365" t="s">
        <v>66</v>
      </c>
      <c r="K30" s="289" t="s">
        <v>66</v>
      </c>
      <c r="L30" s="86" t="s">
        <v>52</v>
      </c>
      <c r="M30" s="32">
        <v>4.7487827946322923E-4</v>
      </c>
      <c r="N30" s="33">
        <v>1.5761111583666484E-3</v>
      </c>
      <c r="O30" s="31">
        <v>-69.87025458563761</v>
      </c>
    </row>
    <row r="31" spans="1:15" ht="16.5" thickBot="1" x14ac:dyDescent="0.3">
      <c r="A31" s="368" t="s">
        <v>43</v>
      </c>
      <c r="B31" s="366">
        <v>1818.8430000000001</v>
      </c>
      <c r="C31" s="34">
        <v>1826.41</v>
      </c>
      <c r="D31" s="35">
        <v>-0.41431003991436793</v>
      </c>
      <c r="E31" s="36">
        <v>7.7296530645528105E-2</v>
      </c>
      <c r="F31" s="37">
        <v>9.8237751259143843E-2</v>
      </c>
      <c r="G31" s="35">
        <v>-21.316877010319956</v>
      </c>
      <c r="I31" s="368" t="s">
        <v>43</v>
      </c>
      <c r="J31" s="366" t="s">
        <v>66</v>
      </c>
      <c r="K31" s="34" t="s">
        <v>66</v>
      </c>
      <c r="L31" s="35" t="s">
        <v>52</v>
      </c>
      <c r="M31" s="36">
        <v>1.7412203580318406E-3</v>
      </c>
      <c r="N31" s="37">
        <v>6.9549032067607649E-3</v>
      </c>
      <c r="O31" s="35">
        <v>-74.96413240749024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1" t="s">
        <v>60</v>
      </c>
      <c r="B33" s="129">
        <v>7536.0780000000004</v>
      </c>
      <c r="C33" s="26">
        <v>7583.3630000000003</v>
      </c>
      <c r="D33" s="27">
        <v>-0.62353602221072435</v>
      </c>
      <c r="E33" s="28">
        <v>0.3687718717327062</v>
      </c>
      <c r="F33" s="29">
        <v>0.37257045300867175</v>
      </c>
      <c r="G33" s="27">
        <v>-1.0195605274895851</v>
      </c>
      <c r="I33" s="361" t="s">
        <v>60</v>
      </c>
      <c r="J33" s="129">
        <v>3246.9679999999998</v>
      </c>
      <c r="K33" s="26">
        <v>3255.7109999999998</v>
      </c>
      <c r="L33" s="27">
        <v>-0.26854349172884012</v>
      </c>
      <c r="M33" s="28">
        <v>1.0353137956097502</v>
      </c>
      <c r="N33" s="29">
        <v>0.89300456822059537</v>
      </c>
      <c r="O33" s="27">
        <v>15.936002172163668</v>
      </c>
    </row>
    <row r="34" spans="1:15" ht="15.75" x14ac:dyDescent="0.25">
      <c r="A34" s="362" t="s">
        <v>44</v>
      </c>
      <c r="B34" s="129">
        <v>5360.7690000000002</v>
      </c>
      <c r="C34" s="26">
        <v>6341.3590000000004</v>
      </c>
      <c r="D34" s="31">
        <v>-15.463404610904382</v>
      </c>
      <c r="E34" s="32">
        <v>1.6262785936856012</v>
      </c>
      <c r="F34" s="33">
        <v>1.6546254642102187</v>
      </c>
      <c r="G34" s="31">
        <v>-1.7131895487990652</v>
      </c>
      <c r="I34" s="362" t="s">
        <v>44</v>
      </c>
      <c r="J34" s="129">
        <v>1371.4829999999999</v>
      </c>
      <c r="K34" s="26">
        <v>1382.883</v>
      </c>
      <c r="L34" s="31">
        <v>-0.82436475103100493</v>
      </c>
      <c r="M34" s="32">
        <v>2.752526418402061</v>
      </c>
      <c r="N34" s="33">
        <v>2.3364722129101012</v>
      </c>
      <c r="O34" s="31">
        <v>17.806940018077931</v>
      </c>
    </row>
    <row r="35" spans="1:15" ht="15.75" x14ac:dyDescent="0.25">
      <c r="A35" s="362" t="s">
        <v>45</v>
      </c>
      <c r="B35" s="129">
        <v>4916.0020000000004</v>
      </c>
      <c r="C35" s="26">
        <v>4746.7709999999997</v>
      </c>
      <c r="D35" s="31">
        <v>3.5651814675702851</v>
      </c>
      <c r="E35" s="32">
        <v>0.22193114320311133</v>
      </c>
      <c r="F35" s="33">
        <v>0.16304441622322968</v>
      </c>
      <c r="G35" s="31">
        <v>36.116984772577446</v>
      </c>
      <c r="I35" s="362" t="s">
        <v>45</v>
      </c>
      <c r="J35" s="129">
        <v>2658.3580000000002</v>
      </c>
      <c r="K35" s="26">
        <v>2705.02</v>
      </c>
      <c r="L35" s="31">
        <v>-1.7250149721628603</v>
      </c>
      <c r="M35" s="32">
        <v>0.61069346738971286</v>
      </c>
      <c r="N35" s="33">
        <v>0.51846551819032416</v>
      </c>
      <c r="O35" s="31">
        <v>17.788637038255768</v>
      </c>
    </row>
    <row r="36" spans="1:15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7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68" t="s">
        <v>43</v>
      </c>
      <c r="B37" s="132" t="s">
        <v>66</v>
      </c>
      <c r="C37" s="38" t="s">
        <v>66</v>
      </c>
      <c r="D37" s="35" t="s">
        <v>52</v>
      </c>
      <c r="E37" s="36">
        <v>1.3896468833045062E-2</v>
      </c>
      <c r="F37" s="37">
        <v>1.2740268965112028E-2</v>
      </c>
      <c r="G37" s="35">
        <v>9.0751605880470354</v>
      </c>
      <c r="I37" s="368" t="s">
        <v>43</v>
      </c>
      <c r="J37" s="132" t="s">
        <v>66</v>
      </c>
      <c r="K37" s="38">
        <v>996.57799999999997</v>
      </c>
      <c r="L37" s="148" t="s">
        <v>52</v>
      </c>
      <c r="M37" s="36">
        <v>0.50466370043622844</v>
      </c>
      <c r="N37" s="37">
        <v>2.2037286286832214</v>
      </c>
      <c r="O37" s="35">
        <v>-77.099553281305035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Buczek Krystyna</cp:lastModifiedBy>
  <cp:lastPrinted>2014-04-17T08:46:23Z</cp:lastPrinted>
  <dcterms:created xsi:type="dcterms:W3CDTF">2005-04-26T13:27:29Z</dcterms:created>
  <dcterms:modified xsi:type="dcterms:W3CDTF">2019-10-17T11:07:32Z</dcterms:modified>
</cp:coreProperties>
</file>