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PM/Docs/PM8/PRODUKTY/Informacja kwartalna całość/2021-10/"/>
    </mc:Choice>
  </mc:AlternateContent>
  <bookViews>
    <workbookView xWindow="0" yWindow="0" windowWidth="23040" windowHeight="9195"/>
  </bookViews>
  <sheets>
    <sheet name="spis tablic" sheetId="32" r:id="rId1"/>
    <sheet name="Tab. 1" sheetId="35" r:id="rId2"/>
    <sheet name="Tab. 2-4" sheetId="23" r:id="rId3"/>
    <sheet name="Tab. 5" sheetId="24" r:id="rId4"/>
    <sheet name="Tab. 6-9" sheetId="25" r:id="rId5"/>
    <sheet name="Tab. 10-12" sheetId="36" r:id="rId6"/>
    <sheet name="Tab. 13-16" sheetId="26" r:id="rId7"/>
    <sheet name="Tab. 17-19" sheetId="27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  <externalReference r:id="rId14"/>
  </externalReferences>
  <definedNames>
    <definedName name="_Toc457395229" localSheetId="0">'spis tablic'!$A$1</definedName>
    <definedName name="Data1.Q.Periods" localSheetId="1">'[1]@Data1.Q'!$B$3:$B$22</definedName>
    <definedName name="Data1.Q.Periods" localSheetId="5">'[2]@Data1.Q'!$B$3:$B$22</definedName>
    <definedName name="Data1.Q.Periods">#REF!</definedName>
    <definedName name="_xlnm.Print_Area" localSheetId="1">'Tab. 1'!$A$1:$M$45</definedName>
    <definedName name="_xlnm.Print_Area" localSheetId="5">'Tab. 10-12'!$A$1:$N$90</definedName>
    <definedName name="_xlnm.Print_Area" localSheetId="7">'Tab. 17-19'!$A$1:$I$159</definedName>
    <definedName name="_xlnm.Print_Area" localSheetId="8">'Tab. 20-22'!$A$1:$N$99</definedName>
    <definedName name="_xlnm.Print_Area" localSheetId="10">'Tab. 25-26'!$A$1:$N$49</definedName>
  </definedNames>
  <calcPr calcId="152511"/>
</workbook>
</file>

<file path=xl/sharedStrings.xml><?xml version="1.0" encoding="utf-8"?>
<sst xmlns="http://schemas.openxmlformats.org/spreadsheetml/2006/main" count="2798" uniqueCount="328">
  <si>
    <t>jedn.</t>
  </si>
  <si>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</si>
  <si>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</si>
  <si>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</si>
  <si>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</si>
  <si>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</si>
  <si>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</si>
  <si>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Stopa bezrobocia rejestrowanego (koniec okresu)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</si>
  <si>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</si>
  <si>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</si>
  <si>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</si>
  <si>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</si>
  <si>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</si>
  <si>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</si>
  <si>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</si>
  <si>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</si>
  <si>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</si>
  <si>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</si>
  <si>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</si>
  <si>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</si>
  <si>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</si>
  <si>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</si>
  <si>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</si>
  <si>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</si>
  <si>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</si>
  <si>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</si>
  <si>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</si>
  <si>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</si>
  <si>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</si>
  <si>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</si>
  <si>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</si>
  <si>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</si>
  <si>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</si>
  <si>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</si>
  <si>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</si>
  <si>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</si>
  <si>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</si>
  <si>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</si>
  <si>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</si>
  <si>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</si>
  <si>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</si>
  <si>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</si>
  <si>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</si>
  <si>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</si>
  <si>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</si>
  <si>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</si>
  <si>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</si>
  <si>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</si>
  <si>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</si>
  <si>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</si>
  <si>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</si>
  <si>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</si>
  <si>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</si>
  <si>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</si>
  <si>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</si>
  <si>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</si>
  <si>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</si>
  <si>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</si>
  <si>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</si>
  <si>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</si>
  <si>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PKB</t>
  </si>
  <si>
    <t>Produkcja sprzedana przemysłu *</t>
  </si>
  <si>
    <t>Produkcja budowlano-montażowa *</t>
  </si>
  <si>
    <t>Przeciętne zatrudnienie w gospodarce narodowej*</t>
  </si>
  <si>
    <t>Saldo obrotów bieżących do PKB***</t>
  </si>
  <si>
    <t>** urealnione wskaźnikiem cen towarów i usług konsumpcyjnych ogółem</t>
  </si>
  <si>
    <t>*** relacja w % PKB w ujęciu płynnego roku</t>
  </si>
  <si>
    <t>III kw. 2018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</si>
  <si>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</si>
  <si>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</si>
  <si>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</si>
  <si>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</si>
  <si>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</si>
  <si>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</si>
  <si>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</si>
  <si>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</si>
  <si>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</si>
  <si>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</si>
  <si>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</si>
  <si>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</si>
  <si>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</si>
  <si>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</si>
  <si>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</si>
  <si>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</si>
  <si>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</si>
  <si>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</si>
  <si>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</si>
  <si>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</si>
  <si>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</si>
  <si>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</si>
  <si>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IV kw. 2018</t>
  </si>
  <si>
    <t xml:space="preserve"> </t>
  </si>
  <si>
    <t>2017</t>
  </si>
  <si>
    <t>2018</t>
  </si>
  <si>
    <t>2019</t>
  </si>
  <si>
    <t>I kw. 2019</t>
  </si>
  <si>
    <t>II kw. 2019</t>
  </si>
  <si>
    <t>III kw. 2019</t>
  </si>
  <si>
    <t>IV kw. 2019</t>
  </si>
  <si>
    <t>Eksport</t>
  </si>
  <si>
    <t>Import</t>
  </si>
  <si>
    <t>Popyt krajowy</t>
  </si>
  <si>
    <t>Spożycie</t>
  </si>
  <si>
    <t>Spożycie w sektorze gospodarstw domowych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</si>
  <si>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</si>
  <si>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</si>
  <si>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</si>
  <si>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</si>
  <si>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</si>
  <si>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</si>
  <si>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</si>
  <si>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</si>
  <si>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</si>
  <si>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</si>
  <si>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</si>
  <si>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</si>
  <si>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I kw. 2020</t>
  </si>
  <si>
    <t>2009</t>
  </si>
  <si>
    <t>2010</t>
  </si>
  <si>
    <t>2011</t>
  </si>
  <si>
    <t>2012</t>
  </si>
  <si>
    <t>2013</t>
  </si>
  <si>
    <t>2014</t>
  </si>
  <si>
    <t>2015</t>
  </si>
  <si>
    <t>2016</t>
  </si>
  <si>
    <t>II kw. 2020</t>
  </si>
  <si>
    <t xml:space="preserve">                                                           TAB. 13.    PODSTAWOWE DANE Z ZAKRESU FINANSÓW PUBLICZNYCH (PAŃSTWOWE FUNDUSZE CELOWE)</t>
  </si>
  <si>
    <t>III kw. 2020</t>
  </si>
  <si>
    <t xml:space="preserve">                                                            TAB. 10.   PODSTAWOWE DANE Z ZAKRESU FINANSÓW PUBLICZNYCH (wg. sprawozdawczości krajowej)</t>
  </si>
  <si>
    <t xml:space="preserve">                                                                                                                                        JEDNOSTKI  SAMORZĄDU  TERYTORIALNEGO</t>
  </si>
  <si>
    <t xml:space="preserve">                                                            TAB. 11.   PODSTAWOWE DANE Z ZAKRESU FINANSÓW PUBLICZNYCH (wg. sprawozdawczości krajowej)</t>
  </si>
  <si>
    <t xml:space="preserve">                                                            TAB. 12.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</si>
  <si>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</si>
  <si>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</si>
  <si>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</si>
  <si>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NARODOWY FUNDUSZ ZDROWIA</t>
  </si>
  <si>
    <t xml:space="preserve">                                                           TAB. 14.    PODSTAWOWE DANE Z ZAKRESU FINANSÓW PUBLICZNYCH (PAŃSTWOWE FUNDUSZE CELOWE)</t>
  </si>
  <si>
    <t xml:space="preserve">                                                           TAB. 15.    PODSTAWOWE DANE Z ZAKRESU FINANSÓW PUBLICZNYCH (PAŃSTWOWE FUNDUSZE CELOWE)</t>
  </si>
  <si>
    <t xml:space="preserve">                                                           TAB. 16.    PODSTAWOWE DANE Z ZAKRESU FINANSÓW PUBLICZNYCH (PAŃSTWOWE FUNDUSZE CELOWE)</t>
  </si>
  <si>
    <t xml:space="preserve">                                                                                      TAB. 1  PODSTAWOWE WSKAŹNIKI MAKROEKONOMICZNE</t>
  </si>
  <si>
    <t xml:space="preserve">                                                                                   TAB. 2.   PODSTAWOWE DANE Z ZAKRESU FINANSÓW PUBLICZNYCH (wg. ESA 2010)</t>
  </si>
  <si>
    <t xml:space="preserve">                                                                                                                                                                SEKTOR INSTYTUCJI RZĄDOWYCH I SAMORZĄDOWYCH</t>
  </si>
  <si>
    <t xml:space="preserve">                                                                                   TAB. 3.   PODSTAWOWE DANE Z ZAKRESU FINANSÓW PUBLICZNYCH (wg. ESA 2010)</t>
  </si>
  <si>
    <t xml:space="preserve">                                                                                   TAB. 4.   PODSTAWOWE DANE Z ZAKRESU FINANSÓW PUBLICZNYCH (wg. ESA 2010)</t>
  </si>
  <si>
    <t xml:space="preserve">                                                                                   TAB. 5.   PODSTAWOWE DANE Z ZAKRESU FINANSÓW PUBLICZNYCH (wg. ESA 2010)</t>
  </si>
  <si>
    <t xml:space="preserve">                                                                                                                     SEKTOR INSTYTUCJI RZĄDOWYCH I SAMORZĄDOWYCH</t>
  </si>
  <si>
    <t xml:space="preserve">                                                            TAB. 6.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</si>
  <si>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BUDŻET PAŃSTWA</t>
  </si>
  <si>
    <t xml:space="preserve">                                                            TAB. 7.   PODSTAWOWE DANE Z ZAKRESU FINANSÓW PUBLICZNYCH (wg. sprawozdawczości krajowej)</t>
  </si>
  <si>
    <t xml:space="preserve">                                                            TAB. 8.   PODSTAWOWE DANE Z ZAKRESU FINANSÓW PUBLICZNYCH (wg. sprawozdawczości krajowej)</t>
  </si>
  <si>
    <t xml:space="preserve">                                                            TAB. 9.   PODSTAWOWE DANE Z ZAKRESU FINANSÓW PUBLICZNYCH (wg. sprawozdawczości krajowej)</t>
  </si>
  <si>
    <t xml:space="preserve">              TAB. 17.     PODSTAWOWE DANE Z ZAKRESU FINANSÓW PUBLICZNYCH (PAŃSTWOWE FUNDUSZE CELOWE)</t>
  </si>
  <si>
    <t xml:space="preserve">              TAB. 18.     PODSTAWOWE DANE Z ZAKRESU FINANSÓW PUBLICZNYCH (PAŃSTWOWE FUNDUSZE CELOWE)</t>
  </si>
  <si>
    <t xml:space="preserve">              TAB. 19.     PODSTAWOWE DANE Z ZAKRESU FINANSÓW PUBLICZNYCH (PAŃSTWOWE FUNDUSZE CELOWE)</t>
  </si>
  <si>
    <t xml:space="preserve">                                                                       TAB. 20.   PODSTAWOWE DANE Z ZAKRESU FINANSÓW PUBLICZNYCH (wg metodologii GFSM2001)</t>
  </si>
  <si>
    <t xml:space="preserve">                                                                       TAB. 21.   PODSTAWOWE DANE Z ZAKRESU FINANSÓW PUBLICZNYCH (wg metodologii GFSM2001)</t>
  </si>
  <si>
    <t xml:space="preserve">                                                                       TAB. 22.   PODSTAWOWE DANE Z ZAKRESU FINANSÓW PUBLICZNYCH (wg metodologii GFSM2001)</t>
  </si>
  <si>
    <t xml:space="preserve">                                                                                     TAB. 23.   ZADŁUŻENIE SEKTORA INSTYTUCJI RZĄDOWYCH I SAMORZĄDOWYCH (wg. ESA 2010)</t>
  </si>
  <si>
    <t xml:space="preserve">                                                                                                                                        ZADŁUŻENIE SEKTORA INSTYTUCJI RZĄDOWYCH I SAMORZĄDOWYCH WG INSTRUMENTÓW</t>
  </si>
  <si>
    <t xml:space="preserve">       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</si>
  <si>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</si>
  <si>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TAB. 24.   ZADŁUŻENIE SEKTORA INSTYTUCJI RZĄDOWYCH I SAMORZĄDOWYCH (wg. ESA 2010)</t>
  </si>
  <si>
    <t xml:space="preserve">                                                                                         TAB. 25.    ZADŁUŻENIE SEKTORA FINANSÓW PUBLICZNYCH</t>
  </si>
  <si>
    <t xml:space="preserve">                                                                                                                                                                PAŃSTWOWY DŁUG PUBLICZNY</t>
  </si>
  <si>
    <t xml:space="preserve">                                                                                         TAB. 26.    ZADŁUŻENIE SEKTORA FINANSÓW PUBLICZNYCH</t>
  </si>
  <si>
    <t xml:space="preserve">                                                                                         TAB. 28.    ZADŁUŻENIE SEKTORA FINANSÓW PUBLICZNYCH</t>
  </si>
  <si>
    <t xml:space="preserve">                                                                                                        TAB. 27.    ZADŁUŻENIE SEKTORA FINANSÓW PUBLICZNYCH</t>
  </si>
  <si>
    <t xml:space="preserve">                                                                                                                                                            ZADŁUŻENIE SKARBU PAŃSTWA (wg nominału) </t>
  </si>
  <si>
    <t>2020</t>
  </si>
  <si>
    <t>IV kw. 2020</t>
  </si>
  <si>
    <t>Dług z tytułu kredytów i pożyczek</t>
  </si>
  <si>
    <t>Unia Europejska</t>
  </si>
  <si>
    <t>ANEKS  STATYSTYCZNY    I kw. 2021</t>
  </si>
  <si>
    <t>I kw. 2021</t>
  </si>
  <si>
    <t>* dane roczne dotyczą pełnej zbiorowości, dane kwartalne - niepełnej zbiorowości (powyżej 9 osób); dynamiki kwartalne dla budownictwa zostały policzone na podstawie danych miesięcznych</t>
  </si>
  <si>
    <t>II kw. 2021</t>
  </si>
  <si>
    <t>WYNAGRODZENIA  w ujęciu realnym **</t>
  </si>
  <si>
    <t>STOPY PROCENTOWE  w ujęciu nominalnym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</si>
  <si>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</si>
  <si>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</si>
  <si>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</si>
  <si>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</si>
  <si>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</si>
  <si>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</si>
  <si>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</si>
  <si>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</si>
  <si>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</si>
  <si>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</si>
  <si>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</si>
  <si>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Zakupy netto</t>
  </si>
  <si>
    <t>r/r</t>
  </si>
  <si>
    <t>% PKB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</si>
  <si>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</si>
  <si>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</si>
  <si>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</si>
  <si>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</si>
  <si>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</si>
  <si>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</si>
  <si>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</si>
  <si>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</si>
  <si>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</si>
  <si>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</si>
  <si>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</si>
  <si>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</si>
  <si>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</si>
  <si>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</si>
  <si>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</si>
  <si>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</si>
  <si>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</si>
  <si>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</si>
  <si>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</si>
  <si>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</si>
  <si>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</si>
  <si>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</si>
  <si>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</si>
  <si>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</si>
  <si>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</si>
  <si>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</si>
  <si>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</si>
  <si>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</si>
  <si>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</si>
  <si>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</si>
  <si>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>I - III kw. 2018</t>
  </si>
  <si>
    <t>I - IV kw. 2018</t>
  </si>
  <si>
    <t>I - II kw. 2019</t>
  </si>
  <si>
    <t>I - III kw. 2019</t>
  </si>
  <si>
    <t>I - IV kw. 2019</t>
  </si>
  <si>
    <t>I - II kw. 2020</t>
  </si>
  <si>
    <t>I - III kw. 2020</t>
  </si>
  <si>
    <t>I - IV kw. 2020</t>
  </si>
  <si>
    <t>I - II kw. 2021</t>
  </si>
  <si>
    <t xml:space="preserve">Źródło: MF Sprawozdanie operatywne (miesięczne) z wykonania budżetu państwa, obliczenia własne. </t>
  </si>
  <si>
    <t xml:space="preserve"> r/r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</si>
  <si>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</si>
  <si>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</si>
  <si>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</si>
  <si>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</si>
  <si>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</si>
  <si>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</si>
  <si>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</si>
  <si>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</si>
  <si>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</si>
  <si>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</si>
  <si>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w tym: wydatki na wynagrodzenia z pochodnymi</t>
  </si>
  <si>
    <t xml:space="preserve">Wynik 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</si>
  <si>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</si>
  <si>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</si>
  <si>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</si>
  <si>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</si>
  <si>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</si>
  <si>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</si>
  <si>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</si>
  <si>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</si>
  <si>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</si>
  <si>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</si>
  <si>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</si>
  <si>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</si>
  <si>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</si>
  <si>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</si>
  <si>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</si>
  <si>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</si>
  <si>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</si>
  <si>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</si>
  <si>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</si>
  <si>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</si>
  <si>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</si>
  <si>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</si>
  <si>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</si>
  <si>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</si>
  <si>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</si>
  <si>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</si>
  <si>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</si>
  <si>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b.d.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</si>
  <si>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</si>
  <si>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</si>
  <si>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</si>
  <si>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</si>
  <si>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</si>
  <si>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</si>
  <si>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</si>
  <si>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</si>
  <si>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</si>
  <si>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</si>
  <si>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</si>
  <si>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</si>
  <si>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</si>
  <si>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</si>
  <si>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</si>
  <si>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</si>
  <si>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</si>
  <si>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</si>
  <si>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</si>
  <si>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</si>
  <si>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</si>
  <si>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</si>
  <si>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</si>
  <si>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III kw. 2018-III kw. 2018</t>
  </si>
  <si>
    <t>IV kw. 2018 - III kw. 2018</t>
  </si>
  <si>
    <t>I kw. 2019 - IV kw. 2018</t>
  </si>
  <si>
    <t>II kw. 2019 - I kw. 2019</t>
  </si>
  <si>
    <t>III kw. 2019 - II kw. 2019</t>
  </si>
  <si>
    <t>IV kw. 2019 - III kw. 2019</t>
  </si>
  <si>
    <t>I kw. 2020 - IV kw. 2019</t>
  </si>
  <si>
    <t>II kw. 2020 - I kw. 2020</t>
  </si>
  <si>
    <t>III kw. 2020 - II kw. 2020</t>
  </si>
  <si>
    <t>IV kw. 2020 - III kw. 2020</t>
  </si>
  <si>
    <t>I kw. 2021 - IV kw. 2020</t>
  </si>
  <si>
    <t>II kw. 2021 - I kw. 2021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</si>
  <si>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</si>
  <si>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</si>
  <si>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</si>
  <si>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</si>
  <si>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</si>
  <si>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</si>
  <si>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</si>
  <si>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</si>
  <si>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</si>
  <si>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</si>
  <si>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</si>
  <si>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</si>
  <si>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 xml:space="preserve">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</si>
  <si>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</si>
  <si>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</si>
  <si>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NARODOWY FUNDUSZ ZDROWIA</t>
  </si>
  <si>
    <t xml:space="preserve">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</si>
  <si>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</si>
  <si>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NARODOWY FUNDUSZ ZDROWIA</t>
  </si>
  <si>
    <t xml:space="preserve">                                                                                                                                                                                            FUNDUSZ EMERYTALNO - RENTOWY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</si>
</sst>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5" formatCode="#,##0.0"/>
    <numFmt numFmtId="166" formatCode="\-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3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  <charset val="238"/>
    </font>
    <font>
      <b/>
      <sz val="10"/>
      <color rgb="FFFF0000"/>
      <name val="Garamond"/>
      <family val="1"/>
      <charset val="238"/>
    </font>
    <font>
      <b/>
      <sz val="11"/>
      <name val="Calibri"/>
      <family val="2"/>
      <charset val="238"/>
    </font>
    <font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name val="Arial"/>
      <family val="2"/>
      <charset val="238"/>
    </font>
    <font>
      <u/>
      <sz val="10"/>
      <color theme="10"/>
      <name val="Arial"/>
      <charset val="238"/>
    </font>
    <font>
      <b/>
      <u/>
      <sz val="10"/>
      <color theme="0" tint="-0.49998474074526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0" fontId="3" fillId="0" borderId="0"/>
    <xf numFmtId="0" fontId="12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168" fontId="7" fillId="0" borderId="0" applyFont="0" applyFill="0" applyBorder="0" applyAlignment="0" applyProtection="0"/>
    <xf numFmtId="14" fontId="4" fillId="0" borderId="0" applyProtection="0">
      <alignment vertical="center"/>
    </xf>
    <xf numFmtId="14" fontId="13" fillId="0" borderId="0" applyProtection="0">
      <alignment vertical="center"/>
    </xf>
    <xf numFmtId="6" fontId="7" fillId="0" borderId="0" applyFont="0" applyFill="0" applyBorder="0" applyAlignment="0" applyProtection="0"/>
    <xf numFmtId="0" fontId="11" fillId="0" borderId="0"/>
    <xf numFmtId="0" fontId="14" fillId="0" borderId="0"/>
    <xf numFmtId="0" fontId="23" fillId="0" borderId="0"/>
    <xf numFmtId="0" fontId="41" fillId="0" borderId="0" applyNumberFormat="0" applyFill="0" applyBorder="0" applyAlignment="0" applyProtection="0"/>
  </cellStyleXfs>
  <cellXfs count="289">
    <xf numFmtId="0" fontId="0" fillId="0" borderId="0" xfId="0"/>
    <xf numFmtId="0" fontId="15" fillId="3" borderId="0" xfId="9" applyFont="1" applyFill="1" applyBorder="1"/>
    <xf numFmtId="0" fontId="15" fillId="4" borderId="0" xfId="9" applyFont="1" applyFill="1" applyBorder="1"/>
    <xf numFmtId="0" fontId="15" fillId="6" borderId="0" xfId="9" applyFont="1" applyFill="1" applyBorder="1"/>
    <xf numFmtId="3" fontId="16" fillId="6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right"/>
    </xf>
    <xf numFmtId="3" fontId="15" fillId="3" borderId="0" xfId="9" applyNumberFormat="1" applyFont="1" applyFill="1" applyBorder="1" applyAlignment="1">
      <alignment horizontal="center"/>
    </xf>
    <xf numFmtId="165" fontId="15" fillId="3" borderId="0" xfId="9" applyNumberFormat="1" applyFont="1" applyFill="1" applyBorder="1"/>
    <xf numFmtId="165" fontId="15" fillId="3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left" indent="1"/>
    </xf>
    <xf numFmtId="3" fontId="16" fillId="3" borderId="0" xfId="9" applyNumberFormat="1" applyFont="1" applyFill="1" applyBorder="1" applyAlignment="1">
      <alignment horizontal="center"/>
    </xf>
    <xf numFmtId="165" fontId="16" fillId="3" borderId="0" xfId="9" applyNumberFormat="1" applyFont="1" applyFill="1" applyBorder="1"/>
    <xf numFmtId="165" fontId="16" fillId="3" borderId="0" xfId="9" applyNumberFormat="1" applyFont="1" applyFill="1" applyBorder="1" applyAlignment="1">
      <alignment horizontal="right"/>
    </xf>
    <xf numFmtId="0" fontId="15" fillId="3" borderId="3" xfId="9" applyFont="1" applyFill="1" applyBorder="1"/>
    <xf numFmtId="3" fontId="15" fillId="3" borderId="3" xfId="9" applyNumberFormat="1" applyFont="1" applyFill="1" applyBorder="1" applyAlignment="1">
      <alignment horizontal="center"/>
    </xf>
    <xf numFmtId="165" fontId="15" fillId="3" borderId="3" xfId="9" applyNumberFormat="1" applyFont="1" applyFill="1" applyBorder="1"/>
    <xf numFmtId="165" fontId="15" fillId="3" borderId="3" xfId="9" applyNumberFormat="1" applyFont="1" applyFill="1" applyBorder="1" applyAlignment="1">
      <alignment horizontal="right"/>
    </xf>
    <xf numFmtId="0" fontId="16" fillId="3" borderId="4" xfId="9" applyFont="1" applyFill="1" applyBorder="1"/>
    <xf numFmtId="3" fontId="16" fillId="3" borderId="4" xfId="9" applyNumberFormat="1" applyFont="1" applyFill="1" applyBorder="1" applyAlignment="1">
      <alignment horizontal="center"/>
    </xf>
    <xf numFmtId="165" fontId="16" fillId="3" borderId="4" xfId="9" applyNumberFormat="1" applyFont="1" applyFill="1" applyBorder="1"/>
    <xf numFmtId="165" fontId="16" fillId="3" borderId="4" xfId="9" applyNumberFormat="1" applyFont="1" applyFill="1" applyBorder="1" applyAlignment="1">
      <alignment horizontal="right"/>
    </xf>
    <xf numFmtId="0" fontId="16" fillId="3" borderId="2" xfId="9" applyFont="1" applyFill="1" applyBorder="1"/>
    <xf numFmtId="3" fontId="16" fillId="3" borderId="2" xfId="9" applyNumberFormat="1" applyFont="1" applyFill="1" applyBorder="1" applyAlignment="1">
      <alignment horizontal="center"/>
    </xf>
    <xf numFmtId="165" fontId="16" fillId="3" borderId="2" xfId="9" applyNumberFormat="1" applyFont="1" applyFill="1" applyBorder="1"/>
    <xf numFmtId="165" fontId="16" fillId="3" borderId="2" xfId="9" applyNumberFormat="1" applyFont="1" applyFill="1" applyBorder="1" applyAlignment="1">
      <alignment horizontal="right"/>
    </xf>
    <xf numFmtId="0" fontId="16" fillId="4" borderId="0" xfId="9" applyFont="1" applyFill="1" applyBorder="1"/>
    <xf numFmtId="0" fontId="16" fillId="4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left" indent="1"/>
    </xf>
    <xf numFmtId="0" fontId="16" fillId="3" borderId="0" xfId="9" applyFont="1" applyFill="1" applyBorder="1"/>
    <xf numFmtId="3" fontId="16" fillId="3" borderId="0" xfId="9" applyNumberFormat="1" applyFont="1" applyFill="1" applyBorder="1" applyAlignment="1">
      <alignment horizontal="center" wrapText="1"/>
    </xf>
    <xf numFmtId="3" fontId="16" fillId="3" borderId="2" xfId="9" applyNumberFormat="1" applyFont="1" applyFill="1" applyBorder="1" applyAlignment="1">
      <alignment horizontal="center" wrapText="1"/>
    </xf>
    <xf numFmtId="0" fontId="16" fillId="3" borderId="3" xfId="9" applyFont="1" applyFill="1" applyBorder="1"/>
    <xf numFmtId="3" fontId="16" fillId="3" borderId="3" xfId="9" applyNumberFormat="1" applyFont="1" applyFill="1" applyBorder="1" applyAlignment="1">
      <alignment horizontal="center" wrapText="1"/>
    </xf>
    <xf numFmtId="165" fontId="16" fillId="3" borderId="3" xfId="9" applyNumberFormat="1" applyFont="1" applyFill="1" applyBorder="1"/>
    <xf numFmtId="165" fontId="16" fillId="3" borderId="3" xfId="9" applyNumberFormat="1" applyFont="1" applyFill="1" applyBorder="1" applyAlignment="1">
      <alignment horizontal="right"/>
    </xf>
    <xf numFmtId="0" fontId="17" fillId="3" borderId="0" xfId="9" applyFont="1" applyFill="1" applyBorder="1"/>
    <xf numFmtId="0" fontId="15" fillId="7" borderId="0" xfId="9" applyFont="1" applyFill="1" applyBorder="1"/>
    <xf numFmtId="3" fontId="16" fillId="7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center"/>
    </xf>
    <xf numFmtId="169" fontId="15" fillId="6" borderId="0" xfId="9" applyNumberFormat="1" applyFont="1" applyFill="1" applyBorder="1" applyAlignment="1">
      <alignment horizontal="center" vertical="center"/>
    </xf>
    <xf numFmtId="164" fontId="15" fillId="3" borderId="0" xfId="9" applyNumberFormat="1" applyFont="1" applyFill="1" applyBorder="1"/>
    <xf numFmtId="164" fontId="16" fillId="3" borderId="0" xfId="9" applyNumberFormat="1" applyFont="1" applyFill="1" applyBorder="1"/>
    <xf numFmtId="164" fontId="16" fillId="3" borderId="2" xfId="9" applyNumberFormat="1" applyFont="1" applyFill="1" applyBorder="1"/>
    <xf numFmtId="3" fontId="15" fillId="3" borderId="2" xfId="9" applyNumberFormat="1" applyFont="1" applyFill="1" applyBorder="1" applyAlignment="1">
      <alignment horizontal="center"/>
    </xf>
    <xf numFmtId="0" fontId="18" fillId="7" borderId="0" xfId="9" applyFont="1" applyFill="1" applyBorder="1"/>
    <xf numFmtId="3" fontId="18" fillId="7" borderId="0" xfId="9" applyNumberFormat="1" applyFont="1" applyFill="1" applyBorder="1" applyAlignment="1">
      <alignment horizontal="center"/>
    </xf>
    <xf numFmtId="169" fontId="15" fillId="7" borderId="0" xfId="9" applyNumberFormat="1" applyFont="1" applyFill="1" applyBorder="1" applyAlignment="1">
      <alignment horizontal="center" vertical="center"/>
    </xf>
    <xf numFmtId="165" fontId="15" fillId="4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center"/>
    </xf>
    <xf numFmtId="0" fontId="15" fillId="3" borderId="0" xfId="0" applyFont="1" applyFill="1" applyBorder="1" applyProtection="1">
      <protection locked="0"/>
    </xf>
    <xf numFmtId="3" fontId="15" fillId="3" borderId="0" xfId="0" applyNumberFormat="1" applyFont="1" applyFill="1" applyBorder="1" applyAlignment="1">
      <alignment horizontal="center"/>
    </xf>
    <xf numFmtId="3" fontId="15" fillId="4" borderId="0" xfId="0" applyNumberFormat="1" applyFont="1" applyFill="1" applyBorder="1"/>
    <xf numFmtId="0" fontId="16" fillId="3" borderId="0" xfId="0" applyFont="1" applyFill="1" applyBorder="1" applyAlignment="1">
      <alignment horizontal="left" indent="1"/>
    </xf>
    <xf numFmtId="3" fontId="16" fillId="3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/>
    <xf numFmtId="0" fontId="16" fillId="3" borderId="0" xfId="0" applyFont="1" applyFill="1" applyBorder="1" applyAlignment="1">
      <alignment horizontal="left" wrapText="1" indent="1"/>
    </xf>
    <xf numFmtId="0" fontId="15" fillId="3" borderId="2" xfId="0" applyFont="1" applyFill="1" applyBorder="1" applyProtection="1">
      <protection locked="0"/>
    </xf>
    <xf numFmtId="3" fontId="15" fillId="3" borderId="2" xfId="0" applyNumberFormat="1" applyFont="1" applyFill="1" applyBorder="1" applyAlignment="1">
      <alignment horizontal="center"/>
    </xf>
    <xf numFmtId="3" fontId="15" fillId="4" borderId="2" xfId="0" applyNumberFormat="1" applyFont="1" applyFill="1" applyBorder="1"/>
    <xf numFmtId="165" fontId="15" fillId="4" borderId="0" xfId="0" applyNumberFormat="1" applyFont="1" applyFill="1" applyBorder="1"/>
    <xf numFmtId="165" fontId="16" fillId="4" borderId="0" xfId="0" applyNumberFormat="1" applyFont="1" applyFill="1" applyBorder="1"/>
    <xf numFmtId="165" fontId="15" fillId="4" borderId="2" xfId="0" applyNumberFormat="1" applyFont="1" applyFill="1" applyBorder="1"/>
    <xf numFmtId="0" fontId="16" fillId="3" borderId="2" xfId="0" applyFont="1" applyFill="1" applyBorder="1" applyAlignment="1">
      <alignment horizontal="left" wrapText="1" indent="1"/>
    </xf>
    <xf numFmtId="165" fontId="16" fillId="4" borderId="2" xfId="0" applyNumberFormat="1" applyFont="1" applyFill="1" applyBorder="1"/>
    <xf numFmtId="3" fontId="16" fillId="3" borderId="2" xfId="0" applyNumberFormat="1" applyFont="1" applyFill="1" applyBorder="1" applyAlignment="1">
      <alignment horizontal="center"/>
    </xf>
    <xf numFmtId="0" fontId="20" fillId="0" borderId="0" xfId="9" applyFont="1" applyFill="1" applyBorder="1" applyAlignment="1">
      <alignment horizontal="right"/>
    </xf>
    <xf numFmtId="0" fontId="15" fillId="4" borderId="0" xfId="9" applyFont="1" applyFill="1" applyBorder="1" applyAlignment="1">
      <alignment horizontal="right"/>
    </xf>
    <xf numFmtId="165" fontId="15" fillId="4" borderId="0" xfId="0" applyNumberFormat="1" applyFont="1" applyFill="1" applyBorder="1" applyAlignment="1">
      <alignment horizontal="right"/>
    </xf>
    <xf numFmtId="165" fontId="16" fillId="4" borderId="0" xfId="0" applyNumberFormat="1" applyFont="1" applyFill="1" applyBorder="1" applyAlignment="1">
      <alignment horizontal="right"/>
    </xf>
    <xf numFmtId="3" fontId="16" fillId="4" borderId="0" xfId="0" applyNumberFormat="1" applyFont="1" applyFill="1" applyBorder="1" applyAlignment="1">
      <alignment horizontal="right"/>
    </xf>
    <xf numFmtId="0" fontId="15" fillId="3" borderId="2" xfId="9" applyFont="1" applyFill="1" applyBorder="1"/>
    <xf numFmtId="165" fontId="15" fillId="4" borderId="2" xfId="0" applyNumberFormat="1" applyFont="1" applyFill="1" applyBorder="1" applyAlignment="1">
      <alignment horizontal="right"/>
    </xf>
    <xf numFmtId="165" fontId="16" fillId="4" borderId="2" xfId="0" applyNumberFormat="1" applyFont="1" applyFill="1" applyBorder="1" applyAlignment="1">
      <alignment horizontal="right"/>
    </xf>
    <xf numFmtId="167" fontId="19" fillId="0" borderId="0" xfId="0" applyNumberFormat="1" applyFont="1" applyFill="1" applyBorder="1" applyAlignment="1">
      <alignment horizontal="right"/>
    </xf>
    <xf numFmtId="169" fontId="15" fillId="7" borderId="0" xfId="9" applyNumberFormat="1" applyFont="1" applyFill="1" applyBorder="1" applyAlignment="1">
      <alignment horizontal="right" vertical="center"/>
    </xf>
    <xf numFmtId="167" fontId="11" fillId="0" borderId="0" xfId="0" applyNumberFormat="1" applyFont="1" applyFill="1" applyBorder="1"/>
    <xf numFmtId="170" fontId="21" fillId="3" borderId="0" xfId="0" applyNumberFormat="1" applyFont="1" applyFill="1" applyBorder="1" applyAlignment="1">
      <alignment horizontal="center"/>
    </xf>
    <xf numFmtId="170" fontId="15" fillId="4" borderId="0" xfId="0" applyNumberFormat="1" applyFont="1" applyFill="1" applyBorder="1"/>
    <xf numFmtId="170" fontId="15" fillId="6" borderId="0" xfId="0" applyNumberFormat="1" applyFont="1" applyFill="1" applyBorder="1"/>
    <xf numFmtId="170" fontId="15" fillId="6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wrapText="1"/>
    </xf>
    <xf numFmtId="170" fontId="15" fillId="3" borderId="0" xfId="0" applyNumberFormat="1" applyFont="1" applyFill="1" applyBorder="1" applyAlignment="1">
      <alignment horizontal="center"/>
    </xf>
    <xf numFmtId="170" fontId="16" fillId="3" borderId="0" xfId="0" applyNumberFormat="1" applyFont="1" applyFill="1" applyBorder="1" applyAlignment="1">
      <alignment horizontal="left" wrapText="1" indent="1"/>
    </xf>
    <xf numFmtId="170" fontId="16" fillId="3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vertical="top" wrapText="1"/>
    </xf>
    <xf numFmtId="170" fontId="15" fillId="3" borderId="2" xfId="0" applyNumberFormat="1" applyFont="1" applyFill="1" applyBorder="1" applyAlignment="1">
      <alignment wrapText="1"/>
    </xf>
    <xf numFmtId="170" fontId="16" fillId="3" borderId="0" xfId="0" applyNumberFormat="1" applyFont="1" applyFill="1" applyBorder="1" applyAlignment="1">
      <alignment wrapText="1"/>
    </xf>
    <xf numFmtId="170" fontId="15" fillId="3" borderId="2" xfId="0" applyNumberFormat="1" applyFont="1" applyFill="1" applyBorder="1" applyAlignment="1">
      <alignment horizontal="center"/>
    </xf>
    <xf numFmtId="0" fontId="15" fillId="6" borderId="0" xfId="9" applyFont="1" applyFill="1" applyBorder="1" applyAlignment="1">
      <alignment horizontal="center"/>
    </xf>
    <xf numFmtId="0" fontId="24" fillId="4" borderId="0" xfId="9" applyFont="1" applyFill="1" applyBorder="1" applyAlignment="1">
      <alignment wrapText="1"/>
    </xf>
    <xf numFmtId="3" fontId="26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/>
    <xf numFmtId="3" fontId="27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 applyAlignment="1">
      <alignment wrapText="1"/>
    </xf>
    <xf numFmtId="3" fontId="27" fillId="3" borderId="2" xfId="12" applyNumberFormat="1" applyFont="1" applyFill="1" applyBorder="1"/>
    <xf numFmtId="3" fontId="27" fillId="3" borderId="2" xfId="12" applyNumberFormat="1" applyFont="1" applyFill="1" applyBorder="1" applyAlignment="1">
      <alignment horizontal="center"/>
    </xf>
    <xf numFmtId="165" fontId="27" fillId="3" borderId="0" xfId="12" applyNumberFormat="1" applyFont="1" applyFill="1" applyBorder="1"/>
    <xf numFmtId="165" fontId="26" fillId="3" borderId="0" xfId="12" applyNumberFormat="1" applyFont="1" applyFill="1" applyBorder="1"/>
    <xf numFmtId="165" fontId="27" fillId="3" borderId="2" xfId="12" applyNumberFormat="1" applyFont="1" applyFill="1" applyBorder="1"/>
    <xf numFmtId="3" fontId="15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16" fillId="4" borderId="0" xfId="9" applyNumberFormat="1" applyFont="1" applyFill="1" applyBorder="1"/>
    <xf numFmtId="0" fontId="24" fillId="4" borderId="0" xfId="10" applyFont="1" applyFill="1" applyBorder="1"/>
    <xf numFmtId="0" fontId="15" fillId="4" borderId="0" xfId="10" applyFont="1" applyFill="1" applyBorder="1" applyAlignment="1">
      <alignment horizontal="center"/>
    </xf>
    <xf numFmtId="3" fontId="26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16" fillId="4" borderId="0" xfId="10" applyFont="1" applyFill="1" applyBorder="1" applyAlignment="1">
      <alignment horizontal="center"/>
    </xf>
    <xf numFmtId="3" fontId="27" fillId="3" borderId="0" xfId="13" applyNumberFormat="1" applyFont="1" applyFill="1" applyBorder="1"/>
    <xf numFmtId="3" fontId="27" fillId="3" borderId="0" xfId="13" applyNumberFormat="1" applyFont="1" applyFill="1" applyBorder="1" applyAlignment="1">
      <alignment horizontal="right"/>
    </xf>
    <xf numFmtId="166" fontId="27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19" fillId="0" borderId="0" xfId="10" applyFont="1" applyFill="1" applyBorder="1"/>
    <xf numFmtId="3" fontId="16" fillId="4" borderId="0" xfId="10" applyNumberFormat="1" applyFont="1" applyFill="1" applyBorder="1"/>
    <xf numFmtId="0" fontId="16" fillId="4" borderId="0" xfId="10" applyFont="1" applyFill="1" applyBorder="1"/>
    <xf numFmtId="165" fontId="16" fillId="4" borderId="0" xfId="10" applyNumberFormat="1" applyFont="1" applyFill="1" applyBorder="1"/>
    <xf numFmtId="3" fontId="19" fillId="0" borderId="0" xfId="10" applyNumberFormat="1" applyFont="1" applyFill="1" applyBorder="1"/>
    <xf numFmtId="0" fontId="15" fillId="4" borderId="0" xfId="10" applyFont="1" applyFill="1" applyBorder="1"/>
    <xf numFmtId="0" fontId="16" fillId="4" borderId="0" xfId="10" applyFont="1" applyFill="1" applyBorder="1" applyAlignment="1">
      <alignment horizontal="left" indent="1"/>
    </xf>
    <xf numFmtId="0" fontId="16" fillId="4" borderId="0" xfId="10" applyFont="1" applyFill="1" applyBorder="1" applyAlignment="1">
      <alignment horizontal="left" indent="2"/>
    </xf>
    <xf numFmtId="0" fontId="16" fillId="4" borderId="0" xfId="10" applyFont="1" applyFill="1" applyBorder="1" applyAlignment="1">
      <alignment horizontal="left" wrapText="1" indent="2"/>
    </xf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19" fillId="0" borderId="0" xfId="11" applyFont="1" applyFill="1" applyBorder="1"/>
    <xf numFmtId="0" fontId="16" fillId="4" borderId="0" xfId="11" applyFont="1" applyFill="1" applyBorder="1"/>
    <xf numFmtId="0" fontId="5" fillId="4" borderId="0" xfId="10" applyFont="1" applyFill="1" applyBorder="1"/>
    <xf numFmtId="4" fontId="16" fillId="4" borderId="0" xfId="10" applyNumberFormat="1" applyFont="1" applyFill="1" applyBorder="1"/>
    <xf numFmtId="0" fontId="5" fillId="4" borderId="0" xfId="11" applyFont="1" applyFill="1" applyBorder="1"/>
    <xf numFmtId="0" fontId="16" fillId="4" borderId="0" xfId="11" applyFont="1" applyFill="1" applyBorder="1" applyAlignment="1">
      <alignment horizontal="center"/>
    </xf>
    <xf numFmtId="3" fontId="15" fillId="4" borderId="0" xfId="10" applyNumberFormat="1" applyFont="1" applyFill="1" applyBorder="1" applyAlignment="1">
      <alignment horizontal="right"/>
    </xf>
    <xf numFmtId="3" fontId="16" fillId="4" borderId="0" xfId="10" applyNumberFormat="1" applyFont="1" applyFill="1" applyBorder="1" applyAlignment="1">
      <alignment horizontal="right"/>
    </xf>
    <xf numFmtId="0" fontId="16" fillId="4" borderId="0" xfId="19" applyFont="1" applyFill="1" applyBorder="1"/>
    <xf numFmtId="0" fontId="15" fillId="4" borderId="0" xfId="19" applyFont="1" applyFill="1" applyBorder="1"/>
    <xf numFmtId="0" fontId="20" fillId="0" borderId="0" xfId="19" applyFont="1" applyFill="1" applyBorder="1"/>
    <xf numFmtId="0" fontId="15" fillId="3" borderId="0" xfId="19" applyFont="1" applyFill="1" applyBorder="1"/>
    <xf numFmtId="0" fontId="14" fillId="0" borderId="0" xfId="19" applyFont="1" applyFill="1" applyBorder="1"/>
    <xf numFmtId="0" fontId="15" fillId="6" borderId="0" xfId="19" applyFont="1" applyFill="1" applyBorder="1"/>
    <xf numFmtId="3" fontId="16" fillId="6" borderId="0" xfId="19" applyNumberFormat="1" applyFont="1" applyFill="1" applyBorder="1" applyAlignment="1">
      <alignment horizontal="center"/>
    </xf>
    <xf numFmtId="3" fontId="15" fillId="6" borderId="0" xfId="19" applyNumberFormat="1" applyFont="1" applyFill="1" applyBorder="1" applyAlignment="1">
      <alignment horizontal="right"/>
    </xf>
    <xf numFmtId="3" fontId="15" fillId="3" borderId="0" xfId="19" applyNumberFormat="1" applyFont="1" applyFill="1" applyBorder="1" applyAlignment="1">
      <alignment horizontal="center"/>
    </xf>
    <xf numFmtId="165" fontId="15" fillId="3" borderId="0" xfId="19" applyNumberFormat="1" applyFont="1" applyFill="1" applyBorder="1"/>
    <xf numFmtId="165" fontId="15" fillId="3" borderId="0" xfId="19" applyNumberFormat="1" applyFont="1" applyFill="1" applyBorder="1" applyAlignment="1">
      <alignment horizontal="right"/>
    </xf>
    <xf numFmtId="0" fontId="16" fillId="3" borderId="0" xfId="19" applyFont="1" applyFill="1" applyBorder="1" applyAlignment="1">
      <alignment horizontal="left" indent="1"/>
    </xf>
    <xf numFmtId="3" fontId="16" fillId="3" borderId="0" xfId="19" applyNumberFormat="1" applyFont="1" applyFill="1" applyBorder="1" applyAlignment="1">
      <alignment horizontal="center"/>
    </xf>
    <xf numFmtId="165" fontId="16" fillId="3" borderId="0" xfId="19" applyNumberFormat="1" applyFont="1" applyFill="1" applyBorder="1"/>
    <xf numFmtId="165" fontId="16" fillId="3" borderId="0" xfId="19" applyNumberFormat="1" applyFont="1" applyFill="1" applyBorder="1" applyAlignment="1">
      <alignment horizontal="right"/>
    </xf>
    <xf numFmtId="0" fontId="23" fillId="0" borderId="0" xfId="20" applyFont="1" applyFill="1" applyBorder="1"/>
    <xf numFmtId="0" fontId="16" fillId="3" borderId="0" xfId="19" applyFont="1" applyFill="1" applyBorder="1" applyAlignment="1">
      <alignment horizontal="left" wrapText="1" indent="1"/>
    </xf>
    <xf numFmtId="0" fontId="15" fillId="3" borderId="3" xfId="19" applyFont="1" applyFill="1" applyBorder="1"/>
    <xf numFmtId="165" fontId="15" fillId="3" borderId="3" xfId="19" applyNumberFormat="1" applyFont="1" applyFill="1" applyBorder="1" applyAlignment="1">
      <alignment horizontal="right"/>
    </xf>
    <xf numFmtId="1" fontId="19" fillId="0" borderId="0" xfId="10" applyNumberFormat="1" applyFont="1" applyFill="1" applyBorder="1"/>
    <xf numFmtId="3" fontId="33" fillId="3" borderId="0" xfId="13" applyNumberFormat="1" applyFont="1" applyFill="1" applyBorder="1"/>
    <xf numFmtId="3" fontId="32" fillId="4" borderId="0" xfId="10" applyNumberFormat="1" applyFont="1" applyFill="1" applyBorder="1" applyAlignment="1">
      <alignment horizontal="right"/>
    </xf>
    <xf numFmtId="3" fontId="33" fillId="4" borderId="0" xfId="10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3" fontId="15" fillId="4" borderId="2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18" applyFont="1"/>
    <xf numFmtId="0" fontId="10" fillId="3" borderId="0" xfId="18" applyFont="1" applyFill="1" applyAlignment="1">
      <alignment horizontal="center"/>
    </xf>
    <xf numFmtId="0" fontId="2" fillId="0" borderId="0" xfId="18" applyFont="1"/>
    <xf numFmtId="0" fontId="9" fillId="2" borderId="0" xfId="18" applyFont="1" applyFill="1" applyAlignment="1">
      <alignment horizontal="center" vertical="top" wrapText="1"/>
    </xf>
    <xf numFmtId="0" fontId="9" fillId="2" borderId="0" xfId="18" applyFont="1" applyFill="1" applyAlignment="1">
      <alignment horizontal="center" vertical="center" wrapText="1"/>
    </xf>
    <xf numFmtId="0" fontId="1" fillId="5" borderId="0" xfId="18" applyFont="1" applyFill="1" applyBorder="1" applyAlignment="1">
      <alignment horizontal="left"/>
    </xf>
    <xf numFmtId="0" fontId="1" fillId="5" borderId="0" xfId="18" applyFont="1" applyFill="1" applyBorder="1" applyAlignment="1">
      <alignment horizontal="center"/>
    </xf>
    <xf numFmtId="0" fontId="1" fillId="5" borderId="0" xfId="18" applyFont="1" applyFill="1" applyAlignment="1">
      <alignment horizontal="center"/>
    </xf>
    <xf numFmtId="0" fontId="8" fillId="3" borderId="0" xfId="18" applyFont="1" applyFill="1" applyAlignment="1">
      <alignment horizontal="left" wrapText="1"/>
    </xf>
    <xf numFmtId="0" fontId="8" fillId="3" borderId="0" xfId="18" applyFont="1" applyFill="1" applyAlignment="1">
      <alignment horizontal="center" wrapText="1"/>
    </xf>
    <xf numFmtId="164" fontId="2" fillId="3" borderId="0" xfId="18" applyNumberFormat="1" applyFont="1" applyFill="1" applyAlignment="1">
      <alignment horizontal="right" wrapText="1"/>
    </xf>
    <xf numFmtId="164" fontId="2" fillId="3" borderId="0" xfId="18" quotePrefix="1" applyNumberFormat="1" applyFont="1" applyFill="1" applyAlignment="1">
      <alignment horizontal="right" wrapText="1"/>
    </xf>
    <xf numFmtId="0" fontId="2" fillId="3" borderId="0" xfId="18" applyFont="1" applyFill="1" applyAlignment="1">
      <alignment horizontal="left" wrapText="1"/>
    </xf>
    <xf numFmtId="0" fontId="1" fillId="5" borderId="0" xfId="18" applyFont="1" applyFill="1" applyAlignment="1">
      <alignment horizontal="left"/>
    </xf>
    <xf numFmtId="2" fontId="2" fillId="3" borderId="0" xfId="18" applyNumberFormat="1" applyFont="1" applyFill="1" applyAlignment="1">
      <alignment horizontal="right" wrapText="1"/>
    </xf>
    <xf numFmtId="0" fontId="1" fillId="5" borderId="0" xfId="18" quotePrefix="1" applyFont="1" applyFill="1" applyAlignment="1">
      <alignment horizontal="left"/>
    </xf>
    <xf numFmtId="0" fontId="1" fillId="5" borderId="0" xfId="18" quotePrefix="1" applyFont="1" applyFill="1" applyAlignment="1">
      <alignment horizontal="center"/>
    </xf>
    <xf numFmtId="0" fontId="2" fillId="3" borderId="0" xfId="18" applyFont="1" applyFill="1" applyAlignment="1">
      <alignment horizontal="center" wrapText="1"/>
    </xf>
    <xf numFmtId="0" fontId="2" fillId="3" borderId="0" xfId="18" quotePrefix="1" applyFont="1" applyFill="1" applyAlignment="1">
      <alignment horizontal="left" wrapText="1"/>
    </xf>
    <xf numFmtId="0" fontId="2" fillId="3" borderId="1" xfId="18" applyFont="1" applyFill="1" applyBorder="1" applyAlignment="1">
      <alignment horizontal="left" wrapText="1"/>
    </xf>
    <xf numFmtId="0" fontId="8" fillId="3" borderId="2" xfId="18" applyFont="1" applyFill="1" applyBorder="1" applyAlignment="1">
      <alignment horizontal="center" wrapText="1"/>
    </xf>
    <xf numFmtId="0" fontId="2" fillId="3" borderId="0" xfId="18" quotePrefix="1" applyFont="1" applyFill="1" applyAlignment="1">
      <alignment horizontal="left"/>
    </xf>
    <xf numFmtId="170" fontId="16" fillId="3" borderId="2" xfId="0" applyNumberFormat="1" applyFont="1" applyFill="1" applyBorder="1" applyAlignment="1">
      <alignment horizontal="left" wrapText="1" indent="1"/>
    </xf>
    <xf numFmtId="170" fontId="16" fillId="3" borderId="2" xfId="0" applyNumberFormat="1" applyFont="1" applyFill="1" applyBorder="1" applyAlignment="1">
      <alignment horizontal="center"/>
    </xf>
    <xf numFmtId="170" fontId="1" fillId="3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/>
    <xf numFmtId="170" fontId="0" fillId="0" borderId="0" xfId="0" applyNumberFormat="1" applyFont="1" applyFill="1" applyBorder="1"/>
    <xf numFmtId="0" fontId="0" fillId="0" borderId="0" xfId="0" applyFont="1" applyFill="1" applyBorder="1"/>
    <xf numFmtId="0" fontId="15" fillId="8" borderId="0" xfId="9" applyFont="1" applyFill="1" applyBorder="1" applyAlignment="1">
      <alignment horizontal="center" vertical="center"/>
    </xf>
    <xf numFmtId="0" fontId="15" fillId="8" borderId="0" xfId="9" applyFont="1" applyFill="1" applyBorder="1" applyAlignment="1">
      <alignment horizontal="center" vertical="center"/>
    </xf>
    <xf numFmtId="0" fontId="28" fillId="3" borderId="0" xfId="9" applyFont="1" applyFill="1" applyBorder="1" applyAlignment="1">
      <alignment horizontal="center"/>
    </xf>
    <xf numFmtId="0" fontId="15" fillId="9" borderId="0" xfId="9" applyFont="1" applyFill="1" applyBorder="1" applyAlignment="1">
      <alignment horizontal="center" vertical="center"/>
    </xf>
    <xf numFmtId="0" fontId="28" fillId="3" borderId="0" xfId="19" applyFont="1" applyFill="1" applyBorder="1" applyAlignment="1">
      <alignment horizontal="center"/>
    </xf>
    <xf numFmtId="0" fontId="0" fillId="0" borderId="0" xfId="0" applyFont="1" applyFill="1" applyBorder="1" applyAlignment="1">
      <alignment vertical="top"/>
    </xf>
    <xf numFmtId="0" fontId="28" fillId="3" borderId="0" xfId="9" applyFont="1" applyFill="1" applyBorder="1" applyAlignment="1">
      <alignment horizontal="center" vertical="top"/>
    </xf>
    <xf numFmtId="0" fontId="28" fillId="3" borderId="0" xfId="9" applyFont="1" applyFill="1" applyBorder="1" applyAlignment="1">
      <alignment horizontal="left" vertical="center"/>
    </xf>
    <xf numFmtId="0" fontId="14" fillId="8" borderId="0" xfId="9" applyFont="1" applyFill="1" applyBorder="1" applyAlignment="1"/>
    <xf numFmtId="165" fontId="15" fillId="3" borderId="0" xfId="19" applyNumberFormat="1" applyFont="1" applyFill="1" applyBorder="1" applyAlignment="1">
      <alignment horizontal="center"/>
    </xf>
    <xf numFmtId="165" fontId="2" fillId="3" borderId="0" xfId="19" applyNumberFormat="1" applyFont="1" applyFill="1" applyBorder="1" applyAlignment="1">
      <alignment horizontal="center"/>
    </xf>
    <xf numFmtId="165" fontId="1" fillId="3" borderId="0" xfId="19" applyNumberFormat="1" applyFont="1" applyFill="1" applyBorder="1" applyAlignment="1">
      <alignment horizontal="center"/>
    </xf>
    <xf numFmtId="0" fontId="28" fillId="3" borderId="0" xfId="19" applyFont="1" applyFill="1" applyBorder="1" applyAlignment="1">
      <alignment horizontal="left"/>
    </xf>
    <xf numFmtId="0" fontId="15" fillId="8" borderId="0" xfId="19" applyFont="1" applyFill="1" applyBorder="1" applyAlignment="1">
      <alignment horizontal="left" vertical="center"/>
    </xf>
    <xf numFmtId="0" fontId="15" fillId="3" borderId="0" xfId="10" applyFont="1" applyFill="1" applyBorder="1"/>
    <xf numFmtId="3" fontId="15" fillId="3" borderId="0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1"/>
    </xf>
    <xf numFmtId="3" fontId="16" fillId="3" borderId="0" xfId="10" applyNumberFormat="1" applyFont="1" applyFill="1" applyBorder="1" applyAlignment="1">
      <alignment horizontal="center"/>
    </xf>
    <xf numFmtId="0" fontId="15" fillId="3" borderId="2" xfId="10" applyFont="1" applyFill="1" applyBorder="1"/>
    <xf numFmtId="3" fontId="15" fillId="3" borderId="2" xfId="10" applyNumberFormat="1" applyFont="1" applyFill="1" applyBorder="1" applyAlignment="1">
      <alignment horizontal="center"/>
    </xf>
    <xf numFmtId="0" fontId="16" fillId="3" borderId="2" xfId="10" applyFont="1" applyFill="1" applyBorder="1" applyAlignment="1">
      <alignment horizontal="left" indent="1"/>
    </xf>
    <xf numFmtId="3" fontId="16" fillId="3" borderId="2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2"/>
    </xf>
    <xf numFmtId="0" fontId="10" fillId="3" borderId="0" xfId="18" applyFont="1" applyFill="1" applyAlignment="1">
      <alignment horizontal="left"/>
    </xf>
    <xf numFmtId="0" fontId="28" fillId="3" borderId="0" xfId="9" applyFont="1" applyFill="1" applyBorder="1" applyAlignment="1">
      <alignment horizontal="left"/>
    </xf>
    <xf numFmtId="0" fontId="15" fillId="8" borderId="0" xfId="9" applyFont="1" applyFill="1" applyBorder="1" applyAlignment="1">
      <alignment horizontal="left" vertical="center"/>
    </xf>
    <xf numFmtId="0" fontId="15" fillId="9" borderId="0" xfId="9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/>
    </xf>
    <xf numFmtId="0" fontId="0" fillId="0" borderId="4" xfId="0" applyFont="1" applyFill="1" applyBorder="1" applyAlignment="1"/>
    <xf numFmtId="167" fontId="19" fillId="0" borderId="0" xfId="0" applyNumberFormat="1" applyFont="1" applyFill="1" applyBorder="1" applyAlignment="1"/>
    <xf numFmtId="0" fontId="14" fillId="9" borderId="0" xfId="9" applyFont="1" applyFill="1" applyBorder="1" applyAlignment="1"/>
    <xf numFmtId="0" fontId="28" fillId="3" borderId="0" xfId="9" applyFont="1" applyFill="1" applyBorder="1" applyAlignment="1">
      <alignment horizontal="center"/>
    </xf>
    <xf numFmtId="0" fontId="28" fillId="3" borderId="0" xfId="9" applyFont="1" applyFill="1" applyBorder="1" applyAlignment="1">
      <alignment horizontal="center"/>
    </xf>
    <xf numFmtId="0" fontId="28" fillId="3" borderId="0" xfId="10" applyFont="1" applyFill="1" applyBorder="1" applyAlignment="1">
      <alignment horizontal="center"/>
    </xf>
    <xf numFmtId="0" fontId="24" fillId="8" borderId="0" xfId="10" applyFont="1" applyFill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right"/>
    </xf>
    <xf numFmtId="170" fontId="0" fillId="0" borderId="0" xfId="0" applyNumberFormat="1" applyFont="1" applyFill="1" applyBorder="1" applyAlignment="1">
      <alignment horizontal="left"/>
    </xf>
    <xf numFmtId="0" fontId="34" fillId="6" borderId="0" xfId="10" applyFont="1" applyFill="1" applyBorder="1" applyAlignment="1">
      <alignment horizontal="left"/>
    </xf>
    <xf numFmtId="0" fontId="32" fillId="6" borderId="0" xfId="10" applyFont="1" applyFill="1" applyBorder="1" applyAlignment="1">
      <alignment horizontal="left"/>
    </xf>
    <xf numFmtId="165" fontId="20" fillId="4" borderId="0" xfId="10" applyNumberFormat="1" applyFont="1" applyFill="1" applyBorder="1"/>
    <xf numFmtId="171" fontId="16" fillId="4" borderId="0" xfId="10" applyNumberFormat="1" applyFont="1" applyFill="1" applyBorder="1"/>
    <xf numFmtId="167" fontId="0" fillId="8" borderId="0" xfId="0" applyNumberFormat="1" applyFont="1" applyFill="1" applyBorder="1" applyAlignment="1"/>
    <xf numFmtId="167" fontId="0" fillId="0" borderId="0" xfId="0" applyNumberFormat="1" applyFont="1" applyFill="1" applyBorder="1" applyAlignment="1"/>
    <xf numFmtId="0" fontId="24" fillId="8" borderId="0" xfId="9" applyFont="1" applyFill="1" applyBorder="1" applyAlignment="1">
      <alignment horizontal="left" vertical="center"/>
    </xf>
    <xf numFmtId="167" fontId="0" fillId="8" borderId="0" xfId="0" applyNumberFormat="1" applyFont="1" applyFill="1" applyBorder="1" applyAlignment="1">
      <alignment horizontal="left"/>
    </xf>
    <xf numFmtId="0" fontId="28" fillId="3" borderId="0" xfId="10" applyFont="1" applyFill="1" applyBorder="1" applyAlignment="1">
      <alignment horizontal="left"/>
    </xf>
    <xf numFmtId="0" fontId="24" fillId="8" borderId="0" xfId="10" applyFont="1" applyFill="1" applyBorder="1" applyAlignment="1">
      <alignment horizontal="left" vertical="center"/>
    </xf>
    <xf numFmtId="164" fontId="35" fillId="3" borderId="2" xfId="18" applyNumberFormat="1" applyFont="1" applyFill="1" applyBorder="1" applyAlignment="1">
      <alignment horizontal="right" wrapText="1"/>
    </xf>
    <xf numFmtId="164" fontId="35" fillId="3" borderId="0" xfId="18" applyNumberFormat="1" applyFont="1" applyFill="1" applyAlignment="1">
      <alignment horizontal="right" wrapText="1"/>
    </xf>
    <xf numFmtId="164" fontId="35" fillId="3" borderId="0" xfId="18" quotePrefix="1" applyNumberFormat="1" applyFont="1" applyFill="1" applyAlignment="1">
      <alignment horizontal="right" wrapText="1"/>
    </xf>
    <xf numFmtId="0" fontId="36" fillId="5" borderId="0" xfId="18" applyFont="1" applyFill="1" applyAlignment="1">
      <alignment horizontal="center" wrapText="1"/>
    </xf>
    <xf numFmtId="165" fontId="2" fillId="3" borderId="0" xfId="18" applyNumberFormat="1" applyFont="1" applyFill="1" applyAlignment="1">
      <alignment horizontal="right" wrapText="1"/>
    </xf>
    <xf numFmtId="0" fontId="36" fillId="5" borderId="0" xfId="18" quotePrefix="1" applyFont="1" applyFill="1" applyAlignment="1">
      <alignment horizontal="center" wrapText="1"/>
    </xf>
    <xf numFmtId="1" fontId="35" fillId="3" borderId="0" xfId="18" applyNumberFormat="1" applyFont="1" applyFill="1" applyAlignment="1">
      <alignment horizontal="right" wrapText="1"/>
    </xf>
    <xf numFmtId="3" fontId="35" fillId="3" borderId="0" xfId="18" applyNumberFormat="1" applyFont="1" applyFill="1" applyAlignment="1">
      <alignment horizontal="right" wrapText="1"/>
    </xf>
    <xf numFmtId="165" fontId="16" fillId="3" borderId="0" xfId="19" applyNumberFormat="1" applyFont="1" applyFill="1" applyBorder="1" applyAlignment="1">
      <alignment wrapText="1"/>
    </xf>
    <xf numFmtId="165" fontId="16" fillId="3" borderId="0" xfId="19" applyNumberFormat="1" applyFont="1" applyFill="1" applyBorder="1" applyAlignment="1">
      <alignment horizontal="right" wrapText="1"/>
    </xf>
    <xf numFmtId="0" fontId="16" fillId="3" borderId="0" xfId="19" applyFont="1" applyFill="1" applyBorder="1" applyAlignment="1">
      <alignment horizontal="left" wrapText="1" indent="2"/>
    </xf>
    <xf numFmtId="0" fontId="15" fillId="3" borderId="0" xfId="19" applyFont="1" applyFill="1" applyBorder="1" applyAlignment="1">
      <alignment horizontal="center"/>
    </xf>
    <xf numFmtId="164" fontId="15" fillId="3" borderId="0" xfId="19" applyNumberFormat="1" applyFont="1" applyFill="1" applyBorder="1"/>
    <xf numFmtId="0" fontId="37" fillId="0" borderId="0" xfId="20" applyFont="1" applyFill="1" applyBorder="1"/>
    <xf numFmtId="0" fontId="15" fillId="3" borderId="3" xfId="19" applyFont="1" applyFill="1" applyBorder="1" applyAlignment="1">
      <alignment horizontal="center"/>
    </xf>
    <xf numFmtId="0" fontId="16" fillId="3" borderId="0" xfId="19" applyFont="1" applyFill="1" applyBorder="1" applyAlignment="1">
      <alignment horizontal="center" wrapText="1"/>
    </xf>
    <xf numFmtId="164" fontId="2" fillId="3" borderId="0" xfId="19" applyNumberFormat="1" applyFont="1" applyFill="1" applyBorder="1"/>
    <xf numFmtId="0" fontId="16" fillId="3" borderId="2" xfId="19" applyFont="1" applyFill="1" applyBorder="1" applyAlignment="1">
      <alignment horizontal="left" wrapText="1" indent="2"/>
    </xf>
    <xf numFmtId="0" fontId="15" fillId="3" borderId="2" xfId="19" applyFont="1" applyFill="1" applyBorder="1" applyAlignment="1">
      <alignment horizontal="center"/>
    </xf>
    <xf numFmtId="164" fontId="2" fillId="3" borderId="2" xfId="19" applyNumberFormat="1" applyFont="1" applyFill="1" applyBorder="1"/>
    <xf numFmtId="165" fontId="1" fillId="4" borderId="0" xfId="0" applyNumberFormat="1" applyFont="1" applyFill="1" applyBorder="1" applyAlignment="1">
      <alignment horizontal="right"/>
    </xf>
    <xf numFmtId="165" fontId="2" fillId="4" borderId="0" xfId="0" applyNumberFormat="1" applyFont="1" applyFill="1" applyBorder="1" applyAlignment="1">
      <alignment horizontal="right"/>
    </xf>
    <xf numFmtId="3" fontId="28" fillId="3" borderId="0" xfId="10" applyNumberFormat="1" applyFont="1" applyFill="1" applyBorder="1" applyAlignment="1">
      <alignment horizontal="center"/>
    </xf>
    <xf numFmtId="0" fontId="2" fillId="4" borderId="0" xfId="10" applyFont="1" applyFill="1" applyAlignment="1">
      <alignment horizontal="center"/>
    </xf>
    <xf numFmtId="3" fontId="8" fillId="3" borderId="0" xfId="13" applyNumberFormat="1" applyFont="1" applyFill="1"/>
    <xf numFmtId="3" fontId="35" fillId="3" borderId="0" xfId="13" applyNumberFormat="1" applyFont="1" applyFill="1"/>
    <xf numFmtId="3" fontId="2" fillId="4" borderId="0" xfId="10" applyNumberFormat="1" applyFont="1" applyFill="1" applyAlignment="1">
      <alignment horizontal="right"/>
    </xf>
    <xf numFmtId="3" fontId="35" fillId="4" borderId="0" xfId="10" applyNumberFormat="1" applyFont="1" applyFill="1" applyAlignment="1">
      <alignment horizontal="right"/>
    </xf>
    <xf numFmtId="0" fontId="2" fillId="4" borderId="0" xfId="10" applyFont="1" applyFill="1" applyAlignment="1">
      <alignment horizontal="left" indent="2"/>
    </xf>
    <xf numFmtId="0" fontId="38" fillId="4" borderId="0" xfId="10" applyFont="1" applyFill="1"/>
    <xf numFmtId="0" fontId="38" fillId="4" borderId="0" xfId="10" applyFont="1" applyFill="1" applyAlignment="1">
      <alignment horizontal="center"/>
    </xf>
    <xf numFmtId="3" fontId="38" fillId="4" borderId="0" xfId="10" applyNumberFormat="1" applyFont="1" applyFill="1" applyAlignment="1">
      <alignment horizontal="right"/>
    </xf>
    <xf numFmtId="3" fontId="39" fillId="4" borderId="0" xfId="10" applyNumberFormat="1" applyFont="1" applyFill="1" applyAlignment="1">
      <alignment horizontal="right"/>
    </xf>
    <xf numFmtId="0" fontId="16" fillId="4" borderId="2" xfId="10" applyFont="1" applyFill="1" applyBorder="1" applyAlignment="1">
      <alignment horizontal="center"/>
    </xf>
    <xf numFmtId="3" fontId="27" fillId="3" borderId="2" xfId="13" applyNumberFormat="1" applyFont="1" applyFill="1" applyBorder="1"/>
    <xf numFmtId="0" fontId="16" fillId="4" borderId="0" xfId="10" applyFont="1" applyFill="1" applyBorder="1" applyAlignment="1">
      <alignment horizontal="left" wrapText="1" indent="1"/>
    </xf>
    <xf numFmtId="170" fontId="40" fillId="0" borderId="0" xfId="0" applyNumberFormat="1" applyFont="1" applyFill="1" applyBorder="1"/>
    <xf numFmtId="3" fontId="32" fillId="3" borderId="0" xfId="13" applyNumberFormat="1" applyFont="1" applyFill="1" applyBorder="1"/>
    <xf numFmtId="0" fontId="2" fillId="4" borderId="2" xfId="10" applyFont="1" applyFill="1" applyBorder="1"/>
    <xf numFmtId="0" fontId="2" fillId="4" borderId="0" xfId="10" applyFont="1" applyFill="1" applyAlignment="1">
      <alignment horizontal="left" wrapText="1" indent="2"/>
    </xf>
    <xf numFmtId="0" fontId="0" fillId="0" borderId="4" xfId="0" applyFont="1" applyFill="1" applyBorder="1" applyAlignment="1">
      <alignment wrapText="1"/>
    </xf>
    <xf numFmtId="0" fontId="42" fillId="0" borderId="0" xfId="21" applyFont="1" applyAlignment="1">
      <alignment vertical="center"/>
    </xf>
    <xf numFmtId="0" fontId="42" fillId="0" borderId="0" xfId="21" applyFont="1"/>
    <xf numFmtId="0" fontId="16" fillId="3" borderId="2" xfId="19" applyFont="1" applyFill="1" applyBorder="1" applyAlignment="1">
      <alignment horizontal="center" wrapText="1"/>
    </xf>
    <xf numFmtId="165" fontId="16" fillId="3" borderId="2" xfId="19" applyNumberFormat="1" applyFont="1" applyFill="1" applyBorder="1" applyAlignment="1">
      <alignment wrapText="1"/>
    </xf>
    <xf numFmtId="165" fontId="16" fillId="3" borderId="2" xfId="19" applyNumberFormat="1" applyFont="1" applyFill="1" applyBorder="1" applyAlignment="1">
      <alignment horizontal="right" wrapText="1"/>
    </xf>
    <xf numFmtId="0" fontId="5" fillId="4" borderId="2" xfId="10" applyFont="1" applyFill="1" applyBorder="1" applyAlignment="1">
      <alignment horizontal="left" indent="1"/>
    </xf>
    <xf numFmtId="3" fontId="27" fillId="3" borderId="2" xfId="13" applyNumberFormat="1" applyFont="1" applyFill="1" applyBorder="1" applyAlignment="1">
      <alignment horizontal="right"/>
    </xf>
    <xf numFmtId="0" fontId="38" fillId="4" borderId="0" xfId="10" applyFont="1" applyFill="1" applyBorder="1"/>
    <xf numFmtId="0" fontId="38" fillId="4" borderId="0" xfId="10" applyFont="1" applyFill="1" applyBorder="1" applyAlignment="1">
      <alignment horizontal="center"/>
    </xf>
    <xf numFmtId="3" fontId="38" fillId="4" borderId="0" xfId="10" applyNumberFormat="1" applyFont="1" applyFill="1" applyBorder="1" applyAlignment="1">
      <alignment horizontal="right"/>
    </xf>
    <xf numFmtId="3" fontId="39" fillId="4" borderId="0" xfId="10" applyNumberFormat="1" applyFont="1" applyFill="1" applyBorder="1" applyAlignment="1">
      <alignment horizontal="right"/>
    </xf>
    <xf numFmtId="170" fontId="22" fillId="8" borderId="0" xfId="0" applyNumberFormat="1" applyFont="1" applyFill="1" applyBorder="1" applyAlignment="1">
      <alignment vertical="center"/>
    </xf>
    <xf numFmtId="170" fontId="0" fillId="0" borderId="0" xfId="0" applyNumberFormat="1" applyFont="1" applyFill="1" applyBorder="1" applyAlignment="1">
      <alignment vertical="center"/>
    </xf>
  </cellXfs>
  <cellStyles count="22">
    <cellStyle name="Hiperłącze" xfId="21" builtinId="8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3" xfId="19"/>
    <cellStyle name="Normalny 3" xfId="11"/>
    <cellStyle name="Normalny 4" xfId="20"/>
    <cellStyle name="Normalny 7" xfId="18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M8/PRODUKTY/Informacja%20kwartalna%20ca&#322;o&#347;&#263;/2020-01/aneks/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/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Tablica"/>
    </sheetNames>
    <sheetDataSet>
      <sheetData sheetId="0" refreshError="1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 refreshError="1"/>
      <sheetData sheetId="3"/>
    </sheetDataSet>
  </externalBook>
</externalLink>
</file>

<file path=xl/tables/table1.xml><?xml version="1.0" encoding="utf-8"?>
<table xmlns="http://schemas.openxmlformats.org/spreadsheetml/2006/main" id="12" name="Tabela801013" displayName="Tabela801013" ref="A22:N41" totalsRowShown="0" headerRowDxfId="16" dataDxfId="15" tableBorderDxfId="14" headerRowCellStyle="Normalny 2 2" dataCellStyle="Normalny 2 2">
  <tableColumns count="14">
    <tableColumn id="1" name=" " dataDxfId="13" dataCellStyle="Normalny 2 2"/>
    <tableColumn id="2" name="jedn." dataDxfId="12" dataCellStyle="Normalny 2 2"/>
    <tableColumn id="3" name="2009" dataDxfId="11" dataCellStyle="Normalny 2 2"/>
    <tableColumn id="4" name="2010" dataDxfId="10" dataCellStyle="Normalny 2 2"/>
    <tableColumn id="5" name="2011" dataDxfId="9" dataCellStyle="Normalny 2 2"/>
    <tableColumn id="6" name="2012" dataDxfId="8" dataCellStyle="Normalny 2 2"/>
    <tableColumn id="7" name="2013" dataDxfId="7" dataCellStyle="Normalny 2 2"/>
    <tableColumn id="8" name="2014" dataDxfId="6" dataCellStyle="Normalny 2 2"/>
    <tableColumn id="9" name="2015" dataDxfId="5" dataCellStyle="Normalny 2 2"/>
    <tableColumn id="10" name="2016" dataDxfId="4" dataCellStyle="Normalny 2 2"/>
    <tableColumn id="11" name="2017" dataDxfId="3" dataCellStyle="Normalny 2 2"/>
    <tableColumn id="12" name="2018" dataDxfId="2" dataCellStyle="Normalny 2 2"/>
    <tableColumn id="13" name="2019" dataDxfId="1" dataCellStyle="Normalny 2 2"/>
    <tableColumn id="14" name="2020" dataDxfId="0" dataCellStyle="Normalny 2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="140" zoomScaleNormal="140" workbookViewId="0">
      <selection activeCell="A2" sqref="A2"/>
    </sheetView>
  </sheetViews>
  <sheetFormatPr defaultRowHeight="12.75"/>
  <cols>
    <col min="1" max="1" width="14.85546875" customWidth="1"/>
  </cols>
  <sheetData>
    <row r="1" spans="1:2" ht="26.25">
      <c r="A1" s="124" t="s">
        <v>172</v>
      </c>
    </row>
    <row r="3" spans="1:2" ht="15">
      <c r="A3" s="122"/>
    </row>
    <row r="4" spans="1:2" ht="18">
      <c r="A4" s="123" t="s">
        <v>24</v>
      </c>
    </row>
    <row r="5" spans="1:2">
      <c r="A5" s="276" t="s">
        <v>25</v>
      </c>
      <c r="B5" s="125" t="s">
        <v>26</v>
      </c>
    </row>
    <row r="6" spans="1:2">
      <c r="A6" s="276" t="s">
        <v>27</v>
      </c>
      <c r="B6" s="125" t="s">
        <v>28</v>
      </c>
    </row>
    <row r="7" spans="1:2">
      <c r="A7" s="276" t="s">
        <v>29</v>
      </c>
      <c r="B7" s="125" t="s">
        <v>30</v>
      </c>
    </row>
    <row r="8" spans="1:2">
      <c r="A8" s="276" t="s">
        <v>53</v>
      </c>
      <c r="B8" s="125" t="s">
        <v>59</v>
      </c>
    </row>
    <row r="9" spans="1:2">
      <c r="A9" s="276" t="s">
        <v>54</v>
      </c>
      <c r="B9" s="125" t="s">
        <v>31</v>
      </c>
    </row>
    <row r="10" spans="1:2">
      <c r="A10" s="276" t="s">
        <v>55</v>
      </c>
      <c r="B10" s="125" t="s">
        <v>32</v>
      </c>
    </row>
    <row r="11" spans="1:2">
      <c r="A11" s="277" t="s">
        <v>56</v>
      </c>
      <c r="B11" s="125" t="s">
        <v>33</v>
      </c>
    </row>
    <row r="12" spans="1:2">
      <c r="A12" s="276" t="s">
        <v>57</v>
      </c>
      <c r="B12" s="125" t="s">
        <v>34</v>
      </c>
    </row>
    <row r="13" spans="1:2">
      <c r="A13" s="276" t="s">
        <v>58</v>
      </c>
      <c r="B13" s="125" t="s">
        <v>35</v>
      </c>
    </row>
  </sheetData>
  <hyperlinks>
    <hyperlink ref="A5" location="'Tab. 1'!A1" display="Tablica 1"/>
    <hyperlink ref="A6" location="'Tab. 2-4'!A1" display="Tablice 2- 5"/>
    <hyperlink ref="A7" location="'Tab. 6-9'!A1" display="Tablice 6- 9"/>
    <hyperlink ref="A8" location="'Tab. 10-12'!A1" display="Tablice 10- 12"/>
    <hyperlink ref="A9" location="'Tab. 13-16'!A1" display="Tablice 13- 19"/>
    <hyperlink ref="A10" location="'Tab. 20-22'!A1" display="Tablice 20- 22"/>
    <hyperlink ref="A11" location="'Tab. 23-24'!A1" display="Tablice 23- 24"/>
    <hyperlink ref="A12" location="'Tab. 25-26'!A1" display="Tablice 25- 26"/>
    <hyperlink ref="A13" location="'Tab. 27-28'!A1" display="Tablice 27- 2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view="pageBreakPreview" zoomScaleNormal="100" zoomScaleSheetLayoutView="100" workbookViewId="0">
      <selection activeCell="I7" sqref="I7"/>
    </sheetView>
  </sheetViews>
  <sheetFormatPr defaultRowHeight="12.75"/>
  <cols>
    <col min="1" max="1" width="38.7109375" customWidth="1"/>
    <col min="3" max="14" width="12.42578125" customWidth="1"/>
  </cols>
  <sheetData>
    <row r="1" spans="1:14" ht="31.5" customHeight="1">
      <c r="A1" s="212" t="s">
        <v>157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30"/>
    </row>
    <row r="2" spans="1:14">
      <c r="A2" s="231" t="s">
        <v>158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4">
      <c r="A3" s="3"/>
      <c r="B3" s="89" t="s">
        <v>0</v>
      </c>
      <c r="C3" s="5" t="s">
        <v>67</v>
      </c>
      <c r="D3" s="5" t="s">
        <v>90</v>
      </c>
      <c r="E3" s="5" t="s">
        <v>95</v>
      </c>
      <c r="F3" s="5" t="s">
        <v>96</v>
      </c>
      <c r="G3" s="5" t="s">
        <v>97</v>
      </c>
      <c r="H3" s="5" t="s">
        <v>98</v>
      </c>
      <c r="I3" s="5" t="s">
        <v>116</v>
      </c>
      <c r="J3" s="5" t="s">
        <v>125</v>
      </c>
      <c r="K3" s="5" t="s">
        <v>127</v>
      </c>
      <c r="L3" s="5" t="s">
        <v>169</v>
      </c>
      <c r="M3" s="5" t="s">
        <v>173</v>
      </c>
      <c r="N3" s="5" t="s">
        <v>175</v>
      </c>
    </row>
    <row r="4" spans="1:14" ht="24">
      <c r="A4" s="90" t="s">
        <v>287</v>
      </c>
      <c r="B4" s="91" t="s">
        <v>1</v>
      </c>
      <c r="C4" s="8">
        <v>1029.9739999999999</v>
      </c>
      <c r="D4" s="8">
        <v>1035.7180000000001</v>
      </c>
      <c r="E4" s="8">
        <v>1056.7159999999999</v>
      </c>
      <c r="F4" s="8">
        <v>1052.069</v>
      </c>
      <c r="G4" s="8">
        <v>1055.94</v>
      </c>
      <c r="H4" s="8">
        <v>1045.865</v>
      </c>
      <c r="I4" s="8">
        <v>1103.922</v>
      </c>
      <c r="J4" s="8">
        <v>1255.8720000000001</v>
      </c>
      <c r="K4" s="8">
        <v>1306.683</v>
      </c>
      <c r="L4" s="8">
        <v>1336.558</v>
      </c>
      <c r="M4" s="8">
        <v>1389.9090000000001</v>
      </c>
      <c r="N4" s="8">
        <v>1402.0419999999999</v>
      </c>
    </row>
    <row r="5" spans="1:14">
      <c r="A5" s="92" t="s">
        <v>288</v>
      </c>
      <c r="B5" s="93" t="s">
        <v>1</v>
      </c>
      <c r="C5" s="12">
        <v>5.673</v>
      </c>
      <c r="D5" s="12">
        <v>5.8550000000000004</v>
      </c>
      <c r="E5" s="12">
        <v>6.024</v>
      </c>
      <c r="F5" s="12">
        <v>6.0709999999999997</v>
      </c>
      <c r="G5" s="12">
        <v>6.1360000000000001</v>
      </c>
      <c r="H5" s="12">
        <v>6.2960000000000003</v>
      </c>
      <c r="I5" s="12">
        <v>6.41</v>
      </c>
      <c r="J5" s="12">
        <v>6.4450000000000003</v>
      </c>
      <c r="K5" s="12">
        <v>6.4790000000000001</v>
      </c>
      <c r="L5" s="12">
        <v>6.7370000000000001</v>
      </c>
      <c r="M5" s="12">
        <v>6.9850000000000003</v>
      </c>
      <c r="N5" s="12">
        <v>7.2560000000000002</v>
      </c>
    </row>
    <row r="6" spans="1:14">
      <c r="A6" s="94" t="s">
        <v>289</v>
      </c>
      <c r="B6" s="93" t="s">
        <v>1</v>
      </c>
      <c r="C6" s="12">
        <v>813.97799999999995</v>
      </c>
      <c r="D6" s="12">
        <v>811.452</v>
      </c>
      <c r="E6" s="12">
        <v>831.66800000000001</v>
      </c>
      <c r="F6" s="12">
        <v>826.23199999999997</v>
      </c>
      <c r="G6" s="12">
        <v>826.73</v>
      </c>
      <c r="H6" s="12">
        <v>811.87099999999998</v>
      </c>
      <c r="I6" s="12">
        <v>860.7</v>
      </c>
      <c r="J6" s="12">
        <v>1005.151</v>
      </c>
      <c r="K6" s="12">
        <v>1048.1610000000001</v>
      </c>
      <c r="L6" s="12">
        <v>1065.0060000000001</v>
      </c>
      <c r="M6" s="12">
        <v>1087.3389999999999</v>
      </c>
      <c r="N6" s="12">
        <v>1093.72</v>
      </c>
    </row>
    <row r="7" spans="1:14">
      <c r="A7" s="92" t="s">
        <v>290</v>
      </c>
      <c r="B7" s="93" t="s">
        <v>1</v>
      </c>
      <c r="C7" s="12">
        <v>1.1819999999999999</v>
      </c>
      <c r="D7" s="12">
        <v>1.2310000000000001</v>
      </c>
      <c r="E7" s="12">
        <v>1.401</v>
      </c>
      <c r="F7" s="12">
        <v>1.54</v>
      </c>
      <c r="G7" s="12">
        <v>0.60699999999999998</v>
      </c>
      <c r="H7" s="12">
        <v>0.58299999999999996</v>
      </c>
      <c r="I7" s="12">
        <v>1.3740000000000001</v>
      </c>
      <c r="J7" s="12">
        <v>17.161000000000001</v>
      </c>
      <c r="K7" s="12">
        <v>11.079000000000001</v>
      </c>
      <c r="L7" s="12">
        <v>11.002000000000001</v>
      </c>
      <c r="M7" s="12">
        <v>0.28399999999999997</v>
      </c>
      <c r="N7" s="12">
        <v>0.19600000000000001</v>
      </c>
    </row>
    <row r="8" spans="1:14">
      <c r="A8" s="92" t="s">
        <v>291</v>
      </c>
      <c r="B8" s="93" t="s">
        <v>1</v>
      </c>
      <c r="C8" s="12">
        <v>812.79600000000005</v>
      </c>
      <c r="D8" s="12">
        <v>810.221</v>
      </c>
      <c r="E8" s="12">
        <v>830.26700000000005</v>
      </c>
      <c r="F8" s="12">
        <v>824.69200000000001</v>
      </c>
      <c r="G8" s="12">
        <v>826.12300000000005</v>
      </c>
      <c r="H8" s="12">
        <v>811.28800000000001</v>
      </c>
      <c r="I8" s="12">
        <v>859.32600000000002</v>
      </c>
      <c r="J8" s="12">
        <v>987.99</v>
      </c>
      <c r="K8" s="12">
        <v>1037.0820000000001</v>
      </c>
      <c r="L8" s="12">
        <v>1054.0039999999999</v>
      </c>
      <c r="M8" s="12">
        <v>1087.0550000000001</v>
      </c>
      <c r="N8" s="12">
        <v>1093.5239999999999</v>
      </c>
    </row>
    <row r="9" spans="1:14">
      <c r="A9" s="92" t="s">
        <v>292</v>
      </c>
      <c r="B9" s="93" t="s">
        <v>1</v>
      </c>
      <c r="C9" s="12">
        <v>210.32300000000001</v>
      </c>
      <c r="D9" s="12">
        <v>218.411</v>
      </c>
      <c r="E9" s="12">
        <v>219.024</v>
      </c>
      <c r="F9" s="12">
        <v>219.76599999999999</v>
      </c>
      <c r="G9" s="12">
        <v>223.07400000000001</v>
      </c>
      <c r="H9" s="12">
        <v>227.69800000000001</v>
      </c>
      <c r="I9" s="12">
        <v>236.81200000000001</v>
      </c>
      <c r="J9" s="12">
        <v>244.27600000000001</v>
      </c>
      <c r="K9" s="12">
        <v>252.04300000000001</v>
      </c>
      <c r="L9" s="12">
        <v>264.815</v>
      </c>
      <c r="M9" s="12">
        <v>295.58499999999998</v>
      </c>
      <c r="N9" s="12">
        <v>301.06599999999997</v>
      </c>
    </row>
    <row r="10" spans="1:14">
      <c r="A10" s="92" t="s">
        <v>290</v>
      </c>
      <c r="B10" s="93" t="s">
        <v>1</v>
      </c>
      <c r="C10" s="12">
        <v>4.4429999999999996</v>
      </c>
      <c r="D10" s="12">
        <v>3.5409999999999999</v>
      </c>
      <c r="E10" s="12">
        <v>3.923</v>
      </c>
      <c r="F10" s="12">
        <v>4.3760000000000003</v>
      </c>
      <c r="G10" s="12">
        <v>5.048</v>
      </c>
      <c r="H10" s="12">
        <v>4.4589999999999996</v>
      </c>
      <c r="I10" s="12">
        <v>5.1589999999999998</v>
      </c>
      <c r="J10" s="12">
        <v>4.9690000000000003</v>
      </c>
      <c r="K10" s="12">
        <v>5.867</v>
      </c>
      <c r="L10" s="12">
        <v>6.4359999999999999</v>
      </c>
      <c r="M10" s="12">
        <v>7.6529999999999996</v>
      </c>
      <c r="N10" s="12">
        <v>8.4540000000000006</v>
      </c>
    </row>
    <row r="11" spans="1:14">
      <c r="A11" s="95" t="s">
        <v>291</v>
      </c>
      <c r="B11" s="96" t="s">
        <v>1</v>
      </c>
      <c r="C11" s="24">
        <v>205.88</v>
      </c>
      <c r="D11" s="24">
        <v>214.87</v>
      </c>
      <c r="E11" s="24">
        <v>215.101</v>
      </c>
      <c r="F11" s="24">
        <v>215.39</v>
      </c>
      <c r="G11" s="24">
        <v>218.02600000000001</v>
      </c>
      <c r="H11" s="24">
        <v>223.239</v>
      </c>
      <c r="I11" s="24">
        <v>231.65299999999999</v>
      </c>
      <c r="J11" s="24">
        <v>239.30699999999999</v>
      </c>
      <c r="K11" s="24">
        <v>246.17599999999999</v>
      </c>
      <c r="L11" s="24">
        <v>258.37900000000002</v>
      </c>
      <c r="M11" s="24">
        <v>287.93200000000002</v>
      </c>
      <c r="N11" s="24">
        <v>292.61200000000002</v>
      </c>
    </row>
    <row r="12" spans="1:14">
      <c r="A12" s="231" t="s">
        <v>159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</row>
    <row r="13" spans="1:14">
      <c r="A13" s="3"/>
      <c r="B13" s="89" t="s">
        <v>0</v>
      </c>
      <c r="C13" s="5" t="s">
        <v>67</v>
      </c>
      <c r="D13" s="5" t="s">
        <v>90</v>
      </c>
      <c r="E13" s="5" t="s">
        <v>95</v>
      </c>
      <c r="F13" s="5" t="s">
        <v>96</v>
      </c>
      <c r="G13" s="5" t="s">
        <v>97</v>
      </c>
      <c r="H13" s="5" t="s">
        <v>98</v>
      </c>
      <c r="I13" s="5" t="s">
        <v>116</v>
      </c>
      <c r="J13" s="5" t="s">
        <v>125</v>
      </c>
      <c r="K13" s="5" t="s">
        <v>127</v>
      </c>
      <c r="L13" s="5" t="s">
        <v>169</v>
      </c>
      <c r="M13" s="5" t="s">
        <v>173</v>
      </c>
      <c r="N13" s="5" t="s">
        <v>175</v>
      </c>
    </row>
    <row r="14" spans="1:14" ht="24">
      <c r="A14" s="90" t="s">
        <v>287</v>
      </c>
      <c r="B14" s="91" t="s">
        <v>1</v>
      </c>
      <c r="C14" s="98">
        <v>1029.9739999999999</v>
      </c>
      <c r="D14" s="98">
        <v>1035.7180000000001</v>
      </c>
      <c r="E14" s="98">
        <v>1056.7159999999999</v>
      </c>
      <c r="F14" s="98">
        <v>1052.069</v>
      </c>
      <c r="G14" s="98">
        <v>1055.94</v>
      </c>
      <c r="H14" s="98">
        <v>1045.865</v>
      </c>
      <c r="I14" s="98">
        <v>1103.922</v>
      </c>
      <c r="J14" s="98">
        <v>1255.8720000000001</v>
      </c>
      <c r="K14" s="98">
        <v>1306.683</v>
      </c>
      <c r="L14" s="98">
        <v>1336.558</v>
      </c>
      <c r="M14" s="98">
        <v>1389.9090000000001</v>
      </c>
      <c r="N14" s="98">
        <v>1402.0419999999999</v>
      </c>
    </row>
    <row r="15" spans="1:14">
      <c r="A15" s="92" t="s">
        <v>293</v>
      </c>
      <c r="B15" s="93" t="s">
        <v>1</v>
      </c>
      <c r="C15" s="97">
        <v>1011.317</v>
      </c>
      <c r="D15" s="97">
        <v>1008.274</v>
      </c>
      <c r="E15" s="97">
        <v>1033.6990000000001</v>
      </c>
      <c r="F15" s="97">
        <v>1031.874</v>
      </c>
      <c r="G15" s="97">
        <v>1036.8969999999999</v>
      </c>
      <c r="H15" s="97">
        <v>1033.6310000000001</v>
      </c>
      <c r="I15" s="97">
        <v>1101.5150000000001</v>
      </c>
      <c r="J15" s="97">
        <v>1248.9549999999999</v>
      </c>
      <c r="K15" s="97">
        <v>1306.616</v>
      </c>
      <c r="L15" s="97">
        <v>1331.046</v>
      </c>
      <c r="M15" s="97">
        <v>1382.1189999999999</v>
      </c>
      <c r="N15" s="97">
        <v>1399.4490000000001</v>
      </c>
    </row>
    <row r="16" spans="1:14">
      <c r="A16" s="92" t="s">
        <v>294</v>
      </c>
      <c r="B16" s="93" t="s">
        <v>1</v>
      </c>
      <c r="C16" s="97">
        <v>75.878</v>
      </c>
      <c r="D16" s="97">
        <v>83.647999999999996</v>
      </c>
      <c r="E16" s="97">
        <v>83.638000000000005</v>
      </c>
      <c r="F16" s="97">
        <v>84.662999999999997</v>
      </c>
      <c r="G16" s="97">
        <v>85.441999999999993</v>
      </c>
      <c r="H16" s="97">
        <v>90.352000000000004</v>
      </c>
      <c r="I16" s="97">
        <v>89.561999999999998</v>
      </c>
      <c r="J16" s="97">
        <v>90.183000000000007</v>
      </c>
      <c r="K16" s="97">
        <v>90.855000000000004</v>
      </c>
      <c r="L16" s="97">
        <v>99.233000000000004</v>
      </c>
      <c r="M16" s="97">
        <v>97.914000000000001</v>
      </c>
      <c r="N16" s="97">
        <v>96.753</v>
      </c>
    </row>
    <row r="17" spans="1:14">
      <c r="A17" s="95" t="s">
        <v>295</v>
      </c>
      <c r="B17" s="96" t="s">
        <v>1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</row>
    <row r="18" spans="1:14">
      <c r="A18" s="231" t="s">
        <v>158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</row>
    <row r="19" spans="1:14">
      <c r="A19" s="3"/>
      <c r="B19" s="89" t="s">
        <v>0</v>
      </c>
      <c r="C19" s="5" t="s">
        <v>67</v>
      </c>
      <c r="D19" s="5" t="s">
        <v>90</v>
      </c>
      <c r="E19" s="5" t="s">
        <v>95</v>
      </c>
      <c r="F19" s="5" t="s">
        <v>96</v>
      </c>
      <c r="G19" s="5" t="s">
        <v>97</v>
      </c>
      <c r="H19" s="5" t="s">
        <v>98</v>
      </c>
      <c r="I19" s="5" t="s">
        <v>116</v>
      </c>
      <c r="J19" s="5" t="s">
        <v>125</v>
      </c>
      <c r="K19" s="5" t="s">
        <v>127</v>
      </c>
      <c r="L19" s="5" t="s">
        <v>169</v>
      </c>
      <c r="M19" s="5" t="s">
        <v>173</v>
      </c>
      <c r="N19" s="5" t="s">
        <v>175</v>
      </c>
    </row>
    <row r="20" spans="1:14" ht="24">
      <c r="A20" s="90" t="s">
        <v>287</v>
      </c>
      <c r="B20" s="91" t="s">
        <v>191</v>
      </c>
      <c r="C20" s="8">
        <v>49.4</v>
      </c>
      <c r="D20" s="8">
        <v>48.8</v>
      </c>
      <c r="E20" s="8">
        <v>48.9</v>
      </c>
      <c r="F20" s="8">
        <v>47.7</v>
      </c>
      <c r="G20" s="8">
        <v>46.9</v>
      </c>
      <c r="H20" s="8">
        <v>45.6</v>
      </c>
      <c r="I20" s="8">
        <v>47.5</v>
      </c>
      <c r="J20" s="8">
        <v>54.6</v>
      </c>
      <c r="K20" s="8">
        <v>56.5</v>
      </c>
      <c r="L20" s="8">
        <v>57.4</v>
      </c>
      <c r="M20" s="8">
        <v>59</v>
      </c>
      <c r="N20" s="8">
        <v>57.4</v>
      </c>
    </row>
    <row r="21" spans="1:14">
      <c r="A21" s="92" t="s">
        <v>288</v>
      </c>
      <c r="B21" s="93" t="s">
        <v>191</v>
      </c>
      <c r="C21" s="12">
        <v>0.3</v>
      </c>
      <c r="D21" s="12">
        <v>0.3</v>
      </c>
      <c r="E21" s="12">
        <v>0.3</v>
      </c>
      <c r="F21" s="12">
        <v>0.3</v>
      </c>
      <c r="G21" s="12">
        <v>0.3</v>
      </c>
      <c r="H21" s="12">
        <v>0.3</v>
      </c>
      <c r="I21" s="12">
        <v>0.3</v>
      </c>
      <c r="J21" s="12">
        <v>0.3</v>
      </c>
      <c r="K21" s="12">
        <v>0.3</v>
      </c>
      <c r="L21" s="12">
        <v>0.3</v>
      </c>
      <c r="M21" s="12">
        <v>0.3</v>
      </c>
      <c r="N21" s="12">
        <v>0.3</v>
      </c>
    </row>
    <row r="22" spans="1:14">
      <c r="A22" s="94" t="s">
        <v>289</v>
      </c>
      <c r="B22" s="93" t="s">
        <v>191</v>
      </c>
      <c r="C22" s="12">
        <v>39.1</v>
      </c>
      <c r="D22" s="12">
        <v>38.200000000000003</v>
      </c>
      <c r="E22" s="12">
        <v>38.5</v>
      </c>
      <c r="F22" s="12">
        <v>37.4</v>
      </c>
      <c r="G22" s="12">
        <v>36.700000000000003</v>
      </c>
      <c r="H22" s="12">
        <v>35.4</v>
      </c>
      <c r="I22" s="12">
        <v>37</v>
      </c>
      <c r="J22" s="12">
        <v>43.7</v>
      </c>
      <c r="K22" s="12">
        <v>45.3</v>
      </c>
      <c r="L22" s="12">
        <v>45.8</v>
      </c>
      <c r="M22" s="12">
        <v>46.2</v>
      </c>
      <c r="N22" s="12">
        <v>44.8</v>
      </c>
    </row>
    <row r="23" spans="1:14">
      <c r="A23" s="92" t="s">
        <v>290</v>
      </c>
      <c r="B23" s="93" t="s">
        <v>191</v>
      </c>
      <c r="C23" s="12">
        <v>0.1</v>
      </c>
      <c r="D23" s="12">
        <v>0.1</v>
      </c>
      <c r="E23" s="12">
        <v>0.1</v>
      </c>
      <c r="F23" s="12">
        <v>0.1</v>
      </c>
      <c r="G23" s="12">
        <v>0</v>
      </c>
      <c r="H23" s="12">
        <v>0</v>
      </c>
      <c r="I23" s="12">
        <v>0.1</v>
      </c>
      <c r="J23" s="12">
        <v>0.7</v>
      </c>
      <c r="K23" s="12">
        <v>0.5</v>
      </c>
      <c r="L23" s="12">
        <v>0.5</v>
      </c>
      <c r="M23" s="12">
        <v>0</v>
      </c>
      <c r="N23" s="12">
        <v>0</v>
      </c>
    </row>
    <row r="24" spans="1:14">
      <c r="A24" s="92" t="s">
        <v>291</v>
      </c>
      <c r="B24" s="93" t="s">
        <v>191</v>
      </c>
      <c r="C24" s="12">
        <v>39</v>
      </c>
      <c r="D24" s="12">
        <v>38.200000000000003</v>
      </c>
      <c r="E24" s="12">
        <v>38.4</v>
      </c>
      <c r="F24" s="12">
        <v>37.4</v>
      </c>
      <c r="G24" s="12">
        <v>36.700000000000003</v>
      </c>
      <c r="H24" s="12">
        <v>35.4</v>
      </c>
      <c r="I24" s="12">
        <v>37</v>
      </c>
      <c r="J24" s="12">
        <v>43</v>
      </c>
      <c r="K24" s="12">
        <v>44.8</v>
      </c>
      <c r="L24" s="12">
        <v>45.3</v>
      </c>
      <c r="M24" s="12">
        <v>46.2</v>
      </c>
      <c r="N24" s="12">
        <v>44.8</v>
      </c>
    </row>
    <row r="25" spans="1:14">
      <c r="A25" s="92" t="s">
        <v>292</v>
      </c>
      <c r="B25" s="93" t="s">
        <v>191</v>
      </c>
      <c r="C25" s="12">
        <v>10.1</v>
      </c>
      <c r="D25" s="12">
        <v>10.3</v>
      </c>
      <c r="E25" s="12">
        <v>10.1</v>
      </c>
      <c r="F25" s="12">
        <v>10</v>
      </c>
      <c r="G25" s="12">
        <v>9.9</v>
      </c>
      <c r="H25" s="12">
        <v>9.9</v>
      </c>
      <c r="I25" s="12">
        <v>10.199999999999999</v>
      </c>
      <c r="J25" s="12">
        <v>10.6</v>
      </c>
      <c r="K25" s="12">
        <v>10.9</v>
      </c>
      <c r="L25" s="12">
        <v>11.4</v>
      </c>
      <c r="M25" s="12">
        <v>12.6</v>
      </c>
      <c r="N25" s="12">
        <v>12.3</v>
      </c>
    </row>
    <row r="26" spans="1:14">
      <c r="A26" s="92" t="s">
        <v>290</v>
      </c>
      <c r="B26" s="93" t="s">
        <v>191</v>
      </c>
      <c r="C26" s="12">
        <v>0.2</v>
      </c>
      <c r="D26" s="12">
        <v>0.2</v>
      </c>
      <c r="E26" s="12">
        <v>0.2</v>
      </c>
      <c r="F26" s="12">
        <v>0.2</v>
      </c>
      <c r="G26" s="12">
        <v>0.2</v>
      </c>
      <c r="H26" s="12">
        <v>0.2</v>
      </c>
      <c r="I26" s="12">
        <v>0.2</v>
      </c>
      <c r="J26" s="12">
        <v>0.2</v>
      </c>
      <c r="K26" s="12">
        <v>0.3</v>
      </c>
      <c r="L26" s="12">
        <v>0.3</v>
      </c>
      <c r="M26" s="12">
        <v>0.3</v>
      </c>
      <c r="N26" s="12">
        <v>0.3</v>
      </c>
    </row>
    <row r="27" spans="1:14">
      <c r="A27" s="95" t="s">
        <v>291</v>
      </c>
      <c r="B27" s="96" t="s">
        <v>191</v>
      </c>
      <c r="C27" s="24">
        <v>9.9</v>
      </c>
      <c r="D27" s="24">
        <v>10.1</v>
      </c>
      <c r="E27" s="24">
        <v>10</v>
      </c>
      <c r="F27" s="24">
        <v>9.8000000000000007</v>
      </c>
      <c r="G27" s="24">
        <v>9.6999999999999993</v>
      </c>
      <c r="H27" s="24">
        <v>9.6999999999999993</v>
      </c>
      <c r="I27" s="24">
        <v>10</v>
      </c>
      <c r="J27" s="24">
        <v>10.4</v>
      </c>
      <c r="K27" s="24">
        <v>10.6</v>
      </c>
      <c r="L27" s="24">
        <v>11.1</v>
      </c>
      <c r="M27" s="24">
        <v>12.2</v>
      </c>
      <c r="N27" s="24">
        <v>12</v>
      </c>
    </row>
    <row r="28" spans="1:14">
      <c r="A28" s="231" t="s">
        <v>160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</row>
    <row r="29" spans="1:14">
      <c r="A29" s="3"/>
      <c r="B29" s="89" t="s">
        <v>0</v>
      </c>
      <c r="C29" s="5" t="s">
        <v>67</v>
      </c>
      <c r="D29" s="5" t="s">
        <v>90</v>
      </c>
      <c r="E29" s="5" t="s">
        <v>95</v>
      </c>
      <c r="F29" s="5" t="s">
        <v>96</v>
      </c>
      <c r="G29" s="5" t="s">
        <v>97</v>
      </c>
      <c r="H29" s="5" t="s">
        <v>98</v>
      </c>
      <c r="I29" s="5" t="s">
        <v>116</v>
      </c>
      <c r="J29" s="5" t="s">
        <v>125</v>
      </c>
      <c r="K29" s="5" t="s">
        <v>127</v>
      </c>
      <c r="L29" s="5" t="s">
        <v>169</v>
      </c>
      <c r="M29" s="5" t="s">
        <v>173</v>
      </c>
      <c r="N29" s="5" t="s">
        <v>175</v>
      </c>
    </row>
    <row r="30" spans="1:14" ht="24">
      <c r="A30" s="90" t="s">
        <v>287</v>
      </c>
      <c r="B30" s="91" t="s">
        <v>191</v>
      </c>
      <c r="C30" s="8">
        <v>49.4</v>
      </c>
      <c r="D30" s="8">
        <v>48.8</v>
      </c>
      <c r="E30" s="8">
        <v>48.9</v>
      </c>
      <c r="F30" s="8">
        <v>47.7</v>
      </c>
      <c r="G30" s="8">
        <v>46.9</v>
      </c>
      <c r="H30" s="8">
        <v>45.6</v>
      </c>
      <c r="I30" s="8">
        <v>47.5</v>
      </c>
      <c r="J30" s="8">
        <v>54.6</v>
      </c>
      <c r="K30" s="8">
        <v>56.5</v>
      </c>
      <c r="L30" s="8">
        <v>57.4</v>
      </c>
      <c r="M30" s="8">
        <v>59</v>
      </c>
      <c r="N30" s="8">
        <v>57.4</v>
      </c>
    </row>
    <row r="31" spans="1:14">
      <c r="A31" s="92" t="s">
        <v>293</v>
      </c>
      <c r="B31" s="93" t="s">
        <v>191</v>
      </c>
      <c r="C31" s="12">
        <v>48.5</v>
      </c>
      <c r="D31" s="12">
        <v>47.5</v>
      </c>
      <c r="E31" s="12">
        <v>47.8</v>
      </c>
      <c r="F31" s="12">
        <v>46.7</v>
      </c>
      <c r="G31" s="12">
        <v>46.1</v>
      </c>
      <c r="H31" s="12">
        <v>45.1</v>
      </c>
      <c r="I31" s="12">
        <v>47.4</v>
      </c>
      <c r="J31" s="12">
        <v>54.3</v>
      </c>
      <c r="K31" s="12">
        <v>56.5</v>
      </c>
      <c r="L31" s="12">
        <v>57.2</v>
      </c>
      <c r="M31" s="12">
        <v>58.7</v>
      </c>
      <c r="N31" s="12">
        <v>57.3</v>
      </c>
    </row>
    <row r="32" spans="1:14">
      <c r="A32" s="92" t="s">
        <v>294</v>
      </c>
      <c r="B32" s="93" t="s">
        <v>191</v>
      </c>
      <c r="C32" s="12">
        <v>3.6</v>
      </c>
      <c r="D32" s="12">
        <v>3.9</v>
      </c>
      <c r="E32" s="12">
        <v>3.9</v>
      </c>
      <c r="F32" s="12">
        <v>3.8</v>
      </c>
      <c r="G32" s="12">
        <v>3.8</v>
      </c>
      <c r="H32" s="12">
        <v>3.9</v>
      </c>
      <c r="I32" s="12">
        <v>3.9</v>
      </c>
      <c r="J32" s="12">
        <v>3.9</v>
      </c>
      <c r="K32" s="12">
        <v>3.9</v>
      </c>
      <c r="L32" s="12">
        <v>4.3</v>
      </c>
      <c r="M32" s="12">
        <v>4.2</v>
      </c>
      <c r="N32" s="12">
        <v>4</v>
      </c>
    </row>
    <row r="33" spans="1:14">
      <c r="A33" s="95" t="s">
        <v>295</v>
      </c>
      <c r="B33" s="96" t="s">
        <v>191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</row>
    <row r="34" spans="1:14">
      <c r="A34" s="231" t="s">
        <v>158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</row>
    <row r="35" spans="1:14" ht="25.5">
      <c r="A35" s="3"/>
      <c r="B35" s="89" t="s">
        <v>0</v>
      </c>
      <c r="C35" s="100" t="s">
        <v>296</v>
      </c>
      <c r="D35" s="100" t="s">
        <v>297</v>
      </c>
      <c r="E35" s="100" t="s">
        <v>298</v>
      </c>
      <c r="F35" s="100" t="s">
        <v>299</v>
      </c>
      <c r="G35" s="100" t="s">
        <v>300</v>
      </c>
      <c r="H35" s="100" t="s">
        <v>301</v>
      </c>
      <c r="I35" s="100" t="s">
        <v>302</v>
      </c>
      <c r="J35" s="100" t="s">
        <v>303</v>
      </c>
      <c r="K35" s="100" t="s">
        <v>304</v>
      </c>
      <c r="L35" s="100" t="s">
        <v>305</v>
      </c>
      <c r="M35" s="100" t="s">
        <v>306</v>
      </c>
      <c r="N35" s="100" t="s">
        <v>307</v>
      </c>
    </row>
    <row r="36" spans="1:14" ht="24">
      <c r="A36" s="90" t="s">
        <v>287</v>
      </c>
      <c r="B36" s="91" t="s">
        <v>1</v>
      </c>
      <c r="C36" s="8">
        <v>-3.9619999999999891</v>
      </c>
      <c r="D36" s="8">
        <v>5.7440000000001419</v>
      </c>
      <c r="E36" s="8">
        <v>20.99799999999982</v>
      </c>
      <c r="F36" s="8">
        <v>-4.6469999999999345</v>
      </c>
      <c r="G36" s="8">
        <v>3.8710000000000946</v>
      </c>
      <c r="H36" s="8">
        <v>-10.075000000000045</v>
      </c>
      <c r="I36" s="8">
        <v>58.057000000000016</v>
      </c>
      <c r="J36" s="8">
        <v>151.95000000000005</v>
      </c>
      <c r="K36" s="8">
        <v>50.810999999999922</v>
      </c>
      <c r="L36" s="8">
        <v>29.875</v>
      </c>
      <c r="M36" s="8">
        <v>53.351000000000113</v>
      </c>
      <c r="N36" s="8">
        <v>12.132999999999811</v>
      </c>
    </row>
    <row r="37" spans="1:14">
      <c r="A37" s="92" t="s">
        <v>288</v>
      </c>
      <c r="B37" s="93" t="s">
        <v>1</v>
      </c>
      <c r="C37" s="12">
        <v>-9.0000000000003411E-3</v>
      </c>
      <c r="D37" s="12">
        <v>0.18200000000000038</v>
      </c>
      <c r="E37" s="12">
        <v>0.16899999999999959</v>
      </c>
      <c r="F37" s="12">
        <v>4.6999999999999709E-2</v>
      </c>
      <c r="G37" s="12">
        <v>6.5000000000000391E-2</v>
      </c>
      <c r="H37" s="12">
        <v>0.16000000000000014</v>
      </c>
      <c r="I37" s="12">
        <v>0.11399999999999988</v>
      </c>
      <c r="J37" s="12">
        <v>3.5000000000000142E-2</v>
      </c>
      <c r="K37" s="12">
        <v>3.3999999999999808E-2</v>
      </c>
      <c r="L37" s="12">
        <v>0.25800000000000001</v>
      </c>
      <c r="M37" s="12">
        <v>0.24800000000000022</v>
      </c>
      <c r="N37" s="12">
        <v>0.27099999999999991</v>
      </c>
    </row>
    <row r="38" spans="1:14">
      <c r="A38" s="94" t="s">
        <v>289</v>
      </c>
      <c r="B38" s="93" t="s">
        <v>1</v>
      </c>
      <c r="C38" s="12">
        <v>-4.7320000000000846</v>
      </c>
      <c r="D38" s="12">
        <v>-2.5259999999999536</v>
      </c>
      <c r="E38" s="12">
        <v>20.216000000000008</v>
      </c>
      <c r="F38" s="12">
        <v>-5.4360000000000355</v>
      </c>
      <c r="G38" s="12">
        <v>0.49800000000004729</v>
      </c>
      <c r="H38" s="12">
        <v>-14.859000000000037</v>
      </c>
      <c r="I38" s="12">
        <v>48.829000000000065</v>
      </c>
      <c r="J38" s="12">
        <v>144.45099999999991</v>
      </c>
      <c r="K38" s="12">
        <v>43.010000000000105</v>
      </c>
      <c r="L38" s="12">
        <v>16.845000000000027</v>
      </c>
      <c r="M38" s="12">
        <v>22.332999999999856</v>
      </c>
      <c r="N38" s="12">
        <v>6.3810000000000855</v>
      </c>
    </row>
    <row r="39" spans="1:14">
      <c r="A39" s="92" t="s">
        <v>290</v>
      </c>
      <c r="B39" s="93" t="s">
        <v>1</v>
      </c>
      <c r="C39" s="12">
        <v>-3.1000000000000139E-2</v>
      </c>
      <c r="D39" s="12">
        <v>4.9000000000000155E-2</v>
      </c>
      <c r="E39" s="12">
        <v>0.16999999999999993</v>
      </c>
      <c r="F39" s="12">
        <v>0.13900000000000001</v>
      </c>
      <c r="G39" s="12">
        <v>-0.93300000000000005</v>
      </c>
      <c r="H39" s="12">
        <v>-2.4000000000000021E-2</v>
      </c>
      <c r="I39" s="12">
        <v>0.79100000000000015</v>
      </c>
      <c r="J39" s="12">
        <v>15.787000000000001</v>
      </c>
      <c r="K39" s="12">
        <v>-6.0820000000000007</v>
      </c>
      <c r="L39" s="12">
        <v>-7.6999999999999957E-2</v>
      </c>
      <c r="M39" s="12">
        <v>-10.718</v>
      </c>
      <c r="N39" s="12">
        <v>-8.7999999999999967E-2</v>
      </c>
    </row>
    <row r="40" spans="1:14">
      <c r="A40" s="92" t="s">
        <v>291</v>
      </c>
      <c r="B40" s="93" t="s">
        <v>1</v>
      </c>
      <c r="C40" s="12">
        <v>-4.7009999999999081</v>
      </c>
      <c r="D40" s="12">
        <v>-2.5750000000000455</v>
      </c>
      <c r="E40" s="12">
        <v>20.046000000000049</v>
      </c>
      <c r="F40" s="12">
        <v>-5.5750000000000455</v>
      </c>
      <c r="G40" s="12">
        <v>1.43100000000004</v>
      </c>
      <c r="H40" s="12">
        <v>-14.835000000000036</v>
      </c>
      <c r="I40" s="12">
        <v>48.038000000000011</v>
      </c>
      <c r="J40" s="12">
        <v>128.66399999999999</v>
      </c>
      <c r="K40" s="12">
        <v>49.092000000000098</v>
      </c>
      <c r="L40" s="12">
        <v>16.921999999999798</v>
      </c>
      <c r="M40" s="12">
        <v>33.051000000000158</v>
      </c>
      <c r="N40" s="12">
        <v>6.4689999999998236</v>
      </c>
    </row>
    <row r="41" spans="1:14">
      <c r="A41" s="92" t="s">
        <v>292</v>
      </c>
      <c r="B41" s="93" t="s">
        <v>1</v>
      </c>
      <c r="C41" s="12">
        <v>0.77899999999999636</v>
      </c>
      <c r="D41" s="12">
        <v>8.0879999999999939</v>
      </c>
      <c r="E41" s="12">
        <v>0.61299999999999955</v>
      </c>
      <c r="F41" s="12">
        <v>0.74199999999999022</v>
      </c>
      <c r="G41" s="12">
        <v>3.3080000000000211</v>
      </c>
      <c r="H41" s="12">
        <v>4.6239999999999952</v>
      </c>
      <c r="I41" s="12">
        <v>9.1140000000000043</v>
      </c>
      <c r="J41" s="12">
        <v>7.4639999999999986</v>
      </c>
      <c r="K41" s="12">
        <v>7.7669999999999959</v>
      </c>
      <c r="L41" s="12">
        <v>12.771999999999991</v>
      </c>
      <c r="M41" s="12">
        <v>30.769999999999982</v>
      </c>
      <c r="N41" s="12">
        <v>5.4809999999999945</v>
      </c>
    </row>
    <row r="42" spans="1:14">
      <c r="A42" s="92" t="s">
        <v>290</v>
      </c>
      <c r="B42" s="93" t="s">
        <v>1</v>
      </c>
      <c r="C42" s="12">
        <v>0.87299999999999978</v>
      </c>
      <c r="D42" s="12">
        <v>-0.90199999999999969</v>
      </c>
      <c r="E42" s="12">
        <v>0.38200000000000012</v>
      </c>
      <c r="F42" s="12">
        <v>0.45300000000000029</v>
      </c>
      <c r="G42" s="12">
        <v>0.67199999999999971</v>
      </c>
      <c r="H42" s="12">
        <v>-0.58900000000000041</v>
      </c>
      <c r="I42" s="12">
        <v>0.70000000000000018</v>
      </c>
      <c r="J42" s="12">
        <v>-0.1899999999999995</v>
      </c>
      <c r="K42" s="12">
        <v>0.89799999999999969</v>
      </c>
      <c r="L42" s="12">
        <v>0.56899999999999995</v>
      </c>
      <c r="M42" s="12">
        <v>1.2169999999999996</v>
      </c>
      <c r="N42" s="12">
        <v>0.80100000000000104</v>
      </c>
    </row>
    <row r="43" spans="1:14">
      <c r="A43" s="95" t="s">
        <v>291</v>
      </c>
      <c r="B43" s="96" t="s">
        <v>1</v>
      </c>
      <c r="C43" s="24">
        <v>-9.3999999999994088E-2</v>
      </c>
      <c r="D43" s="24">
        <v>8.9900000000000091</v>
      </c>
      <c r="E43" s="24">
        <v>0.23099999999999454</v>
      </c>
      <c r="F43" s="24">
        <v>0.28899999999998727</v>
      </c>
      <c r="G43" s="24">
        <v>2.6360000000000241</v>
      </c>
      <c r="H43" s="24">
        <v>5.2129999999999939</v>
      </c>
      <c r="I43" s="24">
        <v>8.4139999999999873</v>
      </c>
      <c r="J43" s="24">
        <v>7.6539999999999964</v>
      </c>
      <c r="K43" s="24">
        <v>6.8689999999999998</v>
      </c>
      <c r="L43" s="24">
        <v>12.203000000000031</v>
      </c>
      <c r="M43" s="24">
        <v>29.552999999999997</v>
      </c>
      <c r="N43" s="24">
        <v>4.6800000000000068</v>
      </c>
    </row>
    <row r="44" spans="1:14">
      <c r="A44" s="231" t="s">
        <v>160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</row>
    <row r="45" spans="1:14" ht="25.5">
      <c r="A45" s="3"/>
      <c r="B45" s="89" t="s">
        <v>0</v>
      </c>
      <c r="C45" s="100" t="s">
        <v>296</v>
      </c>
      <c r="D45" s="100" t="s">
        <v>297</v>
      </c>
      <c r="E45" s="100" t="s">
        <v>298</v>
      </c>
      <c r="F45" s="100" t="s">
        <v>299</v>
      </c>
      <c r="G45" s="100" t="s">
        <v>300</v>
      </c>
      <c r="H45" s="100" t="s">
        <v>301</v>
      </c>
      <c r="I45" s="100" t="s">
        <v>302</v>
      </c>
      <c r="J45" s="100" t="s">
        <v>303</v>
      </c>
      <c r="K45" s="100" t="s">
        <v>304</v>
      </c>
      <c r="L45" s="100" t="s">
        <v>305</v>
      </c>
      <c r="M45" s="100" t="s">
        <v>306</v>
      </c>
      <c r="N45" s="100" t="s">
        <v>307</v>
      </c>
    </row>
    <row r="46" spans="1:14" ht="24">
      <c r="A46" s="90" t="s">
        <v>287</v>
      </c>
      <c r="B46" s="91" t="s">
        <v>1</v>
      </c>
      <c r="C46" s="98">
        <v>-3.9619999999999891</v>
      </c>
      <c r="D46" s="98">
        <v>5.7440000000001419</v>
      </c>
      <c r="E46" s="98">
        <v>20.99799999999982</v>
      </c>
      <c r="F46" s="98">
        <v>-4.6469999999999345</v>
      </c>
      <c r="G46" s="98">
        <v>3.8710000000000946</v>
      </c>
      <c r="H46" s="98">
        <v>-10.075000000000045</v>
      </c>
      <c r="I46" s="98">
        <v>58.057000000000016</v>
      </c>
      <c r="J46" s="98">
        <v>151.95000000000005</v>
      </c>
      <c r="K46" s="98">
        <v>50.810999999999922</v>
      </c>
      <c r="L46" s="98">
        <v>29.875</v>
      </c>
      <c r="M46" s="98">
        <v>53.351000000000113</v>
      </c>
      <c r="N46" s="98">
        <v>12.132999999999811</v>
      </c>
    </row>
    <row r="47" spans="1:14">
      <c r="A47" s="92" t="s">
        <v>293</v>
      </c>
      <c r="B47" s="93" t="s">
        <v>1</v>
      </c>
      <c r="C47" s="97">
        <v>-2.4099999999999682</v>
      </c>
      <c r="D47" s="97">
        <v>-3.0430000000000064</v>
      </c>
      <c r="E47" s="97">
        <v>25.425000000000068</v>
      </c>
      <c r="F47" s="97">
        <v>-1.8250000000000455</v>
      </c>
      <c r="G47" s="97">
        <v>5.0229999999999109</v>
      </c>
      <c r="H47" s="97">
        <v>-3.265999999999849</v>
      </c>
      <c r="I47" s="97">
        <v>67.884000000000015</v>
      </c>
      <c r="J47" s="97">
        <v>147.43999999999983</v>
      </c>
      <c r="K47" s="97">
        <v>57.661000000000058</v>
      </c>
      <c r="L47" s="97">
        <v>24.430000000000064</v>
      </c>
      <c r="M47" s="97">
        <v>51.072999999999865</v>
      </c>
      <c r="N47" s="97">
        <v>17.330000000000155</v>
      </c>
    </row>
    <row r="48" spans="1:14">
      <c r="A48" s="92" t="s">
        <v>294</v>
      </c>
      <c r="B48" s="93" t="s">
        <v>1</v>
      </c>
      <c r="C48" s="97">
        <v>1.394999999999996</v>
      </c>
      <c r="D48" s="97">
        <v>7.769999999999996</v>
      </c>
      <c r="E48" s="97">
        <v>-9.9999999999909051E-3</v>
      </c>
      <c r="F48" s="97">
        <v>1.0249999999999915</v>
      </c>
      <c r="G48" s="97">
        <v>0.77899999999999636</v>
      </c>
      <c r="H48" s="97">
        <v>4.9100000000000108</v>
      </c>
      <c r="I48" s="97">
        <v>-0.79000000000000625</v>
      </c>
      <c r="J48" s="97">
        <v>0.62100000000000932</v>
      </c>
      <c r="K48" s="97">
        <v>0.67199999999999704</v>
      </c>
      <c r="L48" s="97">
        <v>8.3780000000000001</v>
      </c>
      <c r="M48" s="97">
        <v>-1.3190000000000026</v>
      </c>
      <c r="N48" s="97">
        <v>-1.1610000000000014</v>
      </c>
    </row>
    <row r="49" spans="1:14">
      <c r="A49" s="95" t="s">
        <v>295</v>
      </c>
      <c r="B49" s="96" t="s">
        <v>1</v>
      </c>
      <c r="C49" s="99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</row>
    <row r="50" spans="1:14">
      <c r="A50" s="25" t="s">
        <v>194</v>
      </c>
      <c r="B50" s="101"/>
      <c r="C50" s="102"/>
      <c r="D50" s="102"/>
      <c r="E50" s="102"/>
      <c r="F50" s="102"/>
      <c r="G50" s="103"/>
      <c r="H50" s="103"/>
      <c r="I50" s="103"/>
      <c r="J50" s="103"/>
      <c r="K50" s="103"/>
      <c r="L50" s="103"/>
      <c r="M50" s="103"/>
      <c r="N50" s="103"/>
    </row>
    <row r="51" spans="1:14" ht="30" customHeight="1">
      <c r="A51" s="212" t="s">
        <v>161</v>
      </c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30"/>
    </row>
    <row r="52" spans="1:14">
      <c r="A52" s="231" t="s">
        <v>158</v>
      </c>
      <c r="B52" s="229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</row>
    <row r="53" spans="1:14">
      <c r="A53" s="3"/>
      <c r="B53" s="89" t="s">
        <v>0</v>
      </c>
      <c r="C53" s="39">
        <v>39814</v>
      </c>
      <c r="D53" s="39">
        <v>40179</v>
      </c>
      <c r="E53" s="39">
        <v>40544</v>
      </c>
      <c r="F53" s="39">
        <v>40909</v>
      </c>
      <c r="G53" s="39">
        <v>41275</v>
      </c>
      <c r="H53" s="39">
        <v>41640</v>
      </c>
      <c r="I53" s="39">
        <v>42005</v>
      </c>
      <c r="J53" s="39">
        <v>42370</v>
      </c>
      <c r="K53" s="39">
        <v>42736</v>
      </c>
      <c r="L53" s="39">
        <v>43101</v>
      </c>
      <c r="M53" s="39">
        <v>43466</v>
      </c>
      <c r="N53" s="39">
        <v>43831</v>
      </c>
    </row>
    <row r="54" spans="1:14" ht="24">
      <c r="A54" s="90" t="s">
        <v>287</v>
      </c>
      <c r="B54" s="91" t="s">
        <v>1</v>
      </c>
      <c r="C54" s="8">
        <v>683.55499999999995</v>
      </c>
      <c r="D54" s="8">
        <v>774.70699999999999</v>
      </c>
      <c r="E54" s="8">
        <v>856.58</v>
      </c>
      <c r="F54" s="8">
        <v>883.524</v>
      </c>
      <c r="G54" s="8">
        <v>931.06</v>
      </c>
      <c r="H54" s="8">
        <v>873.90899999999999</v>
      </c>
      <c r="I54" s="8">
        <v>923.41700000000003</v>
      </c>
      <c r="J54" s="8">
        <v>1010.022</v>
      </c>
      <c r="K54" s="8">
        <v>1007.2</v>
      </c>
      <c r="L54" s="8">
        <v>1035.7170000000001</v>
      </c>
      <c r="M54" s="8">
        <v>1045.865</v>
      </c>
      <c r="N54" s="8">
        <v>1336.558</v>
      </c>
    </row>
    <row r="55" spans="1:14">
      <c r="A55" s="92" t="s">
        <v>288</v>
      </c>
      <c r="B55" s="93" t="s">
        <v>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0.39100000000000001</v>
      </c>
      <c r="I55" s="12">
        <v>4.242</v>
      </c>
      <c r="J55" s="12">
        <v>4.0839999999999996</v>
      </c>
      <c r="K55" s="12">
        <v>4.2770000000000001</v>
      </c>
      <c r="L55" s="12">
        <v>5.8550000000000004</v>
      </c>
      <c r="M55" s="12">
        <v>6.2960000000000003</v>
      </c>
      <c r="N55" s="12">
        <v>6.7370000000000001</v>
      </c>
    </row>
    <row r="56" spans="1:14">
      <c r="A56" s="94" t="s">
        <v>289</v>
      </c>
      <c r="B56" s="93" t="s">
        <v>1</v>
      </c>
      <c r="C56" s="12">
        <v>585.91899999999998</v>
      </c>
      <c r="D56" s="12">
        <v>653.59199999999998</v>
      </c>
      <c r="E56" s="12">
        <v>705.13300000000004</v>
      </c>
      <c r="F56" s="12">
        <v>726.09799999999996</v>
      </c>
      <c r="G56" s="12">
        <v>760.45600000000002</v>
      </c>
      <c r="H56" s="12">
        <v>677.89800000000002</v>
      </c>
      <c r="I56" s="12">
        <v>716.74900000000002</v>
      </c>
      <c r="J56" s="12">
        <v>801.64200000000005</v>
      </c>
      <c r="K56" s="12">
        <v>801.46799999999996</v>
      </c>
      <c r="L56" s="12">
        <v>811.45100000000002</v>
      </c>
      <c r="M56" s="12">
        <v>811.87099999999998</v>
      </c>
      <c r="N56" s="12">
        <v>1065.0060000000001</v>
      </c>
    </row>
    <row r="57" spans="1:14">
      <c r="A57" s="92" t="s">
        <v>290</v>
      </c>
      <c r="B57" s="93" t="s">
        <v>1</v>
      </c>
      <c r="C57" s="12">
        <v>42.11</v>
      </c>
      <c r="D57" s="12">
        <v>25.501000000000001</v>
      </c>
      <c r="E57" s="12">
        <v>12.042999999999999</v>
      </c>
      <c r="F57" s="12">
        <v>5.2759999999999998</v>
      </c>
      <c r="G57" s="12">
        <v>0.184</v>
      </c>
      <c r="H57" s="12">
        <v>1.59</v>
      </c>
      <c r="I57" s="12">
        <v>2.9319999999999999</v>
      </c>
      <c r="J57" s="12">
        <v>2.5369999999999999</v>
      </c>
      <c r="K57" s="12">
        <v>1.504</v>
      </c>
      <c r="L57" s="12">
        <v>1.2310000000000001</v>
      </c>
      <c r="M57" s="12">
        <v>0.58299999999999996</v>
      </c>
      <c r="N57" s="12">
        <v>11.002000000000001</v>
      </c>
    </row>
    <row r="58" spans="1:14">
      <c r="A58" s="92" t="s">
        <v>291</v>
      </c>
      <c r="B58" s="93" t="s">
        <v>1</v>
      </c>
      <c r="C58" s="12">
        <v>543.80899999999997</v>
      </c>
      <c r="D58" s="12">
        <v>628.09100000000001</v>
      </c>
      <c r="E58" s="12">
        <v>693.09</v>
      </c>
      <c r="F58" s="12">
        <v>720.822</v>
      </c>
      <c r="G58" s="12">
        <v>760.27200000000005</v>
      </c>
      <c r="H58" s="12">
        <v>676.30799999999999</v>
      </c>
      <c r="I58" s="12">
        <v>713.81700000000001</v>
      </c>
      <c r="J58" s="12">
        <v>799.10500000000002</v>
      </c>
      <c r="K58" s="12">
        <v>799.96400000000006</v>
      </c>
      <c r="L58" s="12">
        <v>810.22</v>
      </c>
      <c r="M58" s="12">
        <v>811.28800000000001</v>
      </c>
      <c r="N58" s="12">
        <v>1054.0039999999999</v>
      </c>
    </row>
    <row r="59" spans="1:14">
      <c r="A59" s="92" t="s">
        <v>292</v>
      </c>
      <c r="B59" s="93" t="s">
        <v>1</v>
      </c>
      <c r="C59" s="12">
        <v>97.635999999999996</v>
      </c>
      <c r="D59" s="12">
        <v>121.11499999999999</v>
      </c>
      <c r="E59" s="12">
        <v>151.447</v>
      </c>
      <c r="F59" s="12">
        <v>157.42599999999999</v>
      </c>
      <c r="G59" s="12">
        <v>170.60400000000001</v>
      </c>
      <c r="H59" s="12">
        <v>195.62</v>
      </c>
      <c r="I59" s="12">
        <v>202.42599999999999</v>
      </c>
      <c r="J59" s="12">
        <v>204.29599999999999</v>
      </c>
      <c r="K59" s="12">
        <v>201.45500000000001</v>
      </c>
      <c r="L59" s="12">
        <v>218.411</v>
      </c>
      <c r="M59" s="12">
        <v>227.69800000000001</v>
      </c>
      <c r="N59" s="12">
        <v>264.815</v>
      </c>
    </row>
    <row r="60" spans="1:14">
      <c r="A60" s="92" t="s">
        <v>290</v>
      </c>
      <c r="B60" s="93" t="s">
        <v>1</v>
      </c>
      <c r="C60" s="12">
        <v>4.8520000000000003</v>
      </c>
      <c r="D60" s="12">
        <v>1.224</v>
      </c>
      <c r="E60" s="12">
        <v>1.111</v>
      </c>
      <c r="F60" s="12">
        <v>1.327</v>
      </c>
      <c r="G60" s="12">
        <v>1.377</v>
      </c>
      <c r="H60" s="12">
        <v>1.659</v>
      </c>
      <c r="I60" s="12">
        <v>3.0659999999999998</v>
      </c>
      <c r="J60" s="12">
        <v>1.5169999999999999</v>
      </c>
      <c r="K60" s="12">
        <v>2.4670000000000001</v>
      </c>
      <c r="L60" s="12">
        <v>3.5419999999999998</v>
      </c>
      <c r="M60" s="12">
        <v>4.4589999999999996</v>
      </c>
      <c r="N60" s="12">
        <v>6.4359999999999999</v>
      </c>
    </row>
    <row r="61" spans="1:14">
      <c r="A61" s="95" t="s">
        <v>291</v>
      </c>
      <c r="B61" s="96" t="s">
        <v>1</v>
      </c>
      <c r="C61" s="24">
        <v>92.784000000000006</v>
      </c>
      <c r="D61" s="24">
        <v>119.89100000000001</v>
      </c>
      <c r="E61" s="24">
        <v>150.33600000000001</v>
      </c>
      <c r="F61" s="24">
        <v>156.09899999999999</v>
      </c>
      <c r="G61" s="24">
        <v>169.227</v>
      </c>
      <c r="H61" s="24">
        <v>193.96100000000001</v>
      </c>
      <c r="I61" s="24">
        <v>199.36</v>
      </c>
      <c r="J61" s="24">
        <v>202.779</v>
      </c>
      <c r="K61" s="24">
        <v>198.988</v>
      </c>
      <c r="L61" s="24">
        <v>214.869</v>
      </c>
      <c r="M61" s="24">
        <v>223.239</v>
      </c>
      <c r="N61" s="24">
        <v>258.37900000000002</v>
      </c>
    </row>
    <row r="62" spans="1:14">
      <c r="A62" s="231" t="s">
        <v>160</v>
      </c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</row>
    <row r="63" spans="1:14">
      <c r="A63" s="3"/>
      <c r="B63" s="89" t="s">
        <v>0</v>
      </c>
      <c r="C63" s="39">
        <v>39814</v>
      </c>
      <c r="D63" s="39">
        <v>40179</v>
      </c>
      <c r="E63" s="39">
        <v>40544</v>
      </c>
      <c r="F63" s="39">
        <v>40909</v>
      </c>
      <c r="G63" s="39">
        <v>41275</v>
      </c>
      <c r="H63" s="39">
        <v>41640</v>
      </c>
      <c r="I63" s="39">
        <v>42005</v>
      </c>
      <c r="J63" s="39">
        <v>42370</v>
      </c>
      <c r="K63" s="39">
        <v>42736</v>
      </c>
      <c r="L63" s="39">
        <v>43101</v>
      </c>
      <c r="M63" s="39">
        <v>43466</v>
      </c>
      <c r="N63" s="39">
        <v>43831</v>
      </c>
    </row>
    <row r="64" spans="1:14" ht="24">
      <c r="A64" s="90" t="s">
        <v>287</v>
      </c>
      <c r="B64" s="91" t="s">
        <v>1</v>
      </c>
      <c r="C64" s="98">
        <v>683.55499999999995</v>
      </c>
      <c r="D64" s="98">
        <v>774.70699999999999</v>
      </c>
      <c r="E64" s="98">
        <v>856.58</v>
      </c>
      <c r="F64" s="98">
        <v>883.524</v>
      </c>
      <c r="G64" s="98">
        <v>931.06</v>
      </c>
      <c r="H64" s="98">
        <v>873.90899999999999</v>
      </c>
      <c r="I64" s="98">
        <v>923.41700000000003</v>
      </c>
      <c r="J64" s="98">
        <v>1010.022</v>
      </c>
      <c r="K64" s="98">
        <v>1007.2</v>
      </c>
      <c r="L64" s="98">
        <v>1035.7170000000001</v>
      </c>
      <c r="M64" s="98">
        <v>1045.865</v>
      </c>
      <c r="N64" s="98">
        <v>1336.558</v>
      </c>
    </row>
    <row r="65" spans="1:14">
      <c r="A65" s="92" t="s">
        <v>293</v>
      </c>
      <c r="B65" s="93" t="s">
        <v>1</v>
      </c>
      <c r="C65" s="97">
        <v>647.48599999999999</v>
      </c>
      <c r="D65" s="97">
        <v>728.80899999999997</v>
      </c>
      <c r="E65" s="97">
        <v>809.46</v>
      </c>
      <c r="F65" s="97">
        <v>837.13800000000003</v>
      </c>
      <c r="G65" s="97">
        <v>884.98</v>
      </c>
      <c r="H65" s="97">
        <v>835.60299999999995</v>
      </c>
      <c r="I65" s="97">
        <v>885.64300000000003</v>
      </c>
      <c r="J65" s="97">
        <v>978.25300000000004</v>
      </c>
      <c r="K65" s="97">
        <v>979.26900000000001</v>
      </c>
      <c r="L65" s="97">
        <v>1008.274</v>
      </c>
      <c r="M65" s="97">
        <v>1033.6310000000001</v>
      </c>
      <c r="N65" s="97">
        <v>1331.046</v>
      </c>
    </row>
    <row r="66" spans="1:14">
      <c r="A66" s="92" t="s">
        <v>294</v>
      </c>
      <c r="B66" s="93" t="s">
        <v>1</v>
      </c>
      <c r="C66" s="97">
        <v>40.814</v>
      </c>
      <c r="D66" s="97">
        <v>56.753</v>
      </c>
      <c r="E66" s="97">
        <v>68.23</v>
      </c>
      <c r="F66" s="97">
        <v>71.673000000000002</v>
      </c>
      <c r="G66" s="97">
        <v>73.822000000000003</v>
      </c>
      <c r="H66" s="97">
        <v>78.179000000000002</v>
      </c>
      <c r="I66" s="97">
        <v>79.531000000000006</v>
      </c>
      <c r="J66" s="97">
        <v>76.963999999999999</v>
      </c>
      <c r="K66" s="97">
        <v>76.64</v>
      </c>
      <c r="L66" s="97">
        <v>83.647999999999996</v>
      </c>
      <c r="M66" s="97">
        <v>90.352000000000004</v>
      </c>
      <c r="N66" s="97">
        <v>99.233000000000004</v>
      </c>
    </row>
    <row r="67" spans="1:14">
      <c r="A67" s="95" t="s">
        <v>295</v>
      </c>
      <c r="B67" s="96" t="s">
        <v>1</v>
      </c>
      <c r="C67" s="99">
        <v>9.4600000000000009</v>
      </c>
      <c r="D67" s="99">
        <v>10.878</v>
      </c>
      <c r="E67" s="99">
        <v>16.721</v>
      </c>
      <c r="F67" s="99">
        <v>19.718</v>
      </c>
      <c r="G67" s="99">
        <v>30.878</v>
      </c>
      <c r="H67" s="99">
        <v>39.802</v>
      </c>
      <c r="I67" s="99">
        <v>45.326000000000001</v>
      </c>
      <c r="J67" s="99">
        <v>46.326000000000001</v>
      </c>
      <c r="K67" s="99">
        <v>7.1740000000000004</v>
      </c>
      <c r="L67" s="99">
        <v>0</v>
      </c>
      <c r="M67" s="99">
        <v>0</v>
      </c>
      <c r="N67" s="99">
        <v>0</v>
      </c>
    </row>
    <row r="68" spans="1:14">
      <c r="A68" s="231" t="s">
        <v>158</v>
      </c>
      <c r="B68" s="229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</row>
    <row r="69" spans="1:14">
      <c r="A69" s="3"/>
      <c r="B69" s="89" t="s">
        <v>0</v>
      </c>
      <c r="C69" s="39">
        <v>39814</v>
      </c>
      <c r="D69" s="39">
        <v>40179</v>
      </c>
      <c r="E69" s="39">
        <v>40544</v>
      </c>
      <c r="F69" s="39">
        <v>40909</v>
      </c>
      <c r="G69" s="39">
        <v>41275</v>
      </c>
      <c r="H69" s="39">
        <v>41640</v>
      </c>
      <c r="I69" s="39">
        <v>42005</v>
      </c>
      <c r="J69" s="39">
        <v>42370</v>
      </c>
      <c r="K69" s="39">
        <v>42736</v>
      </c>
      <c r="L69" s="39">
        <v>43101</v>
      </c>
      <c r="M69" s="39">
        <v>43466</v>
      </c>
      <c r="N69" s="39">
        <v>43831</v>
      </c>
    </row>
    <row r="70" spans="1:14" ht="24">
      <c r="A70" s="90" t="s">
        <v>287</v>
      </c>
      <c r="B70" s="91" t="s">
        <v>191</v>
      </c>
      <c r="C70" s="8">
        <v>49.8</v>
      </c>
      <c r="D70" s="8">
        <v>53.5</v>
      </c>
      <c r="E70" s="8">
        <v>54.7</v>
      </c>
      <c r="F70" s="8">
        <v>54.4</v>
      </c>
      <c r="G70" s="8">
        <v>56.5</v>
      </c>
      <c r="H70" s="8">
        <v>51.1</v>
      </c>
      <c r="I70" s="8">
        <v>51.3</v>
      </c>
      <c r="J70" s="8">
        <v>54.2</v>
      </c>
      <c r="K70" s="8">
        <v>50.6</v>
      </c>
      <c r="L70" s="8">
        <v>48.8</v>
      </c>
      <c r="M70" s="8">
        <v>45.6</v>
      </c>
      <c r="N70" s="8">
        <v>57.4</v>
      </c>
    </row>
    <row r="71" spans="1:14">
      <c r="A71" s="92" t="s">
        <v>288</v>
      </c>
      <c r="B71" s="93" t="s">
        <v>191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0.2</v>
      </c>
      <c r="J71" s="12">
        <v>0.2</v>
      </c>
      <c r="K71" s="12">
        <v>0.2</v>
      </c>
      <c r="L71" s="12">
        <v>0.3</v>
      </c>
      <c r="M71" s="12">
        <v>0.3</v>
      </c>
      <c r="N71" s="12">
        <v>0.3</v>
      </c>
    </row>
    <row r="72" spans="1:14">
      <c r="A72" s="94" t="s">
        <v>289</v>
      </c>
      <c r="B72" s="93" t="s">
        <v>191</v>
      </c>
      <c r="C72" s="12">
        <v>42.7</v>
      </c>
      <c r="D72" s="12">
        <v>45.2</v>
      </c>
      <c r="E72" s="12">
        <v>45</v>
      </c>
      <c r="F72" s="12">
        <v>44.7</v>
      </c>
      <c r="G72" s="12">
        <v>46.2</v>
      </c>
      <c r="H72" s="12">
        <v>39.6</v>
      </c>
      <c r="I72" s="12">
        <v>39.799999999999997</v>
      </c>
      <c r="J72" s="12">
        <v>43</v>
      </c>
      <c r="K72" s="12">
        <v>40.299999999999997</v>
      </c>
      <c r="L72" s="12">
        <v>38.200000000000003</v>
      </c>
      <c r="M72" s="12">
        <v>35.4</v>
      </c>
      <c r="N72" s="12">
        <v>45.8</v>
      </c>
    </row>
    <row r="73" spans="1:14">
      <c r="A73" s="92" t="s">
        <v>290</v>
      </c>
      <c r="B73" s="93" t="s">
        <v>191</v>
      </c>
      <c r="C73" s="12">
        <v>3.1</v>
      </c>
      <c r="D73" s="12">
        <v>1.8</v>
      </c>
      <c r="E73" s="12">
        <v>0.8</v>
      </c>
      <c r="F73" s="12">
        <v>0.3</v>
      </c>
      <c r="G73" s="12">
        <v>0</v>
      </c>
      <c r="H73" s="12">
        <v>0.1</v>
      </c>
      <c r="I73" s="12">
        <v>0.2</v>
      </c>
      <c r="J73" s="12">
        <v>0.1</v>
      </c>
      <c r="K73" s="12">
        <v>0.1</v>
      </c>
      <c r="L73" s="12">
        <v>0.1</v>
      </c>
      <c r="M73" s="12">
        <v>0</v>
      </c>
      <c r="N73" s="12">
        <v>0.5</v>
      </c>
    </row>
    <row r="74" spans="1:14">
      <c r="A74" s="92" t="s">
        <v>291</v>
      </c>
      <c r="B74" s="93" t="s">
        <v>191</v>
      </c>
      <c r="C74" s="12">
        <v>39.6</v>
      </c>
      <c r="D74" s="12">
        <v>43.4</v>
      </c>
      <c r="E74" s="12">
        <v>44.3</v>
      </c>
      <c r="F74" s="12">
        <v>44.4</v>
      </c>
      <c r="G74" s="12">
        <v>46.2</v>
      </c>
      <c r="H74" s="12">
        <v>39.5</v>
      </c>
      <c r="I74" s="12">
        <v>39.6</v>
      </c>
      <c r="J74" s="12">
        <v>42.9</v>
      </c>
      <c r="K74" s="12">
        <v>40.200000000000003</v>
      </c>
      <c r="L74" s="12">
        <v>38.200000000000003</v>
      </c>
      <c r="M74" s="12">
        <v>35.4</v>
      </c>
      <c r="N74" s="12">
        <v>45.3</v>
      </c>
    </row>
    <row r="75" spans="1:14">
      <c r="A75" s="92" t="s">
        <v>292</v>
      </c>
      <c r="B75" s="93" t="s">
        <v>191</v>
      </c>
      <c r="C75" s="12">
        <v>7.1</v>
      </c>
      <c r="D75" s="12">
        <v>8.4</v>
      </c>
      <c r="E75" s="12">
        <v>9.6999999999999993</v>
      </c>
      <c r="F75" s="12">
        <v>9.6999999999999993</v>
      </c>
      <c r="G75" s="12">
        <v>10.4</v>
      </c>
      <c r="H75" s="12">
        <v>11.4</v>
      </c>
      <c r="I75" s="12">
        <v>11.2</v>
      </c>
      <c r="J75" s="12">
        <v>11</v>
      </c>
      <c r="K75" s="12">
        <v>10.1</v>
      </c>
      <c r="L75" s="12">
        <v>10.3</v>
      </c>
      <c r="M75" s="12">
        <v>9.9</v>
      </c>
      <c r="N75" s="12">
        <v>11.4</v>
      </c>
    </row>
    <row r="76" spans="1:14">
      <c r="A76" s="92" t="s">
        <v>290</v>
      </c>
      <c r="B76" s="93" t="s">
        <v>191</v>
      </c>
      <c r="C76" s="12">
        <v>0.4</v>
      </c>
      <c r="D76" s="12">
        <v>0.1</v>
      </c>
      <c r="E76" s="12">
        <v>0.1</v>
      </c>
      <c r="F76" s="12">
        <v>0.1</v>
      </c>
      <c r="G76" s="12">
        <v>0.1</v>
      </c>
      <c r="H76" s="12">
        <v>0.1</v>
      </c>
      <c r="I76" s="12">
        <v>0.2</v>
      </c>
      <c r="J76" s="12">
        <v>0.1</v>
      </c>
      <c r="K76" s="12">
        <v>0.1</v>
      </c>
      <c r="L76" s="12">
        <v>0.2</v>
      </c>
      <c r="M76" s="12">
        <v>0.2</v>
      </c>
      <c r="N76" s="12">
        <v>0.3</v>
      </c>
    </row>
    <row r="77" spans="1:14">
      <c r="A77" s="95" t="s">
        <v>291</v>
      </c>
      <c r="B77" s="96" t="s">
        <v>191</v>
      </c>
      <c r="C77" s="24">
        <v>6.8</v>
      </c>
      <c r="D77" s="24">
        <v>8.3000000000000007</v>
      </c>
      <c r="E77" s="24">
        <v>9.6</v>
      </c>
      <c r="F77" s="24">
        <v>9.6</v>
      </c>
      <c r="G77" s="24">
        <v>10.3</v>
      </c>
      <c r="H77" s="24">
        <v>11.3</v>
      </c>
      <c r="I77" s="24">
        <v>11.1</v>
      </c>
      <c r="J77" s="24">
        <v>10.9</v>
      </c>
      <c r="K77" s="24">
        <v>10</v>
      </c>
      <c r="L77" s="24">
        <v>10.1</v>
      </c>
      <c r="M77" s="24">
        <v>9.6999999999999993</v>
      </c>
      <c r="N77" s="24">
        <v>11.1</v>
      </c>
    </row>
    <row r="78" spans="1:14">
      <c r="A78" s="231" t="s">
        <v>160</v>
      </c>
      <c r="B78" s="229"/>
      <c r="C78" s="229"/>
      <c r="D78" s="229"/>
      <c r="E78" s="229"/>
      <c r="F78" s="229"/>
      <c r="G78" s="229"/>
      <c r="H78" s="229"/>
      <c r="I78" s="229"/>
      <c r="J78" s="229"/>
      <c r="K78" s="229"/>
      <c r="L78" s="229"/>
      <c r="M78" s="229"/>
      <c r="N78" s="229"/>
    </row>
    <row r="79" spans="1:14">
      <c r="A79" s="3"/>
      <c r="B79" s="89" t="s">
        <v>0</v>
      </c>
      <c r="C79" s="39">
        <v>39814</v>
      </c>
      <c r="D79" s="39">
        <v>40179</v>
      </c>
      <c r="E79" s="39">
        <v>40544</v>
      </c>
      <c r="F79" s="39">
        <v>40909</v>
      </c>
      <c r="G79" s="39">
        <v>41275</v>
      </c>
      <c r="H79" s="39">
        <v>41640</v>
      </c>
      <c r="I79" s="39">
        <v>42005</v>
      </c>
      <c r="J79" s="39">
        <v>42370</v>
      </c>
      <c r="K79" s="39">
        <v>42736</v>
      </c>
      <c r="L79" s="39">
        <v>43101</v>
      </c>
      <c r="M79" s="39">
        <v>43466</v>
      </c>
      <c r="N79" s="39">
        <v>43831</v>
      </c>
    </row>
    <row r="80" spans="1:14" ht="24">
      <c r="A80" s="90" t="s">
        <v>287</v>
      </c>
      <c r="B80" s="91" t="s">
        <v>191</v>
      </c>
      <c r="C80" s="8">
        <v>49.8</v>
      </c>
      <c r="D80" s="8">
        <v>53.5</v>
      </c>
      <c r="E80" s="8">
        <v>54.7</v>
      </c>
      <c r="F80" s="8">
        <v>54.4</v>
      </c>
      <c r="G80" s="8">
        <v>56.5</v>
      </c>
      <c r="H80" s="8">
        <v>51.1</v>
      </c>
      <c r="I80" s="8">
        <v>51.3</v>
      </c>
      <c r="J80" s="8">
        <v>54.2</v>
      </c>
      <c r="K80" s="8">
        <v>50.6</v>
      </c>
      <c r="L80" s="8">
        <v>48.8</v>
      </c>
      <c r="M80" s="8">
        <v>45.6</v>
      </c>
      <c r="N80" s="8">
        <v>57.4</v>
      </c>
    </row>
    <row r="81" spans="1:14">
      <c r="A81" s="92" t="s">
        <v>293</v>
      </c>
      <c r="B81" s="93" t="s">
        <v>191</v>
      </c>
      <c r="C81" s="12">
        <v>47.2</v>
      </c>
      <c r="D81" s="12">
        <v>50.4</v>
      </c>
      <c r="E81" s="12">
        <v>51.7</v>
      </c>
      <c r="F81" s="12">
        <v>51.6</v>
      </c>
      <c r="G81" s="12">
        <v>53.7</v>
      </c>
      <c r="H81" s="12">
        <v>48.8</v>
      </c>
      <c r="I81" s="12">
        <v>49.2</v>
      </c>
      <c r="J81" s="12">
        <v>52.5</v>
      </c>
      <c r="K81" s="12">
        <v>49.2</v>
      </c>
      <c r="L81" s="12">
        <v>47.5</v>
      </c>
      <c r="M81" s="12">
        <v>45.1</v>
      </c>
      <c r="N81" s="12">
        <v>57.2</v>
      </c>
    </row>
    <row r="82" spans="1:14">
      <c r="A82" s="92" t="s">
        <v>294</v>
      </c>
      <c r="B82" s="93" t="s">
        <v>191</v>
      </c>
      <c r="C82" s="12">
        <v>3</v>
      </c>
      <c r="D82" s="12">
        <v>3.9</v>
      </c>
      <c r="E82" s="12">
        <v>4.4000000000000004</v>
      </c>
      <c r="F82" s="12">
        <v>4.4000000000000004</v>
      </c>
      <c r="G82" s="12">
        <v>4.5</v>
      </c>
      <c r="H82" s="12">
        <v>4.5999999999999996</v>
      </c>
      <c r="I82" s="12">
        <v>4.4000000000000004</v>
      </c>
      <c r="J82" s="12">
        <v>4.0999999999999996</v>
      </c>
      <c r="K82" s="12">
        <v>3.9</v>
      </c>
      <c r="L82" s="12">
        <v>3.9</v>
      </c>
      <c r="M82" s="12">
        <v>3.9</v>
      </c>
      <c r="N82" s="12">
        <v>4.3</v>
      </c>
    </row>
    <row r="83" spans="1:14">
      <c r="A83" s="95" t="s">
        <v>295</v>
      </c>
      <c r="B83" s="96" t="s">
        <v>191</v>
      </c>
      <c r="C83" s="24">
        <v>0.7</v>
      </c>
      <c r="D83" s="24">
        <v>0.8</v>
      </c>
      <c r="E83" s="24">
        <v>1.1000000000000001</v>
      </c>
      <c r="F83" s="24">
        <v>1.2</v>
      </c>
      <c r="G83" s="24">
        <v>1.9</v>
      </c>
      <c r="H83" s="24">
        <v>2.2999999999999998</v>
      </c>
      <c r="I83" s="24">
        <v>2.5</v>
      </c>
      <c r="J83" s="24">
        <v>2.5</v>
      </c>
      <c r="K83" s="24">
        <v>0.4</v>
      </c>
      <c r="L83" s="24">
        <v>0</v>
      </c>
      <c r="M83" s="24">
        <v>0</v>
      </c>
      <c r="N83" s="24">
        <v>0</v>
      </c>
    </row>
    <row r="84" spans="1:14">
      <c r="A84" s="231" t="s">
        <v>158</v>
      </c>
      <c r="B84" s="229"/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</row>
    <row r="85" spans="1:14">
      <c r="A85" s="3"/>
      <c r="B85" s="89" t="s">
        <v>0</v>
      </c>
      <c r="C85" s="39" t="s">
        <v>308</v>
      </c>
      <c r="D85" s="39" t="s">
        <v>309</v>
      </c>
      <c r="E85" s="39" t="s">
        <v>310</v>
      </c>
      <c r="F85" s="39" t="s">
        <v>311</v>
      </c>
      <c r="G85" s="39" t="s">
        <v>312</v>
      </c>
      <c r="H85" s="39" t="s">
        <v>313</v>
      </c>
      <c r="I85" s="39" t="s">
        <v>314</v>
      </c>
      <c r="J85" s="39" t="s">
        <v>315</v>
      </c>
      <c r="K85" s="39" t="s">
        <v>316</v>
      </c>
      <c r="L85" s="39" t="s">
        <v>317</v>
      </c>
      <c r="M85" s="39" t="s">
        <v>318</v>
      </c>
      <c r="N85" s="39" t="s">
        <v>319</v>
      </c>
    </row>
    <row r="86" spans="1:14" ht="24">
      <c r="A86" s="90" t="s">
        <v>287</v>
      </c>
      <c r="B86" s="91" t="s">
        <v>1</v>
      </c>
      <c r="C86" s="8">
        <v>82.743999999999915</v>
      </c>
      <c r="D86" s="8">
        <v>91.152000000000044</v>
      </c>
      <c r="E86" s="8">
        <v>81.873000000000047</v>
      </c>
      <c r="F86" s="8">
        <v>26.94399999999996</v>
      </c>
      <c r="G86" s="8">
        <v>47.535999999999945</v>
      </c>
      <c r="H86" s="8">
        <v>-57.150999999999954</v>
      </c>
      <c r="I86" s="8">
        <v>49.508000000000038</v>
      </c>
      <c r="J86" s="8">
        <v>86.605000000000018</v>
      </c>
      <c r="K86" s="8">
        <v>-2.8220000000000027</v>
      </c>
      <c r="L86" s="8">
        <v>28.517000000000053</v>
      </c>
      <c r="M86" s="8">
        <v>10.147999999999911</v>
      </c>
      <c r="N86" s="8">
        <v>290.69299999999998</v>
      </c>
    </row>
    <row r="87" spans="1:14">
      <c r="A87" s="92" t="s">
        <v>288</v>
      </c>
      <c r="B87" s="93" t="s">
        <v>1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0.39100000000000001</v>
      </c>
      <c r="I87" s="12">
        <v>3.851</v>
      </c>
      <c r="J87" s="12">
        <v>-0.15800000000000036</v>
      </c>
      <c r="K87" s="12">
        <v>0.1930000000000005</v>
      </c>
      <c r="L87" s="12">
        <v>1.5780000000000003</v>
      </c>
      <c r="M87" s="12">
        <v>0.44099999999999984</v>
      </c>
      <c r="N87" s="12">
        <v>0.44099999999999984</v>
      </c>
    </row>
    <row r="88" spans="1:14">
      <c r="A88" s="94" t="s">
        <v>289</v>
      </c>
      <c r="B88" s="93" t="s">
        <v>1</v>
      </c>
      <c r="C88" s="12">
        <v>58.15300000000002</v>
      </c>
      <c r="D88" s="12">
        <v>67.673000000000002</v>
      </c>
      <c r="E88" s="12">
        <v>51.541000000000054</v>
      </c>
      <c r="F88" s="12">
        <v>20.964999999999918</v>
      </c>
      <c r="G88" s="12">
        <v>34.358000000000061</v>
      </c>
      <c r="H88" s="12">
        <v>-82.557999999999993</v>
      </c>
      <c r="I88" s="12">
        <v>38.850999999999999</v>
      </c>
      <c r="J88" s="12">
        <v>84.893000000000029</v>
      </c>
      <c r="K88" s="12">
        <v>-0.17400000000009186</v>
      </c>
      <c r="L88" s="12">
        <v>9.9830000000000609</v>
      </c>
      <c r="M88" s="12">
        <v>0.41999999999995907</v>
      </c>
      <c r="N88" s="12">
        <v>253.1350000000001</v>
      </c>
    </row>
    <row r="89" spans="1:14">
      <c r="A89" s="92" t="s">
        <v>290</v>
      </c>
      <c r="B89" s="93" t="s">
        <v>1</v>
      </c>
      <c r="C89" s="12">
        <v>-7.3410000000000011</v>
      </c>
      <c r="D89" s="12">
        <v>-16.608999999999998</v>
      </c>
      <c r="E89" s="12">
        <v>-13.458000000000002</v>
      </c>
      <c r="F89" s="12">
        <v>-6.7669999999999995</v>
      </c>
      <c r="G89" s="12">
        <v>-5.0919999999999996</v>
      </c>
      <c r="H89" s="12">
        <v>1.4060000000000001</v>
      </c>
      <c r="I89" s="12">
        <v>1.3419999999999999</v>
      </c>
      <c r="J89" s="12">
        <v>-0.39500000000000002</v>
      </c>
      <c r="K89" s="12">
        <v>-1.0329999999999999</v>
      </c>
      <c r="L89" s="12">
        <v>-0.27299999999999991</v>
      </c>
      <c r="M89" s="12">
        <v>-0.64800000000000013</v>
      </c>
      <c r="N89" s="12">
        <v>10.419</v>
      </c>
    </row>
    <row r="90" spans="1:14">
      <c r="A90" s="92" t="s">
        <v>291</v>
      </c>
      <c r="B90" s="93" t="s">
        <v>1</v>
      </c>
      <c r="C90" s="12">
        <v>65.493999999999971</v>
      </c>
      <c r="D90" s="12">
        <v>84.282000000000039</v>
      </c>
      <c r="E90" s="12">
        <v>64.999000000000024</v>
      </c>
      <c r="F90" s="12">
        <v>27.731999999999971</v>
      </c>
      <c r="G90" s="12">
        <v>39.450000000000045</v>
      </c>
      <c r="H90" s="12">
        <v>-83.964000000000055</v>
      </c>
      <c r="I90" s="12">
        <v>37.509000000000015</v>
      </c>
      <c r="J90" s="12">
        <v>85.288000000000011</v>
      </c>
      <c r="K90" s="12">
        <v>0.85900000000003729</v>
      </c>
      <c r="L90" s="12">
        <v>10.255999999999972</v>
      </c>
      <c r="M90" s="12">
        <v>1.0679999999999836</v>
      </c>
      <c r="N90" s="12">
        <v>242.71599999999989</v>
      </c>
    </row>
    <row r="91" spans="1:14">
      <c r="A91" s="92" t="s">
        <v>292</v>
      </c>
      <c r="B91" s="93" t="s">
        <v>1</v>
      </c>
      <c r="C91" s="12">
        <v>24.590999999999994</v>
      </c>
      <c r="D91" s="12">
        <v>23.478999999999999</v>
      </c>
      <c r="E91" s="12">
        <v>30.332000000000008</v>
      </c>
      <c r="F91" s="12">
        <v>5.978999999999985</v>
      </c>
      <c r="G91" s="12">
        <v>13.178000000000026</v>
      </c>
      <c r="H91" s="12">
        <v>25.015999999999991</v>
      </c>
      <c r="I91" s="12">
        <v>6.8059999999999832</v>
      </c>
      <c r="J91" s="12">
        <v>1.8700000000000045</v>
      </c>
      <c r="K91" s="12">
        <v>-2.8409999999999798</v>
      </c>
      <c r="L91" s="12">
        <v>16.955999999999989</v>
      </c>
      <c r="M91" s="12">
        <v>9.2870000000000061</v>
      </c>
      <c r="N91" s="12">
        <v>37.11699999999999</v>
      </c>
    </row>
    <row r="92" spans="1:14">
      <c r="A92" s="92" t="s">
        <v>290</v>
      </c>
      <c r="B92" s="93" t="s">
        <v>1</v>
      </c>
      <c r="C92" s="12">
        <v>4.0180000000000007</v>
      </c>
      <c r="D92" s="12">
        <v>-3.6280000000000001</v>
      </c>
      <c r="E92" s="12">
        <v>-0.11299999999999999</v>
      </c>
      <c r="F92" s="12">
        <v>0.21599999999999997</v>
      </c>
      <c r="G92" s="12">
        <v>5.0000000000000044E-2</v>
      </c>
      <c r="H92" s="12">
        <v>0.28200000000000003</v>
      </c>
      <c r="I92" s="12">
        <v>1.4069999999999998</v>
      </c>
      <c r="J92" s="12">
        <v>-1.5489999999999999</v>
      </c>
      <c r="K92" s="12">
        <v>0.95000000000000018</v>
      </c>
      <c r="L92" s="12">
        <v>1.0749999999999997</v>
      </c>
      <c r="M92" s="12">
        <v>0.91699999999999982</v>
      </c>
      <c r="N92" s="12">
        <v>1.9770000000000003</v>
      </c>
    </row>
    <row r="93" spans="1:14">
      <c r="A93" s="95" t="s">
        <v>291</v>
      </c>
      <c r="B93" s="96" t="s">
        <v>1</v>
      </c>
      <c r="C93" s="24">
        <v>20.573000000000008</v>
      </c>
      <c r="D93" s="24">
        <v>27.106999999999999</v>
      </c>
      <c r="E93" s="24">
        <v>30.445000000000007</v>
      </c>
      <c r="F93" s="24">
        <v>5.7629999999999768</v>
      </c>
      <c r="G93" s="24">
        <v>13.128000000000014</v>
      </c>
      <c r="H93" s="24">
        <v>24.734000000000009</v>
      </c>
      <c r="I93" s="24">
        <v>5.3990000000000009</v>
      </c>
      <c r="J93" s="24">
        <v>3.4189999999999827</v>
      </c>
      <c r="K93" s="24">
        <v>-3.7909999999999968</v>
      </c>
      <c r="L93" s="24">
        <v>15.881</v>
      </c>
      <c r="M93" s="24">
        <v>8.3700000000000045</v>
      </c>
      <c r="N93" s="24">
        <v>35.140000000000015</v>
      </c>
    </row>
    <row r="94" spans="1:14">
      <c r="A94" s="231" t="s">
        <v>160</v>
      </c>
      <c r="B94" s="229"/>
      <c r="C94" s="229"/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</row>
    <row r="95" spans="1:14">
      <c r="A95" s="3"/>
      <c r="B95" s="89" t="s">
        <v>0</v>
      </c>
      <c r="C95" s="39" t="s">
        <v>308</v>
      </c>
      <c r="D95" s="39" t="s">
        <v>309</v>
      </c>
      <c r="E95" s="39" t="s">
        <v>310</v>
      </c>
      <c r="F95" s="39" t="s">
        <v>311</v>
      </c>
      <c r="G95" s="39" t="s">
        <v>312</v>
      </c>
      <c r="H95" s="39" t="s">
        <v>313</v>
      </c>
      <c r="I95" s="39" t="s">
        <v>314</v>
      </c>
      <c r="J95" s="39" t="s">
        <v>315</v>
      </c>
      <c r="K95" s="39" t="s">
        <v>316</v>
      </c>
      <c r="L95" s="39" t="s">
        <v>317</v>
      </c>
      <c r="M95" s="39" t="s">
        <v>318</v>
      </c>
      <c r="N95" s="39" t="s">
        <v>319</v>
      </c>
    </row>
    <row r="96" spans="1:14" ht="24">
      <c r="A96" s="90" t="s">
        <v>287</v>
      </c>
      <c r="B96" s="91" t="s">
        <v>1</v>
      </c>
      <c r="C96" s="98">
        <v>82.743999999999915</v>
      </c>
      <c r="D96" s="98">
        <v>91.152000000000044</v>
      </c>
      <c r="E96" s="98">
        <v>81.873000000000047</v>
      </c>
      <c r="F96" s="98">
        <v>26.94399999999996</v>
      </c>
      <c r="G96" s="98">
        <v>47.535999999999945</v>
      </c>
      <c r="H96" s="98">
        <v>-57.150999999999954</v>
      </c>
      <c r="I96" s="98">
        <v>49.508000000000038</v>
      </c>
      <c r="J96" s="98">
        <v>86.605000000000018</v>
      </c>
      <c r="K96" s="98">
        <v>-2.8220000000000027</v>
      </c>
      <c r="L96" s="98">
        <v>28.517000000000053</v>
      </c>
      <c r="M96" s="98">
        <v>10.147999999999911</v>
      </c>
      <c r="N96" s="98">
        <v>290.69299999999998</v>
      </c>
    </row>
    <row r="97" spans="1:14">
      <c r="A97" s="92" t="s">
        <v>293</v>
      </c>
      <c r="B97" s="93" t="s">
        <v>1</v>
      </c>
      <c r="C97" s="97">
        <v>70.008000000000038</v>
      </c>
      <c r="D97" s="97">
        <v>81.322999999999979</v>
      </c>
      <c r="E97" s="97">
        <v>80.651000000000067</v>
      </c>
      <c r="F97" s="97">
        <v>27.677999999999997</v>
      </c>
      <c r="G97" s="97">
        <v>47.841999999999985</v>
      </c>
      <c r="H97" s="97">
        <v>-49.377000000000066</v>
      </c>
      <c r="I97" s="97">
        <v>50.040000000000077</v>
      </c>
      <c r="J97" s="97">
        <v>92.610000000000014</v>
      </c>
      <c r="K97" s="97">
        <v>1.0159999999999627</v>
      </c>
      <c r="L97" s="97">
        <v>29.004999999999995</v>
      </c>
      <c r="M97" s="97">
        <v>25.357000000000085</v>
      </c>
      <c r="N97" s="97">
        <v>297.41499999999996</v>
      </c>
    </row>
    <row r="98" spans="1:14">
      <c r="A98" s="92" t="s">
        <v>294</v>
      </c>
      <c r="B98" s="93" t="s">
        <v>1</v>
      </c>
      <c r="C98" s="97">
        <v>11.395</v>
      </c>
      <c r="D98" s="97">
        <v>15.939</v>
      </c>
      <c r="E98" s="97">
        <v>11.477000000000004</v>
      </c>
      <c r="F98" s="97">
        <v>3.4429999999999978</v>
      </c>
      <c r="G98" s="97">
        <v>2.1490000000000009</v>
      </c>
      <c r="H98" s="97">
        <v>4.3569999999999993</v>
      </c>
      <c r="I98" s="97">
        <v>1.3520000000000039</v>
      </c>
      <c r="J98" s="97">
        <v>-2.5670000000000073</v>
      </c>
      <c r="K98" s="97">
        <v>-0.32399999999999807</v>
      </c>
      <c r="L98" s="97">
        <v>7.0079999999999956</v>
      </c>
      <c r="M98" s="97">
        <v>6.7040000000000077</v>
      </c>
      <c r="N98" s="97">
        <v>8.8810000000000002</v>
      </c>
    </row>
    <row r="99" spans="1:14">
      <c r="A99" s="95" t="s">
        <v>295</v>
      </c>
      <c r="B99" s="96" t="s">
        <v>1</v>
      </c>
      <c r="C99" s="99">
        <v>9.4600000000000009</v>
      </c>
      <c r="D99" s="99">
        <v>1.4179999999999993</v>
      </c>
      <c r="E99" s="99">
        <v>5.843</v>
      </c>
      <c r="F99" s="99">
        <v>2.9969999999999999</v>
      </c>
      <c r="G99" s="99">
        <v>11.16</v>
      </c>
      <c r="H99" s="99">
        <v>8.9239999999999995</v>
      </c>
      <c r="I99" s="99">
        <v>5.5240000000000009</v>
      </c>
      <c r="J99" s="99">
        <v>1</v>
      </c>
      <c r="K99" s="99">
        <v>-39.152000000000001</v>
      </c>
      <c r="L99" s="99">
        <v>-7.1740000000000004</v>
      </c>
      <c r="M99" s="99">
        <v>0</v>
      </c>
      <c r="N99" s="99">
        <v>0</v>
      </c>
    </row>
    <row r="100" spans="1:14">
      <c r="A100" s="25" t="s">
        <v>194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&amp;L&amp;K00-031Informacja kwartalna  
Nr 4 / 2021&amp;K000000
&amp;R&amp;K00-031&amp;P+32
</oddFooter>
  </headerFooter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view="pageBreakPreview" zoomScaleNormal="100" zoomScaleSheetLayoutView="100" workbookViewId="0"/>
  </sheetViews>
  <sheetFormatPr defaultColWidth="9.140625" defaultRowHeight="12.75"/>
  <cols>
    <col min="1" max="1" width="39.140625" style="130" customWidth="1"/>
    <col min="2" max="2" width="7.5703125" style="131" customWidth="1"/>
    <col min="3" max="3" width="12" style="127" customWidth="1"/>
    <col min="4" max="4" width="10.7109375" style="127" customWidth="1"/>
    <col min="5" max="5" width="11.42578125" style="127" customWidth="1"/>
    <col min="6" max="6" width="12.140625" style="127" customWidth="1"/>
    <col min="7" max="7" width="12" style="127" customWidth="1"/>
    <col min="8" max="8" width="10.7109375" style="127" customWidth="1"/>
    <col min="9" max="9" width="11.42578125" style="127" customWidth="1"/>
    <col min="10" max="10" width="12.140625" style="127" customWidth="1"/>
    <col min="11" max="11" width="12" style="127" customWidth="1"/>
    <col min="12" max="12" width="10.7109375" style="127" customWidth="1"/>
    <col min="13" max="13" width="11.42578125" style="127" customWidth="1"/>
    <col min="14" max="14" width="12.140625" style="127" customWidth="1"/>
    <col min="15" max="15" width="11.140625" style="130" customWidth="1"/>
    <col min="16" max="16384" width="9.140625" style="186"/>
  </cols>
  <sheetData>
    <row r="1" spans="1:15" s="127" customFormat="1" ht="30" customHeight="1">
      <c r="A1" s="233" t="s">
        <v>162</v>
      </c>
      <c r="B1" s="221"/>
      <c r="C1" s="221"/>
      <c r="D1" s="221"/>
      <c r="E1" s="221"/>
      <c r="G1" s="221"/>
      <c r="H1" s="221"/>
      <c r="I1" s="221"/>
      <c r="J1" s="221"/>
      <c r="K1" s="221"/>
      <c r="L1" s="221"/>
      <c r="M1" s="221"/>
      <c r="N1" s="221"/>
      <c r="O1" s="126"/>
    </row>
    <row r="2" spans="1:15" s="127" customFormat="1">
      <c r="A2" s="234" t="s">
        <v>163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113"/>
    </row>
    <row r="3" spans="1:15" s="127" customFormat="1">
      <c r="A3" s="225" t="s">
        <v>91</v>
      </c>
      <c r="B3" s="226" t="s">
        <v>0</v>
      </c>
      <c r="C3" s="226" t="s">
        <v>67</v>
      </c>
      <c r="D3" s="226" t="s">
        <v>90</v>
      </c>
      <c r="E3" s="226" t="s">
        <v>95</v>
      </c>
      <c r="F3" s="226" t="s">
        <v>96</v>
      </c>
      <c r="G3" s="226" t="s">
        <v>97</v>
      </c>
      <c r="H3" s="226" t="s">
        <v>98</v>
      </c>
      <c r="I3" s="226" t="s">
        <v>116</v>
      </c>
      <c r="J3" s="226" t="s">
        <v>125</v>
      </c>
      <c r="K3" s="226" t="s">
        <v>127</v>
      </c>
      <c r="L3" s="226" t="s">
        <v>169</v>
      </c>
      <c r="M3" s="226" t="s">
        <v>173</v>
      </c>
      <c r="N3" s="226" t="s">
        <v>175</v>
      </c>
    </row>
    <row r="4" spans="1:15" s="127" customFormat="1">
      <c r="A4" s="104" t="s">
        <v>68</v>
      </c>
      <c r="B4" s="105" t="s">
        <v>37</v>
      </c>
      <c r="C4" s="106">
        <v>977304.92164624645</v>
      </c>
      <c r="D4" s="106">
        <v>984313.46773391112</v>
      </c>
      <c r="E4" s="106">
        <v>1005633.5351898958</v>
      </c>
      <c r="F4" s="106">
        <v>998220.69279319572</v>
      </c>
      <c r="G4" s="106">
        <v>1001190.8747345868</v>
      </c>
      <c r="H4" s="106">
        <v>990948.41464847105</v>
      </c>
      <c r="I4" s="106">
        <v>1045474.8286945398</v>
      </c>
      <c r="J4" s="106">
        <v>1097298.700426538</v>
      </c>
      <c r="K4" s="106">
        <v>1106291.976229935</v>
      </c>
      <c r="L4" s="106">
        <v>1111806.3044653716</v>
      </c>
      <c r="M4" s="106">
        <v>1152219.306908818</v>
      </c>
      <c r="N4" s="106">
        <v>1152190.5615778868</v>
      </c>
    </row>
    <row r="5" spans="1:15" s="127" customFormat="1">
      <c r="A5" s="104" t="s">
        <v>69</v>
      </c>
      <c r="B5" s="105" t="s">
        <v>37</v>
      </c>
      <c r="C5" s="106">
        <v>907854.42679324641</v>
      </c>
      <c r="D5" s="106">
        <v>907315.9186531211</v>
      </c>
      <c r="E5" s="106">
        <v>928628.47313378577</v>
      </c>
      <c r="F5" s="106">
        <v>919951.22765709565</v>
      </c>
      <c r="G5" s="106">
        <v>922296.35221555689</v>
      </c>
      <c r="H5" s="106">
        <v>907650.01528469112</v>
      </c>
      <c r="I5" s="106">
        <v>962872.35965595988</v>
      </c>
      <c r="J5" s="106">
        <v>1014322.0745307482</v>
      </c>
      <c r="K5" s="106">
        <v>1022905.6757719549</v>
      </c>
      <c r="L5" s="106">
        <v>1020652.3422257117</v>
      </c>
      <c r="M5" s="106">
        <v>1062187.9705988578</v>
      </c>
      <c r="N5" s="106">
        <v>1063315.9663000267</v>
      </c>
    </row>
    <row r="6" spans="1:15" s="127" customFormat="1">
      <c r="A6" s="107" t="s">
        <v>70</v>
      </c>
      <c r="B6" s="108" t="s">
        <v>37</v>
      </c>
      <c r="C6" s="109">
        <v>906171.65012472623</v>
      </c>
      <c r="D6" s="109">
        <v>905593.66709940101</v>
      </c>
      <c r="E6" s="109">
        <v>926960.79537001566</v>
      </c>
      <c r="F6" s="109">
        <v>918169.43805224565</v>
      </c>
      <c r="G6" s="109">
        <v>920330.52778574696</v>
      </c>
      <c r="H6" s="109">
        <v>905615.36486153118</v>
      </c>
      <c r="I6" s="109">
        <v>960700.64575459983</v>
      </c>
      <c r="J6" s="109">
        <v>1012274.5861685682</v>
      </c>
      <c r="K6" s="109">
        <v>1020916.414662645</v>
      </c>
      <c r="L6" s="109">
        <v>1018569.3933403516</v>
      </c>
      <c r="M6" s="109">
        <v>1060109.8733519178</v>
      </c>
      <c r="N6" s="109">
        <v>1061101.6281062367</v>
      </c>
    </row>
    <row r="7" spans="1:15" s="127" customFormat="1">
      <c r="A7" s="107" t="s">
        <v>71</v>
      </c>
      <c r="B7" s="108" t="s">
        <v>37</v>
      </c>
      <c r="C7" s="110">
        <v>0</v>
      </c>
      <c r="D7" s="110">
        <v>0</v>
      </c>
      <c r="E7" s="110">
        <v>0</v>
      </c>
      <c r="F7" s="110">
        <v>0</v>
      </c>
      <c r="G7" s="110">
        <v>0</v>
      </c>
      <c r="H7" s="110">
        <v>0</v>
      </c>
      <c r="I7" s="110">
        <v>0</v>
      </c>
      <c r="J7" s="110">
        <v>0</v>
      </c>
      <c r="K7" s="110">
        <v>0</v>
      </c>
      <c r="L7" s="110">
        <v>0</v>
      </c>
      <c r="M7" s="110">
        <v>0</v>
      </c>
      <c r="N7" s="110">
        <v>0</v>
      </c>
    </row>
    <row r="8" spans="1:15" s="127" customFormat="1">
      <c r="A8" s="107" t="s">
        <v>72</v>
      </c>
      <c r="B8" s="108" t="s">
        <v>37</v>
      </c>
      <c r="C8" s="110">
        <v>317.48254220000001</v>
      </c>
      <c r="D8" s="110">
        <v>347.75454080999998</v>
      </c>
      <c r="E8" s="110">
        <v>343.00857960000002</v>
      </c>
      <c r="F8" s="110">
        <v>358.12182809000001</v>
      </c>
      <c r="G8" s="110">
        <v>370.66980304999993</v>
      </c>
      <c r="H8" s="110">
        <v>383.36467114999999</v>
      </c>
      <c r="I8" s="110">
        <v>346.43233888999998</v>
      </c>
      <c r="J8" s="110">
        <v>362.30246707999999</v>
      </c>
      <c r="K8" s="110">
        <v>349.01855103000003</v>
      </c>
      <c r="L8" s="110">
        <v>355.90953399</v>
      </c>
      <c r="M8" s="110">
        <v>310.08143952</v>
      </c>
      <c r="N8" s="110">
        <v>344.20523740000004</v>
      </c>
    </row>
    <row r="9" spans="1:15" s="127" customFormat="1">
      <c r="A9" s="107" t="s">
        <v>73</v>
      </c>
      <c r="B9" s="108" t="s">
        <v>37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</row>
    <row r="10" spans="1:15" s="127" customFormat="1">
      <c r="A10" s="107" t="s">
        <v>74</v>
      </c>
      <c r="B10" s="108" t="s">
        <v>37</v>
      </c>
      <c r="C10" s="110">
        <v>1360.0289394500001</v>
      </c>
      <c r="D10" s="110">
        <v>1365.4267500599999</v>
      </c>
      <c r="E10" s="110">
        <v>1315.8708077900001</v>
      </c>
      <c r="F10" s="110">
        <v>1413.21377476</v>
      </c>
      <c r="G10" s="110">
        <v>1585.8230172900001</v>
      </c>
      <c r="H10" s="110">
        <v>1614.3040060200001</v>
      </c>
      <c r="I10" s="110">
        <v>1819.7396672499999</v>
      </c>
      <c r="J10" s="110">
        <v>1678.6023097900002</v>
      </c>
      <c r="K10" s="110">
        <v>1633.80798265</v>
      </c>
      <c r="L10" s="110">
        <v>1652.7756691399998</v>
      </c>
      <c r="M10" s="110">
        <v>1687.10777803</v>
      </c>
      <c r="N10" s="110">
        <v>1753.8684592300001</v>
      </c>
    </row>
    <row r="11" spans="1:15" s="127" customFormat="1">
      <c r="A11" s="107" t="s">
        <v>75</v>
      </c>
      <c r="B11" s="108" t="s">
        <v>37</v>
      </c>
      <c r="C11" s="110">
        <v>1.5689745899999998</v>
      </c>
      <c r="D11" s="110">
        <v>5.9615752500000001</v>
      </c>
      <c r="E11" s="110">
        <v>5.8991935700000004</v>
      </c>
      <c r="F11" s="110">
        <v>8.1661972299999999</v>
      </c>
      <c r="G11" s="110">
        <v>6.2733965300000012</v>
      </c>
      <c r="H11" s="110">
        <v>5.4941263999999999</v>
      </c>
      <c r="I11" s="110">
        <v>4.0997666700000002</v>
      </c>
      <c r="J11" s="110">
        <v>5.2200261799999996</v>
      </c>
      <c r="K11" s="110">
        <v>3.9607990000000002</v>
      </c>
      <c r="L11" s="110">
        <v>4.0329967399999997</v>
      </c>
      <c r="M11" s="110">
        <v>1.8049697</v>
      </c>
      <c r="N11" s="110">
        <v>1.5488307100000003</v>
      </c>
    </row>
    <row r="12" spans="1:15" s="127" customFormat="1">
      <c r="A12" s="107" t="s">
        <v>76</v>
      </c>
      <c r="B12" s="108" t="s">
        <v>37</v>
      </c>
      <c r="C12" s="110">
        <v>0.67690981000000006</v>
      </c>
      <c r="D12" s="110">
        <v>0.68881641000000016</v>
      </c>
      <c r="E12" s="110">
        <v>0.55833775999999979</v>
      </c>
      <c r="F12" s="110">
        <v>0.48800890000000036</v>
      </c>
      <c r="G12" s="110">
        <v>0.44984974000000022</v>
      </c>
      <c r="H12" s="110">
        <v>0.63706346000000091</v>
      </c>
      <c r="I12" s="110">
        <v>0.6319555</v>
      </c>
      <c r="J12" s="110">
        <v>0.34740632000000032</v>
      </c>
      <c r="K12" s="110">
        <v>1.541151120000001</v>
      </c>
      <c r="L12" s="110">
        <v>4.9268018999999983</v>
      </c>
      <c r="M12" s="110">
        <v>2.368930500000002</v>
      </c>
      <c r="N12" s="110">
        <v>4.0454744199999997</v>
      </c>
    </row>
    <row r="13" spans="1:15" s="127" customFormat="1">
      <c r="A13" s="107" t="s">
        <v>77</v>
      </c>
      <c r="B13" s="108" t="s">
        <v>37</v>
      </c>
      <c r="C13" s="110">
        <v>3.0193024699999897</v>
      </c>
      <c r="D13" s="110">
        <v>2.4198711899999914</v>
      </c>
      <c r="E13" s="110">
        <v>2.3408450500000191</v>
      </c>
      <c r="F13" s="110">
        <v>1.7997958699999916</v>
      </c>
      <c r="G13" s="110">
        <v>2.6083631999999954</v>
      </c>
      <c r="H13" s="110">
        <v>30.850556129999994</v>
      </c>
      <c r="I13" s="110">
        <v>0.81017305000001072</v>
      </c>
      <c r="J13" s="110">
        <v>1.016152810000043</v>
      </c>
      <c r="K13" s="110">
        <v>0.93262551000002869</v>
      </c>
      <c r="L13" s="110">
        <v>65.303883590000012</v>
      </c>
      <c r="M13" s="110">
        <v>76.734129190000019</v>
      </c>
      <c r="N13" s="110">
        <v>110.67019203</v>
      </c>
    </row>
    <row r="14" spans="1:15" s="127" customFormat="1">
      <c r="A14" s="104" t="s">
        <v>78</v>
      </c>
      <c r="B14" s="105" t="s">
        <v>37</v>
      </c>
      <c r="C14" s="106">
        <v>69385.336333340005</v>
      </c>
      <c r="D14" s="106">
        <v>76928.463999049985</v>
      </c>
      <c r="E14" s="106">
        <v>76942.903393769986</v>
      </c>
      <c r="F14" s="106">
        <v>78207.690920840003</v>
      </c>
      <c r="G14" s="106">
        <v>78836.073117099993</v>
      </c>
      <c r="H14" s="106">
        <v>83241.172044370003</v>
      </c>
      <c r="I14" s="106">
        <v>82543.040749509979</v>
      </c>
      <c r="J14" s="106">
        <v>82913.857709029995</v>
      </c>
      <c r="K14" s="106">
        <v>83321.437885759995</v>
      </c>
      <c r="L14" s="106">
        <v>91098.449619080013</v>
      </c>
      <c r="M14" s="106">
        <v>89974.096604400009</v>
      </c>
      <c r="N14" s="106">
        <v>88820.289053190005</v>
      </c>
    </row>
    <row r="15" spans="1:15" s="127" customFormat="1">
      <c r="A15" s="107" t="s">
        <v>79</v>
      </c>
      <c r="B15" s="108" t="s">
        <v>37</v>
      </c>
      <c r="C15" s="109">
        <v>65207.354692789995</v>
      </c>
      <c r="D15" s="109">
        <v>72635.107094129999</v>
      </c>
      <c r="E15" s="109">
        <v>72466.171645139999</v>
      </c>
      <c r="F15" s="109">
        <v>73527.968553309998</v>
      </c>
      <c r="G15" s="109">
        <v>73966.000522359987</v>
      </c>
      <c r="H15" s="109">
        <v>78339.553668940003</v>
      </c>
      <c r="I15" s="109">
        <v>77464.008571049999</v>
      </c>
      <c r="J15" s="109">
        <v>77966.946482440006</v>
      </c>
      <c r="K15" s="109">
        <v>78403.08724578</v>
      </c>
      <c r="L15" s="109">
        <v>86174.224426200002</v>
      </c>
      <c r="M15" s="109">
        <v>84915.756651910007</v>
      </c>
      <c r="N15" s="109">
        <v>83710.066137960006</v>
      </c>
    </row>
    <row r="16" spans="1:15" s="127" customFormat="1">
      <c r="A16" s="107" t="s">
        <v>80</v>
      </c>
      <c r="B16" s="108" t="s">
        <v>37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</row>
    <row r="17" spans="1:15" s="127" customFormat="1">
      <c r="A17" s="107" t="s">
        <v>74</v>
      </c>
      <c r="B17" s="108" t="s">
        <v>37</v>
      </c>
      <c r="C17" s="110">
        <v>4122.5466903999995</v>
      </c>
      <c r="D17" s="110">
        <v>4231.7176784899993</v>
      </c>
      <c r="E17" s="110">
        <v>4421.8663174599997</v>
      </c>
      <c r="F17" s="110">
        <v>4630.0412309100002</v>
      </c>
      <c r="G17" s="110">
        <v>4812.1864729600002</v>
      </c>
      <c r="H17" s="110">
        <v>4821.2756153600003</v>
      </c>
      <c r="I17" s="110">
        <v>5009.8795872399996</v>
      </c>
      <c r="J17" s="110">
        <v>4889.4876793599997</v>
      </c>
      <c r="K17" s="110">
        <v>4858.9791050799995</v>
      </c>
      <c r="L17" s="110">
        <v>4859.9053442900004</v>
      </c>
      <c r="M17" s="110">
        <v>4991.8714247500002</v>
      </c>
      <c r="N17" s="110">
        <v>5045.9673544400002</v>
      </c>
    </row>
    <row r="18" spans="1:15" s="127" customFormat="1">
      <c r="A18" s="107" t="s">
        <v>81</v>
      </c>
      <c r="B18" s="108" t="s">
        <v>37</v>
      </c>
      <c r="C18" s="110">
        <v>46.003112000000009</v>
      </c>
      <c r="D18" s="110">
        <v>57.722988769999994</v>
      </c>
      <c r="E18" s="110">
        <v>51.290216619999995</v>
      </c>
      <c r="F18" s="110">
        <v>46.267951040000007</v>
      </c>
      <c r="G18" s="110">
        <v>56.850400149999992</v>
      </c>
      <c r="H18" s="110">
        <v>79.600982270000003</v>
      </c>
      <c r="I18" s="110">
        <v>68.452743130000002</v>
      </c>
      <c r="J18" s="110">
        <v>55.46261578</v>
      </c>
      <c r="K18" s="110">
        <v>57.069220599999994</v>
      </c>
      <c r="L18" s="110">
        <v>62.044906850000011</v>
      </c>
      <c r="M18" s="110">
        <v>59.452336340000002</v>
      </c>
      <c r="N18" s="110">
        <v>57.845703469999997</v>
      </c>
    </row>
    <row r="19" spans="1:15" s="127" customFormat="1">
      <c r="A19" s="107" t="s">
        <v>82</v>
      </c>
      <c r="B19" s="108" t="s">
        <v>37</v>
      </c>
      <c r="C19" s="110">
        <v>9.4318381500000363</v>
      </c>
      <c r="D19" s="110">
        <v>3.9162376599999664</v>
      </c>
      <c r="E19" s="110">
        <v>3.5752145500000121</v>
      </c>
      <c r="F19" s="110">
        <v>3.413185580000043</v>
      </c>
      <c r="G19" s="110">
        <v>1.0357216299999952</v>
      </c>
      <c r="H19" s="110">
        <v>0.74177780000001192</v>
      </c>
      <c r="I19" s="110">
        <v>0.69984809000003334</v>
      </c>
      <c r="J19" s="110">
        <v>1.9609314499999881</v>
      </c>
      <c r="K19" s="110">
        <v>2.3023143000000119</v>
      </c>
      <c r="L19" s="110">
        <v>2.2749417400000094</v>
      </c>
      <c r="M19" s="110">
        <v>7.0161913999999763</v>
      </c>
      <c r="N19" s="110">
        <v>6.4098573199999924</v>
      </c>
    </row>
    <row r="20" spans="1:15" s="127" customFormat="1">
      <c r="A20" s="104" t="s">
        <v>83</v>
      </c>
      <c r="B20" s="105" t="s">
        <v>37</v>
      </c>
      <c r="C20" s="106">
        <v>65.158519659999996</v>
      </c>
      <c r="D20" s="106">
        <v>69.085081739999993</v>
      </c>
      <c r="E20" s="106">
        <v>62.158662339999999</v>
      </c>
      <c r="F20" s="106">
        <v>61.774215259999998</v>
      </c>
      <c r="G20" s="106">
        <v>58.449401930000001</v>
      </c>
      <c r="H20" s="106">
        <v>57.227319410000007</v>
      </c>
      <c r="I20" s="106">
        <v>59.428289069999998</v>
      </c>
      <c r="J20" s="106">
        <v>62.768186759999999</v>
      </c>
      <c r="K20" s="106">
        <v>64.86257221999999</v>
      </c>
      <c r="L20" s="106">
        <v>55.512620580000004</v>
      </c>
      <c r="M20" s="106">
        <v>57.239705559999997</v>
      </c>
      <c r="N20" s="106">
        <v>54.306224669999999</v>
      </c>
    </row>
    <row r="21" spans="1:15" s="127" customFormat="1">
      <c r="A21" s="107" t="s">
        <v>84</v>
      </c>
      <c r="B21" s="108" t="s">
        <v>37</v>
      </c>
      <c r="C21" s="110">
        <v>4.5835699999999995E-3</v>
      </c>
      <c r="D21" s="110">
        <v>5.0670000000000003E-3</v>
      </c>
      <c r="E21" s="110">
        <v>4.5983300000000003E-3</v>
      </c>
      <c r="F21" s="110">
        <v>4.5835699999999995E-3</v>
      </c>
      <c r="G21" s="110">
        <v>4.5835699999999995E-3</v>
      </c>
      <c r="H21" s="110">
        <v>4.5835699999999995E-3</v>
      </c>
      <c r="I21" s="110">
        <v>4.5835699999999995E-3</v>
      </c>
      <c r="J21" s="110">
        <v>4.5835699999999995E-3</v>
      </c>
      <c r="K21" s="110">
        <v>4.5835699999999995E-3</v>
      </c>
      <c r="L21" s="110">
        <v>4.4424E-3</v>
      </c>
      <c r="M21" s="110">
        <v>2.5999999999999998E-5</v>
      </c>
      <c r="N21" s="110">
        <v>0</v>
      </c>
    </row>
    <row r="22" spans="1:15" s="127" customFormat="1" ht="24">
      <c r="A22" s="112" t="s">
        <v>85</v>
      </c>
      <c r="B22" s="108" t="s">
        <v>37</v>
      </c>
      <c r="C22" s="110">
        <v>65.153936090000002</v>
      </c>
      <c r="D22" s="110">
        <v>69.080014739999996</v>
      </c>
      <c r="E22" s="110">
        <v>62.154064009999999</v>
      </c>
      <c r="F22" s="110">
        <v>61.769631689999997</v>
      </c>
      <c r="G22" s="110">
        <v>58.444818359999999</v>
      </c>
      <c r="H22" s="110">
        <v>57.222735840000006</v>
      </c>
      <c r="I22" s="110">
        <v>59.423705499999997</v>
      </c>
      <c r="J22" s="110">
        <v>62.763603189999998</v>
      </c>
      <c r="K22" s="110">
        <v>64.857988649999996</v>
      </c>
      <c r="L22" s="110">
        <v>55.508178180000002</v>
      </c>
      <c r="M22" s="110">
        <v>57.239679559999999</v>
      </c>
      <c r="N22" s="110">
        <v>54.306224669999999</v>
      </c>
    </row>
    <row r="23" spans="1:15" s="127" customFormat="1">
      <c r="A23" s="107" t="s">
        <v>86</v>
      </c>
      <c r="B23" s="108" t="s">
        <v>37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0">
        <v>0</v>
      </c>
      <c r="N23" s="110">
        <v>0</v>
      </c>
    </row>
    <row r="24" spans="1:15" s="127" customFormat="1">
      <c r="A24" s="281" t="s">
        <v>87</v>
      </c>
      <c r="B24" s="268" t="s">
        <v>37</v>
      </c>
      <c r="C24" s="282">
        <v>0</v>
      </c>
      <c r="D24" s="282">
        <v>0</v>
      </c>
      <c r="E24" s="282">
        <v>0</v>
      </c>
      <c r="F24" s="282">
        <v>0</v>
      </c>
      <c r="G24" s="282">
        <v>0</v>
      </c>
      <c r="H24" s="282">
        <v>0</v>
      </c>
      <c r="I24" s="282">
        <v>0</v>
      </c>
      <c r="J24" s="282">
        <v>0</v>
      </c>
      <c r="K24" s="282">
        <v>0</v>
      </c>
      <c r="L24" s="282">
        <v>0</v>
      </c>
      <c r="M24" s="282">
        <v>0</v>
      </c>
      <c r="N24" s="282">
        <v>0</v>
      </c>
    </row>
    <row r="25" spans="1:15" s="127" customFormat="1" ht="30" customHeight="1">
      <c r="A25" s="233" t="s">
        <v>164</v>
      </c>
      <c r="B25" s="221"/>
      <c r="C25" s="221"/>
      <c r="D25" s="221"/>
      <c r="E25" s="221"/>
      <c r="G25" s="221"/>
      <c r="H25" s="221"/>
      <c r="I25" s="221"/>
      <c r="J25" s="257"/>
      <c r="K25" s="257"/>
      <c r="L25" s="257"/>
      <c r="M25" s="257"/>
      <c r="N25" s="257"/>
      <c r="O25" s="126"/>
    </row>
    <row r="26" spans="1:15" s="127" customFormat="1">
      <c r="A26" s="234" t="s">
        <v>163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113"/>
    </row>
    <row r="27" spans="1:15" s="127" customFormat="1">
      <c r="A27" s="225" t="s">
        <v>91</v>
      </c>
      <c r="B27" s="226" t="s">
        <v>0</v>
      </c>
      <c r="C27" s="226" t="s">
        <v>117</v>
      </c>
      <c r="D27" s="226" t="s">
        <v>118</v>
      </c>
      <c r="E27" s="226" t="s">
        <v>119</v>
      </c>
      <c r="F27" s="226" t="s">
        <v>120</v>
      </c>
      <c r="G27" s="226" t="s">
        <v>121</v>
      </c>
      <c r="H27" s="226" t="s">
        <v>122</v>
      </c>
      <c r="I27" s="226" t="s">
        <v>123</v>
      </c>
      <c r="J27" s="226" t="s">
        <v>124</v>
      </c>
      <c r="K27" s="226" t="s">
        <v>92</v>
      </c>
      <c r="L27" s="226" t="s">
        <v>93</v>
      </c>
      <c r="M27" s="226" t="s">
        <v>94</v>
      </c>
      <c r="N27" s="226" t="s">
        <v>168</v>
      </c>
    </row>
    <row r="28" spans="1:15" s="127" customFormat="1">
      <c r="A28" s="104" t="s">
        <v>68</v>
      </c>
      <c r="B28" s="105" t="s">
        <v>37</v>
      </c>
      <c r="C28" s="106">
        <v>669876.42472190119</v>
      </c>
      <c r="D28" s="106">
        <v>747899.24495773215</v>
      </c>
      <c r="E28" s="106">
        <v>815346.19364183268</v>
      </c>
      <c r="F28" s="106">
        <v>840476.80964681169</v>
      </c>
      <c r="G28" s="106">
        <v>882292.96684546955</v>
      </c>
      <c r="H28" s="106">
        <v>826774.70328177395</v>
      </c>
      <c r="I28" s="106">
        <v>877282.43555864028</v>
      </c>
      <c r="J28" s="106">
        <v>965198.96311686654</v>
      </c>
      <c r="K28" s="106">
        <v>961841.54865204706</v>
      </c>
      <c r="L28" s="106">
        <v>984313.46773391112</v>
      </c>
      <c r="M28" s="106">
        <v>990948.41464847105</v>
      </c>
      <c r="N28" s="106">
        <v>1111806.3044653716</v>
      </c>
    </row>
    <row r="29" spans="1:15" s="127" customFormat="1">
      <c r="A29" s="104" t="s">
        <v>69</v>
      </c>
      <c r="B29" s="105" t="s">
        <v>37</v>
      </c>
      <c r="C29" s="106">
        <v>623591.99447570124</v>
      </c>
      <c r="D29" s="106">
        <v>692360.46214664215</v>
      </c>
      <c r="E29" s="106">
        <v>748805.85308493266</v>
      </c>
      <c r="F29" s="106">
        <v>770819.48464492173</v>
      </c>
      <c r="G29" s="106">
        <v>813515.32862585946</v>
      </c>
      <c r="H29" s="106">
        <v>754992.73574274394</v>
      </c>
      <c r="I29" s="106">
        <v>805108.69532872038</v>
      </c>
      <c r="J29" s="106">
        <v>895559.25435161649</v>
      </c>
      <c r="K29" s="106">
        <v>892272.24496035709</v>
      </c>
      <c r="L29" s="106">
        <v>907315.9186531211</v>
      </c>
      <c r="M29" s="106">
        <v>907650.01528469112</v>
      </c>
      <c r="N29" s="106">
        <v>1020652.3422257117</v>
      </c>
    </row>
    <row r="30" spans="1:15" s="127" customFormat="1">
      <c r="A30" s="107" t="s">
        <v>70</v>
      </c>
      <c r="B30" s="108" t="s">
        <v>37</v>
      </c>
      <c r="C30" s="109">
        <v>622389.78585740132</v>
      </c>
      <c r="D30" s="109">
        <v>691210.1028461922</v>
      </c>
      <c r="E30" s="109">
        <v>747504.26103897265</v>
      </c>
      <c r="F30" s="109">
        <v>769128.75607327186</v>
      </c>
      <c r="G30" s="109">
        <v>811827.11855844944</v>
      </c>
      <c r="H30" s="109">
        <v>753332.21697701397</v>
      </c>
      <c r="I30" s="109">
        <v>803371.88993463037</v>
      </c>
      <c r="J30" s="109">
        <v>893893.27825881646</v>
      </c>
      <c r="K30" s="109">
        <v>890687.07755072718</v>
      </c>
      <c r="L30" s="109">
        <v>905593.66709940101</v>
      </c>
      <c r="M30" s="109">
        <v>905615.36486153118</v>
      </c>
      <c r="N30" s="109">
        <v>1018569.3933403516</v>
      </c>
    </row>
    <row r="31" spans="1:15" s="127" customFormat="1">
      <c r="A31" s="107" t="s">
        <v>71</v>
      </c>
      <c r="B31" s="108" t="s">
        <v>37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</row>
    <row r="32" spans="1:15" s="127" customFormat="1">
      <c r="A32" s="107" t="s">
        <v>72</v>
      </c>
      <c r="B32" s="108" t="s">
        <v>37</v>
      </c>
      <c r="C32" s="110">
        <v>239.14038099999999</v>
      </c>
      <c r="D32" s="110">
        <v>274.04269244</v>
      </c>
      <c r="E32" s="110">
        <v>332.39582580000001</v>
      </c>
      <c r="F32" s="110">
        <v>486.35340324000003</v>
      </c>
      <c r="G32" s="110">
        <v>531.86894430000007</v>
      </c>
      <c r="H32" s="110">
        <v>477.77046236000001</v>
      </c>
      <c r="I32" s="110">
        <v>478.90326224</v>
      </c>
      <c r="J32" s="110">
        <v>332.71398551999999</v>
      </c>
      <c r="K32" s="110">
        <v>339.35190079</v>
      </c>
      <c r="L32" s="110">
        <v>347.75454080999998</v>
      </c>
      <c r="M32" s="110">
        <v>383.36467114999999</v>
      </c>
      <c r="N32" s="110">
        <v>355.90953399</v>
      </c>
    </row>
    <row r="33" spans="1:15" s="127" customFormat="1">
      <c r="A33" s="107" t="s">
        <v>73</v>
      </c>
      <c r="B33" s="108" t="s">
        <v>37</v>
      </c>
      <c r="C33" s="110">
        <v>233.62337299999999</v>
      </c>
      <c r="D33" s="110">
        <v>0</v>
      </c>
      <c r="E33" s="110">
        <v>0</v>
      </c>
      <c r="F33" s="110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  <c r="M33" s="111">
        <v>0</v>
      </c>
      <c r="N33" s="111">
        <v>0</v>
      </c>
    </row>
    <row r="34" spans="1:15" s="127" customFormat="1">
      <c r="A34" s="107" t="s">
        <v>74</v>
      </c>
      <c r="B34" s="108" t="s">
        <v>37</v>
      </c>
      <c r="C34" s="110">
        <v>700.22280699999999</v>
      </c>
      <c r="D34" s="110">
        <v>831.87113445</v>
      </c>
      <c r="E34" s="110">
        <v>951.08487165999998</v>
      </c>
      <c r="F34" s="110">
        <v>1188.6393943199998</v>
      </c>
      <c r="G34" s="110">
        <v>1133.5490304100001</v>
      </c>
      <c r="H34" s="110">
        <v>1172.4508842100001</v>
      </c>
      <c r="I34" s="110">
        <v>1212.5776604100001</v>
      </c>
      <c r="J34" s="110">
        <v>1328.1067417500001</v>
      </c>
      <c r="K34" s="110">
        <v>1239.9584379999999</v>
      </c>
      <c r="L34" s="110">
        <v>1365.4267500599999</v>
      </c>
      <c r="M34" s="110">
        <v>1614.3040060200001</v>
      </c>
      <c r="N34" s="110">
        <v>1652.7756691399998</v>
      </c>
    </row>
    <row r="35" spans="1:15" s="127" customFormat="1">
      <c r="A35" s="107" t="s">
        <v>75</v>
      </c>
      <c r="B35" s="108" t="s">
        <v>37</v>
      </c>
      <c r="C35" s="110">
        <v>14.686685000000001</v>
      </c>
      <c r="D35" s="110">
        <v>32.780127640000003</v>
      </c>
      <c r="E35" s="110">
        <v>7.809279619999999</v>
      </c>
      <c r="F35" s="110">
        <v>3.1241274100000003</v>
      </c>
      <c r="G35" s="110">
        <v>8.2619159299999989</v>
      </c>
      <c r="H35" s="110">
        <v>2.4286429299999996</v>
      </c>
      <c r="I35" s="110">
        <v>7.3017568200000005</v>
      </c>
      <c r="J35" s="110">
        <v>0.50092623000000003</v>
      </c>
      <c r="K35" s="110">
        <v>1.2849465999999996</v>
      </c>
      <c r="L35" s="110">
        <v>5.9615752500000001</v>
      </c>
      <c r="M35" s="110">
        <v>5.4941263999999999</v>
      </c>
      <c r="N35" s="110">
        <v>4.0329967399999997</v>
      </c>
    </row>
    <row r="36" spans="1:15" s="127" customFormat="1">
      <c r="A36" s="107" t="s">
        <v>76</v>
      </c>
      <c r="B36" s="108" t="s">
        <v>37</v>
      </c>
      <c r="C36" s="110">
        <v>6.4678110000000002</v>
      </c>
      <c r="D36" s="110">
        <v>6.9175178999999982</v>
      </c>
      <c r="E36" s="110">
        <v>5.9719970800000004</v>
      </c>
      <c r="F36" s="110">
        <v>4.7160725800000005</v>
      </c>
      <c r="G36" s="110">
        <v>2.0896398999999999</v>
      </c>
      <c r="H36" s="110">
        <v>5.6944211499999993</v>
      </c>
      <c r="I36" s="110">
        <v>35.760656539999999</v>
      </c>
      <c r="J36" s="110">
        <v>1.07585358</v>
      </c>
      <c r="K36" s="110">
        <v>0.82904789999999995</v>
      </c>
      <c r="L36" s="110">
        <v>0.68881641000000016</v>
      </c>
      <c r="M36" s="110">
        <v>0.63706346000000091</v>
      </c>
      <c r="N36" s="110">
        <v>4.9268018999999983</v>
      </c>
    </row>
    <row r="37" spans="1:15" s="127" customFormat="1">
      <c r="A37" s="107" t="s">
        <v>77</v>
      </c>
      <c r="B37" s="108" t="s">
        <v>37</v>
      </c>
      <c r="C37" s="110">
        <v>8.0675613000001913</v>
      </c>
      <c r="D37" s="110">
        <v>4.747828019999961</v>
      </c>
      <c r="E37" s="110">
        <v>4.3300717999999998</v>
      </c>
      <c r="F37" s="110">
        <v>7.8955740999999993</v>
      </c>
      <c r="G37" s="110">
        <v>12.440536870000001</v>
      </c>
      <c r="H37" s="110">
        <v>2.1743550799999998</v>
      </c>
      <c r="I37" s="110">
        <v>2.2620580800000005</v>
      </c>
      <c r="J37" s="110">
        <v>3.5785857200000004</v>
      </c>
      <c r="K37" s="110">
        <v>3.7430763400000004</v>
      </c>
      <c r="L37" s="110">
        <v>2.4198711899999914</v>
      </c>
      <c r="M37" s="110">
        <v>30.850556129999994</v>
      </c>
      <c r="N37" s="110">
        <v>65.303883590000012</v>
      </c>
    </row>
    <row r="38" spans="1:15" s="127" customFormat="1">
      <c r="A38" s="104" t="s">
        <v>78</v>
      </c>
      <c r="B38" s="105" t="s">
        <v>37</v>
      </c>
      <c r="C38" s="106">
        <v>39324.659594299992</v>
      </c>
      <c r="D38" s="106">
        <v>53519.457007489997</v>
      </c>
      <c r="E38" s="106">
        <v>64261.262960569991</v>
      </c>
      <c r="F38" s="106">
        <v>67398.239511679989</v>
      </c>
      <c r="G38" s="106">
        <v>68397.555418349992</v>
      </c>
      <c r="H38" s="106">
        <v>71663.083372139998</v>
      </c>
      <c r="I38" s="106">
        <v>72072.888194660016</v>
      </c>
      <c r="J38" s="106">
        <v>69560.613433610008</v>
      </c>
      <c r="K38" s="106">
        <v>69504.215930820006</v>
      </c>
      <c r="L38" s="106">
        <v>76928.463999049985</v>
      </c>
      <c r="M38" s="106">
        <v>83241.172044370003</v>
      </c>
      <c r="N38" s="106">
        <v>91098.449619080013</v>
      </c>
    </row>
    <row r="39" spans="1:15" s="127" customFormat="1">
      <c r="A39" s="107" t="s">
        <v>79</v>
      </c>
      <c r="B39" s="108" t="s">
        <v>37</v>
      </c>
      <c r="C39" s="109">
        <v>36371.277801639997</v>
      </c>
      <c r="D39" s="109">
        <v>50568.833327709996</v>
      </c>
      <c r="E39" s="109">
        <v>61190.112649259994</v>
      </c>
      <c r="F39" s="109">
        <v>64020.203105380002</v>
      </c>
      <c r="G39" s="109">
        <v>65210.102439409995</v>
      </c>
      <c r="H39" s="109">
        <v>68267.019680500001</v>
      </c>
      <c r="I39" s="109">
        <v>68351.661091900009</v>
      </c>
      <c r="J39" s="109">
        <v>65841.234466859998</v>
      </c>
      <c r="K39" s="109">
        <v>65779.572038509999</v>
      </c>
      <c r="L39" s="109">
        <v>72635.107094129999</v>
      </c>
      <c r="M39" s="109">
        <v>78339.553668940003</v>
      </c>
      <c r="N39" s="109">
        <v>86174.224426200002</v>
      </c>
    </row>
    <row r="40" spans="1:15" s="127" customFormat="1">
      <c r="A40" s="107" t="s">
        <v>80</v>
      </c>
      <c r="B40" s="108" t="s">
        <v>37</v>
      </c>
      <c r="C40" s="110">
        <v>2.1850999999999999E-2</v>
      </c>
      <c r="D40" s="110">
        <v>0</v>
      </c>
      <c r="E40" s="110">
        <v>0</v>
      </c>
      <c r="F40" s="110">
        <v>0</v>
      </c>
      <c r="G40" s="110">
        <v>0</v>
      </c>
      <c r="H40" s="111">
        <v>0</v>
      </c>
      <c r="I40" s="111">
        <v>0</v>
      </c>
      <c r="J40" s="111">
        <v>0</v>
      </c>
      <c r="K40" s="111">
        <v>0</v>
      </c>
      <c r="L40" s="111">
        <v>0</v>
      </c>
      <c r="M40" s="111">
        <v>0</v>
      </c>
      <c r="N40" s="111">
        <v>0</v>
      </c>
    </row>
    <row r="41" spans="1:15" s="127" customFormat="1">
      <c r="A41" s="107" t="s">
        <v>74</v>
      </c>
      <c r="B41" s="108" t="s">
        <v>37</v>
      </c>
      <c r="C41" s="110">
        <v>2916.5208750700003</v>
      </c>
      <c r="D41" s="110">
        <v>2869.4875607200001</v>
      </c>
      <c r="E41" s="110">
        <v>2999.8134981500002</v>
      </c>
      <c r="F41" s="110">
        <v>3314.0579988999998</v>
      </c>
      <c r="G41" s="110">
        <v>3129.1283102900002</v>
      </c>
      <c r="H41" s="110">
        <v>3330.9770236199997</v>
      </c>
      <c r="I41" s="110">
        <v>3625.51184956</v>
      </c>
      <c r="J41" s="110">
        <v>3648.80913607</v>
      </c>
      <c r="K41" s="110">
        <v>3661.93981377</v>
      </c>
      <c r="L41" s="110">
        <v>4231.7176784899993</v>
      </c>
      <c r="M41" s="110">
        <v>4821.2756153600003</v>
      </c>
      <c r="N41" s="110">
        <v>4859.9053442900004</v>
      </c>
    </row>
    <row r="42" spans="1:15" s="127" customFormat="1">
      <c r="A42" s="107" t="s">
        <v>81</v>
      </c>
      <c r="B42" s="108" t="s">
        <v>37</v>
      </c>
      <c r="C42" s="110">
        <v>27.126346589999997</v>
      </c>
      <c r="D42" s="110">
        <v>61.60207089</v>
      </c>
      <c r="E42" s="110">
        <v>63.154133259999995</v>
      </c>
      <c r="F42" s="110">
        <v>58.059712850000004</v>
      </c>
      <c r="G42" s="110">
        <v>54.477139770000008</v>
      </c>
      <c r="H42" s="110">
        <v>61.717107409999997</v>
      </c>
      <c r="I42" s="110">
        <v>63.141627939999999</v>
      </c>
      <c r="J42" s="110">
        <v>35.806381829999999</v>
      </c>
      <c r="K42" s="110">
        <v>43.721024100000001</v>
      </c>
      <c r="L42" s="110">
        <v>57.722988769999994</v>
      </c>
      <c r="M42" s="110">
        <v>79.600982270000003</v>
      </c>
      <c r="N42" s="110">
        <v>62.044906850000011</v>
      </c>
    </row>
    <row r="43" spans="1:15" s="127" customFormat="1">
      <c r="A43" s="107" t="s">
        <v>82</v>
      </c>
      <c r="B43" s="108" t="s">
        <v>37</v>
      </c>
      <c r="C43" s="110">
        <v>9.7127199999999991</v>
      </c>
      <c r="D43" s="110">
        <v>19.534048170000002</v>
      </c>
      <c r="E43" s="110">
        <v>8.1826799000000054</v>
      </c>
      <c r="F43" s="110">
        <v>5.9186945500000121</v>
      </c>
      <c r="G43" s="110">
        <v>3.8475288799999952</v>
      </c>
      <c r="H43" s="110">
        <v>3.3695606100000144</v>
      </c>
      <c r="I43" s="110">
        <v>32.573625259999993</v>
      </c>
      <c r="J43" s="110">
        <v>34.763448850000024</v>
      </c>
      <c r="K43" s="110">
        <v>18.983054440000057</v>
      </c>
      <c r="L43" s="110">
        <v>3.9162376599999664</v>
      </c>
      <c r="M43" s="110">
        <v>0.74177780000001192</v>
      </c>
      <c r="N43" s="110">
        <v>2.2749417400000094</v>
      </c>
    </row>
    <row r="44" spans="1:15" s="127" customFormat="1">
      <c r="A44" s="104" t="s">
        <v>83</v>
      </c>
      <c r="B44" s="105" t="s">
        <v>37</v>
      </c>
      <c r="C44" s="106">
        <v>6959.7706519000003</v>
      </c>
      <c r="D44" s="106">
        <v>2019.3258036000004</v>
      </c>
      <c r="E44" s="106">
        <v>2279.0775963300021</v>
      </c>
      <c r="F44" s="106">
        <v>2259.0854902099991</v>
      </c>
      <c r="G44" s="106">
        <v>380.08280126000034</v>
      </c>
      <c r="H44" s="106">
        <v>118.88416689000091</v>
      </c>
      <c r="I44" s="106">
        <v>100.85203526000214</v>
      </c>
      <c r="J44" s="106">
        <v>79.095331639999387</v>
      </c>
      <c r="K44" s="106">
        <v>65.087760870000466</v>
      </c>
      <c r="L44" s="106">
        <v>69.085081739999993</v>
      </c>
      <c r="M44" s="106">
        <v>57.227319410000007</v>
      </c>
      <c r="N44" s="106">
        <v>55.512620580000004</v>
      </c>
    </row>
    <row r="45" spans="1:15" s="127" customFormat="1">
      <c r="A45" s="107" t="s">
        <v>84</v>
      </c>
      <c r="B45" s="108" t="s">
        <v>37</v>
      </c>
      <c r="C45" s="110">
        <v>6.8409999999999999E-3</v>
      </c>
      <c r="D45" s="110">
        <v>0</v>
      </c>
      <c r="E45" s="110">
        <v>2.2755000000000002E-3</v>
      </c>
      <c r="F45" s="110">
        <v>0</v>
      </c>
      <c r="G45" s="110">
        <v>1.218583E-2</v>
      </c>
      <c r="H45" s="110">
        <v>3.149035E-2</v>
      </c>
      <c r="I45" s="110">
        <v>0</v>
      </c>
      <c r="J45" s="110">
        <v>0</v>
      </c>
      <c r="K45" s="110">
        <v>4.6278500000000002E-3</v>
      </c>
      <c r="L45" s="110">
        <v>5.0670000000000003E-3</v>
      </c>
      <c r="M45" s="110">
        <v>4.5835699999999995E-3</v>
      </c>
      <c r="N45" s="110">
        <v>4.4424E-3</v>
      </c>
    </row>
    <row r="46" spans="1:15" s="127" customFormat="1" ht="24">
      <c r="A46" s="112" t="s">
        <v>85</v>
      </c>
      <c r="B46" s="108" t="s">
        <v>37</v>
      </c>
      <c r="C46" s="110">
        <v>6959.7638109</v>
      </c>
      <c r="D46" s="110">
        <v>2019.3258036000004</v>
      </c>
      <c r="E46" s="110">
        <v>2279.0753208300021</v>
      </c>
      <c r="F46" s="110">
        <v>2259.0854902099991</v>
      </c>
      <c r="G46" s="110">
        <v>380.07061543000032</v>
      </c>
      <c r="H46" s="110">
        <v>118.85267654000091</v>
      </c>
      <c r="I46" s="110">
        <v>100.85203526000214</v>
      </c>
      <c r="J46" s="110">
        <v>79.095331639999387</v>
      </c>
      <c r="K46" s="110">
        <v>65.08313302000046</v>
      </c>
      <c r="L46" s="110">
        <v>69.080014739999996</v>
      </c>
      <c r="M46" s="110">
        <v>57.222735840000006</v>
      </c>
      <c r="N46" s="110">
        <v>55.508178180000002</v>
      </c>
    </row>
    <row r="47" spans="1:15" s="127" customFormat="1" ht="13.5">
      <c r="A47" s="107" t="s">
        <v>86</v>
      </c>
      <c r="B47" s="108" t="s">
        <v>37</v>
      </c>
      <c r="C47" s="110">
        <v>0</v>
      </c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227"/>
    </row>
    <row r="48" spans="1:15" s="127" customFormat="1">
      <c r="A48" s="281" t="s">
        <v>87</v>
      </c>
      <c r="B48" s="268" t="s">
        <v>37</v>
      </c>
      <c r="C48" s="282">
        <v>0</v>
      </c>
      <c r="D48" s="282">
        <v>0</v>
      </c>
      <c r="E48" s="282">
        <v>0</v>
      </c>
      <c r="F48" s="282">
        <v>0</v>
      </c>
      <c r="G48" s="282">
        <v>0</v>
      </c>
      <c r="H48" s="282">
        <v>0</v>
      </c>
      <c r="I48" s="282">
        <v>0</v>
      </c>
      <c r="J48" s="282">
        <v>0</v>
      </c>
      <c r="K48" s="282">
        <v>0</v>
      </c>
      <c r="L48" s="282">
        <v>0</v>
      </c>
      <c r="M48" s="282">
        <v>0</v>
      </c>
      <c r="N48" s="282">
        <v>0</v>
      </c>
      <c r="O48" s="228"/>
    </row>
    <row r="49" spans="1:15" s="127" customFormat="1">
      <c r="A49" s="87" t="s">
        <v>88</v>
      </c>
      <c r="B49" s="115"/>
      <c r="C49" s="116"/>
      <c r="D49" s="116"/>
      <c r="E49" s="116"/>
      <c r="F49" s="116"/>
      <c r="G49" s="116"/>
      <c r="H49" s="116"/>
      <c r="I49" s="116"/>
      <c r="J49" s="114"/>
      <c r="K49" s="113"/>
      <c r="L49" s="117"/>
      <c r="M49" s="117"/>
      <c r="N49" s="114"/>
      <c r="O49" s="113"/>
    </row>
    <row r="50" spans="1:15">
      <c r="A50" s="128"/>
      <c r="B50" s="115"/>
      <c r="C50" s="116"/>
      <c r="D50" s="116"/>
      <c r="E50" s="116"/>
      <c r="F50" s="116"/>
      <c r="G50" s="116"/>
      <c r="H50" s="116"/>
      <c r="I50" s="116"/>
      <c r="J50" s="113"/>
      <c r="K50" s="113"/>
      <c r="L50" s="113"/>
      <c r="M50" s="113"/>
      <c r="N50" s="113"/>
      <c r="O50" s="128"/>
    </row>
    <row r="51" spans="1:15">
      <c r="A51" s="128"/>
      <c r="B51" s="115"/>
      <c r="C51" s="116"/>
      <c r="D51" s="116"/>
      <c r="E51" s="116"/>
      <c r="F51" s="116"/>
      <c r="G51" s="116"/>
      <c r="H51" s="116"/>
      <c r="I51" s="116"/>
      <c r="J51" s="113"/>
      <c r="K51" s="113"/>
      <c r="L51" s="153"/>
      <c r="M51" s="153"/>
      <c r="N51" s="153"/>
      <c r="O51" s="128"/>
    </row>
    <row r="52" spans="1:15">
      <c r="A52" s="128"/>
      <c r="B52" s="115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28"/>
    </row>
    <row r="53" spans="1:15">
      <c r="A53" s="128"/>
      <c r="B53" s="115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8"/>
    </row>
    <row r="54" spans="1:15">
      <c r="A54" s="128"/>
      <c r="B54" s="115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28"/>
    </row>
    <row r="55" spans="1:15">
      <c r="A55" s="128"/>
      <c r="B55" s="115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28"/>
    </row>
    <row r="56" spans="1:15">
      <c r="A56" s="128"/>
      <c r="B56" s="115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28"/>
    </row>
    <row r="57" spans="1:15">
      <c r="A57" s="128"/>
      <c r="B57" s="115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28"/>
    </row>
    <row r="59" spans="1:15">
      <c r="A59" s="127"/>
      <c r="B59" s="127"/>
      <c r="J59" s="129"/>
      <c r="K59" s="129"/>
      <c r="L59" s="129"/>
      <c r="M59" s="129"/>
      <c r="N59" s="129"/>
      <c r="O59" s="127"/>
    </row>
    <row r="60" spans="1:15">
      <c r="A60" s="127"/>
      <c r="B60" s="127"/>
      <c r="J60" s="129"/>
      <c r="K60" s="129"/>
      <c r="L60" s="129"/>
      <c r="M60" s="129"/>
      <c r="N60" s="129"/>
      <c r="O60" s="127"/>
    </row>
    <row r="61" spans="1:15">
      <c r="A61" s="127"/>
      <c r="B61" s="127"/>
      <c r="J61" s="129"/>
      <c r="K61" s="129"/>
      <c r="L61" s="129"/>
      <c r="M61" s="129"/>
      <c r="N61" s="129"/>
      <c r="O61" s="127"/>
    </row>
    <row r="62" spans="1:15">
      <c r="A62" s="127"/>
      <c r="B62" s="127"/>
      <c r="J62" s="129"/>
      <c r="K62" s="129"/>
      <c r="L62" s="129"/>
      <c r="M62" s="129"/>
      <c r="N62" s="129"/>
      <c r="O62" s="127"/>
    </row>
    <row r="63" spans="1:15">
      <c r="A63" s="127"/>
      <c r="B63" s="127"/>
      <c r="J63" s="129"/>
      <c r="K63" s="129"/>
      <c r="L63" s="129"/>
      <c r="M63" s="129"/>
      <c r="N63" s="129"/>
      <c r="O63" s="127"/>
    </row>
    <row r="64" spans="1:15">
      <c r="A64" s="127"/>
      <c r="B64" s="127"/>
      <c r="J64" s="129"/>
      <c r="K64" s="129"/>
      <c r="L64" s="129"/>
      <c r="M64" s="129"/>
      <c r="N64" s="129"/>
      <c r="O64" s="127"/>
    </row>
    <row r="65" spans="1:15">
      <c r="A65" s="127"/>
      <c r="B65" s="127"/>
      <c r="J65" s="129"/>
      <c r="K65" s="129"/>
      <c r="L65" s="129"/>
      <c r="M65" s="129"/>
      <c r="N65" s="129"/>
      <c r="O65" s="127"/>
    </row>
    <row r="66" spans="1:15">
      <c r="A66" s="127"/>
      <c r="B66" s="127"/>
      <c r="J66" s="129"/>
      <c r="K66" s="129"/>
      <c r="L66" s="129"/>
      <c r="M66" s="129"/>
      <c r="N66" s="129"/>
      <c r="O66" s="12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&amp;L&amp;K00-031Informacja kwartalna  
Nr 4 / 2021&amp;K000000
&amp;R&amp;K00-031&amp;P+34&amp;K000000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Normal="100" zoomScaleSheetLayoutView="100" workbookViewId="0">
      <selection activeCell="N56" sqref="N56"/>
    </sheetView>
  </sheetViews>
  <sheetFormatPr defaultColWidth="9.140625" defaultRowHeight="12.75"/>
  <cols>
    <col min="1" max="1" width="25.42578125" style="126" customWidth="1"/>
    <col min="2" max="2" width="7" style="126" customWidth="1"/>
    <col min="3" max="3" width="12" style="126" customWidth="1"/>
    <col min="4" max="4" width="10.7109375" style="126" customWidth="1"/>
    <col min="5" max="5" width="11.42578125" style="126" customWidth="1"/>
    <col min="6" max="6" width="12.140625" style="126" customWidth="1"/>
    <col min="7" max="7" width="12" style="126" customWidth="1"/>
    <col min="8" max="8" width="10.7109375" style="126" customWidth="1"/>
    <col min="9" max="9" width="11.42578125" style="126" customWidth="1"/>
    <col min="10" max="10" width="12.140625" style="126" customWidth="1"/>
    <col min="11" max="11" width="12" style="126" customWidth="1"/>
    <col min="12" max="12" width="10.7109375" style="126" customWidth="1"/>
    <col min="13" max="13" width="11.42578125" style="126" customWidth="1"/>
    <col min="14" max="14" width="12.140625" style="126" customWidth="1"/>
    <col min="15" max="15" width="9.140625" style="186" customWidth="1"/>
    <col min="16" max="16384" width="9.140625" style="186"/>
  </cols>
  <sheetData>
    <row r="1" spans="1:15" s="127" customFormat="1" ht="29.25" customHeight="1">
      <c r="A1" s="233" t="s">
        <v>166</v>
      </c>
      <c r="B1" s="221"/>
      <c r="C1" s="221"/>
      <c r="D1" s="221"/>
      <c r="E1" s="221"/>
      <c r="G1" s="221"/>
      <c r="H1" s="221"/>
      <c r="I1" s="221"/>
      <c r="J1" s="221"/>
      <c r="K1" s="221"/>
      <c r="L1" s="221"/>
      <c r="M1" s="221"/>
      <c r="N1" s="221"/>
      <c r="O1" s="126"/>
    </row>
    <row r="2" spans="1:15">
      <c r="A2" s="234" t="s">
        <v>167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5">
      <c r="A3" s="225" t="s">
        <v>91</v>
      </c>
      <c r="B3" s="226" t="s">
        <v>0</v>
      </c>
      <c r="C3" s="226" t="s">
        <v>67</v>
      </c>
      <c r="D3" s="226" t="s">
        <v>90</v>
      </c>
      <c r="E3" s="226" t="s">
        <v>95</v>
      </c>
      <c r="F3" s="226" t="s">
        <v>96</v>
      </c>
      <c r="G3" s="226" t="s">
        <v>97</v>
      </c>
      <c r="H3" s="226" t="s">
        <v>98</v>
      </c>
      <c r="I3" s="226" t="s">
        <v>116</v>
      </c>
      <c r="J3" s="226" t="s">
        <v>125</v>
      </c>
      <c r="K3" s="226" t="s">
        <v>127</v>
      </c>
      <c r="L3" s="226" t="s">
        <v>169</v>
      </c>
      <c r="M3" s="226" t="s">
        <v>173</v>
      </c>
      <c r="N3" s="226" t="s">
        <v>175</v>
      </c>
    </row>
    <row r="4" spans="1:15" ht="12.75" customHeight="1">
      <c r="A4" s="118" t="s">
        <v>36</v>
      </c>
      <c r="B4" s="105" t="s">
        <v>37</v>
      </c>
      <c r="C4" s="106">
        <v>948985.81501206628</v>
      </c>
      <c r="D4" s="106">
        <v>954269.26378268097</v>
      </c>
      <c r="E4" s="106">
        <v>978996.93044858566</v>
      </c>
      <c r="F4" s="106">
        <v>975114.0544020657</v>
      </c>
      <c r="G4" s="106">
        <v>978560.97848498693</v>
      </c>
      <c r="H4" s="106">
        <v>973338.20243485121</v>
      </c>
      <c r="I4" s="106">
        <v>1036440.1162065398</v>
      </c>
      <c r="J4" s="106">
        <v>1088191.5999247083</v>
      </c>
      <c r="K4" s="106">
        <v>1100124.8710252251</v>
      </c>
      <c r="L4" s="106">
        <v>1097479.8496131515</v>
      </c>
      <c r="M4" s="106">
        <v>1131762.9560611278</v>
      </c>
      <c r="N4" s="106">
        <v>1133647.4626576668</v>
      </c>
    </row>
    <row r="5" spans="1:15" s="271" customFormat="1" ht="12.75" customHeight="1">
      <c r="A5" s="118" t="s">
        <v>38</v>
      </c>
      <c r="B5" s="105" t="s">
        <v>37</v>
      </c>
      <c r="C5" s="106">
        <v>665737.66664371011</v>
      </c>
      <c r="D5" s="106">
        <v>674422.02883269999</v>
      </c>
      <c r="E5" s="106">
        <v>696242.64924853004</v>
      </c>
      <c r="F5" s="106">
        <v>701332.21103676991</v>
      </c>
      <c r="G5" s="106">
        <v>707713.53572924004</v>
      </c>
      <c r="H5" s="106">
        <v>716453.51177602005</v>
      </c>
      <c r="I5" s="106">
        <v>753740.75785639999</v>
      </c>
      <c r="J5" s="106">
        <v>835023.46792865009</v>
      </c>
      <c r="K5" s="106">
        <v>836792.16810009</v>
      </c>
      <c r="L5" s="106">
        <v>831454.7752776402</v>
      </c>
      <c r="M5" s="106">
        <v>847671.62526599003</v>
      </c>
      <c r="N5" s="106">
        <v>858992.11207619985</v>
      </c>
    </row>
    <row r="6" spans="1:15">
      <c r="A6" s="119" t="s">
        <v>39</v>
      </c>
      <c r="B6" s="108" t="s">
        <v>37</v>
      </c>
      <c r="C6" s="109">
        <v>620685.37167328002</v>
      </c>
      <c r="D6" s="109">
        <v>627157.29862623999</v>
      </c>
      <c r="E6" s="109">
        <v>647107.22144583997</v>
      </c>
      <c r="F6" s="109">
        <v>648316.38963255985</v>
      </c>
      <c r="G6" s="109">
        <v>651089.38251240004</v>
      </c>
      <c r="H6" s="109">
        <v>646050.35876952007</v>
      </c>
      <c r="I6" s="109">
        <v>671058.34564787999</v>
      </c>
      <c r="J6" s="109">
        <v>731796.94864100008</v>
      </c>
      <c r="K6" s="154">
        <v>734921.84315283992</v>
      </c>
      <c r="L6" s="154">
        <v>728523.99808271998</v>
      </c>
      <c r="M6" s="154">
        <v>757264.08535604004</v>
      </c>
      <c r="N6" s="154">
        <v>761557.87506119988</v>
      </c>
    </row>
    <row r="7" spans="1:15">
      <c r="A7" s="119" t="s">
        <v>40</v>
      </c>
      <c r="B7" s="108" t="s">
        <v>37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17746.5</v>
      </c>
      <c r="K7" s="154">
        <v>10920.3</v>
      </c>
      <c r="L7" s="154">
        <v>10920.3</v>
      </c>
      <c r="M7" s="154">
        <v>0</v>
      </c>
      <c r="N7" s="154">
        <v>0</v>
      </c>
    </row>
    <row r="8" spans="1:15">
      <c r="A8" s="119" t="s">
        <v>41</v>
      </c>
      <c r="B8" s="108" t="s">
        <v>37</v>
      </c>
      <c r="C8" s="109">
        <v>18689.051100000004</v>
      </c>
      <c r="D8" s="109">
        <v>19737.6185</v>
      </c>
      <c r="E8" s="109">
        <v>20721.690499999997</v>
      </c>
      <c r="F8" s="109">
        <v>22184.862500000003</v>
      </c>
      <c r="G8" s="109">
        <v>24804.576900000007</v>
      </c>
      <c r="H8" s="109">
        <v>27569.011100000011</v>
      </c>
      <c r="I8" s="109">
        <v>31604.476399999992</v>
      </c>
      <c r="J8" s="109">
        <v>35747.385600000016</v>
      </c>
      <c r="K8" s="154">
        <v>39074.207300000002</v>
      </c>
      <c r="L8" s="154">
        <v>41543.581599999947</v>
      </c>
      <c r="M8" s="154">
        <v>46246.202100000024</v>
      </c>
      <c r="N8" s="154">
        <v>50773.090600000003</v>
      </c>
    </row>
    <row r="9" spans="1:15">
      <c r="A9" s="119" t="s">
        <v>42</v>
      </c>
      <c r="B9" s="108" t="s">
        <v>37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54">
        <v>0</v>
      </c>
      <c r="L9" s="154">
        <v>0</v>
      </c>
      <c r="M9" s="154">
        <v>0</v>
      </c>
      <c r="N9" s="154"/>
    </row>
    <row r="10" spans="1:15">
      <c r="A10" s="119" t="s">
        <v>43</v>
      </c>
      <c r="B10" s="108" t="s">
        <v>37</v>
      </c>
      <c r="C10" s="109">
        <v>26363.24387043</v>
      </c>
      <c r="D10" s="109">
        <v>27527.111706459997</v>
      </c>
      <c r="E10" s="109">
        <v>28413.737302689995</v>
      </c>
      <c r="F10" s="109">
        <v>30830.958904209994</v>
      </c>
      <c r="G10" s="109">
        <v>31819.576316840004</v>
      </c>
      <c r="H10" s="109">
        <v>42834.141906500001</v>
      </c>
      <c r="I10" s="109">
        <v>51077.935808520007</v>
      </c>
      <c r="J10" s="109">
        <v>49732.633687649999</v>
      </c>
      <c r="K10" s="154">
        <v>51875.817647249991</v>
      </c>
      <c r="L10" s="154">
        <v>50466.895594919995</v>
      </c>
      <c r="M10" s="154">
        <v>44161.337809949997</v>
      </c>
      <c r="N10" s="154">
        <v>46661.146414999996</v>
      </c>
    </row>
    <row r="11" spans="1:15" s="271" customFormat="1">
      <c r="A11" s="118" t="s">
        <v>44</v>
      </c>
      <c r="B11" s="105" t="s">
        <v>37</v>
      </c>
      <c r="C11" s="106">
        <v>283248.14836835617</v>
      </c>
      <c r="D11" s="106">
        <v>279847.23494998092</v>
      </c>
      <c r="E11" s="106">
        <v>282754.28120005562</v>
      </c>
      <c r="F11" s="106">
        <v>273781.84336529579</v>
      </c>
      <c r="G11" s="106">
        <v>270847.44275574689</v>
      </c>
      <c r="H11" s="106">
        <v>256884.69065883112</v>
      </c>
      <c r="I11" s="106">
        <v>282699.35835013981</v>
      </c>
      <c r="J11" s="106">
        <v>253168.13199605816</v>
      </c>
      <c r="K11" s="272">
        <v>263332.70292513503</v>
      </c>
      <c r="L11" s="272">
        <v>266025.07433551137</v>
      </c>
      <c r="M11" s="272">
        <v>284091.33079513774</v>
      </c>
      <c r="N11" s="272">
        <v>274655.35058146692</v>
      </c>
    </row>
    <row r="12" spans="1:15">
      <c r="A12" s="119" t="s">
        <v>45</v>
      </c>
      <c r="B12" s="108" t="s">
        <v>37</v>
      </c>
      <c r="C12" s="109">
        <v>212015.66777219996</v>
      </c>
      <c r="D12" s="109">
        <v>211128.08833209996</v>
      </c>
      <c r="E12" s="109">
        <v>213819.44049450001</v>
      </c>
      <c r="F12" s="109">
        <v>206858.5796648</v>
      </c>
      <c r="G12" s="109">
        <v>204927.6778</v>
      </c>
      <c r="H12" s="109">
        <v>193721.75631090003</v>
      </c>
      <c r="I12" s="109">
        <v>216013.23169220006</v>
      </c>
      <c r="J12" s="109">
        <v>187396.93417020002</v>
      </c>
      <c r="K12" s="154">
        <v>196963.05181859998</v>
      </c>
      <c r="L12" s="154">
        <v>198286.2510928</v>
      </c>
      <c r="M12" s="154">
        <v>189733.41734920003</v>
      </c>
      <c r="N12" s="154">
        <v>176970.35740000004</v>
      </c>
    </row>
    <row r="13" spans="1:15">
      <c r="A13" s="120" t="s">
        <v>46</v>
      </c>
      <c r="B13" s="108" t="s">
        <v>37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54">
        <v>0</v>
      </c>
      <c r="L13" s="154"/>
      <c r="M13" s="154"/>
      <c r="N13" s="154"/>
    </row>
    <row r="14" spans="1:15">
      <c r="A14" s="120" t="s">
        <v>47</v>
      </c>
      <c r="B14" s="108" t="s">
        <v>37</v>
      </c>
      <c r="C14" s="109">
        <v>212015.66777219996</v>
      </c>
      <c r="D14" s="109">
        <v>211128.08833209996</v>
      </c>
      <c r="E14" s="109">
        <v>213819.44049450001</v>
      </c>
      <c r="F14" s="109">
        <v>206858.5796648</v>
      </c>
      <c r="G14" s="109">
        <v>204927.6778</v>
      </c>
      <c r="H14" s="109">
        <v>193721.75631090003</v>
      </c>
      <c r="I14" s="109">
        <v>216013.23169220006</v>
      </c>
      <c r="J14" s="109">
        <v>187396.93417020002</v>
      </c>
      <c r="K14" s="154">
        <v>196963.05181859998</v>
      </c>
      <c r="L14" s="154">
        <v>198286.2510928</v>
      </c>
      <c r="M14" s="154">
        <v>189733.41734920003</v>
      </c>
      <c r="N14" s="154">
        <v>176970.35740000004</v>
      </c>
    </row>
    <row r="15" spans="1:15" ht="25.5">
      <c r="A15" s="270" t="s">
        <v>170</v>
      </c>
      <c r="B15" s="108" t="s">
        <v>37</v>
      </c>
      <c r="C15" s="109">
        <v>71232.469107026249</v>
      </c>
      <c r="D15" s="109">
        <v>68719.125860880958</v>
      </c>
      <c r="E15" s="109">
        <v>68934.8399485556</v>
      </c>
      <c r="F15" s="109">
        <v>66923.249507495799</v>
      </c>
      <c r="G15" s="109">
        <v>65918.671301806855</v>
      </c>
      <c r="H15" s="109">
        <v>63162.929688771081</v>
      </c>
      <c r="I15" s="109">
        <v>66686.122500939731</v>
      </c>
      <c r="J15" s="109">
        <v>65765.798602288109</v>
      </c>
      <c r="K15" s="154">
        <v>66369.486925815057</v>
      </c>
      <c r="L15" s="154">
        <v>67738.821443391382</v>
      </c>
      <c r="M15" s="154">
        <v>94357.913445937709</v>
      </c>
      <c r="N15" s="154">
        <v>97684.976036166903</v>
      </c>
    </row>
    <row r="16" spans="1:15" ht="25.5">
      <c r="A16" s="121" t="s">
        <v>49</v>
      </c>
      <c r="B16" s="108" t="s">
        <v>37</v>
      </c>
      <c r="C16" s="109">
        <v>71232.469107026249</v>
      </c>
      <c r="D16" s="109">
        <v>68719.125860880958</v>
      </c>
      <c r="E16" s="109">
        <v>68934.8399485556</v>
      </c>
      <c r="F16" s="109">
        <v>66923.249507495799</v>
      </c>
      <c r="G16" s="109">
        <v>65918.671301806855</v>
      </c>
      <c r="H16" s="109">
        <v>63162.929688771081</v>
      </c>
      <c r="I16" s="109">
        <v>66686.122500939731</v>
      </c>
      <c r="J16" s="109">
        <v>65765.798602288109</v>
      </c>
      <c r="K16" s="154">
        <v>66369.486925815057</v>
      </c>
      <c r="L16" s="154">
        <v>63124.021443391313</v>
      </c>
      <c r="M16" s="154">
        <v>63245.750645937711</v>
      </c>
      <c r="N16" s="154">
        <v>60451.667236166904</v>
      </c>
    </row>
    <row r="17" spans="1:14" ht="25.5">
      <c r="A17" s="121" t="s">
        <v>50</v>
      </c>
      <c r="B17" s="108" t="s">
        <v>37</v>
      </c>
      <c r="C17" s="109">
        <v>40785.362837200963</v>
      </c>
      <c r="D17" s="109">
        <v>38725.132850656912</v>
      </c>
      <c r="E17" s="109">
        <v>39017.374856956427</v>
      </c>
      <c r="F17" s="109">
        <v>37793.621224537514</v>
      </c>
      <c r="G17" s="109">
        <v>36048.106209742509</v>
      </c>
      <c r="H17" s="109">
        <v>34528.373077831413</v>
      </c>
      <c r="I17" s="109">
        <v>36178.757149977908</v>
      </c>
      <c r="J17" s="109">
        <v>36404.809773360939</v>
      </c>
      <c r="K17" s="154">
        <v>36516.273007243552</v>
      </c>
      <c r="L17" s="154">
        <v>33184.278361260396</v>
      </c>
      <c r="M17" s="154">
        <v>33115.981642112252</v>
      </c>
      <c r="N17" s="154">
        <v>31501.938174019662</v>
      </c>
    </row>
    <row r="18" spans="1:14">
      <c r="A18" s="263" t="s">
        <v>171</v>
      </c>
      <c r="B18" s="258" t="s">
        <v>37</v>
      </c>
      <c r="C18" s="259">
        <v>0</v>
      </c>
      <c r="D18" s="259">
        <v>0</v>
      </c>
      <c r="E18" s="259">
        <v>0</v>
      </c>
      <c r="F18" s="259">
        <v>0</v>
      </c>
      <c r="G18" s="259">
        <v>0</v>
      </c>
      <c r="H18" s="259">
        <v>0</v>
      </c>
      <c r="I18" s="259">
        <v>0</v>
      </c>
      <c r="J18" s="259">
        <v>0</v>
      </c>
      <c r="K18" s="260">
        <v>0</v>
      </c>
      <c r="L18" s="260">
        <v>4614.8</v>
      </c>
      <c r="M18" s="260">
        <v>31112.162800000002</v>
      </c>
      <c r="N18" s="260">
        <v>37233.308800000006</v>
      </c>
    </row>
    <row r="19" spans="1:14" ht="12.75" customHeight="1">
      <c r="A19" s="273" t="s">
        <v>52</v>
      </c>
      <c r="B19" s="268" t="s">
        <v>37</v>
      </c>
      <c r="C19" s="269">
        <v>1.148913E-2</v>
      </c>
      <c r="D19" s="269">
        <v>2.0756999999999994E-2</v>
      </c>
      <c r="E19" s="269">
        <v>7.5699999999999997E-4</v>
      </c>
      <c r="F19" s="269">
        <v>1.4193000000000001E-2</v>
      </c>
      <c r="G19" s="269">
        <v>1.09365394</v>
      </c>
      <c r="H19" s="269">
        <v>4.6591600000000007E-3</v>
      </c>
      <c r="I19" s="269">
        <v>4.1570000000000001E-3</v>
      </c>
      <c r="J19" s="269">
        <v>5.3992235700000011</v>
      </c>
      <c r="K19" s="269">
        <v>0.16418072</v>
      </c>
      <c r="L19" s="269">
        <v>1.7993200000000001E-3</v>
      </c>
      <c r="M19" s="269">
        <v>1.2139999999999998E-3</v>
      </c>
      <c r="N19" s="269">
        <v>0</v>
      </c>
    </row>
    <row r="20" spans="1:14" ht="29.25" customHeight="1">
      <c r="A20" s="233" t="s">
        <v>165</v>
      </c>
      <c r="B20" s="221"/>
      <c r="C20" s="221"/>
      <c r="D20" s="221"/>
      <c r="E20" s="221"/>
      <c r="F20" s="127"/>
      <c r="G20" s="221"/>
      <c r="H20" s="221"/>
      <c r="I20" s="221"/>
      <c r="J20" s="221"/>
      <c r="K20" s="221"/>
      <c r="L20" s="221"/>
      <c r="M20" s="221"/>
      <c r="N20" s="221"/>
    </row>
    <row r="21" spans="1:14">
      <c r="A21" s="234" t="s">
        <v>167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</row>
    <row r="22" spans="1:14">
      <c r="A22" s="225" t="s">
        <v>91</v>
      </c>
      <c r="B22" s="226" t="s">
        <v>0</v>
      </c>
      <c r="C22" s="226" t="s">
        <v>117</v>
      </c>
      <c r="D22" s="226" t="s">
        <v>118</v>
      </c>
      <c r="E22" s="226" t="s">
        <v>119</v>
      </c>
      <c r="F22" s="226" t="s">
        <v>120</v>
      </c>
      <c r="G22" s="226" t="s">
        <v>121</v>
      </c>
      <c r="H22" s="226" t="s">
        <v>122</v>
      </c>
      <c r="I22" s="226" t="s">
        <v>123</v>
      </c>
      <c r="J22" s="226" t="s">
        <v>124</v>
      </c>
      <c r="K22" s="226" t="s">
        <v>92</v>
      </c>
      <c r="L22" s="226" t="s">
        <v>93</v>
      </c>
      <c r="M22" s="226" t="s">
        <v>94</v>
      </c>
      <c r="N22" s="226" t="s">
        <v>168</v>
      </c>
    </row>
    <row r="23" spans="1:14">
      <c r="A23" s="118" t="s">
        <v>36</v>
      </c>
      <c r="B23" s="105" t="s">
        <v>37</v>
      </c>
      <c r="C23" s="132">
        <v>631506.4648645313</v>
      </c>
      <c r="D23" s="132">
        <v>701850.56014914217</v>
      </c>
      <c r="E23" s="132">
        <v>771127.52175678266</v>
      </c>
      <c r="F23" s="132">
        <v>793853.6911674618</v>
      </c>
      <c r="G23" s="132">
        <v>838025.37684873946</v>
      </c>
      <c r="H23" s="132">
        <v>779938.40371888399</v>
      </c>
      <c r="I23" s="132">
        <v>834550.62095177034</v>
      </c>
      <c r="J23" s="132">
        <v>928666.17259753647</v>
      </c>
      <c r="K23" s="132">
        <v>928472.98369976715</v>
      </c>
      <c r="L23" s="132">
        <v>954269.26378268097</v>
      </c>
      <c r="M23" s="132">
        <v>973338.20243485121</v>
      </c>
      <c r="N23" s="155">
        <v>1097479.8496131515</v>
      </c>
    </row>
    <row r="24" spans="1:14" s="271" customFormat="1">
      <c r="A24" s="118" t="s">
        <v>38</v>
      </c>
      <c r="B24" s="105" t="s">
        <v>37</v>
      </c>
      <c r="C24" s="132">
        <v>462733.56800842</v>
      </c>
      <c r="D24" s="132">
        <v>507010.59655671997</v>
      </c>
      <c r="E24" s="132">
        <v>524689.5601326999</v>
      </c>
      <c r="F24" s="132">
        <v>542969.93306484015</v>
      </c>
      <c r="G24" s="132">
        <v>584273.04979127995</v>
      </c>
      <c r="H24" s="132">
        <v>503079.03643897001</v>
      </c>
      <c r="I24" s="132">
        <v>543262.20014239999</v>
      </c>
      <c r="J24" s="132">
        <v>609202.93223506014</v>
      </c>
      <c r="K24" s="132">
        <v>644533.08105882001</v>
      </c>
      <c r="L24" s="132">
        <v>674422.02883269999</v>
      </c>
      <c r="M24" s="132">
        <v>716453.51177602005</v>
      </c>
      <c r="N24" s="155">
        <v>831454.7752776402</v>
      </c>
    </row>
    <row r="25" spans="1:14" ht="12.75" customHeight="1">
      <c r="A25" s="119" t="s">
        <v>39</v>
      </c>
      <c r="B25" s="108" t="s">
        <v>37</v>
      </c>
      <c r="C25" s="133">
        <v>405411.60797700007</v>
      </c>
      <c r="D25" s="133">
        <v>471292.23290676001</v>
      </c>
      <c r="E25" s="133">
        <v>495211.37884580996</v>
      </c>
      <c r="F25" s="133">
        <v>519999.16729677009</v>
      </c>
      <c r="G25" s="133">
        <v>565703.77941492002</v>
      </c>
      <c r="H25" s="133">
        <v>482942.76401291997</v>
      </c>
      <c r="I25" s="133">
        <v>513385.09679195</v>
      </c>
      <c r="J25" s="133">
        <v>576701.24393904011</v>
      </c>
      <c r="K25" s="133">
        <v>605711.05685636005</v>
      </c>
      <c r="L25" s="133">
        <v>627157.29862623999</v>
      </c>
      <c r="M25" s="133">
        <v>646050.35876952007</v>
      </c>
      <c r="N25" s="156">
        <v>728523.99808271998</v>
      </c>
    </row>
    <row r="26" spans="1:14" ht="12.75" customHeight="1">
      <c r="A26" s="119" t="s">
        <v>40</v>
      </c>
      <c r="B26" s="108" t="s">
        <v>37</v>
      </c>
      <c r="C26" s="133">
        <v>47544.6</v>
      </c>
      <c r="D26" s="133">
        <v>27966.14</v>
      </c>
      <c r="E26" s="133">
        <v>12013.82</v>
      </c>
      <c r="F26" s="133">
        <v>6110.37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56">
        <v>10920.3</v>
      </c>
    </row>
    <row r="27" spans="1:14" ht="12.75" customHeight="1">
      <c r="A27" s="119" t="s">
        <v>41</v>
      </c>
      <c r="B27" s="108" t="s">
        <v>37</v>
      </c>
      <c r="C27" s="133">
        <v>9316.9671000000017</v>
      </c>
      <c r="D27" s="133">
        <v>7617.9740000000011</v>
      </c>
      <c r="E27" s="133">
        <v>7060.0286999999935</v>
      </c>
      <c r="F27" s="133">
        <v>7367.9490999999898</v>
      </c>
      <c r="G27" s="133">
        <v>8634.1755999999932</v>
      </c>
      <c r="H27" s="133">
        <v>8898.4873000000116</v>
      </c>
      <c r="I27" s="133">
        <v>10310.381300000006</v>
      </c>
      <c r="J27" s="133">
        <v>11233.637000000015</v>
      </c>
      <c r="K27" s="133">
        <v>15392.006100000006</v>
      </c>
      <c r="L27" s="133">
        <v>19737.6185</v>
      </c>
      <c r="M27" s="133">
        <v>27569.011100000011</v>
      </c>
      <c r="N27" s="156">
        <v>41543.581599999947</v>
      </c>
    </row>
    <row r="28" spans="1:14" ht="12.75" customHeight="1">
      <c r="A28" s="119" t="s">
        <v>42</v>
      </c>
      <c r="B28" s="108" t="s">
        <v>37</v>
      </c>
      <c r="C28" s="133">
        <v>210.54599999999999</v>
      </c>
      <c r="D28" s="133">
        <v>108.126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56">
        <v>0</v>
      </c>
    </row>
    <row r="29" spans="1:14" ht="12.75" customHeight="1">
      <c r="A29" s="119" t="s">
        <v>43</v>
      </c>
      <c r="B29" s="108" t="s">
        <v>37</v>
      </c>
      <c r="C29" s="133">
        <v>249.84693142</v>
      </c>
      <c r="D29" s="133">
        <v>26.123649960000002</v>
      </c>
      <c r="E29" s="133">
        <v>10404.332586890001</v>
      </c>
      <c r="F29" s="133">
        <v>9492.4466680700007</v>
      </c>
      <c r="G29" s="133">
        <v>9935.0947763600016</v>
      </c>
      <c r="H29" s="133">
        <v>11237.785126049999</v>
      </c>
      <c r="I29" s="133">
        <v>19566.72205045</v>
      </c>
      <c r="J29" s="133">
        <v>21268.051296020003</v>
      </c>
      <c r="K29" s="133">
        <v>23430.018102460002</v>
      </c>
      <c r="L29" s="133">
        <v>27527.111706459997</v>
      </c>
      <c r="M29" s="133">
        <v>42834.141906500001</v>
      </c>
      <c r="N29" s="156">
        <v>50466.895594919995</v>
      </c>
    </row>
    <row r="30" spans="1:14" s="271" customFormat="1" ht="12.75" customHeight="1">
      <c r="A30" s="118" t="s">
        <v>44</v>
      </c>
      <c r="B30" s="105" t="s">
        <v>37</v>
      </c>
      <c r="C30" s="132">
        <v>168772.8968561113</v>
      </c>
      <c r="D30" s="132">
        <v>194839.96359242219</v>
      </c>
      <c r="E30" s="132">
        <v>246437.96162408279</v>
      </c>
      <c r="F30" s="132">
        <v>250883.75810262165</v>
      </c>
      <c r="G30" s="132">
        <v>253752.32705745951</v>
      </c>
      <c r="H30" s="132">
        <v>276859.36727991363</v>
      </c>
      <c r="I30" s="132">
        <v>291288.42080937029</v>
      </c>
      <c r="J30" s="132">
        <v>319463.24036247632</v>
      </c>
      <c r="K30" s="132">
        <v>283939.90264094708</v>
      </c>
      <c r="L30" s="132">
        <v>279847.23494998092</v>
      </c>
      <c r="M30" s="132">
        <v>256884.69065883112</v>
      </c>
      <c r="N30" s="155">
        <v>266025.07433551137</v>
      </c>
    </row>
    <row r="31" spans="1:14" ht="12.75" customHeight="1">
      <c r="A31" s="119" t="s">
        <v>45</v>
      </c>
      <c r="B31" s="108" t="s">
        <v>37</v>
      </c>
      <c r="C31" s="133">
        <v>134064.65544539999</v>
      </c>
      <c r="D31" s="133">
        <v>155468.1484338</v>
      </c>
      <c r="E31" s="133">
        <v>195271.13482339995</v>
      </c>
      <c r="F31" s="133">
        <v>199955.10107599999</v>
      </c>
      <c r="G31" s="133">
        <v>193781.91444000002</v>
      </c>
      <c r="H31" s="133">
        <v>208420.12325199999</v>
      </c>
      <c r="I31" s="133">
        <v>215629.40359999999</v>
      </c>
      <c r="J31" s="133">
        <v>241487.78680000009</v>
      </c>
      <c r="K31" s="133">
        <v>213102.24728090005</v>
      </c>
      <c r="L31" s="133">
        <v>211128.08833209996</v>
      </c>
      <c r="M31" s="133">
        <v>193721.75631090003</v>
      </c>
      <c r="N31" s="156">
        <v>198286.2510928</v>
      </c>
    </row>
    <row r="32" spans="1:14" ht="12.75" customHeight="1">
      <c r="A32" s="120" t="s">
        <v>46</v>
      </c>
      <c r="B32" s="108" t="s">
        <v>37</v>
      </c>
      <c r="C32" s="133">
        <v>846.56190240000012</v>
      </c>
      <c r="D32" s="133">
        <v>880.36141279999993</v>
      </c>
      <c r="E32" s="133">
        <v>1014.9951392</v>
      </c>
      <c r="F32" s="133">
        <v>0</v>
      </c>
      <c r="G32" s="133">
        <v>0</v>
      </c>
      <c r="H32" s="133">
        <v>0</v>
      </c>
      <c r="I32" s="133">
        <v>0</v>
      </c>
      <c r="J32" s="133">
        <v>0</v>
      </c>
      <c r="K32" s="133">
        <v>0</v>
      </c>
      <c r="L32" s="133">
        <v>0</v>
      </c>
      <c r="M32" s="133">
        <v>0</v>
      </c>
      <c r="N32" s="156">
        <v>0</v>
      </c>
    </row>
    <row r="33" spans="1:14" ht="12.75" customHeight="1">
      <c r="A33" s="120" t="s">
        <v>47</v>
      </c>
      <c r="B33" s="108" t="s">
        <v>37</v>
      </c>
      <c r="C33" s="133">
        <v>133218.093543</v>
      </c>
      <c r="D33" s="133">
        <v>154587.787021</v>
      </c>
      <c r="E33" s="133">
        <v>194256.13968419994</v>
      </c>
      <c r="F33" s="133">
        <v>199955.10107599999</v>
      </c>
      <c r="G33" s="133">
        <v>193781.91444000002</v>
      </c>
      <c r="H33" s="133">
        <v>208420.12325199999</v>
      </c>
      <c r="I33" s="133">
        <v>215629.40359999999</v>
      </c>
      <c r="J33" s="133">
        <v>241487.78680000009</v>
      </c>
      <c r="K33" s="133">
        <v>213102.24728090005</v>
      </c>
      <c r="L33" s="133">
        <v>211128.08833209996</v>
      </c>
      <c r="M33" s="133">
        <v>193721.75631090003</v>
      </c>
      <c r="N33" s="156">
        <v>198286.2510928</v>
      </c>
    </row>
    <row r="34" spans="1:14" ht="12.75" customHeight="1">
      <c r="A34" s="270" t="s">
        <v>48</v>
      </c>
      <c r="B34" s="108" t="s">
        <v>37</v>
      </c>
      <c r="C34" s="133">
        <v>34708.23807371132</v>
      </c>
      <c r="D34" s="133">
        <v>39370.874374552208</v>
      </c>
      <c r="E34" s="133">
        <v>51166.823463682835</v>
      </c>
      <c r="F34" s="133">
        <v>50928.575163891648</v>
      </c>
      <c r="G34" s="133">
        <v>59970.409123459482</v>
      </c>
      <c r="H34" s="133">
        <v>68439.244027913635</v>
      </c>
      <c r="I34" s="133">
        <v>75652.506705390319</v>
      </c>
      <c r="J34" s="133">
        <v>77959.434459636221</v>
      </c>
      <c r="K34" s="133">
        <v>70837.655360047022</v>
      </c>
      <c r="L34" s="133">
        <v>68719.125860880958</v>
      </c>
      <c r="M34" s="133">
        <v>63162.929688771081</v>
      </c>
      <c r="N34" s="156">
        <v>67738.821443391382</v>
      </c>
    </row>
    <row r="35" spans="1:14" ht="12.75" customHeight="1">
      <c r="A35" s="121" t="s">
        <v>51</v>
      </c>
      <c r="B35" s="108" t="s">
        <v>37</v>
      </c>
      <c r="C35" s="133">
        <v>326.1635057909449</v>
      </c>
      <c r="D35" s="133">
        <v>306.72980722420181</v>
      </c>
      <c r="E35" s="133">
        <v>271.67181964684198</v>
      </c>
      <c r="F35" s="133">
        <v>136.37892085838496</v>
      </c>
      <c r="G35" s="133">
        <v>36.852923728259995</v>
      </c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3">
        <v>0</v>
      </c>
      <c r="N35" s="156">
        <v>0</v>
      </c>
    </row>
    <row r="36" spans="1:14" ht="25.5">
      <c r="A36" s="121" t="s">
        <v>49</v>
      </c>
      <c r="B36" s="108" t="s">
        <v>37</v>
      </c>
      <c r="C36" s="133">
        <v>34185.62565900034</v>
      </c>
      <c r="D36" s="133">
        <v>38874.535149247982</v>
      </c>
      <c r="E36" s="133">
        <v>50716.75020308399</v>
      </c>
      <c r="F36" s="133">
        <v>50688.115149333265</v>
      </c>
      <c r="G36" s="133">
        <v>59883.796735815224</v>
      </c>
      <c r="H36" s="133">
        <v>68422.27364966998</v>
      </c>
      <c r="I36" s="133">
        <v>75652.506705390319</v>
      </c>
      <c r="J36" s="133">
        <v>77959.434459636221</v>
      </c>
      <c r="K36" s="133">
        <v>70822.597541127019</v>
      </c>
      <c r="L36" s="133">
        <v>68719.125860880958</v>
      </c>
      <c r="M36" s="133">
        <v>63162.929688771081</v>
      </c>
      <c r="N36" s="156">
        <v>67738.821443391382</v>
      </c>
    </row>
    <row r="37" spans="1:14" ht="25.5">
      <c r="A37" s="274" t="s">
        <v>50</v>
      </c>
      <c r="B37" s="108" t="s">
        <v>37</v>
      </c>
      <c r="C37" s="133">
        <v>20845.992159000132</v>
      </c>
      <c r="D37" s="133">
        <v>22361.454721248054</v>
      </c>
      <c r="E37" s="133">
        <v>30295.341543190967</v>
      </c>
      <c r="F37" s="133">
        <v>29130.16191468223</v>
      </c>
      <c r="G37" s="133">
        <v>34024.592724199108</v>
      </c>
      <c r="H37" s="133">
        <v>40344.165376391669</v>
      </c>
      <c r="I37" s="133">
        <v>43996.042867880395</v>
      </c>
      <c r="J37" s="133">
        <v>45321.089275147344</v>
      </c>
      <c r="K37" s="133">
        <v>40681.095912805773</v>
      </c>
      <c r="L37" s="133">
        <v>38725.132850656912</v>
      </c>
      <c r="M37" s="133">
        <v>34528.373077831413</v>
      </c>
      <c r="N37" s="156">
        <v>33184.278361260396</v>
      </c>
    </row>
    <row r="38" spans="1:14" ht="12.75" customHeight="1">
      <c r="A38" s="120" t="s">
        <v>171</v>
      </c>
      <c r="B38" s="258" t="s">
        <v>37</v>
      </c>
      <c r="C38" s="261">
        <v>0</v>
      </c>
      <c r="D38" s="261">
        <v>0</v>
      </c>
      <c r="E38" s="261">
        <v>0</v>
      </c>
      <c r="F38" s="261">
        <v>0</v>
      </c>
      <c r="G38" s="261">
        <v>0</v>
      </c>
      <c r="H38" s="261">
        <v>0</v>
      </c>
      <c r="I38" s="261">
        <v>0</v>
      </c>
      <c r="J38" s="261">
        <v>0</v>
      </c>
      <c r="K38" s="261">
        <v>0</v>
      </c>
      <c r="L38" s="261">
        <v>0</v>
      </c>
      <c r="M38" s="261">
        <v>0</v>
      </c>
      <c r="N38" s="262">
        <v>4614.8</v>
      </c>
    </row>
    <row r="39" spans="1:14" ht="12.75" customHeight="1">
      <c r="A39" s="273" t="s">
        <v>52</v>
      </c>
      <c r="B39" s="268" t="s">
        <v>37</v>
      </c>
      <c r="C39" s="269">
        <v>196.44890892003281</v>
      </c>
      <c r="D39" s="269">
        <v>189.609418080024</v>
      </c>
      <c r="E39" s="269">
        <v>178.401440952</v>
      </c>
      <c r="F39" s="269">
        <v>104.0810937</v>
      </c>
      <c r="G39" s="269">
        <v>49.759463916000001</v>
      </c>
      <c r="H39" s="269">
        <v>16.970378243999999</v>
      </c>
      <c r="I39" s="269">
        <v>6.5105039800001503</v>
      </c>
      <c r="J39" s="269">
        <v>16.019102839999992</v>
      </c>
      <c r="K39" s="269">
        <v>15.057818919999901</v>
      </c>
      <c r="L39" s="269">
        <v>2.0756999999999994E-2</v>
      </c>
      <c r="M39" s="269">
        <v>4.6591600000000007E-3</v>
      </c>
      <c r="N39" s="269">
        <v>1.7993200000000001E-3</v>
      </c>
    </row>
    <row r="40" spans="1:14">
      <c r="A40" s="264" t="s">
        <v>89</v>
      </c>
      <c r="B40" s="265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7"/>
    </row>
    <row r="41" spans="1:14" ht="12.75" customHeight="1">
      <c r="A41" s="283" t="s">
        <v>115</v>
      </c>
      <c r="B41" s="284"/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6"/>
    </row>
    <row r="42" spans="1:14" ht="7.5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&amp;L&amp;K00-030Informacja kwartalna  
Nr 4 / 2021&amp;K000000
&amp;R&amp;K00-030&amp;P+37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view="pageBreakPreview" zoomScaleNormal="100" zoomScaleSheetLayoutView="100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C30" sqref="C30"/>
    </sheetView>
  </sheetViews>
  <sheetFormatPr defaultRowHeight="12.75"/>
  <cols>
    <col min="1" max="1" width="42.85546875" style="160" customWidth="1"/>
    <col min="2" max="2" width="10.140625" style="160" bestFit="1" customWidth="1"/>
    <col min="3" max="3" width="10.7109375" style="160" customWidth="1"/>
    <col min="4" max="13" width="10.7109375" style="162" customWidth="1"/>
    <col min="14" max="225" width="9.140625" style="162"/>
    <col min="226" max="226" width="39.7109375" style="162" customWidth="1"/>
    <col min="227" max="227" width="10.140625" style="162" bestFit="1" customWidth="1"/>
    <col min="228" max="228" width="7.140625" style="162" customWidth="1"/>
    <col min="229" max="229" width="7.28515625" style="162" customWidth="1"/>
    <col min="230" max="232" width="0" style="162" hidden="1" customWidth="1"/>
    <col min="233" max="241" width="7.28515625" style="162" customWidth="1"/>
    <col min="242" max="481" width="9.140625" style="162"/>
    <col min="482" max="482" width="39.7109375" style="162" customWidth="1"/>
    <col min="483" max="483" width="10.140625" style="162" bestFit="1" customWidth="1"/>
    <col min="484" max="484" width="7.140625" style="162" customWidth="1"/>
    <col min="485" max="485" width="7.28515625" style="162" customWidth="1"/>
    <col min="486" max="488" width="0" style="162" hidden="1" customWidth="1"/>
    <col min="489" max="497" width="7.28515625" style="162" customWidth="1"/>
    <col min="498" max="737" width="9.140625" style="162"/>
    <col min="738" max="738" width="39.7109375" style="162" customWidth="1"/>
    <col min="739" max="739" width="10.140625" style="162" bestFit="1" customWidth="1"/>
    <col min="740" max="740" width="7.140625" style="162" customWidth="1"/>
    <col min="741" max="741" width="7.28515625" style="162" customWidth="1"/>
    <col min="742" max="744" width="0" style="162" hidden="1" customWidth="1"/>
    <col min="745" max="753" width="7.28515625" style="162" customWidth="1"/>
    <col min="754" max="993" width="9.140625" style="162"/>
    <col min="994" max="994" width="39.7109375" style="162" customWidth="1"/>
    <col min="995" max="995" width="10.140625" style="162" bestFit="1" customWidth="1"/>
    <col min="996" max="996" width="7.140625" style="162" customWidth="1"/>
    <col min="997" max="997" width="7.28515625" style="162" customWidth="1"/>
    <col min="998" max="1000" width="0" style="162" hidden="1" customWidth="1"/>
    <col min="1001" max="1009" width="7.28515625" style="162" customWidth="1"/>
    <col min="1010" max="1249" width="9.140625" style="162"/>
    <col min="1250" max="1250" width="39.7109375" style="162" customWidth="1"/>
    <col min="1251" max="1251" width="10.140625" style="162" bestFit="1" customWidth="1"/>
    <col min="1252" max="1252" width="7.140625" style="162" customWidth="1"/>
    <col min="1253" max="1253" width="7.28515625" style="162" customWidth="1"/>
    <col min="1254" max="1256" width="0" style="162" hidden="1" customWidth="1"/>
    <col min="1257" max="1265" width="7.28515625" style="162" customWidth="1"/>
    <col min="1266" max="1505" width="9.140625" style="162"/>
    <col min="1506" max="1506" width="39.7109375" style="162" customWidth="1"/>
    <col min="1507" max="1507" width="10.140625" style="162" bestFit="1" customWidth="1"/>
    <col min="1508" max="1508" width="7.140625" style="162" customWidth="1"/>
    <col min="1509" max="1509" width="7.28515625" style="162" customWidth="1"/>
    <col min="1510" max="1512" width="0" style="162" hidden="1" customWidth="1"/>
    <col min="1513" max="1521" width="7.28515625" style="162" customWidth="1"/>
    <col min="1522" max="1761" width="9.140625" style="162"/>
    <col min="1762" max="1762" width="39.7109375" style="162" customWidth="1"/>
    <col min="1763" max="1763" width="10.140625" style="162" bestFit="1" customWidth="1"/>
    <col min="1764" max="1764" width="7.140625" style="162" customWidth="1"/>
    <col min="1765" max="1765" width="7.28515625" style="162" customWidth="1"/>
    <col min="1766" max="1768" width="0" style="162" hidden="1" customWidth="1"/>
    <col min="1769" max="1777" width="7.28515625" style="162" customWidth="1"/>
    <col min="1778" max="2017" width="9.140625" style="162"/>
    <col min="2018" max="2018" width="39.7109375" style="162" customWidth="1"/>
    <col min="2019" max="2019" width="10.140625" style="162" bestFit="1" customWidth="1"/>
    <col min="2020" max="2020" width="7.140625" style="162" customWidth="1"/>
    <col min="2021" max="2021" width="7.28515625" style="162" customWidth="1"/>
    <col min="2022" max="2024" width="0" style="162" hidden="1" customWidth="1"/>
    <col min="2025" max="2033" width="7.28515625" style="162" customWidth="1"/>
    <col min="2034" max="2273" width="9.140625" style="162"/>
    <col min="2274" max="2274" width="39.7109375" style="162" customWidth="1"/>
    <col min="2275" max="2275" width="10.140625" style="162" bestFit="1" customWidth="1"/>
    <col min="2276" max="2276" width="7.140625" style="162" customWidth="1"/>
    <col min="2277" max="2277" width="7.28515625" style="162" customWidth="1"/>
    <col min="2278" max="2280" width="0" style="162" hidden="1" customWidth="1"/>
    <col min="2281" max="2289" width="7.28515625" style="162" customWidth="1"/>
    <col min="2290" max="2529" width="9.140625" style="162"/>
    <col min="2530" max="2530" width="39.7109375" style="162" customWidth="1"/>
    <col min="2531" max="2531" width="10.140625" style="162" bestFit="1" customWidth="1"/>
    <col min="2532" max="2532" width="7.140625" style="162" customWidth="1"/>
    <col min="2533" max="2533" width="7.28515625" style="162" customWidth="1"/>
    <col min="2534" max="2536" width="0" style="162" hidden="1" customWidth="1"/>
    <col min="2537" max="2545" width="7.28515625" style="162" customWidth="1"/>
    <col min="2546" max="2785" width="9.140625" style="162"/>
    <col min="2786" max="2786" width="39.7109375" style="162" customWidth="1"/>
    <col min="2787" max="2787" width="10.140625" style="162" bestFit="1" customWidth="1"/>
    <col min="2788" max="2788" width="7.140625" style="162" customWidth="1"/>
    <col min="2789" max="2789" width="7.28515625" style="162" customWidth="1"/>
    <col min="2790" max="2792" width="0" style="162" hidden="1" customWidth="1"/>
    <col min="2793" max="2801" width="7.28515625" style="162" customWidth="1"/>
    <col min="2802" max="3041" width="9.140625" style="162"/>
    <col min="3042" max="3042" width="39.7109375" style="162" customWidth="1"/>
    <col min="3043" max="3043" width="10.140625" style="162" bestFit="1" customWidth="1"/>
    <col min="3044" max="3044" width="7.140625" style="162" customWidth="1"/>
    <col min="3045" max="3045" width="7.28515625" style="162" customWidth="1"/>
    <col min="3046" max="3048" width="0" style="162" hidden="1" customWidth="1"/>
    <col min="3049" max="3057" width="7.28515625" style="162" customWidth="1"/>
    <col min="3058" max="3297" width="9.140625" style="162"/>
    <col min="3298" max="3298" width="39.7109375" style="162" customWidth="1"/>
    <col min="3299" max="3299" width="10.140625" style="162" bestFit="1" customWidth="1"/>
    <col min="3300" max="3300" width="7.140625" style="162" customWidth="1"/>
    <col min="3301" max="3301" width="7.28515625" style="162" customWidth="1"/>
    <col min="3302" max="3304" width="0" style="162" hidden="1" customWidth="1"/>
    <col min="3305" max="3313" width="7.28515625" style="162" customWidth="1"/>
    <col min="3314" max="3553" width="9.140625" style="162"/>
    <col min="3554" max="3554" width="39.7109375" style="162" customWidth="1"/>
    <col min="3555" max="3555" width="10.140625" style="162" bestFit="1" customWidth="1"/>
    <col min="3556" max="3556" width="7.140625" style="162" customWidth="1"/>
    <col min="3557" max="3557" width="7.28515625" style="162" customWidth="1"/>
    <col min="3558" max="3560" width="0" style="162" hidden="1" customWidth="1"/>
    <col min="3561" max="3569" width="7.28515625" style="162" customWidth="1"/>
    <col min="3570" max="3809" width="9.140625" style="162"/>
    <col min="3810" max="3810" width="39.7109375" style="162" customWidth="1"/>
    <col min="3811" max="3811" width="10.140625" style="162" bestFit="1" customWidth="1"/>
    <col min="3812" max="3812" width="7.140625" style="162" customWidth="1"/>
    <col min="3813" max="3813" width="7.28515625" style="162" customWidth="1"/>
    <col min="3814" max="3816" width="0" style="162" hidden="1" customWidth="1"/>
    <col min="3817" max="3825" width="7.28515625" style="162" customWidth="1"/>
    <col min="3826" max="4065" width="9.140625" style="162"/>
    <col min="4066" max="4066" width="39.7109375" style="162" customWidth="1"/>
    <col min="4067" max="4067" width="10.140625" style="162" bestFit="1" customWidth="1"/>
    <col min="4068" max="4068" width="7.140625" style="162" customWidth="1"/>
    <col min="4069" max="4069" width="7.28515625" style="162" customWidth="1"/>
    <col min="4070" max="4072" width="0" style="162" hidden="1" customWidth="1"/>
    <col min="4073" max="4081" width="7.28515625" style="162" customWidth="1"/>
    <col min="4082" max="4321" width="9.140625" style="162"/>
    <col min="4322" max="4322" width="39.7109375" style="162" customWidth="1"/>
    <col min="4323" max="4323" width="10.140625" style="162" bestFit="1" customWidth="1"/>
    <col min="4324" max="4324" width="7.140625" style="162" customWidth="1"/>
    <col min="4325" max="4325" width="7.28515625" style="162" customWidth="1"/>
    <col min="4326" max="4328" width="0" style="162" hidden="1" customWidth="1"/>
    <col min="4329" max="4337" width="7.28515625" style="162" customWidth="1"/>
    <col min="4338" max="4577" width="9.140625" style="162"/>
    <col min="4578" max="4578" width="39.7109375" style="162" customWidth="1"/>
    <col min="4579" max="4579" width="10.140625" style="162" bestFit="1" customWidth="1"/>
    <col min="4580" max="4580" width="7.140625" style="162" customWidth="1"/>
    <col min="4581" max="4581" width="7.28515625" style="162" customWidth="1"/>
    <col min="4582" max="4584" width="0" style="162" hidden="1" customWidth="1"/>
    <col min="4585" max="4593" width="7.28515625" style="162" customWidth="1"/>
    <col min="4594" max="4833" width="9.140625" style="162"/>
    <col min="4834" max="4834" width="39.7109375" style="162" customWidth="1"/>
    <col min="4835" max="4835" width="10.140625" style="162" bestFit="1" customWidth="1"/>
    <col min="4836" max="4836" width="7.140625" style="162" customWidth="1"/>
    <col min="4837" max="4837" width="7.28515625" style="162" customWidth="1"/>
    <col min="4838" max="4840" width="0" style="162" hidden="1" customWidth="1"/>
    <col min="4841" max="4849" width="7.28515625" style="162" customWidth="1"/>
    <col min="4850" max="5089" width="9.140625" style="162"/>
    <col min="5090" max="5090" width="39.7109375" style="162" customWidth="1"/>
    <col min="5091" max="5091" width="10.140625" style="162" bestFit="1" customWidth="1"/>
    <col min="5092" max="5092" width="7.140625" style="162" customWidth="1"/>
    <col min="5093" max="5093" width="7.28515625" style="162" customWidth="1"/>
    <col min="5094" max="5096" width="0" style="162" hidden="1" customWidth="1"/>
    <col min="5097" max="5105" width="7.28515625" style="162" customWidth="1"/>
    <col min="5106" max="5345" width="9.140625" style="162"/>
    <col min="5346" max="5346" width="39.7109375" style="162" customWidth="1"/>
    <col min="5347" max="5347" width="10.140625" style="162" bestFit="1" customWidth="1"/>
    <col min="5348" max="5348" width="7.140625" style="162" customWidth="1"/>
    <col min="5349" max="5349" width="7.28515625" style="162" customWidth="1"/>
    <col min="5350" max="5352" width="0" style="162" hidden="1" customWidth="1"/>
    <col min="5353" max="5361" width="7.28515625" style="162" customWidth="1"/>
    <col min="5362" max="5601" width="9.140625" style="162"/>
    <col min="5602" max="5602" width="39.7109375" style="162" customWidth="1"/>
    <col min="5603" max="5603" width="10.140625" style="162" bestFit="1" customWidth="1"/>
    <col min="5604" max="5604" width="7.140625" style="162" customWidth="1"/>
    <col min="5605" max="5605" width="7.28515625" style="162" customWidth="1"/>
    <col min="5606" max="5608" width="0" style="162" hidden="1" customWidth="1"/>
    <col min="5609" max="5617" width="7.28515625" style="162" customWidth="1"/>
    <col min="5618" max="5857" width="9.140625" style="162"/>
    <col min="5858" max="5858" width="39.7109375" style="162" customWidth="1"/>
    <col min="5859" max="5859" width="10.140625" style="162" bestFit="1" customWidth="1"/>
    <col min="5860" max="5860" width="7.140625" style="162" customWidth="1"/>
    <col min="5861" max="5861" width="7.28515625" style="162" customWidth="1"/>
    <col min="5862" max="5864" width="0" style="162" hidden="1" customWidth="1"/>
    <col min="5865" max="5873" width="7.28515625" style="162" customWidth="1"/>
    <col min="5874" max="6113" width="9.140625" style="162"/>
    <col min="6114" max="6114" width="39.7109375" style="162" customWidth="1"/>
    <col min="6115" max="6115" width="10.140625" style="162" bestFit="1" customWidth="1"/>
    <col min="6116" max="6116" width="7.140625" style="162" customWidth="1"/>
    <col min="6117" max="6117" width="7.28515625" style="162" customWidth="1"/>
    <col min="6118" max="6120" width="0" style="162" hidden="1" customWidth="1"/>
    <col min="6121" max="6129" width="7.28515625" style="162" customWidth="1"/>
    <col min="6130" max="6369" width="9.140625" style="162"/>
    <col min="6370" max="6370" width="39.7109375" style="162" customWidth="1"/>
    <col min="6371" max="6371" width="10.140625" style="162" bestFit="1" customWidth="1"/>
    <col min="6372" max="6372" width="7.140625" style="162" customWidth="1"/>
    <col min="6373" max="6373" width="7.28515625" style="162" customWidth="1"/>
    <col min="6374" max="6376" width="0" style="162" hidden="1" customWidth="1"/>
    <col min="6377" max="6385" width="7.28515625" style="162" customWidth="1"/>
    <col min="6386" max="6625" width="9.140625" style="162"/>
    <col min="6626" max="6626" width="39.7109375" style="162" customWidth="1"/>
    <col min="6627" max="6627" width="10.140625" style="162" bestFit="1" customWidth="1"/>
    <col min="6628" max="6628" width="7.140625" style="162" customWidth="1"/>
    <col min="6629" max="6629" width="7.28515625" style="162" customWidth="1"/>
    <col min="6630" max="6632" width="0" style="162" hidden="1" customWidth="1"/>
    <col min="6633" max="6641" width="7.28515625" style="162" customWidth="1"/>
    <col min="6642" max="6881" width="9.140625" style="162"/>
    <col min="6882" max="6882" width="39.7109375" style="162" customWidth="1"/>
    <col min="6883" max="6883" width="10.140625" style="162" bestFit="1" customWidth="1"/>
    <col min="6884" max="6884" width="7.140625" style="162" customWidth="1"/>
    <col min="6885" max="6885" width="7.28515625" style="162" customWidth="1"/>
    <col min="6886" max="6888" width="0" style="162" hidden="1" customWidth="1"/>
    <col min="6889" max="6897" width="7.28515625" style="162" customWidth="1"/>
    <col min="6898" max="7137" width="9.140625" style="162"/>
    <col min="7138" max="7138" width="39.7109375" style="162" customWidth="1"/>
    <col min="7139" max="7139" width="10.140625" style="162" bestFit="1" customWidth="1"/>
    <col min="7140" max="7140" width="7.140625" style="162" customWidth="1"/>
    <col min="7141" max="7141" width="7.28515625" style="162" customWidth="1"/>
    <col min="7142" max="7144" width="0" style="162" hidden="1" customWidth="1"/>
    <col min="7145" max="7153" width="7.28515625" style="162" customWidth="1"/>
    <col min="7154" max="7393" width="9.140625" style="162"/>
    <col min="7394" max="7394" width="39.7109375" style="162" customWidth="1"/>
    <col min="7395" max="7395" width="10.140625" style="162" bestFit="1" customWidth="1"/>
    <col min="7396" max="7396" width="7.140625" style="162" customWidth="1"/>
    <col min="7397" max="7397" width="7.28515625" style="162" customWidth="1"/>
    <col min="7398" max="7400" width="0" style="162" hidden="1" customWidth="1"/>
    <col min="7401" max="7409" width="7.28515625" style="162" customWidth="1"/>
    <col min="7410" max="7649" width="9.140625" style="162"/>
    <col min="7650" max="7650" width="39.7109375" style="162" customWidth="1"/>
    <col min="7651" max="7651" width="10.140625" style="162" bestFit="1" customWidth="1"/>
    <col min="7652" max="7652" width="7.140625" style="162" customWidth="1"/>
    <col min="7653" max="7653" width="7.28515625" style="162" customWidth="1"/>
    <col min="7654" max="7656" width="0" style="162" hidden="1" customWidth="1"/>
    <col min="7657" max="7665" width="7.28515625" style="162" customWidth="1"/>
    <col min="7666" max="7905" width="9.140625" style="162"/>
    <col min="7906" max="7906" width="39.7109375" style="162" customWidth="1"/>
    <col min="7907" max="7907" width="10.140625" style="162" bestFit="1" customWidth="1"/>
    <col min="7908" max="7908" width="7.140625" style="162" customWidth="1"/>
    <col min="7909" max="7909" width="7.28515625" style="162" customWidth="1"/>
    <col min="7910" max="7912" width="0" style="162" hidden="1" customWidth="1"/>
    <col min="7913" max="7921" width="7.28515625" style="162" customWidth="1"/>
    <col min="7922" max="8161" width="9.140625" style="162"/>
    <col min="8162" max="8162" width="39.7109375" style="162" customWidth="1"/>
    <col min="8163" max="8163" width="10.140625" style="162" bestFit="1" customWidth="1"/>
    <col min="8164" max="8164" width="7.140625" style="162" customWidth="1"/>
    <col min="8165" max="8165" width="7.28515625" style="162" customWidth="1"/>
    <col min="8166" max="8168" width="0" style="162" hidden="1" customWidth="1"/>
    <col min="8169" max="8177" width="7.28515625" style="162" customWidth="1"/>
    <col min="8178" max="8417" width="9.140625" style="162"/>
    <col min="8418" max="8418" width="39.7109375" style="162" customWidth="1"/>
    <col min="8419" max="8419" width="10.140625" style="162" bestFit="1" customWidth="1"/>
    <col min="8420" max="8420" width="7.140625" style="162" customWidth="1"/>
    <col min="8421" max="8421" width="7.28515625" style="162" customWidth="1"/>
    <col min="8422" max="8424" width="0" style="162" hidden="1" customWidth="1"/>
    <col min="8425" max="8433" width="7.28515625" style="162" customWidth="1"/>
    <col min="8434" max="8673" width="9.140625" style="162"/>
    <col min="8674" max="8674" width="39.7109375" style="162" customWidth="1"/>
    <col min="8675" max="8675" width="10.140625" style="162" bestFit="1" customWidth="1"/>
    <col min="8676" max="8676" width="7.140625" style="162" customWidth="1"/>
    <col min="8677" max="8677" width="7.28515625" style="162" customWidth="1"/>
    <col min="8678" max="8680" width="0" style="162" hidden="1" customWidth="1"/>
    <col min="8681" max="8689" width="7.28515625" style="162" customWidth="1"/>
    <col min="8690" max="8929" width="9.140625" style="162"/>
    <col min="8930" max="8930" width="39.7109375" style="162" customWidth="1"/>
    <col min="8931" max="8931" width="10.140625" style="162" bestFit="1" customWidth="1"/>
    <col min="8932" max="8932" width="7.140625" style="162" customWidth="1"/>
    <col min="8933" max="8933" width="7.28515625" style="162" customWidth="1"/>
    <col min="8934" max="8936" width="0" style="162" hidden="1" customWidth="1"/>
    <col min="8937" max="8945" width="7.28515625" style="162" customWidth="1"/>
    <col min="8946" max="9185" width="9.140625" style="162"/>
    <col min="9186" max="9186" width="39.7109375" style="162" customWidth="1"/>
    <col min="9187" max="9187" width="10.140625" style="162" bestFit="1" customWidth="1"/>
    <col min="9188" max="9188" width="7.140625" style="162" customWidth="1"/>
    <col min="9189" max="9189" width="7.28515625" style="162" customWidth="1"/>
    <col min="9190" max="9192" width="0" style="162" hidden="1" customWidth="1"/>
    <col min="9193" max="9201" width="7.28515625" style="162" customWidth="1"/>
    <col min="9202" max="9441" width="9.140625" style="162"/>
    <col min="9442" max="9442" width="39.7109375" style="162" customWidth="1"/>
    <col min="9443" max="9443" width="10.140625" style="162" bestFit="1" customWidth="1"/>
    <col min="9444" max="9444" width="7.140625" style="162" customWidth="1"/>
    <col min="9445" max="9445" width="7.28515625" style="162" customWidth="1"/>
    <col min="9446" max="9448" width="0" style="162" hidden="1" customWidth="1"/>
    <col min="9449" max="9457" width="7.28515625" style="162" customWidth="1"/>
    <col min="9458" max="9697" width="9.140625" style="162"/>
    <col min="9698" max="9698" width="39.7109375" style="162" customWidth="1"/>
    <col min="9699" max="9699" width="10.140625" style="162" bestFit="1" customWidth="1"/>
    <col min="9700" max="9700" width="7.140625" style="162" customWidth="1"/>
    <col min="9701" max="9701" width="7.28515625" style="162" customWidth="1"/>
    <col min="9702" max="9704" width="0" style="162" hidden="1" customWidth="1"/>
    <col min="9705" max="9713" width="7.28515625" style="162" customWidth="1"/>
    <col min="9714" max="9953" width="9.140625" style="162"/>
    <col min="9954" max="9954" width="39.7109375" style="162" customWidth="1"/>
    <col min="9955" max="9955" width="10.140625" style="162" bestFit="1" customWidth="1"/>
    <col min="9956" max="9956" width="7.140625" style="162" customWidth="1"/>
    <col min="9957" max="9957" width="7.28515625" style="162" customWidth="1"/>
    <col min="9958" max="9960" width="0" style="162" hidden="1" customWidth="1"/>
    <col min="9961" max="9969" width="7.28515625" style="162" customWidth="1"/>
    <col min="9970" max="10209" width="9.140625" style="162"/>
    <col min="10210" max="10210" width="39.7109375" style="162" customWidth="1"/>
    <col min="10211" max="10211" width="10.140625" style="162" bestFit="1" customWidth="1"/>
    <col min="10212" max="10212" width="7.140625" style="162" customWidth="1"/>
    <col min="10213" max="10213" width="7.28515625" style="162" customWidth="1"/>
    <col min="10214" max="10216" width="0" style="162" hidden="1" customWidth="1"/>
    <col min="10217" max="10225" width="7.28515625" style="162" customWidth="1"/>
    <col min="10226" max="10465" width="9.140625" style="162"/>
    <col min="10466" max="10466" width="39.7109375" style="162" customWidth="1"/>
    <col min="10467" max="10467" width="10.140625" style="162" bestFit="1" customWidth="1"/>
    <col min="10468" max="10468" width="7.140625" style="162" customWidth="1"/>
    <col min="10469" max="10469" width="7.28515625" style="162" customWidth="1"/>
    <col min="10470" max="10472" width="0" style="162" hidden="1" customWidth="1"/>
    <col min="10473" max="10481" width="7.28515625" style="162" customWidth="1"/>
    <col min="10482" max="10721" width="9.140625" style="162"/>
    <col min="10722" max="10722" width="39.7109375" style="162" customWidth="1"/>
    <col min="10723" max="10723" width="10.140625" style="162" bestFit="1" customWidth="1"/>
    <col min="10724" max="10724" width="7.140625" style="162" customWidth="1"/>
    <col min="10725" max="10725" width="7.28515625" style="162" customWidth="1"/>
    <col min="10726" max="10728" width="0" style="162" hidden="1" customWidth="1"/>
    <col min="10729" max="10737" width="7.28515625" style="162" customWidth="1"/>
    <col min="10738" max="10977" width="9.140625" style="162"/>
    <col min="10978" max="10978" width="39.7109375" style="162" customWidth="1"/>
    <col min="10979" max="10979" width="10.140625" style="162" bestFit="1" customWidth="1"/>
    <col min="10980" max="10980" width="7.140625" style="162" customWidth="1"/>
    <col min="10981" max="10981" width="7.28515625" style="162" customWidth="1"/>
    <col min="10982" max="10984" width="0" style="162" hidden="1" customWidth="1"/>
    <col min="10985" max="10993" width="7.28515625" style="162" customWidth="1"/>
    <col min="10994" max="11233" width="9.140625" style="162"/>
    <col min="11234" max="11234" width="39.7109375" style="162" customWidth="1"/>
    <col min="11235" max="11235" width="10.140625" style="162" bestFit="1" customWidth="1"/>
    <col min="11236" max="11236" width="7.140625" style="162" customWidth="1"/>
    <col min="11237" max="11237" width="7.28515625" style="162" customWidth="1"/>
    <col min="11238" max="11240" width="0" style="162" hidden="1" customWidth="1"/>
    <col min="11241" max="11249" width="7.28515625" style="162" customWidth="1"/>
    <col min="11250" max="11489" width="9.140625" style="162"/>
    <col min="11490" max="11490" width="39.7109375" style="162" customWidth="1"/>
    <col min="11491" max="11491" width="10.140625" style="162" bestFit="1" customWidth="1"/>
    <col min="11492" max="11492" width="7.140625" style="162" customWidth="1"/>
    <col min="11493" max="11493" width="7.28515625" style="162" customWidth="1"/>
    <col min="11494" max="11496" width="0" style="162" hidden="1" customWidth="1"/>
    <col min="11497" max="11505" width="7.28515625" style="162" customWidth="1"/>
    <col min="11506" max="11745" width="9.140625" style="162"/>
    <col min="11746" max="11746" width="39.7109375" style="162" customWidth="1"/>
    <col min="11747" max="11747" width="10.140625" style="162" bestFit="1" customWidth="1"/>
    <col min="11748" max="11748" width="7.140625" style="162" customWidth="1"/>
    <col min="11749" max="11749" width="7.28515625" style="162" customWidth="1"/>
    <col min="11750" max="11752" width="0" style="162" hidden="1" customWidth="1"/>
    <col min="11753" max="11761" width="7.28515625" style="162" customWidth="1"/>
    <col min="11762" max="12001" width="9.140625" style="162"/>
    <col min="12002" max="12002" width="39.7109375" style="162" customWidth="1"/>
    <col min="12003" max="12003" width="10.140625" style="162" bestFit="1" customWidth="1"/>
    <col min="12004" max="12004" width="7.140625" style="162" customWidth="1"/>
    <col min="12005" max="12005" width="7.28515625" style="162" customWidth="1"/>
    <col min="12006" max="12008" width="0" style="162" hidden="1" customWidth="1"/>
    <col min="12009" max="12017" width="7.28515625" style="162" customWidth="1"/>
    <col min="12018" max="12257" width="9.140625" style="162"/>
    <col min="12258" max="12258" width="39.7109375" style="162" customWidth="1"/>
    <col min="12259" max="12259" width="10.140625" style="162" bestFit="1" customWidth="1"/>
    <col min="12260" max="12260" width="7.140625" style="162" customWidth="1"/>
    <col min="12261" max="12261" width="7.28515625" style="162" customWidth="1"/>
    <col min="12262" max="12264" width="0" style="162" hidden="1" customWidth="1"/>
    <col min="12265" max="12273" width="7.28515625" style="162" customWidth="1"/>
    <col min="12274" max="12513" width="9.140625" style="162"/>
    <col min="12514" max="12514" width="39.7109375" style="162" customWidth="1"/>
    <col min="12515" max="12515" width="10.140625" style="162" bestFit="1" customWidth="1"/>
    <col min="12516" max="12516" width="7.140625" style="162" customWidth="1"/>
    <col min="12517" max="12517" width="7.28515625" style="162" customWidth="1"/>
    <col min="12518" max="12520" width="0" style="162" hidden="1" customWidth="1"/>
    <col min="12521" max="12529" width="7.28515625" style="162" customWidth="1"/>
    <col min="12530" max="12769" width="9.140625" style="162"/>
    <col min="12770" max="12770" width="39.7109375" style="162" customWidth="1"/>
    <col min="12771" max="12771" width="10.140625" style="162" bestFit="1" customWidth="1"/>
    <col min="12772" max="12772" width="7.140625" style="162" customWidth="1"/>
    <col min="12773" max="12773" width="7.28515625" style="162" customWidth="1"/>
    <col min="12774" max="12776" width="0" style="162" hidden="1" customWidth="1"/>
    <col min="12777" max="12785" width="7.28515625" style="162" customWidth="1"/>
    <col min="12786" max="13025" width="9.140625" style="162"/>
    <col min="13026" max="13026" width="39.7109375" style="162" customWidth="1"/>
    <col min="13027" max="13027" width="10.140625" style="162" bestFit="1" customWidth="1"/>
    <col min="13028" max="13028" width="7.140625" style="162" customWidth="1"/>
    <col min="13029" max="13029" width="7.28515625" style="162" customWidth="1"/>
    <col min="13030" max="13032" width="0" style="162" hidden="1" customWidth="1"/>
    <col min="13033" max="13041" width="7.28515625" style="162" customWidth="1"/>
    <col min="13042" max="13281" width="9.140625" style="162"/>
    <col min="13282" max="13282" width="39.7109375" style="162" customWidth="1"/>
    <col min="13283" max="13283" width="10.140625" style="162" bestFit="1" customWidth="1"/>
    <col min="13284" max="13284" width="7.140625" style="162" customWidth="1"/>
    <col min="13285" max="13285" width="7.28515625" style="162" customWidth="1"/>
    <col min="13286" max="13288" width="0" style="162" hidden="1" customWidth="1"/>
    <col min="13289" max="13297" width="7.28515625" style="162" customWidth="1"/>
    <col min="13298" max="13537" width="9.140625" style="162"/>
    <col min="13538" max="13538" width="39.7109375" style="162" customWidth="1"/>
    <col min="13539" max="13539" width="10.140625" style="162" bestFit="1" customWidth="1"/>
    <col min="13540" max="13540" width="7.140625" style="162" customWidth="1"/>
    <col min="13541" max="13541" width="7.28515625" style="162" customWidth="1"/>
    <col min="13542" max="13544" width="0" style="162" hidden="1" customWidth="1"/>
    <col min="13545" max="13553" width="7.28515625" style="162" customWidth="1"/>
    <col min="13554" max="13793" width="9.140625" style="162"/>
    <col min="13794" max="13794" width="39.7109375" style="162" customWidth="1"/>
    <col min="13795" max="13795" width="10.140625" style="162" bestFit="1" customWidth="1"/>
    <col min="13796" max="13796" width="7.140625" style="162" customWidth="1"/>
    <col min="13797" max="13797" width="7.28515625" style="162" customWidth="1"/>
    <col min="13798" max="13800" width="0" style="162" hidden="1" customWidth="1"/>
    <col min="13801" max="13809" width="7.28515625" style="162" customWidth="1"/>
    <col min="13810" max="14049" width="9.140625" style="162"/>
    <col min="14050" max="14050" width="39.7109375" style="162" customWidth="1"/>
    <col min="14051" max="14051" width="10.140625" style="162" bestFit="1" customWidth="1"/>
    <col min="14052" max="14052" width="7.140625" style="162" customWidth="1"/>
    <col min="14053" max="14053" width="7.28515625" style="162" customWidth="1"/>
    <col min="14054" max="14056" width="0" style="162" hidden="1" customWidth="1"/>
    <col min="14057" max="14065" width="7.28515625" style="162" customWidth="1"/>
    <col min="14066" max="14305" width="9.140625" style="162"/>
    <col min="14306" max="14306" width="39.7109375" style="162" customWidth="1"/>
    <col min="14307" max="14307" width="10.140625" style="162" bestFit="1" customWidth="1"/>
    <col min="14308" max="14308" width="7.140625" style="162" customWidth="1"/>
    <col min="14309" max="14309" width="7.28515625" style="162" customWidth="1"/>
    <col min="14310" max="14312" width="0" style="162" hidden="1" customWidth="1"/>
    <col min="14313" max="14321" width="7.28515625" style="162" customWidth="1"/>
    <col min="14322" max="14561" width="9.140625" style="162"/>
    <col min="14562" max="14562" width="39.7109375" style="162" customWidth="1"/>
    <col min="14563" max="14563" width="10.140625" style="162" bestFit="1" customWidth="1"/>
    <col min="14564" max="14564" width="7.140625" style="162" customWidth="1"/>
    <col min="14565" max="14565" width="7.28515625" style="162" customWidth="1"/>
    <col min="14566" max="14568" width="0" style="162" hidden="1" customWidth="1"/>
    <col min="14569" max="14577" width="7.28515625" style="162" customWidth="1"/>
    <col min="14578" max="14817" width="9.140625" style="162"/>
    <col min="14818" max="14818" width="39.7109375" style="162" customWidth="1"/>
    <col min="14819" max="14819" width="10.140625" style="162" bestFit="1" customWidth="1"/>
    <col min="14820" max="14820" width="7.140625" style="162" customWidth="1"/>
    <col min="14821" max="14821" width="7.28515625" style="162" customWidth="1"/>
    <col min="14822" max="14824" width="0" style="162" hidden="1" customWidth="1"/>
    <col min="14825" max="14833" width="7.28515625" style="162" customWidth="1"/>
    <col min="14834" max="15073" width="9.140625" style="162"/>
    <col min="15074" max="15074" width="39.7109375" style="162" customWidth="1"/>
    <col min="15075" max="15075" width="10.140625" style="162" bestFit="1" customWidth="1"/>
    <col min="15076" max="15076" width="7.140625" style="162" customWidth="1"/>
    <col min="15077" max="15077" width="7.28515625" style="162" customWidth="1"/>
    <col min="15078" max="15080" width="0" style="162" hidden="1" customWidth="1"/>
    <col min="15081" max="15089" width="7.28515625" style="162" customWidth="1"/>
    <col min="15090" max="15329" width="9.140625" style="162"/>
    <col min="15330" max="15330" width="39.7109375" style="162" customWidth="1"/>
    <col min="15331" max="15331" width="10.140625" style="162" bestFit="1" customWidth="1"/>
    <col min="15332" max="15332" width="7.140625" style="162" customWidth="1"/>
    <col min="15333" max="15333" width="7.28515625" style="162" customWidth="1"/>
    <col min="15334" max="15336" width="0" style="162" hidden="1" customWidth="1"/>
    <col min="15337" max="15345" width="7.28515625" style="162" customWidth="1"/>
    <col min="15346" max="15585" width="9.140625" style="162"/>
    <col min="15586" max="15586" width="39.7109375" style="162" customWidth="1"/>
    <col min="15587" max="15587" width="10.140625" style="162" bestFit="1" customWidth="1"/>
    <col min="15588" max="15588" width="7.140625" style="162" customWidth="1"/>
    <col min="15589" max="15589" width="7.28515625" style="162" customWidth="1"/>
    <col min="15590" max="15592" width="0" style="162" hidden="1" customWidth="1"/>
    <col min="15593" max="15601" width="7.28515625" style="162" customWidth="1"/>
    <col min="15602" max="15841" width="9.140625" style="162"/>
    <col min="15842" max="15842" width="39.7109375" style="162" customWidth="1"/>
    <col min="15843" max="15843" width="10.140625" style="162" bestFit="1" customWidth="1"/>
    <col min="15844" max="15844" width="7.140625" style="162" customWidth="1"/>
    <col min="15845" max="15845" width="7.28515625" style="162" customWidth="1"/>
    <col min="15846" max="15848" width="0" style="162" hidden="1" customWidth="1"/>
    <col min="15849" max="15857" width="7.28515625" style="162" customWidth="1"/>
    <col min="15858" max="16097" width="9.140625" style="162"/>
    <col min="16098" max="16098" width="39.7109375" style="162" customWidth="1"/>
    <col min="16099" max="16099" width="10.140625" style="162" bestFit="1" customWidth="1"/>
    <col min="16100" max="16100" width="7.140625" style="162" customWidth="1"/>
    <col min="16101" max="16101" width="7.28515625" style="162" customWidth="1"/>
    <col min="16102" max="16104" width="0" style="162" hidden="1" customWidth="1"/>
    <col min="16105" max="16113" width="7.28515625" style="162" customWidth="1"/>
    <col min="16114" max="16384" width="9.140625" style="162"/>
  </cols>
  <sheetData>
    <row r="1" spans="1:13" ht="30" customHeight="1">
      <c r="A1" s="211" t="s">
        <v>139</v>
      </c>
      <c r="B1" s="161"/>
      <c r="D1" s="161"/>
      <c r="G1" s="161"/>
      <c r="H1" s="161"/>
      <c r="I1" s="161"/>
      <c r="J1" s="161"/>
      <c r="K1" s="161"/>
      <c r="L1" s="161"/>
    </row>
    <row r="2" spans="1:13">
      <c r="A2" s="163" t="s">
        <v>91</v>
      </c>
      <c r="B2" s="164" t="s">
        <v>0</v>
      </c>
      <c r="C2" s="164" t="s">
        <v>93</v>
      </c>
      <c r="D2" s="164" t="s">
        <v>94</v>
      </c>
      <c r="E2" s="164" t="s">
        <v>168</v>
      </c>
      <c r="F2" s="164" t="s">
        <v>97</v>
      </c>
      <c r="G2" s="164" t="s">
        <v>98</v>
      </c>
      <c r="H2" s="164" t="s">
        <v>116</v>
      </c>
      <c r="I2" s="164" t="s">
        <v>125</v>
      </c>
      <c r="J2" s="164" t="s">
        <v>127</v>
      </c>
      <c r="K2" s="164" t="s">
        <v>169</v>
      </c>
      <c r="L2" s="164" t="s">
        <v>173</v>
      </c>
      <c r="M2" s="164" t="s">
        <v>175</v>
      </c>
    </row>
    <row r="3" spans="1:13" ht="12.75" customHeight="1">
      <c r="A3" s="165" t="s">
        <v>21</v>
      </c>
      <c r="B3" s="166"/>
      <c r="C3" s="166"/>
      <c r="D3" s="167"/>
      <c r="E3" s="167"/>
      <c r="F3" s="166"/>
      <c r="G3" s="166"/>
      <c r="H3" s="166"/>
      <c r="I3" s="166"/>
      <c r="J3" s="166"/>
      <c r="K3" s="166"/>
      <c r="L3" s="166"/>
      <c r="M3" s="166"/>
    </row>
    <row r="4" spans="1:13" ht="12.75" customHeight="1">
      <c r="A4" s="168" t="s">
        <v>60</v>
      </c>
      <c r="B4" s="169" t="s">
        <v>18</v>
      </c>
      <c r="C4" s="236">
        <v>5.4</v>
      </c>
      <c r="D4" s="236">
        <v>4.7</v>
      </c>
      <c r="E4" s="236">
        <v>-2.5</v>
      </c>
      <c r="F4" s="236">
        <v>4.5999999999999996</v>
      </c>
      <c r="G4" s="236">
        <v>3.7</v>
      </c>
      <c r="H4" s="236">
        <v>2.2000000000000002</v>
      </c>
      <c r="I4" s="236">
        <v>-8.1999999999999993</v>
      </c>
      <c r="J4" s="236">
        <v>-1.5</v>
      </c>
      <c r="K4" s="236">
        <v>-2.5</v>
      </c>
      <c r="L4" s="236">
        <v>-0.8</v>
      </c>
      <c r="M4" s="236">
        <v>11.2</v>
      </c>
    </row>
    <row r="5" spans="1:13" ht="12.75" customHeight="1">
      <c r="A5" s="168" t="s">
        <v>99</v>
      </c>
      <c r="B5" s="169" t="s">
        <v>18</v>
      </c>
      <c r="C5" s="236">
        <v>6.9</v>
      </c>
      <c r="D5" s="236">
        <v>5.2</v>
      </c>
      <c r="E5" s="236">
        <v>0.1</v>
      </c>
      <c r="F5" s="236">
        <v>5.4</v>
      </c>
      <c r="G5" s="236">
        <v>3.1</v>
      </c>
      <c r="H5" s="236">
        <v>3.2</v>
      </c>
      <c r="I5" s="236">
        <v>-13.5</v>
      </c>
      <c r="J5" s="236">
        <v>2.4</v>
      </c>
      <c r="K5" s="236">
        <v>8.1</v>
      </c>
      <c r="L5" s="236">
        <v>7.3</v>
      </c>
      <c r="M5" s="236">
        <v>29.2</v>
      </c>
    </row>
    <row r="6" spans="1:13" ht="12.75" customHeight="1">
      <c r="A6" s="168" t="s">
        <v>100</v>
      </c>
      <c r="B6" s="169" t="s">
        <v>18</v>
      </c>
      <c r="C6" s="236">
        <v>7.4</v>
      </c>
      <c r="D6" s="236">
        <v>3</v>
      </c>
      <c r="E6" s="236">
        <v>-1.2</v>
      </c>
      <c r="F6" s="236">
        <v>4.2</v>
      </c>
      <c r="G6" s="236">
        <v>-0.5</v>
      </c>
      <c r="H6" s="236">
        <v>1.6</v>
      </c>
      <c r="I6" s="236">
        <v>-15.6</v>
      </c>
      <c r="J6" s="236">
        <v>0.5</v>
      </c>
      <c r="K6" s="236">
        <v>8.5</v>
      </c>
      <c r="L6" s="236">
        <v>10.3</v>
      </c>
      <c r="M6" s="236">
        <v>34.5</v>
      </c>
    </row>
    <row r="7" spans="1:13" ht="12.75" customHeight="1">
      <c r="A7" s="168" t="s">
        <v>101</v>
      </c>
      <c r="B7" s="169" t="s">
        <v>18</v>
      </c>
      <c r="C7" s="236">
        <v>5.6</v>
      </c>
      <c r="D7" s="236">
        <v>3.6</v>
      </c>
      <c r="E7" s="236">
        <v>-3.4</v>
      </c>
      <c r="F7" s="236">
        <v>3.9</v>
      </c>
      <c r="G7" s="236">
        <v>1.8</v>
      </c>
      <c r="H7" s="236">
        <v>1.3</v>
      </c>
      <c r="I7" s="236">
        <v>-9.1</v>
      </c>
      <c r="J7" s="236">
        <v>-2.6</v>
      </c>
      <c r="K7" s="236">
        <v>-2.9</v>
      </c>
      <c r="L7" s="236">
        <v>0.3</v>
      </c>
      <c r="M7" s="236">
        <v>12.4</v>
      </c>
    </row>
    <row r="8" spans="1:13" ht="12.75" customHeight="1">
      <c r="A8" s="168" t="s">
        <v>102</v>
      </c>
      <c r="B8" s="169" t="s">
        <v>18</v>
      </c>
      <c r="C8" s="236">
        <v>4.3</v>
      </c>
      <c r="D8" s="236">
        <v>4.5</v>
      </c>
      <c r="E8" s="236">
        <v>-1.1000000000000001</v>
      </c>
      <c r="F8" s="236">
        <v>4.8</v>
      </c>
      <c r="G8" s="236">
        <v>4</v>
      </c>
      <c r="H8" s="236">
        <v>1.6</v>
      </c>
      <c r="I8" s="236">
        <v>-7.1</v>
      </c>
      <c r="J8" s="236">
        <v>1</v>
      </c>
      <c r="K8" s="236">
        <v>0</v>
      </c>
      <c r="L8" s="236">
        <v>0.3</v>
      </c>
      <c r="M8" s="236">
        <v>10.3</v>
      </c>
    </row>
    <row r="9" spans="1:13" ht="12.75" customHeight="1">
      <c r="A9" s="168" t="s">
        <v>103</v>
      </c>
      <c r="B9" s="169" t="s">
        <v>18</v>
      </c>
      <c r="C9" s="236">
        <v>4.3</v>
      </c>
      <c r="D9" s="236">
        <v>4</v>
      </c>
      <c r="E9" s="236">
        <v>-3</v>
      </c>
      <c r="F9" s="236">
        <v>4.2</v>
      </c>
      <c r="G9" s="236">
        <v>3.7</v>
      </c>
      <c r="H9" s="236">
        <v>1.2</v>
      </c>
      <c r="I9" s="236">
        <v>-10.6</v>
      </c>
      <c r="J9" s="236">
        <v>0.3</v>
      </c>
      <c r="K9" s="236">
        <v>-3.1</v>
      </c>
      <c r="L9" s="236">
        <v>0.1</v>
      </c>
      <c r="M9" s="236">
        <v>13.1</v>
      </c>
    </row>
    <row r="10" spans="1:13" ht="12.75" customHeight="1">
      <c r="A10" s="168" t="s">
        <v>104</v>
      </c>
      <c r="B10" s="169" t="s">
        <v>18</v>
      </c>
      <c r="C10" s="236">
        <v>3.5</v>
      </c>
      <c r="D10" s="236">
        <v>6.5</v>
      </c>
      <c r="E10" s="236">
        <v>4.9000000000000004</v>
      </c>
      <c r="F10" s="236">
        <v>7.1</v>
      </c>
      <c r="G10" s="236">
        <v>4.8</v>
      </c>
      <c r="H10" s="236">
        <v>3.2</v>
      </c>
      <c r="I10" s="236">
        <v>4.3</v>
      </c>
      <c r="J10" s="236">
        <v>3.3</v>
      </c>
      <c r="K10" s="236">
        <v>8.1</v>
      </c>
      <c r="L10" s="236">
        <v>1.6</v>
      </c>
      <c r="M10" s="236">
        <v>3</v>
      </c>
    </row>
    <row r="11" spans="1:13" ht="12.75" customHeight="1">
      <c r="A11" s="168" t="s">
        <v>105</v>
      </c>
      <c r="B11" s="169" t="s">
        <v>18</v>
      </c>
      <c r="C11" s="236">
        <v>10.5</v>
      </c>
      <c r="D11" s="236">
        <v>0.3</v>
      </c>
      <c r="E11" s="236">
        <v>-12.1</v>
      </c>
      <c r="F11" s="236">
        <v>0.3</v>
      </c>
      <c r="G11" s="236">
        <v>-3.7</v>
      </c>
      <c r="H11" s="236">
        <v>-0.7</v>
      </c>
      <c r="I11" s="236">
        <v>-17</v>
      </c>
      <c r="J11" s="236">
        <v>-17.3</v>
      </c>
      <c r="K11" s="236">
        <v>-11.1</v>
      </c>
      <c r="L11" s="236">
        <v>0.4</v>
      </c>
      <c r="M11" s="236">
        <v>21.9</v>
      </c>
    </row>
    <row r="12" spans="1:13" ht="12.75" customHeight="1">
      <c r="A12" s="168" t="s">
        <v>106</v>
      </c>
      <c r="B12" s="169" t="s">
        <v>18</v>
      </c>
      <c r="C12" s="236">
        <v>9.4</v>
      </c>
      <c r="D12" s="236">
        <v>6.1</v>
      </c>
      <c r="E12" s="236">
        <v>-9</v>
      </c>
      <c r="F12" s="236">
        <v>3.3</v>
      </c>
      <c r="G12" s="236">
        <v>5.2</v>
      </c>
      <c r="H12" s="236">
        <v>2.5</v>
      </c>
      <c r="I12" s="236">
        <v>-8.8000000000000007</v>
      </c>
      <c r="J12" s="236">
        <v>-7.2</v>
      </c>
      <c r="K12" s="236">
        <v>-15.4</v>
      </c>
      <c r="L12" s="236">
        <v>1.7</v>
      </c>
      <c r="M12" s="236">
        <v>5.6</v>
      </c>
    </row>
    <row r="13" spans="1:13" ht="12.75" customHeight="1">
      <c r="A13" s="168" t="s">
        <v>3</v>
      </c>
      <c r="B13" s="169" t="s">
        <v>1</v>
      </c>
      <c r="C13" s="237">
        <v>2121.5549999999998</v>
      </c>
      <c r="D13" s="236">
        <v>2293.1993000000002</v>
      </c>
      <c r="E13" s="236">
        <v>2326.6565000000001</v>
      </c>
      <c r="F13" s="236">
        <v>569.9</v>
      </c>
      <c r="G13" s="236">
        <v>640.4</v>
      </c>
      <c r="H13" s="236">
        <v>559.70000000000005</v>
      </c>
      <c r="I13" s="236">
        <v>529.6</v>
      </c>
      <c r="J13" s="236">
        <v>584.4</v>
      </c>
      <c r="K13" s="236">
        <v>653</v>
      </c>
      <c r="L13" s="236">
        <v>587.4</v>
      </c>
      <c r="M13" s="236">
        <v>617</v>
      </c>
    </row>
    <row r="14" spans="1:13" ht="12.75" customHeight="1">
      <c r="A14" s="172" t="s">
        <v>61</v>
      </c>
      <c r="B14" s="169" t="s">
        <v>18</v>
      </c>
      <c r="C14" s="236">
        <v>5.4</v>
      </c>
      <c r="D14" s="236">
        <v>5.0999999999999996</v>
      </c>
      <c r="E14" s="236">
        <v>-1.7</v>
      </c>
      <c r="F14" s="236">
        <v>3.2999999999999972</v>
      </c>
      <c r="G14" s="236">
        <v>2.4000000000000057</v>
      </c>
      <c r="H14" s="236">
        <v>0.90000000000000568</v>
      </c>
      <c r="I14" s="236">
        <v>-13.599999999999994</v>
      </c>
      <c r="J14" s="236">
        <v>3.2000000000000028</v>
      </c>
      <c r="K14" s="236">
        <v>5.2000000000000028</v>
      </c>
      <c r="L14" s="236">
        <v>7.8</v>
      </c>
      <c r="M14" s="236">
        <v>30.2</v>
      </c>
    </row>
    <row r="15" spans="1:13" ht="12.75" customHeight="1">
      <c r="A15" s="172" t="s">
        <v>62</v>
      </c>
      <c r="B15" s="169" t="s">
        <v>18</v>
      </c>
      <c r="C15" s="236">
        <v>14.6</v>
      </c>
      <c r="D15" s="236">
        <v>4.8</v>
      </c>
      <c r="E15" s="236">
        <v>-1.3</v>
      </c>
      <c r="F15" s="236">
        <v>5.6099402874751831</v>
      </c>
      <c r="G15" s="236">
        <v>-4.0090248018756824</v>
      </c>
      <c r="H15" s="236">
        <v>5.1668449062433979</v>
      </c>
      <c r="I15" s="236">
        <v>-2.7792259032743232</v>
      </c>
      <c r="J15" s="236">
        <v>-10.93743528830943</v>
      </c>
      <c r="K15" s="236">
        <v>-2.5296522831214929</v>
      </c>
      <c r="L15" s="236">
        <v>-12.6</v>
      </c>
      <c r="M15" s="236">
        <v>1.6</v>
      </c>
    </row>
    <row r="16" spans="1:13" ht="12.75" customHeight="1">
      <c r="A16" s="173" t="s">
        <v>13</v>
      </c>
      <c r="B16" s="167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</row>
    <row r="17" spans="1:13" ht="12.75" customHeight="1">
      <c r="A17" s="168" t="s">
        <v>16</v>
      </c>
      <c r="B17" s="169" t="s">
        <v>18</v>
      </c>
      <c r="C17" s="170">
        <v>1.6</v>
      </c>
      <c r="D17" s="170">
        <v>2.2999999999999998</v>
      </c>
      <c r="E17" s="170">
        <v>3.4</v>
      </c>
      <c r="F17" s="170">
        <v>2.8</v>
      </c>
      <c r="G17" s="170">
        <v>2.8</v>
      </c>
      <c r="H17" s="170">
        <v>4.5</v>
      </c>
      <c r="I17" s="170">
        <v>3.2</v>
      </c>
      <c r="J17" s="170">
        <v>3</v>
      </c>
      <c r="K17" s="170">
        <v>2.8</v>
      </c>
      <c r="L17" s="170">
        <v>2.7</v>
      </c>
      <c r="M17" s="170">
        <v>4.5</v>
      </c>
    </row>
    <row r="18" spans="1:13" ht="12.75" customHeight="1">
      <c r="A18" s="168" t="s">
        <v>17</v>
      </c>
      <c r="B18" s="169" t="s">
        <v>18</v>
      </c>
      <c r="C18" s="170">
        <v>2.1</v>
      </c>
      <c r="D18" s="170">
        <v>1.2</v>
      </c>
      <c r="E18" s="170">
        <v>-0.6</v>
      </c>
      <c r="F18" s="170">
        <v>0.8</v>
      </c>
      <c r="G18" s="170">
        <v>0.2</v>
      </c>
      <c r="H18" s="170">
        <v>0.2</v>
      </c>
      <c r="I18" s="170">
        <v>-1.3</v>
      </c>
      <c r="J18" s="170">
        <v>-1.1000000000000001</v>
      </c>
      <c r="K18" s="170">
        <v>-0.1</v>
      </c>
      <c r="L18" s="170">
        <v>2.4</v>
      </c>
      <c r="M18" s="170">
        <v>6.5</v>
      </c>
    </row>
    <row r="19" spans="1:13" ht="12.75" customHeight="1">
      <c r="A19" s="168" t="s">
        <v>4</v>
      </c>
      <c r="B19" s="169" t="s">
        <v>18</v>
      </c>
      <c r="C19" s="236">
        <v>1.2</v>
      </c>
      <c r="D19" s="236">
        <v>3.2</v>
      </c>
      <c r="E19" s="236"/>
      <c r="F19" s="236"/>
      <c r="G19" s="236"/>
      <c r="H19" s="236"/>
      <c r="I19" s="236"/>
      <c r="J19" s="236"/>
      <c r="K19" s="236"/>
      <c r="L19" s="236"/>
      <c r="M19" s="236"/>
    </row>
    <row r="20" spans="1:13" ht="12.75" customHeight="1">
      <c r="A20" s="173" t="s">
        <v>176</v>
      </c>
      <c r="B20" s="167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</row>
    <row r="21" spans="1:13" ht="12.75" customHeight="1">
      <c r="A21" s="168" t="s">
        <v>107</v>
      </c>
      <c r="B21" s="169" t="s">
        <v>18</v>
      </c>
      <c r="C21" s="171">
        <v>5.5</v>
      </c>
      <c r="D21" s="170">
        <v>4.8</v>
      </c>
      <c r="E21" s="170">
        <v>1.6</v>
      </c>
      <c r="F21" s="171">
        <v>4.7</v>
      </c>
      <c r="G21" s="171">
        <v>4</v>
      </c>
      <c r="H21" s="170">
        <v>3</v>
      </c>
      <c r="I21" s="170">
        <v>0.6</v>
      </c>
      <c r="J21" s="170">
        <v>1.8</v>
      </c>
      <c r="K21" s="170">
        <v>2.1</v>
      </c>
      <c r="L21" s="170">
        <v>3.8</v>
      </c>
      <c r="M21" s="170">
        <v>4.8</v>
      </c>
    </row>
    <row r="22" spans="1:13" ht="25.5">
      <c r="A22" s="168" t="s">
        <v>108</v>
      </c>
      <c r="B22" s="169" t="s">
        <v>18</v>
      </c>
      <c r="C22" s="170">
        <v>5.4</v>
      </c>
      <c r="D22" s="170">
        <v>4.0999999999999996</v>
      </c>
      <c r="E22" s="170">
        <v>1.2</v>
      </c>
      <c r="F22" s="171">
        <v>3.9</v>
      </c>
      <c r="G22" s="171">
        <v>3</v>
      </c>
      <c r="H22" s="170">
        <v>2.4</v>
      </c>
      <c r="I22" s="170">
        <v>-1.1000000000000001</v>
      </c>
      <c r="J22" s="170">
        <v>1.3</v>
      </c>
      <c r="K22" s="170">
        <v>2.5</v>
      </c>
      <c r="L22" s="170">
        <v>3</v>
      </c>
      <c r="M22" s="170">
        <v>5.3</v>
      </c>
    </row>
    <row r="23" spans="1:13" ht="25.5">
      <c r="A23" s="168" t="s">
        <v>109</v>
      </c>
      <c r="B23" s="169" t="s">
        <v>18</v>
      </c>
      <c r="C23" s="170">
        <v>2.2999999999999998</v>
      </c>
      <c r="D23" s="170">
        <v>2.4</v>
      </c>
      <c r="E23" s="170">
        <v>2</v>
      </c>
      <c r="F23" s="171">
        <v>2.2000000000000002</v>
      </c>
      <c r="G23" s="171">
        <v>2</v>
      </c>
      <c r="H23" s="170">
        <v>0.7</v>
      </c>
      <c r="I23" s="170">
        <v>1.9</v>
      </c>
      <c r="J23" s="170">
        <v>2.5</v>
      </c>
      <c r="K23" s="170">
        <v>2.7</v>
      </c>
      <c r="L23" s="170">
        <v>4.5</v>
      </c>
      <c r="M23" s="170">
        <v>1.9</v>
      </c>
    </row>
    <row r="24" spans="1:13">
      <c r="A24" s="168" t="s">
        <v>110</v>
      </c>
      <c r="B24" s="169" t="s">
        <v>18</v>
      </c>
      <c r="C24" s="170">
        <v>0.6</v>
      </c>
      <c r="D24" s="170">
        <v>2.9</v>
      </c>
      <c r="E24" s="170">
        <v>3</v>
      </c>
      <c r="F24" s="171">
        <v>2.9</v>
      </c>
      <c r="G24" s="171">
        <v>2.9</v>
      </c>
      <c r="H24" s="170">
        <v>1.8</v>
      </c>
      <c r="I24" s="170">
        <v>3.3</v>
      </c>
      <c r="J24" s="170">
        <v>3.7</v>
      </c>
      <c r="K24" s="170">
        <v>3.6</v>
      </c>
      <c r="L24" s="170">
        <v>2.2999999999999998</v>
      </c>
      <c r="M24" s="170">
        <v>-1</v>
      </c>
    </row>
    <row r="25" spans="1:13" ht="12.75" customHeight="1">
      <c r="A25" s="173" t="s">
        <v>14</v>
      </c>
      <c r="B25" s="167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</row>
    <row r="26" spans="1:13" ht="12.75" customHeight="1">
      <c r="A26" s="168" t="s">
        <v>63</v>
      </c>
      <c r="B26" s="169" t="s">
        <v>18</v>
      </c>
      <c r="C26" s="171">
        <v>1.9</v>
      </c>
      <c r="D26" s="171">
        <v>1.8</v>
      </c>
      <c r="E26" s="171">
        <v>-1.7</v>
      </c>
      <c r="F26" s="171">
        <v>2.1</v>
      </c>
      <c r="G26" s="171">
        <v>1.8</v>
      </c>
      <c r="H26" s="170">
        <v>0.6</v>
      </c>
      <c r="I26" s="170">
        <v>-1.7</v>
      </c>
      <c r="J26" s="170">
        <v>-1.5</v>
      </c>
      <c r="K26" s="170">
        <v>-1.3</v>
      </c>
      <c r="L26" s="170">
        <v>-1.4</v>
      </c>
      <c r="M26" s="170">
        <v>1.1000000000000001</v>
      </c>
    </row>
    <row r="27" spans="1:13" ht="12.75" customHeight="1">
      <c r="A27" s="168" t="s">
        <v>111</v>
      </c>
      <c r="B27" s="169" t="s">
        <v>18</v>
      </c>
      <c r="C27" s="170">
        <v>3.5</v>
      </c>
      <c r="D27" s="170">
        <v>2.7</v>
      </c>
      <c r="E27" s="170">
        <v>-1.1000000000000001</v>
      </c>
      <c r="F27" s="170">
        <v>2.6</v>
      </c>
      <c r="G27" s="170">
        <v>2.2999999999999998</v>
      </c>
      <c r="H27" s="170">
        <v>0.8</v>
      </c>
      <c r="I27" s="170">
        <v>-2</v>
      </c>
      <c r="J27" s="170">
        <v>-1.9</v>
      </c>
      <c r="K27" s="170">
        <v>-1.2</v>
      </c>
      <c r="L27" s="170">
        <v>-1.7</v>
      </c>
      <c r="M27" s="170">
        <v>1.2</v>
      </c>
    </row>
    <row r="28" spans="1:13" ht="12.75" customHeight="1">
      <c r="A28" s="168" t="s">
        <v>5</v>
      </c>
      <c r="B28" s="169" t="s">
        <v>6</v>
      </c>
      <c r="C28" s="239">
        <v>968.9</v>
      </c>
      <c r="D28" s="239">
        <v>866.4</v>
      </c>
      <c r="E28" s="239">
        <v>1046.4000000000001</v>
      </c>
      <c r="F28" s="170">
        <v>851.2</v>
      </c>
      <c r="G28" s="170">
        <v>866.4</v>
      </c>
      <c r="H28" s="170">
        <v>909.4</v>
      </c>
      <c r="I28" s="170">
        <v>1026.5</v>
      </c>
      <c r="J28" s="239">
        <v>1023.7</v>
      </c>
      <c r="K28" s="239">
        <v>1046.4000000000001</v>
      </c>
      <c r="L28" s="239">
        <v>1078.4000000000001</v>
      </c>
      <c r="M28" s="239">
        <v>993.4</v>
      </c>
    </row>
    <row r="29" spans="1:13" ht="12.75" customHeight="1">
      <c r="A29" s="168" t="s">
        <v>7</v>
      </c>
      <c r="B29" s="169" t="s">
        <v>2</v>
      </c>
      <c r="C29" s="170">
        <v>5.8</v>
      </c>
      <c r="D29" s="170">
        <v>5.2</v>
      </c>
      <c r="E29" s="170">
        <v>6.3</v>
      </c>
      <c r="F29" s="170">
        <v>5.0999999999999996</v>
      </c>
      <c r="G29" s="170">
        <v>5.2</v>
      </c>
      <c r="H29" s="170">
        <v>5.4</v>
      </c>
      <c r="I29" s="170">
        <v>6.1</v>
      </c>
      <c r="J29" s="170">
        <v>6.1</v>
      </c>
      <c r="K29" s="170">
        <v>6.3</v>
      </c>
      <c r="L29" s="170">
        <v>6.4</v>
      </c>
      <c r="M29" s="170">
        <v>6</v>
      </c>
    </row>
    <row r="30" spans="1:13" ht="12.75" customHeight="1">
      <c r="A30" s="173" t="s">
        <v>15</v>
      </c>
      <c r="B30" s="167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</row>
    <row r="31" spans="1:13" ht="12.75" customHeight="1">
      <c r="A31" s="168" t="s">
        <v>22</v>
      </c>
      <c r="B31" s="169" t="s">
        <v>8</v>
      </c>
      <c r="C31" s="174">
        <v>3.6133999999999999</v>
      </c>
      <c r="D31" s="174">
        <v>3.8395000000000001</v>
      </c>
      <c r="E31" s="174">
        <v>3.8993000000000002</v>
      </c>
      <c r="F31" s="174">
        <v>3.8845999999999998</v>
      </c>
      <c r="G31" s="174">
        <v>3.8706999999999998</v>
      </c>
      <c r="H31" s="174">
        <v>3.9205000000000001</v>
      </c>
      <c r="I31" s="174">
        <v>4.0965999999999996</v>
      </c>
      <c r="J31" s="174">
        <v>3.802</v>
      </c>
      <c r="K31" s="174">
        <v>3.7804000000000002</v>
      </c>
      <c r="L31" s="174">
        <v>3.7742</v>
      </c>
      <c r="M31" s="174">
        <v>3.7623000000000002</v>
      </c>
    </row>
    <row r="32" spans="1:13" ht="12.75" customHeight="1">
      <c r="A32" s="168" t="s">
        <v>23</v>
      </c>
      <c r="B32" s="169" t="s">
        <v>8</v>
      </c>
      <c r="C32" s="174">
        <v>4.2622999999999998</v>
      </c>
      <c r="D32" s="174">
        <v>4.298</v>
      </c>
      <c r="E32" s="174">
        <v>4.4447999999999999</v>
      </c>
      <c r="F32" s="174">
        <v>4.319</v>
      </c>
      <c r="G32" s="174">
        <v>4.2862999999999998</v>
      </c>
      <c r="H32" s="174">
        <v>4.3226000000000004</v>
      </c>
      <c r="I32" s="174">
        <v>4.5065999999999997</v>
      </c>
      <c r="J32" s="174">
        <v>4.4425999999999997</v>
      </c>
      <c r="K32" s="174">
        <v>4.5067000000000004</v>
      </c>
      <c r="L32" s="174">
        <v>4.5492999999999997</v>
      </c>
      <c r="M32" s="174">
        <v>4.5324999999999998</v>
      </c>
    </row>
    <row r="33" spans="1:13" ht="12.75" customHeight="1">
      <c r="A33" s="173" t="s">
        <v>177</v>
      </c>
      <c r="B33" s="167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</row>
    <row r="34" spans="1:13" ht="12.75" customHeight="1">
      <c r="A34" s="168" t="s">
        <v>112</v>
      </c>
      <c r="B34" s="169" t="s">
        <v>2</v>
      </c>
      <c r="C34" s="170">
        <v>1.5</v>
      </c>
      <c r="D34" s="170">
        <v>1.5</v>
      </c>
      <c r="E34" s="170">
        <v>0.51</v>
      </c>
      <c r="F34" s="170">
        <v>1.5</v>
      </c>
      <c r="G34" s="170">
        <v>1.5</v>
      </c>
      <c r="H34" s="170">
        <v>1.42</v>
      </c>
      <c r="I34" s="170">
        <v>0.4</v>
      </c>
      <c r="J34" s="170">
        <v>0.1</v>
      </c>
      <c r="K34" s="170">
        <v>0.1</v>
      </c>
      <c r="L34" s="170">
        <v>0.1</v>
      </c>
      <c r="M34" s="170">
        <v>0.1</v>
      </c>
    </row>
    <row r="35" spans="1:13" ht="12.75" customHeight="1">
      <c r="A35" s="175" t="s">
        <v>20</v>
      </c>
      <c r="B35" s="176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</row>
    <row r="36" spans="1:13" ht="12.75" customHeight="1">
      <c r="A36" s="172" t="s">
        <v>9</v>
      </c>
      <c r="B36" s="177" t="s">
        <v>10</v>
      </c>
      <c r="C36" s="241">
        <v>-6515</v>
      </c>
      <c r="D36" s="241">
        <v>2523</v>
      </c>
      <c r="E36" s="241">
        <v>15287</v>
      </c>
      <c r="F36" s="242">
        <v>-770</v>
      </c>
      <c r="G36" s="242">
        <v>1721</v>
      </c>
      <c r="H36" s="242">
        <v>4040</v>
      </c>
      <c r="I36" s="242">
        <v>5185</v>
      </c>
      <c r="J36" s="242">
        <v>2460</v>
      </c>
      <c r="K36" s="242">
        <v>3602</v>
      </c>
      <c r="L36" s="242">
        <v>2746</v>
      </c>
      <c r="M36" s="242">
        <v>372</v>
      </c>
    </row>
    <row r="37" spans="1:13" ht="12.75" customHeight="1">
      <c r="A37" s="172" t="s">
        <v>11</v>
      </c>
      <c r="B37" s="177" t="s">
        <v>10</v>
      </c>
      <c r="C37" s="241">
        <v>-6219</v>
      </c>
      <c r="D37" s="241">
        <v>1527</v>
      </c>
      <c r="E37" s="241">
        <v>12472</v>
      </c>
      <c r="F37" s="242">
        <v>5</v>
      </c>
      <c r="G37" s="242">
        <v>1167</v>
      </c>
      <c r="H37" s="242">
        <v>1041</v>
      </c>
      <c r="I37" s="242">
        <v>3513</v>
      </c>
      <c r="J37" s="242">
        <v>3117</v>
      </c>
      <c r="K37" s="242">
        <v>4801</v>
      </c>
      <c r="L37" s="242">
        <v>2713</v>
      </c>
      <c r="M37" s="242">
        <v>2202</v>
      </c>
    </row>
    <row r="38" spans="1:13" ht="12.75" customHeight="1">
      <c r="A38" s="178" t="s">
        <v>64</v>
      </c>
      <c r="B38" s="177" t="s">
        <v>2</v>
      </c>
      <c r="C38" s="236">
        <v>-1.3182312030562489</v>
      </c>
      <c r="D38" s="236">
        <v>0.47087054317520516</v>
      </c>
      <c r="E38" s="236">
        <v>2.9221760926032703</v>
      </c>
      <c r="F38" s="236">
        <v>-0.31516167598473804</v>
      </c>
      <c r="G38" s="236">
        <v>0.47087054317520516</v>
      </c>
      <c r="H38" s="236">
        <v>0.95616229005513387</v>
      </c>
      <c r="I38" s="236">
        <v>1.9508185336066863</v>
      </c>
      <c r="J38" s="236">
        <v>2.5550349374223233</v>
      </c>
      <c r="K38" s="236">
        <v>2.9221760926032703</v>
      </c>
      <c r="L38" s="236">
        <v>2.6769699036800532</v>
      </c>
      <c r="M38" s="236">
        <v>1.6936431884705634</v>
      </c>
    </row>
    <row r="39" spans="1:13" ht="12.75" customHeight="1">
      <c r="A39" s="172" t="s">
        <v>19</v>
      </c>
      <c r="B39" s="177" t="s">
        <v>10</v>
      </c>
      <c r="C39" s="241">
        <v>6228</v>
      </c>
      <c r="D39" s="241">
        <v>9210</v>
      </c>
      <c r="E39" s="241">
        <v>15915</v>
      </c>
      <c r="F39" s="242">
        <v>4474</v>
      </c>
      <c r="G39" s="242">
        <v>4924</v>
      </c>
      <c r="H39" s="242">
        <v>-4814</v>
      </c>
      <c r="I39" s="242">
        <v>5593</v>
      </c>
      <c r="J39" s="242">
        <v>6198</v>
      </c>
      <c r="K39" s="242">
        <v>8938</v>
      </c>
      <c r="L39" s="242">
        <v>7367</v>
      </c>
      <c r="M39" s="242">
        <v>-164</v>
      </c>
    </row>
    <row r="40" spans="1:13" ht="12.75" customHeight="1">
      <c r="A40" s="172" t="s">
        <v>12</v>
      </c>
      <c r="B40" s="177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</row>
    <row r="41" spans="1:13" ht="12.75" customHeight="1">
      <c r="A41" s="172" t="s">
        <v>113</v>
      </c>
      <c r="B41" s="169" t="s">
        <v>18</v>
      </c>
      <c r="C41" s="236">
        <v>7.4398000346474618</v>
      </c>
      <c r="D41" s="236">
        <v>7.2927128154570511</v>
      </c>
      <c r="E41" s="236">
        <v>1.306162407254746</v>
      </c>
      <c r="F41" s="236">
        <v>7.1168157558445557</v>
      </c>
      <c r="G41" s="236">
        <v>5.8722449194297894</v>
      </c>
      <c r="H41" s="236">
        <v>2.9302888773568725</v>
      </c>
      <c r="I41" s="236">
        <v>-14.722650631639141</v>
      </c>
      <c r="J41" s="236">
        <v>5.2772855664134539</v>
      </c>
      <c r="K41" s="236">
        <v>11.321629678701555</v>
      </c>
      <c r="L41" s="236">
        <v>11.311844581876841</v>
      </c>
      <c r="M41" s="236">
        <v>41.630936172806884</v>
      </c>
    </row>
    <row r="42" spans="1:13" ht="12.75" customHeight="1">
      <c r="A42" s="179" t="s">
        <v>114</v>
      </c>
      <c r="B42" s="180" t="s">
        <v>18</v>
      </c>
      <c r="C42" s="235">
        <v>10.325216910093488</v>
      </c>
      <c r="D42" s="235">
        <v>3.6204850303423797</v>
      </c>
      <c r="E42" s="235">
        <v>-3.4157557840505888</v>
      </c>
      <c r="F42" s="235">
        <v>4.0929264149909557</v>
      </c>
      <c r="G42" s="235">
        <v>0.19289666491819446</v>
      </c>
      <c r="H42" s="235">
        <v>1.579386315460269</v>
      </c>
      <c r="I42" s="235">
        <v>-20.67421191501181</v>
      </c>
      <c r="J42" s="235">
        <v>-0.18247534828226719</v>
      </c>
      <c r="K42" s="235">
        <v>5.4075963048654927</v>
      </c>
      <c r="L42" s="235">
        <v>8.6533362981714816</v>
      </c>
      <c r="M42" s="235">
        <v>47.700118167097031</v>
      </c>
    </row>
    <row r="43" spans="1:13" ht="12.75" customHeight="1">
      <c r="A43" s="181" t="s">
        <v>174</v>
      </c>
      <c r="B43" s="177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</row>
    <row r="44" spans="1:13" ht="12.75" customHeight="1">
      <c r="A44" s="172" t="s">
        <v>65</v>
      </c>
      <c r="B44" s="177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</row>
    <row r="45" spans="1:13" ht="12.75" customHeight="1">
      <c r="A45" s="178" t="s">
        <v>66</v>
      </c>
      <c r="B45" s="177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</row>
    <row r="46" spans="1:13" ht="12.75" customHeight="1"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</row>
    <row r="60" ht="12.75" customHeight="1"/>
    <row r="61" ht="12.75" customHeight="1"/>
  </sheetData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62" orientation="landscape" r:id="rId1"/>
  <headerFooter alignWithMargins="0">
    <oddFooter xml:space="preserve">&amp;L&amp;K00-024Informacja kwartalna  
Nr 4 / 2021&amp;K000000
&amp;R&amp;K00-024&amp;P+10
&amp;K000000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view="pageBreakPreview" zoomScaleNormal="100" zoomScaleSheetLayoutView="100" workbookViewId="0">
      <selection activeCell="C7" sqref="C7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30" customHeight="1">
      <c r="A1" s="212" t="s">
        <v>140</v>
      </c>
      <c r="B1" s="194"/>
      <c r="C1" s="194"/>
      <c r="D1" s="194"/>
      <c r="E1" s="194"/>
      <c r="F1" s="190"/>
      <c r="G1" s="194"/>
      <c r="H1" s="194"/>
      <c r="I1" s="194"/>
      <c r="J1" s="194"/>
      <c r="K1" s="194"/>
      <c r="L1" s="194"/>
      <c r="M1" s="194"/>
      <c r="N1" s="193"/>
    </row>
    <row r="2" spans="1:14" ht="15">
      <c r="A2" s="213" t="s">
        <v>141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4">
      <c r="A3" s="3"/>
      <c r="B3" s="4"/>
      <c r="C3" s="5" t="s">
        <v>67</v>
      </c>
      <c r="D3" s="5" t="s">
        <v>90</v>
      </c>
      <c r="E3" s="5" t="s">
        <v>95</v>
      </c>
      <c r="F3" s="5" t="s">
        <v>96</v>
      </c>
      <c r="G3" s="5" t="s">
        <v>97</v>
      </c>
      <c r="H3" s="5" t="s">
        <v>98</v>
      </c>
      <c r="I3" s="5" t="s">
        <v>116</v>
      </c>
      <c r="J3" s="5" t="s">
        <v>125</v>
      </c>
      <c r="K3" s="5" t="s">
        <v>127</v>
      </c>
      <c r="L3" s="5" t="s">
        <v>169</v>
      </c>
      <c r="M3" s="5" t="s">
        <v>173</v>
      </c>
      <c r="N3" s="5" t="s">
        <v>175</v>
      </c>
    </row>
    <row r="4" spans="1:14">
      <c r="A4" s="1" t="s">
        <v>178</v>
      </c>
      <c r="B4" s="6" t="s">
        <v>1</v>
      </c>
      <c r="C4" s="7">
        <v>216.81789999999998</v>
      </c>
      <c r="D4" s="7">
        <v>247.3819</v>
      </c>
      <c r="E4" s="7">
        <v>223.54300000000001</v>
      </c>
      <c r="F4" s="7">
        <v>227.52600000000001</v>
      </c>
      <c r="G4" s="7">
        <v>236.917</v>
      </c>
      <c r="H4" s="7">
        <v>253.03200000000001</v>
      </c>
      <c r="I4" s="7">
        <v>216.58500000000001</v>
      </c>
      <c r="J4" s="7">
        <v>235.66499999999999</v>
      </c>
      <c r="K4" s="7">
        <v>249.34299999999999</v>
      </c>
      <c r="L4" s="7">
        <v>264.68200000000002</v>
      </c>
      <c r="M4" s="7">
        <v>249.089</v>
      </c>
      <c r="N4" s="8">
        <v>270.27600000000001</v>
      </c>
    </row>
    <row r="5" spans="1:14">
      <c r="A5" s="9" t="s">
        <v>179</v>
      </c>
      <c r="B5" s="10" t="s">
        <v>1</v>
      </c>
      <c r="C5" s="11">
        <v>118.45229999999999</v>
      </c>
      <c r="D5" s="11">
        <v>133.36860000000001</v>
      </c>
      <c r="E5" s="11">
        <v>115.744</v>
      </c>
      <c r="F5" s="11">
        <v>121.55200000000001</v>
      </c>
      <c r="G5" s="11">
        <v>127.015</v>
      </c>
      <c r="H5" s="11">
        <v>133.62700000000001</v>
      </c>
      <c r="I5" s="11">
        <v>104.124</v>
      </c>
      <c r="J5" s="11">
        <v>123.03100000000001</v>
      </c>
      <c r="K5" s="11">
        <v>137.38800000000001</v>
      </c>
      <c r="L5" s="11">
        <v>146.589</v>
      </c>
      <c r="M5" s="11">
        <v>129.42599999999999</v>
      </c>
      <c r="N5" s="12">
        <v>146.72900000000001</v>
      </c>
    </row>
    <row r="6" spans="1:14">
      <c r="A6" s="9" t="s">
        <v>180</v>
      </c>
      <c r="B6" s="10" t="s">
        <v>1</v>
      </c>
      <c r="C6" s="11">
        <v>73.665000000000006</v>
      </c>
      <c r="D6" s="11">
        <v>75.847999999999999</v>
      </c>
      <c r="E6" s="11">
        <v>80.459999999999994</v>
      </c>
      <c r="F6" s="11">
        <v>82.325999999999993</v>
      </c>
      <c r="G6" s="11">
        <v>80.254000000000005</v>
      </c>
      <c r="H6" s="11">
        <v>81.823999999999998</v>
      </c>
      <c r="I6" s="11">
        <v>87.21</v>
      </c>
      <c r="J6" s="11">
        <v>83.445999999999998</v>
      </c>
      <c r="K6" s="11">
        <v>82.974999999999994</v>
      </c>
      <c r="L6" s="11">
        <v>85.518000000000001</v>
      </c>
      <c r="M6" s="11">
        <v>90.771000000000001</v>
      </c>
      <c r="N6" s="12">
        <v>91.661000000000001</v>
      </c>
    </row>
    <row r="7" spans="1:14">
      <c r="A7" s="9" t="s">
        <v>181</v>
      </c>
      <c r="B7" s="10" t="s">
        <v>1</v>
      </c>
      <c r="C7" s="11">
        <v>24.700600000000005</v>
      </c>
      <c r="D7" s="11">
        <v>38.165299999999988</v>
      </c>
      <c r="E7" s="11">
        <v>27.338999999999999</v>
      </c>
      <c r="F7" s="11">
        <v>23.648</v>
      </c>
      <c r="G7" s="11">
        <v>29.648</v>
      </c>
      <c r="H7" s="11">
        <v>37.581000000000003</v>
      </c>
      <c r="I7" s="11">
        <v>25.251000000000001</v>
      </c>
      <c r="J7" s="11">
        <v>29.187999999999999</v>
      </c>
      <c r="K7" s="11">
        <v>28.98</v>
      </c>
      <c r="L7" s="11">
        <v>32.575000000000003</v>
      </c>
      <c r="M7" s="11">
        <v>28.891999999999999</v>
      </c>
      <c r="N7" s="12">
        <v>31.885999999999999</v>
      </c>
    </row>
    <row r="8" spans="1:14">
      <c r="A8" s="1" t="s">
        <v>182</v>
      </c>
      <c r="B8" s="6" t="s">
        <v>1</v>
      </c>
      <c r="C8" s="7">
        <v>217.9323</v>
      </c>
      <c r="D8" s="7">
        <v>260.09500000000003</v>
      </c>
      <c r="E8" s="7">
        <v>208.73099999999999</v>
      </c>
      <c r="F8" s="7">
        <v>230.446</v>
      </c>
      <c r="G8" s="7">
        <v>236.386</v>
      </c>
      <c r="H8" s="7">
        <v>282.35599999999999</v>
      </c>
      <c r="I8" s="7">
        <v>229.34700000000001</v>
      </c>
      <c r="J8" s="7">
        <v>326.99200000000002</v>
      </c>
      <c r="K8" s="7">
        <v>267.88900000000001</v>
      </c>
      <c r="L8" s="7">
        <v>308.13400000000001</v>
      </c>
      <c r="M8" s="7">
        <v>253.23099999999999</v>
      </c>
      <c r="N8" s="8">
        <v>271.803</v>
      </c>
    </row>
    <row r="9" spans="1:14">
      <c r="A9" s="9" t="s">
        <v>183</v>
      </c>
      <c r="B9" s="10" t="s">
        <v>1</v>
      </c>
      <c r="C9" s="11">
        <v>50.966999999999999</v>
      </c>
      <c r="D9" s="11">
        <v>64.643000000000001</v>
      </c>
      <c r="E9" s="11">
        <v>52.887</v>
      </c>
      <c r="F9" s="11">
        <v>54.503999999999998</v>
      </c>
      <c r="G9" s="11">
        <v>55.865000000000002</v>
      </c>
      <c r="H9" s="11">
        <v>73.043000000000006</v>
      </c>
      <c r="I9" s="11">
        <v>56.567999999999998</v>
      </c>
      <c r="J9" s="11">
        <v>59.343000000000004</v>
      </c>
      <c r="K9" s="11">
        <v>60.838000000000001</v>
      </c>
      <c r="L9" s="11">
        <v>78.42</v>
      </c>
      <c r="M9" s="11">
        <v>60.506999999999998</v>
      </c>
      <c r="N9" s="12">
        <v>62.723999999999997</v>
      </c>
    </row>
    <row r="10" spans="1:14">
      <c r="A10" s="9" t="s">
        <v>184</v>
      </c>
      <c r="B10" s="10" t="s">
        <v>1</v>
      </c>
      <c r="C10" s="11">
        <v>28.728000000000002</v>
      </c>
      <c r="D10" s="11">
        <v>38.923000000000002</v>
      </c>
      <c r="E10" s="11">
        <v>27.65</v>
      </c>
      <c r="F10" s="11">
        <v>30.574999999999999</v>
      </c>
      <c r="G10" s="11">
        <v>32.051000000000002</v>
      </c>
      <c r="H10" s="11">
        <v>39.860999999999997</v>
      </c>
      <c r="I10" s="11">
        <v>28.96</v>
      </c>
      <c r="J10" s="11">
        <v>30.577999999999999</v>
      </c>
      <c r="K10" s="11">
        <v>32.326999999999998</v>
      </c>
      <c r="L10" s="11">
        <v>44.018000000000001</v>
      </c>
      <c r="M10" s="11">
        <v>29.463999999999999</v>
      </c>
      <c r="N10" s="12">
        <v>35.177</v>
      </c>
    </row>
    <row r="11" spans="1:14">
      <c r="A11" s="9" t="s">
        <v>185</v>
      </c>
      <c r="B11" s="10" t="s">
        <v>1</v>
      </c>
      <c r="C11" s="11">
        <v>90.024000000000001</v>
      </c>
      <c r="D11" s="11">
        <v>88.451999999999998</v>
      </c>
      <c r="E11" s="11">
        <v>91.018000000000001</v>
      </c>
      <c r="F11" s="11">
        <v>103.271</v>
      </c>
      <c r="G11" s="11">
        <v>101.572</v>
      </c>
      <c r="H11" s="11">
        <v>99.016999999999996</v>
      </c>
      <c r="I11" s="11">
        <v>105.702</v>
      </c>
      <c r="J11" s="11">
        <v>114.958</v>
      </c>
      <c r="K11" s="11">
        <v>106.861</v>
      </c>
      <c r="L11" s="11">
        <v>107.57599999999999</v>
      </c>
      <c r="M11" s="11">
        <v>113.505</v>
      </c>
      <c r="N11" s="12">
        <v>119.43600000000001</v>
      </c>
    </row>
    <row r="12" spans="1:14">
      <c r="A12" s="9" t="s">
        <v>186</v>
      </c>
      <c r="B12" s="10" t="s">
        <v>1</v>
      </c>
      <c r="C12" s="11">
        <v>7.7709999999999999</v>
      </c>
      <c r="D12" s="11">
        <v>7.327</v>
      </c>
      <c r="E12" s="11">
        <v>7.6079999999999997</v>
      </c>
      <c r="F12" s="11">
        <v>7.4710000000000001</v>
      </c>
      <c r="G12" s="11">
        <v>7.577</v>
      </c>
      <c r="H12" s="11">
        <v>8.77</v>
      </c>
      <c r="I12" s="11">
        <v>7.2530000000000001</v>
      </c>
      <c r="J12" s="11">
        <v>8.0139999999999993</v>
      </c>
      <c r="K12" s="11">
        <v>7.266</v>
      </c>
      <c r="L12" s="11">
        <v>7.9240000000000004</v>
      </c>
      <c r="M12" s="11">
        <v>6.819</v>
      </c>
      <c r="N12" s="12">
        <v>7.5940000000000003</v>
      </c>
    </row>
    <row r="13" spans="1:14">
      <c r="A13" s="9" t="s">
        <v>187</v>
      </c>
      <c r="B13" s="10" t="s">
        <v>1</v>
      </c>
      <c r="C13" s="11">
        <v>27.171599999999998</v>
      </c>
      <c r="D13" s="11">
        <v>41.115400000000001</v>
      </c>
      <c r="E13" s="11">
        <v>11.867000000000001</v>
      </c>
      <c r="F13" s="11">
        <v>20.548999999999999</v>
      </c>
      <c r="G13" s="11">
        <v>24.891999999999999</v>
      </c>
      <c r="H13" s="11">
        <v>40.877000000000002</v>
      </c>
      <c r="I13" s="11">
        <v>13.226000000000001</v>
      </c>
      <c r="J13" s="11">
        <v>23.442</v>
      </c>
      <c r="K13" s="11">
        <v>24.957999999999998</v>
      </c>
      <c r="L13" s="11">
        <v>42.744</v>
      </c>
      <c r="M13" s="11">
        <v>12.946999999999999</v>
      </c>
      <c r="N13" s="12">
        <v>20.797000000000001</v>
      </c>
    </row>
    <row r="14" spans="1:14">
      <c r="A14" s="9" t="s">
        <v>181</v>
      </c>
      <c r="B14" s="10" t="s">
        <v>1</v>
      </c>
      <c r="C14" s="11">
        <v>13.270699999999982</v>
      </c>
      <c r="D14" s="11">
        <v>19.634600000000006</v>
      </c>
      <c r="E14" s="11">
        <v>17.701000000000001</v>
      </c>
      <c r="F14" s="11">
        <v>14.076000000000001</v>
      </c>
      <c r="G14" s="11">
        <v>14.429</v>
      </c>
      <c r="H14" s="11">
        <v>20.788</v>
      </c>
      <c r="I14" s="11">
        <v>17.638000000000002</v>
      </c>
      <c r="J14" s="11">
        <v>90.656999999999996</v>
      </c>
      <c r="K14" s="11">
        <v>35.639000000000003</v>
      </c>
      <c r="L14" s="11">
        <v>27.452000000000002</v>
      </c>
      <c r="M14" s="11">
        <v>29.989000000000001</v>
      </c>
      <c r="N14" s="12">
        <v>26.074999999999999</v>
      </c>
    </row>
    <row r="15" spans="1:14">
      <c r="A15" s="13" t="s">
        <v>188</v>
      </c>
      <c r="B15" s="14" t="s">
        <v>1</v>
      </c>
      <c r="C15" s="15">
        <v>-1.1144000000000001</v>
      </c>
      <c r="D15" s="15">
        <v>-12.713100000000001</v>
      </c>
      <c r="E15" s="15">
        <v>14.811999999999999</v>
      </c>
      <c r="F15" s="15">
        <v>-2.92</v>
      </c>
      <c r="G15" s="15">
        <v>0.53100000000000003</v>
      </c>
      <c r="H15" s="15">
        <v>-29.324000000000002</v>
      </c>
      <c r="I15" s="15">
        <v>-12.762</v>
      </c>
      <c r="J15" s="15">
        <v>-91.326999999999998</v>
      </c>
      <c r="K15" s="15">
        <v>-18.545999999999999</v>
      </c>
      <c r="L15" s="15">
        <v>-43.451999999999998</v>
      </c>
      <c r="M15" s="15">
        <v>-4.1420000000000003</v>
      </c>
      <c r="N15" s="16">
        <v>-1.5269999999999999</v>
      </c>
    </row>
    <row r="16" spans="1:14">
      <c r="A16" s="17" t="s">
        <v>102</v>
      </c>
      <c r="B16" s="18" t="s">
        <v>1</v>
      </c>
      <c r="C16" s="19">
        <v>90.350899999999996</v>
      </c>
      <c r="D16" s="19">
        <v>114.19839999999999</v>
      </c>
      <c r="E16" s="19">
        <v>92.52</v>
      </c>
      <c r="F16" s="19">
        <v>96.888000000000005</v>
      </c>
      <c r="G16" s="19">
        <v>100.096</v>
      </c>
      <c r="H16" s="19">
        <v>123.648</v>
      </c>
      <c r="I16" s="19">
        <v>98.956000000000003</v>
      </c>
      <c r="J16" s="19">
        <v>103.00700000000001</v>
      </c>
      <c r="K16" s="19">
        <v>107.125</v>
      </c>
      <c r="L16" s="19">
        <v>137.59100000000001</v>
      </c>
      <c r="M16" s="19">
        <v>104.241</v>
      </c>
      <c r="N16" s="20">
        <v>111.917</v>
      </c>
    </row>
    <row r="17" spans="1:14">
      <c r="A17" s="21" t="s">
        <v>189</v>
      </c>
      <c r="B17" s="22" t="s">
        <v>1</v>
      </c>
      <c r="C17" s="23">
        <v>27.068099999999994</v>
      </c>
      <c r="D17" s="23">
        <v>36.5687</v>
      </c>
      <c r="E17" s="23">
        <v>26.57</v>
      </c>
      <c r="F17" s="23">
        <v>29.167000000000002</v>
      </c>
      <c r="G17" s="23">
        <v>30.815000000000001</v>
      </c>
      <c r="H17" s="23">
        <v>36.831000000000003</v>
      </c>
      <c r="I17" s="23">
        <v>28.670999999999999</v>
      </c>
      <c r="J17" s="23">
        <v>29.893000000000001</v>
      </c>
      <c r="K17" s="23">
        <v>32.445</v>
      </c>
      <c r="L17" s="23">
        <v>45.07</v>
      </c>
      <c r="M17" s="23">
        <v>29.696999999999999</v>
      </c>
      <c r="N17" s="24">
        <v>35.140999999999998</v>
      </c>
    </row>
    <row r="18" spans="1:14" ht="15">
      <c r="A18" s="213" t="s">
        <v>141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</row>
    <row r="19" spans="1:14">
      <c r="A19" s="3"/>
      <c r="B19" s="4"/>
      <c r="C19" s="5" t="s">
        <v>67</v>
      </c>
      <c r="D19" s="5" t="s">
        <v>90</v>
      </c>
      <c r="E19" s="5" t="s">
        <v>95</v>
      </c>
      <c r="F19" s="5" t="s">
        <v>96</v>
      </c>
      <c r="G19" s="5" t="s">
        <v>97</v>
      </c>
      <c r="H19" s="5" t="s">
        <v>98</v>
      </c>
      <c r="I19" s="5" t="s">
        <v>116</v>
      </c>
      <c r="J19" s="5" t="s">
        <v>125</v>
      </c>
      <c r="K19" s="5" t="s">
        <v>127</v>
      </c>
      <c r="L19" s="5" t="s">
        <v>169</v>
      </c>
      <c r="M19" s="5" t="s">
        <v>173</v>
      </c>
      <c r="N19" s="5" t="s">
        <v>175</v>
      </c>
    </row>
    <row r="20" spans="1:14">
      <c r="A20" s="1" t="s">
        <v>178</v>
      </c>
      <c r="B20" s="6" t="s">
        <v>190</v>
      </c>
      <c r="C20" s="7">
        <v>8.8600114574740303</v>
      </c>
      <c r="D20" s="7">
        <v>12.690292665438847</v>
      </c>
      <c r="E20" s="7">
        <v>8.7562863393837631</v>
      </c>
      <c r="F20" s="7">
        <v>10.309592735040468</v>
      </c>
      <c r="G20" s="7">
        <v>9.2700372063376761</v>
      </c>
      <c r="H20" s="7">
        <v>2.2839585272811007</v>
      </c>
      <c r="I20" s="7">
        <v>-3.1126002603525933</v>
      </c>
      <c r="J20" s="7">
        <v>3.5771735977426715</v>
      </c>
      <c r="K20" s="7">
        <v>5.2448747873727939</v>
      </c>
      <c r="L20" s="7">
        <v>4.6041607385627117</v>
      </c>
      <c r="M20" s="7">
        <v>15.007502827989015</v>
      </c>
      <c r="N20" s="8">
        <v>14.68652536439437</v>
      </c>
    </row>
    <row r="21" spans="1:14">
      <c r="A21" s="9" t="s">
        <v>179</v>
      </c>
      <c r="B21" s="10" t="s">
        <v>190</v>
      </c>
      <c r="C21" s="11">
        <v>10.499331606299762</v>
      </c>
      <c r="D21" s="11">
        <v>12.061552577560406</v>
      </c>
      <c r="E21" s="11">
        <v>8.3647911798190364</v>
      </c>
      <c r="F21" s="11">
        <v>15.683932522781888</v>
      </c>
      <c r="G21" s="11">
        <v>7.2288170005985677</v>
      </c>
      <c r="H21" s="11">
        <v>0.19374875345469889</v>
      </c>
      <c r="I21" s="11">
        <v>-10.039397290572296</v>
      </c>
      <c r="J21" s="11">
        <v>1.2167631959984107</v>
      </c>
      <c r="K21" s="11">
        <v>8.1667519584301118</v>
      </c>
      <c r="L21" s="11">
        <v>9.7001354516677054</v>
      </c>
      <c r="M21" s="11">
        <v>24.299873228074205</v>
      </c>
      <c r="N21" s="12">
        <v>19.261812063626252</v>
      </c>
    </row>
    <row r="22" spans="1:14">
      <c r="A22" s="9" t="s">
        <v>180</v>
      </c>
      <c r="B22" s="10" t="s">
        <v>190</v>
      </c>
      <c r="C22" s="11">
        <v>8.0860991284444026</v>
      </c>
      <c r="D22" s="11">
        <v>8.2630354415563971</v>
      </c>
      <c r="E22" s="11">
        <v>8.2266221887442157</v>
      </c>
      <c r="F22" s="11">
        <v>9.8089953582670972</v>
      </c>
      <c r="G22" s="11">
        <v>8.944546256702651</v>
      </c>
      <c r="H22" s="11">
        <v>7.87891572618922</v>
      </c>
      <c r="I22" s="11">
        <v>8.3892617449664328</v>
      </c>
      <c r="J22" s="11">
        <v>1.3604450598838866</v>
      </c>
      <c r="K22" s="11">
        <v>3.3904852094599676</v>
      </c>
      <c r="L22" s="11">
        <v>4.5145678529526805</v>
      </c>
      <c r="M22" s="11">
        <v>4.0832473340213227</v>
      </c>
      <c r="N22" s="12">
        <v>9.8446899791481997</v>
      </c>
    </row>
    <row r="23" spans="1:14">
      <c r="A23" s="9" t="s">
        <v>181</v>
      </c>
      <c r="B23" s="10" t="s">
        <v>190</v>
      </c>
      <c r="C23" s="11">
        <v>3.6968933669185873</v>
      </c>
      <c r="D23" s="11">
        <v>25.333486585005389</v>
      </c>
      <c r="E23" s="11">
        <v>12.085046717477184</v>
      </c>
      <c r="F23" s="11">
        <v>-9.7982972750297108</v>
      </c>
      <c r="G23" s="11">
        <v>20.029472968267953</v>
      </c>
      <c r="H23" s="11">
        <v>-1.5309718513937725</v>
      </c>
      <c r="I23" s="11">
        <v>-7.6374410183254611</v>
      </c>
      <c r="J23" s="11">
        <v>23.426928281461443</v>
      </c>
      <c r="K23" s="11">
        <v>-2.2531030760928275</v>
      </c>
      <c r="L23" s="11">
        <v>-13.32056092174237</v>
      </c>
      <c r="M23" s="11">
        <v>14.419230921547666</v>
      </c>
      <c r="N23" s="12">
        <v>9.2435247361929669</v>
      </c>
    </row>
    <row r="24" spans="1:14">
      <c r="A24" s="1" t="s">
        <v>182</v>
      </c>
      <c r="B24" s="6" t="s">
        <v>190</v>
      </c>
      <c r="C24" s="7">
        <v>7.0495877064967232</v>
      </c>
      <c r="D24" s="7">
        <v>9.0961331157800203</v>
      </c>
      <c r="E24" s="7">
        <v>6.6939350924909888</v>
      </c>
      <c r="F24" s="7">
        <v>11.038834633346255</v>
      </c>
      <c r="G24" s="7">
        <v>8.4676296262646815</v>
      </c>
      <c r="H24" s="7">
        <v>8.5587958246025551</v>
      </c>
      <c r="I24" s="7">
        <v>9.876827112407824</v>
      </c>
      <c r="J24" s="7">
        <v>41.895281324041207</v>
      </c>
      <c r="K24" s="7">
        <v>13.326931374954526</v>
      </c>
      <c r="L24" s="7">
        <v>9.1296094292311807</v>
      </c>
      <c r="M24" s="7">
        <v>10.413914287084651</v>
      </c>
      <c r="N24" s="8">
        <v>-16.877782942701955</v>
      </c>
    </row>
    <row r="25" spans="1:14">
      <c r="A25" s="9" t="s">
        <v>183</v>
      </c>
      <c r="B25" s="10" t="s">
        <v>190</v>
      </c>
      <c r="C25" s="11">
        <v>6.782121898432635</v>
      </c>
      <c r="D25" s="11">
        <v>7.1152794578203498</v>
      </c>
      <c r="E25" s="11">
        <v>9.0476092290562775</v>
      </c>
      <c r="F25" s="11">
        <v>6.7115670765134325</v>
      </c>
      <c r="G25" s="11">
        <v>9.6101398944415024</v>
      </c>
      <c r="H25" s="11">
        <v>12.994446421112869</v>
      </c>
      <c r="I25" s="11">
        <v>6.9601225253843211</v>
      </c>
      <c r="J25" s="11">
        <v>8.8782474680757275</v>
      </c>
      <c r="K25" s="11">
        <v>8.9018168799785258</v>
      </c>
      <c r="L25" s="11">
        <v>7.361417247374817</v>
      </c>
      <c r="M25" s="11">
        <v>6.9633008061094586</v>
      </c>
      <c r="N25" s="12">
        <v>5.6973863808705403</v>
      </c>
    </row>
    <row r="26" spans="1:14">
      <c r="A26" s="9" t="s">
        <v>184</v>
      </c>
      <c r="B26" s="10" t="s">
        <v>190</v>
      </c>
      <c r="C26" s="11">
        <v>11.599720301452891</v>
      </c>
      <c r="D26" s="11">
        <v>5.6513123965147543</v>
      </c>
      <c r="E26" s="11">
        <v>12.056737588652481</v>
      </c>
      <c r="F26" s="11">
        <v>9.8595091804103419</v>
      </c>
      <c r="G26" s="11">
        <v>11.567112225006966</v>
      </c>
      <c r="H26" s="11">
        <v>2.4098861855458296</v>
      </c>
      <c r="I26" s="11">
        <v>4.7377938517179103</v>
      </c>
      <c r="J26" s="11">
        <v>9.8119378577194993E-3</v>
      </c>
      <c r="K26" s="11">
        <v>0.86112757792268724</v>
      </c>
      <c r="L26" s="11">
        <v>10.428739871051903</v>
      </c>
      <c r="M26" s="11">
        <v>1.7403314917127091</v>
      </c>
      <c r="N26" s="12">
        <v>15.040224998364835</v>
      </c>
    </row>
    <row r="27" spans="1:14">
      <c r="A27" s="9" t="s">
        <v>185</v>
      </c>
      <c r="B27" s="10" t="s">
        <v>190</v>
      </c>
      <c r="C27" s="11">
        <v>7.4451579022748433</v>
      </c>
      <c r="D27" s="11">
        <v>1.2592728271819738</v>
      </c>
      <c r="E27" s="11">
        <v>4.7002254635807361</v>
      </c>
      <c r="F27" s="11">
        <v>16.524496197504106</v>
      </c>
      <c r="G27" s="11">
        <v>12.827690393672796</v>
      </c>
      <c r="H27" s="11">
        <v>11.944331388775836</v>
      </c>
      <c r="I27" s="11">
        <v>16.133072579050307</v>
      </c>
      <c r="J27" s="11">
        <v>11.316826601853379</v>
      </c>
      <c r="K27" s="11">
        <v>5.2071437010199588</v>
      </c>
      <c r="L27" s="11">
        <v>8.643970227334691</v>
      </c>
      <c r="M27" s="11">
        <v>7.3820741329397634</v>
      </c>
      <c r="N27" s="12">
        <v>3.8953356878164129</v>
      </c>
    </row>
    <row r="28" spans="1:14">
      <c r="A28" s="9" t="s">
        <v>186</v>
      </c>
      <c r="B28" s="10" t="s">
        <v>190</v>
      </c>
      <c r="C28" s="11">
        <v>-1.1096688809141995</v>
      </c>
      <c r="D28" s="11">
        <v>-5.8226221079691527</v>
      </c>
      <c r="E28" s="11">
        <v>-1.220462217605828</v>
      </c>
      <c r="F28" s="11">
        <v>-4.0087369908775514</v>
      </c>
      <c r="G28" s="11">
        <v>-2.4964612019045234</v>
      </c>
      <c r="H28" s="11">
        <v>19.694281424866929</v>
      </c>
      <c r="I28" s="11">
        <v>-4.6661409043112485</v>
      </c>
      <c r="J28" s="11">
        <v>7.2681033328871649</v>
      </c>
      <c r="K28" s="11">
        <v>-4.10452685759536</v>
      </c>
      <c r="L28" s="11">
        <v>-9.6465222348916768</v>
      </c>
      <c r="M28" s="11">
        <v>-5.9837308699848393</v>
      </c>
      <c r="N28" s="12">
        <v>-5.2408285500374348</v>
      </c>
    </row>
    <row r="29" spans="1:14">
      <c r="A29" s="9" t="s">
        <v>187</v>
      </c>
      <c r="B29" s="10" t="s">
        <v>190</v>
      </c>
      <c r="C29" s="11">
        <v>33.278396633165102</v>
      </c>
      <c r="D29" s="11">
        <v>34.340345167846181</v>
      </c>
      <c r="E29" s="11">
        <v>6.1297131000929994</v>
      </c>
      <c r="F29" s="11">
        <v>6.6018551181755925</v>
      </c>
      <c r="G29" s="11">
        <v>-8.3896421263377903</v>
      </c>
      <c r="H29" s="11">
        <v>-0.57983140137271505</v>
      </c>
      <c r="I29" s="11">
        <v>11.451925507710456</v>
      </c>
      <c r="J29" s="11">
        <v>14.078543968076303</v>
      </c>
      <c r="K29" s="11">
        <v>0.26514542825005094</v>
      </c>
      <c r="L29" s="11">
        <v>4.5673606184407021</v>
      </c>
      <c r="M29" s="11">
        <v>-2.1094813246635482</v>
      </c>
      <c r="N29" s="12">
        <v>-11.28316696527601</v>
      </c>
    </row>
    <row r="30" spans="1:14">
      <c r="A30" s="9" t="s">
        <v>181</v>
      </c>
      <c r="B30" s="22" t="s">
        <v>190</v>
      </c>
      <c r="C30" s="23">
        <v>-26.589959894897063</v>
      </c>
      <c r="D30" s="23">
        <v>26.825392724266209</v>
      </c>
      <c r="E30" s="23">
        <v>6.339775437500478</v>
      </c>
      <c r="F30" s="23">
        <v>8.745364647713231</v>
      </c>
      <c r="G30" s="23">
        <v>8.7282509588794852</v>
      </c>
      <c r="H30" s="23">
        <v>5.8743238976092869</v>
      </c>
      <c r="I30" s="23">
        <v>-0.35591209536184465</v>
      </c>
      <c r="J30" s="23">
        <v>544.05370843989772</v>
      </c>
      <c r="K30" s="23">
        <v>146.99563379305567</v>
      </c>
      <c r="L30" s="23">
        <v>32.056955936116992</v>
      </c>
      <c r="M30" s="23">
        <v>70.024946139018027</v>
      </c>
      <c r="N30" s="24">
        <v>-71.237742259285</v>
      </c>
    </row>
    <row r="31" spans="1:14">
      <c r="A31" s="17" t="s">
        <v>102</v>
      </c>
      <c r="B31" s="10" t="s">
        <v>190</v>
      </c>
      <c r="C31" s="19">
        <v>8.0390539053905314</v>
      </c>
      <c r="D31" s="19">
        <v>7.4582934593492354</v>
      </c>
      <c r="E31" s="19">
        <v>11.725097330770055</v>
      </c>
      <c r="F31" s="19">
        <v>8.9959208652355755</v>
      </c>
      <c r="G31" s="19">
        <v>10.785836112313234</v>
      </c>
      <c r="H31" s="19">
        <v>8.2747218875220767</v>
      </c>
      <c r="I31" s="19">
        <v>6.9563337656722837</v>
      </c>
      <c r="J31" s="19">
        <v>6.3155395921063615</v>
      </c>
      <c r="K31" s="19">
        <v>7.0222586317135551</v>
      </c>
      <c r="L31" s="19">
        <v>11.276365165631461</v>
      </c>
      <c r="M31" s="19">
        <v>5.3407575083875543</v>
      </c>
      <c r="N31" s="20">
        <v>8.6498975797761233</v>
      </c>
    </row>
    <row r="32" spans="1:14">
      <c r="A32" s="21" t="s">
        <v>189</v>
      </c>
      <c r="B32" s="22" t="s">
        <v>190</v>
      </c>
      <c r="C32" s="24">
        <v>10.18925223182481</v>
      </c>
      <c r="D32" s="24">
        <v>6.5667501085521423</v>
      </c>
      <c r="E32" s="24">
        <v>16.857984782513128</v>
      </c>
      <c r="F32" s="24">
        <v>12.443281044592581</v>
      </c>
      <c r="G32" s="24">
        <v>13.842493562533036</v>
      </c>
      <c r="H32" s="24">
        <v>0.71728007831835328</v>
      </c>
      <c r="I32" s="24">
        <v>7.9074143771170355</v>
      </c>
      <c r="J32" s="24">
        <v>2.489114410121033</v>
      </c>
      <c r="K32" s="24">
        <v>5.2896316728865855</v>
      </c>
      <c r="L32" s="24">
        <v>22.369742879639446</v>
      </c>
      <c r="M32" s="24">
        <v>3.578528827037772</v>
      </c>
      <c r="N32" s="24">
        <v>17.55594955340716</v>
      </c>
    </row>
    <row r="33" spans="1:14" ht="15">
      <c r="A33" s="213" t="s">
        <v>141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</row>
    <row r="34" spans="1:14">
      <c r="A34" s="3"/>
      <c r="B34" s="4"/>
      <c r="C34" s="5" t="s">
        <v>67</v>
      </c>
      <c r="D34" s="5" t="s">
        <v>90</v>
      </c>
      <c r="E34" s="5" t="s">
        <v>95</v>
      </c>
      <c r="F34" s="5" t="s">
        <v>96</v>
      </c>
      <c r="G34" s="5" t="s">
        <v>97</v>
      </c>
      <c r="H34" s="5" t="s">
        <v>98</v>
      </c>
      <c r="I34" s="5" t="s">
        <v>116</v>
      </c>
      <c r="J34" s="5" t="s">
        <v>125</v>
      </c>
      <c r="K34" s="5" t="s">
        <v>127</v>
      </c>
      <c r="L34" s="5" t="s">
        <v>169</v>
      </c>
      <c r="M34" s="5" t="s">
        <v>173</v>
      </c>
      <c r="N34" s="5" t="s">
        <v>175</v>
      </c>
    </row>
    <row r="35" spans="1:14">
      <c r="A35" s="1" t="s">
        <v>178</v>
      </c>
      <c r="B35" s="6" t="s">
        <v>191</v>
      </c>
      <c r="C35" s="7">
        <v>41.2</v>
      </c>
      <c r="D35" s="7">
        <v>41.4</v>
      </c>
      <c r="E35" s="7">
        <v>42.4</v>
      </c>
      <c r="F35" s="7">
        <v>41</v>
      </c>
      <c r="G35" s="7">
        <v>41.6</v>
      </c>
      <c r="H35" s="7">
        <v>39.5</v>
      </c>
      <c r="I35" s="7">
        <v>38.700000000000003</v>
      </c>
      <c r="J35" s="7">
        <v>44.5</v>
      </c>
      <c r="K35" s="7">
        <v>42.7</v>
      </c>
      <c r="L35" s="7">
        <v>40.5</v>
      </c>
      <c r="M35" s="7">
        <v>42.4</v>
      </c>
      <c r="N35" s="8">
        <v>43.8</v>
      </c>
    </row>
    <row r="36" spans="1:14">
      <c r="A36" s="9" t="s">
        <v>179</v>
      </c>
      <c r="B36" s="10" t="s">
        <v>191</v>
      </c>
      <c r="C36" s="11">
        <v>22.49535383583439</v>
      </c>
      <c r="D36" s="11">
        <v>22.311560109181748</v>
      </c>
      <c r="E36" s="11">
        <v>21.932128339635714</v>
      </c>
      <c r="F36" s="11">
        <v>21.892279509829933</v>
      </c>
      <c r="G36" s="11">
        <v>22.288401011879191</v>
      </c>
      <c r="H36" s="11">
        <v>20.867350444434727</v>
      </c>
      <c r="I36" s="11">
        <v>18.604661135512561</v>
      </c>
      <c r="J36" s="11">
        <v>23.231117624255639</v>
      </c>
      <c r="K36" s="11">
        <v>23.51108283298041</v>
      </c>
      <c r="L36" s="11">
        <v>22.447156408699982</v>
      </c>
      <c r="M36" s="11">
        <v>22.035557291410399</v>
      </c>
      <c r="N36" s="12">
        <v>23.779792403088134</v>
      </c>
    </row>
    <row r="37" spans="1:14">
      <c r="A37" s="9" t="s">
        <v>180</v>
      </c>
      <c r="B37" s="10" t="s">
        <v>191</v>
      </c>
      <c r="C37" s="11">
        <v>14</v>
      </c>
      <c r="D37" s="11">
        <v>12.7</v>
      </c>
      <c r="E37" s="11">
        <v>15.2</v>
      </c>
      <c r="F37" s="11">
        <v>14.8</v>
      </c>
      <c r="G37" s="11">
        <v>14.1</v>
      </c>
      <c r="H37" s="11">
        <v>12.8</v>
      </c>
      <c r="I37" s="11">
        <v>15.6</v>
      </c>
      <c r="J37" s="11">
        <v>15.8</v>
      </c>
      <c r="K37" s="11">
        <v>14.2</v>
      </c>
      <c r="L37" s="11">
        <v>13.1</v>
      </c>
      <c r="M37" s="11">
        <v>15.5</v>
      </c>
      <c r="N37" s="12">
        <v>14.9</v>
      </c>
    </row>
    <row r="38" spans="1:14">
      <c r="A38" s="9" t="s">
        <v>181</v>
      </c>
      <c r="B38" s="10" t="s">
        <v>191</v>
      </c>
      <c r="C38" s="11">
        <v>4.690907115838284</v>
      </c>
      <c r="D38" s="11">
        <v>6.3847666169919588</v>
      </c>
      <c r="E38" s="11">
        <v>5.1804193450831209</v>
      </c>
      <c r="F38" s="11">
        <v>4.2591534968446281</v>
      </c>
      <c r="G38" s="11">
        <v>5.2025864126299597</v>
      </c>
      <c r="H38" s="11">
        <v>5.8686934306113399</v>
      </c>
      <c r="I38" s="11">
        <v>4.5117964958398415</v>
      </c>
      <c r="J38" s="11">
        <v>5.5113740538301208</v>
      </c>
      <c r="K38" s="11">
        <v>4.9593209050264386</v>
      </c>
      <c r="L38" s="11">
        <v>4.9882059364167972</v>
      </c>
      <c r="M38" s="11">
        <v>4.9190372974783214</v>
      </c>
      <c r="N38" s="12">
        <v>5.1676387119442531</v>
      </c>
    </row>
    <row r="39" spans="1:14">
      <c r="A39" s="1" t="s">
        <v>182</v>
      </c>
      <c r="B39" s="6" t="s">
        <v>191</v>
      </c>
      <c r="C39" s="7">
        <v>41.4</v>
      </c>
      <c r="D39" s="7">
        <v>43.5</v>
      </c>
      <c r="E39" s="7">
        <v>39.6</v>
      </c>
      <c r="F39" s="7">
        <v>41.5</v>
      </c>
      <c r="G39" s="7">
        <v>41.5</v>
      </c>
      <c r="H39" s="7">
        <v>44.1</v>
      </c>
      <c r="I39" s="7">
        <v>41</v>
      </c>
      <c r="J39" s="7">
        <v>61.7</v>
      </c>
      <c r="K39" s="7">
        <v>45.8</v>
      </c>
      <c r="L39" s="7">
        <v>47.2</v>
      </c>
      <c r="M39" s="7">
        <v>43.1</v>
      </c>
      <c r="N39" s="8">
        <v>44.1</v>
      </c>
    </row>
    <row r="40" spans="1:14">
      <c r="A40" s="9" t="s">
        <v>183</v>
      </c>
      <c r="B40" s="10" t="s">
        <v>191</v>
      </c>
      <c r="C40" s="11">
        <v>9.6999999999999993</v>
      </c>
      <c r="D40" s="11">
        <v>10.8</v>
      </c>
      <c r="E40" s="11">
        <v>10</v>
      </c>
      <c r="F40" s="11">
        <v>9.8000000000000007</v>
      </c>
      <c r="G40" s="11">
        <v>9.8000000000000007</v>
      </c>
      <c r="H40" s="11">
        <v>11.4</v>
      </c>
      <c r="I40" s="11">
        <v>10.1</v>
      </c>
      <c r="J40" s="11">
        <v>11.2</v>
      </c>
      <c r="K40" s="11">
        <v>10.4</v>
      </c>
      <c r="L40" s="11">
        <v>12</v>
      </c>
      <c r="M40" s="11">
        <v>10.3</v>
      </c>
      <c r="N40" s="12">
        <v>10.199999999999999</v>
      </c>
    </row>
    <row r="41" spans="1:14">
      <c r="A41" s="9" t="s">
        <v>184</v>
      </c>
      <c r="B41" s="10" t="s">
        <v>191</v>
      </c>
      <c r="C41" s="11">
        <v>5.5</v>
      </c>
      <c r="D41" s="11">
        <v>6.5</v>
      </c>
      <c r="E41" s="11">
        <v>5.2</v>
      </c>
      <c r="F41" s="11">
        <v>5.5</v>
      </c>
      <c r="G41" s="11">
        <v>5.6</v>
      </c>
      <c r="H41" s="11">
        <v>6.2</v>
      </c>
      <c r="I41" s="11">
        <v>5.2</v>
      </c>
      <c r="J41" s="11">
        <v>5.8</v>
      </c>
      <c r="K41" s="11">
        <v>5.5</v>
      </c>
      <c r="L41" s="11">
        <v>6.7</v>
      </c>
      <c r="M41" s="11">
        <v>5</v>
      </c>
      <c r="N41" s="12">
        <v>5.7</v>
      </c>
    </row>
    <row r="42" spans="1:14" ht="13.5" customHeight="1">
      <c r="A42" s="9" t="s">
        <v>185</v>
      </c>
      <c r="B42" s="10" t="s">
        <v>191</v>
      </c>
      <c r="C42" s="11">
        <v>17.100000000000001</v>
      </c>
      <c r="D42" s="11">
        <v>14.8</v>
      </c>
      <c r="E42" s="11">
        <v>17.2</v>
      </c>
      <c r="F42" s="11">
        <v>18.600000000000001</v>
      </c>
      <c r="G42" s="11">
        <v>17.8</v>
      </c>
      <c r="H42" s="11">
        <v>15.5</v>
      </c>
      <c r="I42" s="11">
        <v>18.899999999999999</v>
      </c>
      <c r="J42" s="11">
        <v>21.7</v>
      </c>
      <c r="K42" s="11">
        <v>18.3</v>
      </c>
      <c r="L42" s="11">
        <v>16.5</v>
      </c>
      <c r="M42" s="11">
        <v>19.3</v>
      </c>
      <c r="N42" s="12">
        <v>19.399999999999999</v>
      </c>
    </row>
    <row r="43" spans="1:14">
      <c r="A43" s="9" t="s">
        <v>186</v>
      </c>
      <c r="B43" s="10" t="s">
        <v>191</v>
      </c>
      <c r="C43" s="11">
        <v>1.5</v>
      </c>
      <c r="D43" s="11">
        <v>1.2</v>
      </c>
      <c r="E43" s="11">
        <v>1.4</v>
      </c>
      <c r="F43" s="11">
        <v>1.3</v>
      </c>
      <c r="G43" s="11">
        <v>1.3</v>
      </c>
      <c r="H43" s="11">
        <v>1.4</v>
      </c>
      <c r="I43" s="11">
        <v>1.3</v>
      </c>
      <c r="J43" s="11">
        <v>1.5</v>
      </c>
      <c r="K43" s="11">
        <v>1.2</v>
      </c>
      <c r="L43" s="11">
        <v>1.2</v>
      </c>
      <c r="M43" s="11">
        <v>1.2</v>
      </c>
      <c r="N43" s="12">
        <v>1.2</v>
      </c>
    </row>
    <row r="44" spans="1:14">
      <c r="A44" s="9" t="s">
        <v>187</v>
      </c>
      <c r="B44" s="10" t="s">
        <v>191</v>
      </c>
      <c r="C44" s="11">
        <v>5.2</v>
      </c>
      <c r="D44" s="11">
        <v>6.9</v>
      </c>
      <c r="E44" s="11">
        <v>2.2000000000000002</v>
      </c>
      <c r="F44" s="11">
        <v>3.7</v>
      </c>
      <c r="G44" s="11">
        <v>4.4000000000000004</v>
      </c>
      <c r="H44" s="11">
        <v>6.4</v>
      </c>
      <c r="I44" s="11">
        <v>2.4</v>
      </c>
      <c r="J44" s="11">
        <v>4.4000000000000004</v>
      </c>
      <c r="K44" s="11">
        <v>4.3</v>
      </c>
      <c r="L44" s="11">
        <v>6.5</v>
      </c>
      <c r="M44" s="11">
        <v>2.2000000000000002</v>
      </c>
      <c r="N44" s="12">
        <v>3.4</v>
      </c>
    </row>
    <row r="45" spans="1:14">
      <c r="A45" s="9" t="s">
        <v>181</v>
      </c>
      <c r="B45" s="10" t="s">
        <v>192</v>
      </c>
      <c r="C45" s="11">
        <v>2.5202473244437384</v>
      </c>
      <c r="D45" s="11">
        <v>3.284720377358239</v>
      </c>
      <c r="E45" s="11">
        <v>3.3541315639678237</v>
      </c>
      <c r="F45" s="11">
        <v>2.5351761088288645</v>
      </c>
      <c r="G45" s="11">
        <v>2.5319792008849729</v>
      </c>
      <c r="H45" s="11">
        <v>3.2462786790013181</v>
      </c>
      <c r="I45" s="11">
        <v>3.1515213889993716</v>
      </c>
      <c r="J45" s="11">
        <v>17.118152583187516</v>
      </c>
      <c r="K45" s="11">
        <v>6.0988694870337206</v>
      </c>
      <c r="L45" s="11">
        <v>4.2037215461708035</v>
      </c>
      <c r="M45" s="11">
        <v>5.1058081653771765</v>
      </c>
      <c r="N45" s="12">
        <v>4.2258727784590855</v>
      </c>
    </row>
    <row r="46" spans="1:14">
      <c r="A46" s="13" t="s">
        <v>188</v>
      </c>
      <c r="B46" s="14" t="s">
        <v>192</v>
      </c>
      <c r="C46" s="15">
        <v>-0.2</v>
      </c>
      <c r="D46" s="15">
        <v>-2.1</v>
      </c>
      <c r="E46" s="15">
        <v>2.8</v>
      </c>
      <c r="F46" s="15">
        <v>-0.5</v>
      </c>
      <c r="G46" s="15">
        <v>0.1</v>
      </c>
      <c r="H46" s="15">
        <v>-4.5999999999999996</v>
      </c>
      <c r="I46" s="15">
        <v>-2.2999999999999998</v>
      </c>
      <c r="J46" s="15">
        <v>-17.2</v>
      </c>
      <c r="K46" s="15">
        <v>-3.2</v>
      </c>
      <c r="L46" s="15">
        <v>-6.7</v>
      </c>
      <c r="M46" s="15">
        <v>-0.7</v>
      </c>
      <c r="N46" s="16">
        <v>-0.2</v>
      </c>
    </row>
    <row r="47" spans="1:14">
      <c r="A47" s="17" t="s">
        <v>102</v>
      </c>
      <c r="B47" s="18" t="s">
        <v>192</v>
      </c>
      <c r="C47" s="19">
        <v>17.2</v>
      </c>
      <c r="D47" s="19">
        <v>19.100000000000001</v>
      </c>
      <c r="E47" s="19">
        <v>17.5</v>
      </c>
      <c r="F47" s="19">
        <v>17.5</v>
      </c>
      <c r="G47" s="19">
        <v>17.600000000000001</v>
      </c>
      <c r="H47" s="19">
        <v>19.3</v>
      </c>
      <c r="I47" s="19">
        <v>17.7</v>
      </c>
      <c r="J47" s="19">
        <v>19.5</v>
      </c>
      <c r="K47" s="19">
        <v>18.3</v>
      </c>
      <c r="L47" s="19">
        <v>21.1</v>
      </c>
      <c r="M47" s="19">
        <v>17.7</v>
      </c>
      <c r="N47" s="20">
        <v>18.100000000000001</v>
      </c>
    </row>
    <row r="48" spans="1:14">
      <c r="A48" s="21" t="s">
        <v>189</v>
      </c>
      <c r="B48" s="22" t="s">
        <v>192</v>
      </c>
      <c r="C48" s="24">
        <v>2.2999999999999998</v>
      </c>
      <c r="D48" s="24">
        <v>2.2000000000000002</v>
      </c>
      <c r="E48" s="24">
        <v>2.5</v>
      </c>
      <c r="F48" s="24">
        <v>2.4</v>
      </c>
      <c r="G48" s="24">
        <v>2.4</v>
      </c>
      <c r="H48" s="24">
        <v>2.2000000000000002</v>
      </c>
      <c r="I48" s="24">
        <v>2.5</v>
      </c>
      <c r="J48" s="24">
        <v>2.6</v>
      </c>
      <c r="K48" s="24">
        <v>2.4</v>
      </c>
      <c r="L48" s="24">
        <v>2.2000000000000002</v>
      </c>
      <c r="M48" s="24">
        <v>2.4</v>
      </c>
      <c r="N48" s="24">
        <v>2.2999999999999998</v>
      </c>
    </row>
    <row r="49" spans="1:14" ht="15">
      <c r="A49" s="213" t="s">
        <v>141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</row>
    <row r="50" spans="1:14">
      <c r="A50" s="3"/>
      <c r="B50" s="4"/>
      <c r="C50" s="5" t="s">
        <v>67</v>
      </c>
      <c r="D50" s="5" t="s">
        <v>90</v>
      </c>
      <c r="E50" s="5" t="s">
        <v>95</v>
      </c>
      <c r="F50" s="5" t="s">
        <v>96</v>
      </c>
      <c r="G50" s="5" t="s">
        <v>97</v>
      </c>
      <c r="H50" s="5" t="s">
        <v>98</v>
      </c>
      <c r="I50" s="5" t="s">
        <v>116</v>
      </c>
      <c r="J50" s="5" t="s">
        <v>125</v>
      </c>
      <c r="K50" s="5" t="s">
        <v>127</v>
      </c>
      <c r="L50" s="5" t="s">
        <v>169</v>
      </c>
      <c r="M50" s="5" t="s">
        <v>173</v>
      </c>
      <c r="N50" s="5" t="s">
        <v>175</v>
      </c>
    </row>
    <row r="51" spans="1:14">
      <c r="A51" s="1" t="s">
        <v>178</v>
      </c>
      <c r="B51" s="6" t="s">
        <v>193</v>
      </c>
      <c r="C51" s="7">
        <v>100</v>
      </c>
      <c r="D51" s="7">
        <v>100</v>
      </c>
      <c r="E51" s="7">
        <v>100</v>
      </c>
      <c r="F51" s="7">
        <v>100</v>
      </c>
      <c r="G51" s="7">
        <v>100</v>
      </c>
      <c r="H51" s="7">
        <v>100</v>
      </c>
      <c r="I51" s="7">
        <v>100</v>
      </c>
      <c r="J51" s="7">
        <v>100</v>
      </c>
      <c r="K51" s="7">
        <v>100</v>
      </c>
      <c r="L51" s="7">
        <v>100</v>
      </c>
      <c r="M51" s="7">
        <v>100</v>
      </c>
      <c r="N51" s="8">
        <v>100</v>
      </c>
    </row>
    <row r="52" spans="1:14">
      <c r="A52" s="9" t="s">
        <v>179</v>
      </c>
      <c r="B52" s="10" t="s">
        <v>193</v>
      </c>
      <c r="C52" s="11">
        <v>54.632159060667959</v>
      </c>
      <c r="D52" s="11">
        <v>53.912028325435287</v>
      </c>
      <c r="E52" s="11">
        <v>51.777063025905534</v>
      </c>
      <c r="F52" s="11">
        <v>53.423345024304915</v>
      </c>
      <c r="G52" s="11">
        <v>53.611602375515474</v>
      </c>
      <c r="H52" s="11">
        <v>52.810316481709826</v>
      </c>
      <c r="I52" s="11">
        <v>48.075351478634246</v>
      </c>
      <c r="J52" s="11">
        <v>52.205885473023152</v>
      </c>
      <c r="K52" s="11">
        <v>55.100002807377791</v>
      </c>
      <c r="L52" s="11">
        <v>55.383063449724567</v>
      </c>
      <c r="M52" s="11">
        <v>51.959741297287309</v>
      </c>
      <c r="N52" s="12">
        <v>54.288579082123469</v>
      </c>
    </row>
    <row r="53" spans="1:14">
      <c r="A53" s="9" t="s">
        <v>180</v>
      </c>
      <c r="B53" s="10" t="s">
        <v>193</v>
      </c>
      <c r="C53" s="11">
        <v>33.975515859161085</v>
      </c>
      <c r="D53" s="11">
        <v>30.660286787351865</v>
      </c>
      <c r="E53" s="11">
        <v>35.993075157799616</v>
      </c>
      <c r="F53" s="11">
        <v>36.183117533820308</v>
      </c>
      <c r="G53" s="11">
        <v>33.874310412507334</v>
      </c>
      <c r="H53" s="11">
        <v>32.337411868854531</v>
      </c>
      <c r="I53" s="11">
        <v>40.265946395179718</v>
      </c>
      <c r="J53" s="11">
        <v>35.408736978337899</v>
      </c>
      <c r="K53" s="11">
        <v>33.277453146869973</v>
      </c>
      <c r="L53" s="11">
        <v>32.309715054291566</v>
      </c>
      <c r="M53" s="11">
        <v>36.441191702564147</v>
      </c>
      <c r="N53" s="12">
        <v>33.913851026358238</v>
      </c>
    </row>
    <row r="54" spans="1:14">
      <c r="A54" s="9" t="s">
        <v>181</v>
      </c>
      <c r="B54" s="10" t="s">
        <v>193</v>
      </c>
      <c r="C54" s="11">
        <v>11.392325080170968</v>
      </c>
      <c r="D54" s="11">
        <v>15.427684887212841</v>
      </c>
      <c r="E54" s="11">
        <v>12.22986181629485</v>
      </c>
      <c r="F54" s="11">
        <v>10.393537441874773</v>
      </c>
      <c r="G54" s="11">
        <v>12.51408721197719</v>
      </c>
      <c r="H54" s="11">
        <v>14.852271649435645</v>
      </c>
      <c r="I54" s="11">
        <v>11.658702126186023</v>
      </c>
      <c r="J54" s="11">
        <v>12.385377548638958</v>
      </c>
      <c r="K54" s="11">
        <v>11.622544045752239</v>
      </c>
      <c r="L54" s="11">
        <v>12.30722149598386</v>
      </c>
      <c r="M54" s="11">
        <v>11.599067000148541</v>
      </c>
      <c r="N54" s="12">
        <v>11.797569891518298</v>
      </c>
    </row>
    <row r="55" spans="1:14">
      <c r="A55" s="1" t="s">
        <v>182</v>
      </c>
      <c r="B55" s="6" t="s">
        <v>193</v>
      </c>
      <c r="C55" s="7">
        <v>100</v>
      </c>
      <c r="D55" s="7">
        <v>100</v>
      </c>
      <c r="E55" s="7">
        <v>100</v>
      </c>
      <c r="F55" s="7">
        <v>100</v>
      </c>
      <c r="G55" s="7">
        <v>100</v>
      </c>
      <c r="H55" s="7">
        <v>100</v>
      </c>
      <c r="I55" s="7">
        <v>100</v>
      </c>
      <c r="J55" s="7">
        <v>100</v>
      </c>
      <c r="K55" s="7">
        <v>100</v>
      </c>
      <c r="L55" s="7">
        <v>100</v>
      </c>
      <c r="M55" s="7">
        <v>100</v>
      </c>
      <c r="N55" s="8">
        <v>100</v>
      </c>
    </row>
    <row r="56" spans="1:14">
      <c r="A56" s="9" t="s">
        <v>183</v>
      </c>
      <c r="B56" s="10" t="s">
        <v>193</v>
      </c>
      <c r="C56" s="11">
        <v>23.386620523896639</v>
      </c>
      <c r="D56" s="11">
        <v>24.853611180530187</v>
      </c>
      <c r="E56" s="11">
        <v>25.337395978556131</v>
      </c>
      <c r="F56" s="11">
        <v>23.651527906754726</v>
      </c>
      <c r="G56" s="11">
        <v>23.632956266445561</v>
      </c>
      <c r="H56" s="11">
        <v>25.86911558458117</v>
      </c>
      <c r="I56" s="11">
        <v>24.664809219218039</v>
      </c>
      <c r="J56" s="11">
        <v>18.148150413465771</v>
      </c>
      <c r="K56" s="11">
        <v>22.710152339215124</v>
      </c>
      <c r="L56" s="11">
        <v>25.449966572984479</v>
      </c>
      <c r="M56" s="11">
        <v>23.893994021269119</v>
      </c>
      <c r="N56" s="12">
        <v>23.077007980044371</v>
      </c>
    </row>
    <row r="57" spans="1:14">
      <c r="A57" s="9" t="s">
        <v>184</v>
      </c>
      <c r="B57" s="10" t="s">
        <v>193</v>
      </c>
      <c r="C57" s="11">
        <v>13.182075350923201</v>
      </c>
      <c r="D57" s="11">
        <v>14.964916665064687</v>
      </c>
      <c r="E57" s="11">
        <v>13.246714671035924</v>
      </c>
      <c r="F57" s="11">
        <v>13.267750362340852</v>
      </c>
      <c r="G57" s="11">
        <v>13.558755594662966</v>
      </c>
      <c r="H57" s="11">
        <v>14.117284562750571</v>
      </c>
      <c r="I57" s="11">
        <v>12.62715448643322</v>
      </c>
      <c r="J57" s="11">
        <v>9.3512991143514199</v>
      </c>
      <c r="K57" s="11">
        <v>12.067311461090227</v>
      </c>
      <c r="L57" s="11">
        <v>14.285343389564281</v>
      </c>
      <c r="M57" s="11">
        <v>11.635226334848419</v>
      </c>
      <c r="N57" s="12">
        <v>12.942094090205039</v>
      </c>
    </row>
    <row r="58" spans="1:14">
      <c r="A58" s="9" t="s">
        <v>185</v>
      </c>
      <c r="B58" s="10" t="s">
        <v>193</v>
      </c>
      <c r="C58" s="11">
        <v>41.308241137270613</v>
      </c>
      <c r="D58" s="11">
        <v>34.007574155596984</v>
      </c>
      <c r="E58" s="11">
        <v>43.605406001025244</v>
      </c>
      <c r="F58" s="11">
        <v>44.813535492045858</v>
      </c>
      <c r="G58" s="11">
        <v>42.968703730339364</v>
      </c>
      <c r="H58" s="11">
        <v>35.068140928473277</v>
      </c>
      <c r="I58" s="11">
        <v>46.088241834425567</v>
      </c>
      <c r="J58" s="11">
        <v>35.156211772765076</v>
      </c>
      <c r="K58" s="11">
        <v>39.890029079208176</v>
      </c>
      <c r="L58" s="11">
        <v>34.91208370384313</v>
      </c>
      <c r="M58" s="11">
        <v>44.822711279424716</v>
      </c>
      <c r="N58" s="12">
        <v>43.942119844151833</v>
      </c>
    </row>
    <row r="59" spans="1:14">
      <c r="A59" s="9" t="s">
        <v>186</v>
      </c>
      <c r="B59" s="10" t="s">
        <v>193</v>
      </c>
      <c r="C59" s="11">
        <v>3.5657862556399396</v>
      </c>
      <c r="D59" s="11">
        <v>2.8170476172167858</v>
      </c>
      <c r="E59" s="11">
        <v>3.6448826480014946</v>
      </c>
      <c r="F59" s="11">
        <v>3.2419742586115623</v>
      </c>
      <c r="G59" s="11">
        <v>3.2053505706767744</v>
      </c>
      <c r="H59" s="11">
        <v>3.1060080182464689</v>
      </c>
      <c r="I59" s="11">
        <v>3.1624568884703095</v>
      </c>
      <c r="J59" s="11">
        <v>2.4508244850026908</v>
      </c>
      <c r="K59" s="11">
        <v>2.7123174150487701</v>
      </c>
      <c r="L59" s="11">
        <v>2.5716084560613242</v>
      </c>
      <c r="M59" s="11">
        <v>2.6927982750927018</v>
      </c>
      <c r="N59" s="12">
        <v>2.7939353134439284</v>
      </c>
    </row>
    <row r="60" spans="1:14">
      <c r="A60" s="9" t="s">
        <v>187</v>
      </c>
      <c r="B60" s="10" t="s">
        <v>193</v>
      </c>
      <c r="C60" s="11">
        <v>12.467908611986383</v>
      </c>
      <c r="D60" s="11">
        <v>15.807839443280338</v>
      </c>
      <c r="E60" s="11">
        <v>5.6853078843104292</v>
      </c>
      <c r="F60" s="11">
        <v>8.9170564904576342</v>
      </c>
      <c r="G60" s="11">
        <v>10.530234447048471</v>
      </c>
      <c r="H60" s="11">
        <v>14.47711399793169</v>
      </c>
      <c r="I60" s="11">
        <v>5.7668075012971611</v>
      </c>
      <c r="J60" s="11">
        <v>7.1689827274061741</v>
      </c>
      <c r="K60" s="11">
        <v>9.316545285547372</v>
      </c>
      <c r="L60" s="11">
        <v>13.87188690634594</v>
      </c>
      <c r="M60" s="11">
        <v>5.1127231658051349</v>
      </c>
      <c r="N60" s="12">
        <v>7.6514975920059749</v>
      </c>
    </row>
    <row r="61" spans="1:14">
      <c r="A61" s="27" t="s">
        <v>181</v>
      </c>
      <c r="B61" s="22" t="s">
        <v>193</v>
      </c>
      <c r="C61" s="23">
        <v>6.0893681202832175</v>
      </c>
      <c r="D61" s="23">
        <v>7.5490109383110031</v>
      </c>
      <c r="E61" s="23">
        <v>8.4802928170707759</v>
      </c>
      <c r="F61" s="23">
        <v>6.1081554897893655</v>
      </c>
      <c r="G61" s="23">
        <v>6.1039993908268686</v>
      </c>
      <c r="H61" s="23">
        <v>7.3623369080168297</v>
      </c>
      <c r="I61" s="23">
        <v>7.6905300701557033</v>
      </c>
      <c r="J61" s="23">
        <v>27.724531487008854</v>
      </c>
      <c r="K61" s="23">
        <v>13.303644419890329</v>
      </c>
      <c r="L61" s="23">
        <v>8.9091109712008407</v>
      </c>
      <c r="M61" s="23">
        <v>11.842546923559913</v>
      </c>
      <c r="N61" s="24">
        <v>9.593345180148857</v>
      </c>
    </row>
    <row r="62" spans="1:14">
      <c r="A62" s="25" t="s">
        <v>194</v>
      </c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ht="30" customHeight="1">
      <c r="A63" s="212" t="s">
        <v>142</v>
      </c>
      <c r="B63" s="194"/>
      <c r="C63" s="194"/>
      <c r="D63" s="194"/>
      <c r="E63" s="194"/>
      <c r="F63" s="190"/>
      <c r="G63" s="194"/>
      <c r="H63" s="194"/>
      <c r="I63" s="194"/>
      <c r="J63" s="194"/>
      <c r="K63" s="194"/>
      <c r="L63" s="194"/>
      <c r="M63" s="194"/>
      <c r="N63" s="193"/>
    </row>
    <row r="64" spans="1:14" ht="15">
      <c r="A64" s="213" t="s">
        <v>141</v>
      </c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</row>
    <row r="65" spans="1:14">
      <c r="A65" s="3"/>
      <c r="B65" s="4"/>
      <c r="C65" s="5" t="s">
        <v>67</v>
      </c>
      <c r="D65" s="5" t="s">
        <v>90</v>
      </c>
      <c r="E65" s="5" t="s">
        <v>95</v>
      </c>
      <c r="F65" s="5" t="s">
        <v>96</v>
      </c>
      <c r="G65" s="5" t="s">
        <v>97</v>
      </c>
      <c r="H65" s="5" t="s">
        <v>98</v>
      </c>
      <c r="I65" s="5" t="s">
        <v>116</v>
      </c>
      <c r="J65" s="5" t="s">
        <v>125</v>
      </c>
      <c r="K65" s="5" t="s">
        <v>127</v>
      </c>
      <c r="L65" s="5" t="s">
        <v>169</v>
      </c>
      <c r="M65" s="5" t="s">
        <v>173</v>
      </c>
      <c r="N65" s="5" t="s">
        <v>175</v>
      </c>
    </row>
    <row r="66" spans="1:14">
      <c r="A66" s="28" t="s">
        <v>178</v>
      </c>
      <c r="B66" s="29" t="s">
        <v>195</v>
      </c>
      <c r="C66" s="11">
        <v>218.5548</v>
      </c>
      <c r="D66" s="11">
        <v>230.32739999999998</v>
      </c>
      <c r="E66" s="11">
        <v>231.2363</v>
      </c>
      <c r="F66" s="11">
        <v>233.0598</v>
      </c>
      <c r="G66" s="11">
        <v>236.041</v>
      </c>
      <c r="H66" s="11">
        <v>238.05760000000001</v>
      </c>
      <c r="I66" s="11">
        <v>228.9384</v>
      </c>
      <c r="J66" s="11">
        <v>240.5941</v>
      </c>
      <c r="K66" s="11">
        <v>247.1807</v>
      </c>
      <c r="L66" s="11">
        <v>251.95229999999998</v>
      </c>
      <c r="M66" s="11">
        <v>261.09309999999999</v>
      </c>
      <c r="N66" s="12">
        <v>274.10070000000002</v>
      </c>
    </row>
    <row r="67" spans="1:14">
      <c r="A67" s="28" t="s">
        <v>182</v>
      </c>
      <c r="B67" s="30" t="s">
        <v>195</v>
      </c>
      <c r="C67" s="23">
        <v>223.83439999999999</v>
      </c>
      <c r="D67" s="23">
        <v>226.00989999999999</v>
      </c>
      <c r="E67" s="23">
        <v>228.74120000000002</v>
      </c>
      <c r="F67" s="23">
        <v>241.2569</v>
      </c>
      <c r="G67" s="23">
        <v>243.70770000000002</v>
      </c>
      <c r="H67" s="23">
        <v>245.05029999999999</v>
      </c>
      <c r="I67" s="23">
        <v>251.8201</v>
      </c>
      <c r="J67" s="23">
        <v>338.18079999999998</v>
      </c>
      <c r="K67" s="23">
        <v>276.64070000000004</v>
      </c>
      <c r="L67" s="23">
        <v>266.43609999999995</v>
      </c>
      <c r="M67" s="23">
        <v>276.81349999999998</v>
      </c>
      <c r="N67" s="24">
        <v>282.12119999999999</v>
      </c>
    </row>
    <row r="68" spans="1:14">
      <c r="A68" s="31" t="s">
        <v>188</v>
      </c>
      <c r="B68" s="32" t="s">
        <v>195</v>
      </c>
      <c r="C68" s="33">
        <v>-5.2796000000000003</v>
      </c>
      <c r="D68" s="33">
        <v>4.3174999999999999</v>
      </c>
      <c r="E68" s="33">
        <v>2.4950999999999999</v>
      </c>
      <c r="F68" s="33">
        <v>-8.1972000000000005</v>
      </c>
      <c r="G68" s="33">
        <v>-7.6668000000000003</v>
      </c>
      <c r="H68" s="33">
        <v>-6.9927000000000001</v>
      </c>
      <c r="I68" s="33">
        <v>-22.881700000000002</v>
      </c>
      <c r="J68" s="33">
        <v>-97.586799999999997</v>
      </c>
      <c r="K68" s="33">
        <v>-29.46</v>
      </c>
      <c r="L68" s="33">
        <v>-14.483799999999999</v>
      </c>
      <c r="M68" s="33">
        <v>-15.7203</v>
      </c>
      <c r="N68" s="34">
        <v>-8.0205000000000002</v>
      </c>
    </row>
    <row r="69" spans="1:14">
      <c r="A69" s="31" t="s">
        <v>102</v>
      </c>
      <c r="B69" s="32" t="s">
        <v>195</v>
      </c>
      <c r="C69" s="33">
        <v>94.794699999999992</v>
      </c>
      <c r="D69" s="33">
        <v>97.078199999999995</v>
      </c>
      <c r="E69" s="33">
        <v>100.31230000000001</v>
      </c>
      <c r="F69" s="33">
        <v>101.95639999999999</v>
      </c>
      <c r="G69" s="33">
        <v>104.2218</v>
      </c>
      <c r="H69" s="33">
        <v>104.91930000000001</v>
      </c>
      <c r="I69" s="33">
        <v>107.8984</v>
      </c>
      <c r="J69" s="33">
        <v>109.1058</v>
      </c>
      <c r="K69" s="33">
        <v>111.5557</v>
      </c>
      <c r="L69" s="33">
        <v>114.61630000000001</v>
      </c>
      <c r="M69" s="33">
        <v>115.3462</v>
      </c>
      <c r="N69" s="34">
        <v>118.32119999999999</v>
      </c>
    </row>
    <row r="70" spans="1:14">
      <c r="A70" s="35"/>
      <c r="B70" s="6"/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</row>
    <row r="71" spans="1:14">
      <c r="A71" s="28" t="s">
        <v>178</v>
      </c>
      <c r="B71" s="29" t="s">
        <v>196</v>
      </c>
      <c r="C71" s="11">
        <v>9.6852646566256624</v>
      </c>
      <c r="D71" s="11">
        <v>11.708337698315702</v>
      </c>
      <c r="E71" s="11">
        <v>9.934116443409934</v>
      </c>
      <c r="F71" s="11">
        <v>8.8163445969038605</v>
      </c>
      <c r="G71" s="11">
        <v>8.0008309128877499</v>
      </c>
      <c r="H71" s="11">
        <v>3.3561790737880273</v>
      </c>
      <c r="I71" s="11">
        <v>-0.99374535918451556</v>
      </c>
      <c r="J71" s="11">
        <v>3.2327754507641515</v>
      </c>
      <c r="K71" s="11">
        <v>4.7193919700390978</v>
      </c>
      <c r="L71" s="11">
        <v>5.8366966650087875</v>
      </c>
      <c r="M71" s="11">
        <v>14.045131790909693</v>
      </c>
      <c r="N71" s="12">
        <v>13.926609172876653</v>
      </c>
    </row>
    <row r="72" spans="1:14">
      <c r="A72" s="28" t="s">
        <v>182</v>
      </c>
      <c r="B72" s="30" t="s">
        <v>196</v>
      </c>
      <c r="C72" s="23">
        <v>8.3190575464229255</v>
      </c>
      <c r="D72" s="23">
        <v>6.5015399636591269</v>
      </c>
      <c r="E72" s="23">
        <v>6.7101952160270741</v>
      </c>
      <c r="F72" s="23">
        <v>11.302266164663592</v>
      </c>
      <c r="G72" s="23">
        <v>8.8785727305543958</v>
      </c>
      <c r="H72" s="23">
        <v>8.4245867105821475</v>
      </c>
      <c r="I72" s="23">
        <v>10.089524755487858</v>
      </c>
      <c r="J72" s="23">
        <v>40.174560810488742</v>
      </c>
      <c r="K72" s="23">
        <v>13.513319439640185</v>
      </c>
      <c r="L72" s="23">
        <v>8.727106230843205</v>
      </c>
      <c r="M72" s="23">
        <v>9.9251012925497122</v>
      </c>
      <c r="N72" s="24">
        <v>-16.57681334954556</v>
      </c>
    </row>
    <row r="73" spans="1:14">
      <c r="A73" s="31" t="s">
        <v>188</v>
      </c>
      <c r="B73" s="32" t="s">
        <v>196</v>
      </c>
      <c r="C73" s="33">
        <v>-28.531398481177149</v>
      </c>
      <c r="D73" s="33">
        <v>-171.64191487596449</v>
      </c>
      <c r="E73" s="33">
        <v>-162.11970323158891</v>
      </c>
      <c r="F73" s="33">
        <v>217.57322175732219</v>
      </c>
      <c r="G73" s="33">
        <v>45.21554663232061</v>
      </c>
      <c r="H73" s="33">
        <v>-261.96178343949043</v>
      </c>
      <c r="I73" s="33">
        <v>-1017.0654482786261</v>
      </c>
      <c r="J73" s="33">
        <v>1090.4894354169717</v>
      </c>
      <c r="K73" s="33">
        <v>284.25418688370632</v>
      </c>
      <c r="L73" s="33">
        <v>107.12743289430406</v>
      </c>
      <c r="M73" s="33">
        <v>-31.297499748707494</v>
      </c>
      <c r="N73" s="34">
        <v>-91.781163026146984</v>
      </c>
    </row>
    <row r="74" spans="1:14">
      <c r="A74" s="31" t="s">
        <v>102</v>
      </c>
      <c r="B74" s="32" t="s">
        <v>196</v>
      </c>
      <c r="C74" s="33">
        <v>2.7707808564231442</v>
      </c>
      <c r="D74" s="33">
        <v>4.197530864197546</v>
      </c>
      <c r="E74" s="33">
        <v>1.9656019656019623</v>
      </c>
      <c r="F74" s="33">
        <v>0.24449877750612359</v>
      </c>
      <c r="G74" s="33">
        <v>-0.24509803921567652</v>
      </c>
      <c r="H74" s="33">
        <v>-3.7914691943127963</v>
      </c>
      <c r="I74" s="33">
        <v>-6.2650602409638623</v>
      </c>
      <c r="J74" s="33">
        <v>8.5365853658536679</v>
      </c>
      <c r="K74" s="33">
        <v>1.7199017199017135</v>
      </c>
      <c r="L74" s="33">
        <v>2.9556650246305338</v>
      </c>
      <c r="M74" s="33">
        <v>8.997429305912604</v>
      </c>
      <c r="N74" s="34">
        <v>-1.5730337078651786</v>
      </c>
    </row>
    <row r="75" spans="1:14">
      <c r="A75" s="25" t="s">
        <v>194</v>
      </c>
      <c r="B75" s="2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</row>
    <row r="76" spans="1:14" ht="15">
      <c r="A76" s="213" t="s">
        <v>141</v>
      </c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</row>
    <row r="77" spans="1:14">
      <c r="A77" s="3"/>
      <c r="B77" s="4"/>
      <c r="C77" s="5" t="s">
        <v>67</v>
      </c>
      <c r="D77" s="5" t="s">
        <v>90</v>
      </c>
      <c r="E77" s="5" t="s">
        <v>95</v>
      </c>
      <c r="F77" s="5" t="s">
        <v>96</v>
      </c>
      <c r="G77" s="5" t="s">
        <v>97</v>
      </c>
      <c r="H77" s="5" t="s">
        <v>98</v>
      </c>
      <c r="I77" s="5" t="s">
        <v>116</v>
      </c>
      <c r="J77" s="5" t="s">
        <v>125</v>
      </c>
      <c r="K77" s="5" t="s">
        <v>127</v>
      </c>
      <c r="L77" s="5" t="s">
        <v>169</v>
      </c>
      <c r="M77" s="5" t="s">
        <v>173</v>
      </c>
      <c r="N77" s="5" t="s">
        <v>175</v>
      </c>
    </row>
    <row r="78" spans="1:14">
      <c r="A78" s="28" t="s">
        <v>197</v>
      </c>
      <c r="B78" s="29" t="s">
        <v>198</v>
      </c>
      <c r="C78" s="11">
        <v>848.14779999999996</v>
      </c>
      <c r="D78" s="11">
        <v>876.00599999999997</v>
      </c>
      <c r="E78" s="11">
        <v>894.00409999999999</v>
      </c>
      <c r="F78" s="11">
        <v>915.26880000000006</v>
      </c>
      <c r="G78" s="11">
        <v>935.36790000000008</v>
      </c>
      <c r="H78" s="11">
        <v>941.01800000000003</v>
      </c>
      <c r="I78" s="11">
        <v>934.06000000000006</v>
      </c>
      <c r="J78" s="11">
        <v>942.19899999999996</v>
      </c>
      <c r="K78" s="11">
        <v>954.625</v>
      </c>
      <c r="L78" s="11">
        <v>966.27499999999998</v>
      </c>
      <c r="M78" s="11">
        <v>998.779</v>
      </c>
      <c r="N78" s="12">
        <v>1033.3900000000001</v>
      </c>
    </row>
    <row r="79" spans="1:14">
      <c r="A79" s="28" t="s">
        <v>199</v>
      </c>
      <c r="B79" s="30" t="s">
        <v>198</v>
      </c>
      <c r="C79" s="23">
        <v>859.51299999999992</v>
      </c>
      <c r="D79" s="23">
        <v>881.19900000000007</v>
      </c>
      <c r="E79" s="23">
        <v>894.29470000000003</v>
      </c>
      <c r="F79" s="23">
        <v>917.20429999999999</v>
      </c>
      <c r="G79" s="23">
        <v>935.65800000000002</v>
      </c>
      <c r="H79" s="23">
        <v>957.91899999999998</v>
      </c>
      <c r="I79" s="23">
        <v>978.53499999999997</v>
      </c>
      <c r="J79" s="23">
        <v>1075.0809999999999</v>
      </c>
      <c r="K79" s="23">
        <v>1106.5839999999998</v>
      </c>
      <c r="L79" s="23">
        <v>1132.3620000000001</v>
      </c>
      <c r="M79" s="23">
        <v>1156.2460000000001</v>
      </c>
      <c r="N79" s="24">
        <v>1101.057</v>
      </c>
    </row>
    <row r="80" spans="1:14">
      <c r="A80" s="31" t="s">
        <v>200</v>
      </c>
      <c r="B80" s="32" t="s">
        <v>1</v>
      </c>
      <c r="C80" s="33">
        <v>-11.3652</v>
      </c>
      <c r="D80" s="33">
        <v>-5.1929999999999996</v>
      </c>
      <c r="E80" s="33">
        <v>-0.2906000000000013</v>
      </c>
      <c r="F80" s="33">
        <v>-1.9355000000000011</v>
      </c>
      <c r="G80" s="33">
        <v>-0.29010000000000125</v>
      </c>
      <c r="H80" s="33">
        <v>-16.901000000000003</v>
      </c>
      <c r="I80" s="33">
        <v>-44.475000000000001</v>
      </c>
      <c r="J80" s="33">
        <v>-132.88200000000001</v>
      </c>
      <c r="K80" s="33">
        <v>-151.959</v>
      </c>
      <c r="L80" s="33">
        <v>-166.08699999999999</v>
      </c>
      <c r="M80" s="33">
        <v>-157.46699999999998</v>
      </c>
      <c r="N80" s="34">
        <v>-67.667000000000002</v>
      </c>
    </row>
    <row r="81" spans="1:14">
      <c r="A81" s="28"/>
      <c r="B81" s="29"/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2">
        <v>0</v>
      </c>
    </row>
    <row r="82" spans="1:14">
      <c r="A82" s="28" t="s">
        <v>197</v>
      </c>
      <c r="B82" s="29" t="s">
        <v>201</v>
      </c>
      <c r="C82" s="11">
        <v>2.1248133055075584</v>
      </c>
      <c r="D82" s="11">
        <v>3.2845926146362672</v>
      </c>
      <c r="E82" s="11">
        <v>2.054563553217676</v>
      </c>
      <c r="F82" s="11">
        <v>2.3785908811827738</v>
      </c>
      <c r="G82" s="11">
        <v>2.1959778373304033</v>
      </c>
      <c r="H82" s="11">
        <v>0.60405109048535621</v>
      </c>
      <c r="I82" s="11">
        <v>-0.73941199849524253</v>
      </c>
      <c r="J82" s="11">
        <v>0.87135730038754389</v>
      </c>
      <c r="K82" s="11">
        <v>1.3188296739860732</v>
      </c>
      <c r="L82" s="11">
        <v>1.2203744926017919</v>
      </c>
      <c r="M82" s="11">
        <v>3.363845696100995</v>
      </c>
      <c r="N82" s="12">
        <v>3.465331169357782</v>
      </c>
    </row>
    <row r="83" spans="1:14">
      <c r="A83" s="28" t="s">
        <v>199</v>
      </c>
      <c r="B83" s="30" t="s">
        <v>201</v>
      </c>
      <c r="C83" s="23">
        <v>1.6980898559730662</v>
      </c>
      <c r="D83" s="23">
        <v>2.5230566611558203</v>
      </c>
      <c r="E83" s="23">
        <v>1.486122884842132</v>
      </c>
      <c r="F83" s="23">
        <v>2.5617506175536988</v>
      </c>
      <c r="G83" s="23">
        <v>2.0119508816083993</v>
      </c>
      <c r="H83" s="23">
        <v>2.3791812820496432</v>
      </c>
      <c r="I83" s="23">
        <v>2.1521652665830828</v>
      </c>
      <c r="J83" s="23">
        <v>9.866381887208945</v>
      </c>
      <c r="K83" s="23">
        <v>2.9302908338999458</v>
      </c>
      <c r="L83" s="23">
        <v>2.3295113610896578</v>
      </c>
      <c r="M83" s="23">
        <v>2.1092194898804593</v>
      </c>
      <c r="N83" s="24">
        <v>-4.7731192151151305</v>
      </c>
    </row>
    <row r="84" spans="1:14">
      <c r="A84" s="31" t="s">
        <v>200</v>
      </c>
      <c r="B84" s="32" t="s">
        <v>201</v>
      </c>
      <c r="C84" s="33">
        <v>-22.475818883780562</v>
      </c>
      <c r="D84" s="33">
        <v>-54.307887234716503</v>
      </c>
      <c r="E84" s="33">
        <v>-94.404005391873653</v>
      </c>
      <c r="F84" s="33">
        <v>566.03578802477375</v>
      </c>
      <c r="G84" s="33">
        <v>-85.01162490312575</v>
      </c>
      <c r="H84" s="33">
        <v>5725.9220958290007</v>
      </c>
      <c r="I84" s="33">
        <v>163.15010946097857</v>
      </c>
      <c r="J84" s="33">
        <v>198.779089376054</v>
      </c>
      <c r="K84" s="33">
        <v>14.356346231995303</v>
      </c>
      <c r="L84" s="33">
        <v>9.2972446515178433</v>
      </c>
      <c r="M84" s="33">
        <v>-5.1900509973688571</v>
      </c>
      <c r="N84" s="34">
        <v>-57.027821702324928</v>
      </c>
    </row>
    <row r="85" spans="1:14">
      <c r="A85" s="28"/>
      <c r="B85" s="29"/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2">
        <v>0</v>
      </c>
    </row>
    <row r="86" spans="1:14">
      <c r="A86" s="28" t="s">
        <v>197</v>
      </c>
      <c r="B86" s="29" t="s">
        <v>191</v>
      </c>
      <c r="C86" s="11">
        <v>40.694345258601082</v>
      </c>
      <c r="D86" s="11">
        <v>41.29075135926243</v>
      </c>
      <c r="E86" s="11">
        <v>41.368735245103075</v>
      </c>
      <c r="F86" s="11">
        <v>41.465839532467939</v>
      </c>
      <c r="G86" s="11">
        <v>41.560991826635394</v>
      </c>
      <c r="H86" s="11">
        <v>41.035159918285345</v>
      </c>
      <c r="I86" s="11">
        <v>40.172406830195143</v>
      </c>
      <c r="J86" s="11">
        <v>40.974147251291512</v>
      </c>
      <c r="K86" s="11">
        <v>41.254676304260357</v>
      </c>
      <c r="L86" s="11">
        <v>41.530625599438508</v>
      </c>
      <c r="M86" s="11">
        <v>42.422869074615782</v>
      </c>
      <c r="N86" s="12">
        <v>42.32121713296084</v>
      </c>
    </row>
    <row r="87" spans="1:14">
      <c r="A87" s="28" t="s">
        <v>199</v>
      </c>
      <c r="B87" s="30" t="s">
        <v>191</v>
      </c>
      <c r="C87" s="23">
        <v>41.239650419721649</v>
      </c>
      <c r="D87" s="23">
        <v>41.535524650551139</v>
      </c>
      <c r="E87" s="23">
        <v>41.382182336075282</v>
      </c>
      <c r="F87" s="23">
        <v>41.553526485650536</v>
      </c>
      <c r="G87" s="23">
        <v>41.57388177478191</v>
      </c>
      <c r="H87" s="23">
        <v>41.772165201690058</v>
      </c>
      <c r="I87" s="23">
        <v>42.085204502478426</v>
      </c>
      <c r="J87" s="23">
        <v>46.752891057054541</v>
      </c>
      <c r="K87" s="23">
        <v>47.821673142305762</v>
      </c>
      <c r="L87" s="23">
        <v>48.669066533886721</v>
      </c>
      <c r="M87" s="23">
        <v>49.111237497032079</v>
      </c>
      <c r="N87" s="24">
        <v>45.092435936835521</v>
      </c>
    </row>
    <row r="88" spans="1:14">
      <c r="A88" s="31" t="s">
        <v>200</v>
      </c>
      <c r="B88" s="32" t="s">
        <v>191</v>
      </c>
      <c r="C88" s="33">
        <v>-0.54530516112056537</v>
      </c>
      <c r="D88" s="33">
        <v>-0.24477329128870096</v>
      </c>
      <c r="E88" s="33">
        <v>-1.3447090972208076E-2</v>
      </c>
      <c r="F88" s="33">
        <v>-8.7686953182597005E-2</v>
      </c>
      <c r="G88" s="33">
        <v>-1.2889948146506826E-2</v>
      </c>
      <c r="H88" s="33">
        <v>-0.73700528340471783</v>
      </c>
      <c r="I88" s="33">
        <v>-1.9127976722832889</v>
      </c>
      <c r="J88" s="33">
        <v>-5.7787438057630283</v>
      </c>
      <c r="K88" s="33">
        <v>-6.5669968380454105</v>
      </c>
      <c r="L88" s="33">
        <v>-7.1384409344482087</v>
      </c>
      <c r="M88" s="33">
        <v>-6.6883684224162927</v>
      </c>
      <c r="N88" s="34">
        <v>-2.7712188038746852</v>
      </c>
    </row>
    <row r="89" spans="1:14">
      <c r="A89" s="25" t="s">
        <v>194</v>
      </c>
      <c r="B89" s="29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30" customHeight="1">
      <c r="A90" s="212" t="s">
        <v>143</v>
      </c>
      <c r="B90" s="194"/>
      <c r="C90" s="194"/>
      <c r="D90" s="194"/>
      <c r="E90" s="194"/>
      <c r="F90" s="190"/>
      <c r="G90" s="194"/>
      <c r="H90" s="194"/>
      <c r="I90" s="194"/>
      <c r="J90" s="194"/>
      <c r="K90" s="194"/>
      <c r="L90" s="194"/>
      <c r="M90" s="194"/>
      <c r="N90" s="193"/>
    </row>
    <row r="91" spans="1:14" ht="15">
      <c r="A91" s="213" t="s">
        <v>141</v>
      </c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</row>
    <row r="92" spans="1:14">
      <c r="A92" s="3"/>
      <c r="B92" s="38"/>
      <c r="C92" s="39">
        <v>39814</v>
      </c>
      <c r="D92" s="39">
        <v>40179</v>
      </c>
      <c r="E92" s="39">
        <v>40544</v>
      </c>
      <c r="F92" s="39">
        <v>40909</v>
      </c>
      <c r="G92" s="39">
        <v>41275</v>
      </c>
      <c r="H92" s="39">
        <v>41640</v>
      </c>
      <c r="I92" s="39">
        <v>42005</v>
      </c>
      <c r="J92" s="39">
        <v>42370</v>
      </c>
      <c r="K92" s="39">
        <v>42736</v>
      </c>
      <c r="L92" s="39">
        <v>43101</v>
      </c>
      <c r="M92" s="39">
        <v>43466</v>
      </c>
      <c r="N92" s="39">
        <v>43831</v>
      </c>
    </row>
    <row r="93" spans="1:14">
      <c r="A93" s="1" t="s">
        <v>178</v>
      </c>
      <c r="B93" s="6" t="s">
        <v>1</v>
      </c>
      <c r="C93" s="40">
        <v>518.09900000000005</v>
      </c>
      <c r="D93" s="40">
        <v>556.23900000000003</v>
      </c>
      <c r="E93" s="40">
        <v>612.30399999999997</v>
      </c>
      <c r="F93" s="40">
        <v>638.89700000000005</v>
      </c>
      <c r="G93" s="40">
        <v>638.14300000000003</v>
      </c>
      <c r="H93" s="40">
        <v>667.27609999999993</v>
      </c>
      <c r="I93" s="40">
        <v>703.86169999999993</v>
      </c>
      <c r="J93" s="40">
        <v>721.56200000000001</v>
      </c>
      <c r="K93" s="40">
        <v>791.649</v>
      </c>
      <c r="L93" s="40">
        <v>876.00599999999997</v>
      </c>
      <c r="M93" s="40">
        <v>941.01800000000003</v>
      </c>
      <c r="N93" s="40">
        <v>966.27499999999998</v>
      </c>
    </row>
    <row r="94" spans="1:14">
      <c r="A94" s="9" t="s">
        <v>179</v>
      </c>
      <c r="B94" s="10" t="s">
        <v>1</v>
      </c>
      <c r="C94" s="41">
        <v>276.29199999999997</v>
      </c>
      <c r="D94" s="41">
        <v>295.23899999999998</v>
      </c>
      <c r="E94" s="41">
        <v>321.786</v>
      </c>
      <c r="F94" s="41">
        <v>325.01799999999997</v>
      </c>
      <c r="G94" s="41">
        <v>323.08300000000003</v>
      </c>
      <c r="H94" s="41">
        <v>338.12</v>
      </c>
      <c r="I94" s="41">
        <v>357.41149999999999</v>
      </c>
      <c r="J94" s="41">
        <v>381.971</v>
      </c>
      <c r="K94" s="41">
        <v>420.12200000000001</v>
      </c>
      <c r="L94" s="41">
        <v>463.70299999999997</v>
      </c>
      <c r="M94" s="41">
        <v>497.93799999999999</v>
      </c>
      <c r="N94" s="41">
        <v>511.13200000000001</v>
      </c>
    </row>
    <row r="95" spans="1:14">
      <c r="A95" s="9" t="s">
        <v>180</v>
      </c>
      <c r="B95" s="10" t="s">
        <v>1</v>
      </c>
      <c r="C95" s="41">
        <v>166.357</v>
      </c>
      <c r="D95" s="41">
        <v>171.273</v>
      </c>
      <c r="E95" s="41">
        <v>190.511</v>
      </c>
      <c r="F95" s="41">
        <v>212.17</v>
      </c>
      <c r="G95" s="41">
        <v>221.23699999999999</v>
      </c>
      <c r="H95" s="41">
        <v>227.20699999999999</v>
      </c>
      <c r="I95" s="41">
        <v>243.18279999999999</v>
      </c>
      <c r="J95" s="41">
        <v>256.52999999999997</v>
      </c>
      <c r="K95" s="41">
        <v>275.62799999999999</v>
      </c>
      <c r="L95" s="41">
        <v>298.82900000000001</v>
      </c>
      <c r="M95" s="41">
        <v>324.86399999999998</v>
      </c>
      <c r="N95" s="41">
        <v>339.149</v>
      </c>
    </row>
    <row r="96" spans="1:14">
      <c r="A96" s="9" t="s">
        <v>181</v>
      </c>
      <c r="B96" s="10" t="s">
        <v>1</v>
      </c>
      <c r="C96" s="41">
        <v>75.45</v>
      </c>
      <c r="D96" s="41">
        <v>89.727000000000004</v>
      </c>
      <c r="E96" s="41">
        <v>100.00700000000001</v>
      </c>
      <c r="F96" s="41">
        <v>101.709</v>
      </c>
      <c r="G96" s="41">
        <v>93.822999999999993</v>
      </c>
      <c r="H96" s="41">
        <v>101.94909999999997</v>
      </c>
      <c r="I96" s="41">
        <v>103.26739999999991</v>
      </c>
      <c r="J96" s="41">
        <v>83.061000000000007</v>
      </c>
      <c r="K96" s="41">
        <v>95.899000000000001</v>
      </c>
      <c r="L96" s="41">
        <v>113.474</v>
      </c>
      <c r="M96" s="41">
        <v>118.21599999999999</v>
      </c>
      <c r="N96" s="41">
        <v>115.994</v>
      </c>
    </row>
    <row r="97" spans="1:14">
      <c r="A97" s="1" t="s">
        <v>182</v>
      </c>
      <c r="B97" s="6" t="s">
        <v>1</v>
      </c>
      <c r="C97" s="40">
        <v>617.59900000000005</v>
      </c>
      <c r="D97" s="40">
        <v>663.31799999999998</v>
      </c>
      <c r="E97" s="40">
        <v>690.053</v>
      </c>
      <c r="F97" s="40">
        <v>700.43799999999999</v>
      </c>
      <c r="G97" s="40">
        <v>707.71900000000005</v>
      </c>
      <c r="H97" s="40">
        <v>729.66380000000004</v>
      </c>
      <c r="I97" s="40">
        <v>750.62219999999991</v>
      </c>
      <c r="J97" s="40">
        <v>766.02300000000002</v>
      </c>
      <c r="K97" s="40">
        <v>821.24099999999999</v>
      </c>
      <c r="L97" s="40">
        <v>881.19899999999996</v>
      </c>
      <c r="M97" s="40">
        <v>957.91800000000001</v>
      </c>
      <c r="N97" s="40">
        <v>1132.3620000000001</v>
      </c>
    </row>
    <row r="98" spans="1:14">
      <c r="A98" s="9" t="s">
        <v>183</v>
      </c>
      <c r="B98" s="10" t="s">
        <v>1</v>
      </c>
      <c r="C98" s="41">
        <v>150.61799999999999</v>
      </c>
      <c r="D98" s="41">
        <v>161.02099999999999</v>
      </c>
      <c r="E98" s="41">
        <v>167.15</v>
      </c>
      <c r="F98" s="41">
        <v>170.398</v>
      </c>
      <c r="G98" s="41">
        <v>174.31100000000001</v>
      </c>
      <c r="H98" s="41">
        <v>181.36799999999999</v>
      </c>
      <c r="I98" s="41">
        <v>186.9828</v>
      </c>
      <c r="J98" s="41">
        <v>193.39</v>
      </c>
      <c r="K98" s="41">
        <v>203.13900000000001</v>
      </c>
      <c r="L98" s="41">
        <v>215.185</v>
      </c>
      <c r="M98" s="41">
        <v>236.29900000000001</v>
      </c>
      <c r="N98" s="41">
        <v>255.16900000000001</v>
      </c>
    </row>
    <row r="99" spans="1:14">
      <c r="A99" s="9" t="s">
        <v>184</v>
      </c>
      <c r="B99" s="10" t="s">
        <v>1</v>
      </c>
      <c r="C99" s="41">
        <v>81.930999999999997</v>
      </c>
      <c r="D99" s="41">
        <v>90.453000000000003</v>
      </c>
      <c r="E99" s="41">
        <v>88.945999999999998</v>
      </c>
      <c r="F99" s="41">
        <v>92.677000000000007</v>
      </c>
      <c r="G99" s="41">
        <v>93.843999999999994</v>
      </c>
      <c r="H99" s="41">
        <v>98.260999999999996</v>
      </c>
      <c r="I99" s="41">
        <v>102.31360000000001</v>
      </c>
      <c r="J99" s="41">
        <v>103.38200000000001</v>
      </c>
      <c r="K99" s="41">
        <v>110.129</v>
      </c>
      <c r="L99" s="41">
        <v>120.157</v>
      </c>
      <c r="M99" s="41">
        <v>130.137</v>
      </c>
      <c r="N99" s="41">
        <v>135.88300000000001</v>
      </c>
    </row>
    <row r="100" spans="1:14">
      <c r="A100" s="9" t="s">
        <v>185</v>
      </c>
      <c r="B100" s="10" t="s">
        <v>1</v>
      </c>
      <c r="C100" s="41">
        <v>226.80699999999999</v>
      </c>
      <c r="D100" s="41">
        <v>239.42400000000001</v>
      </c>
      <c r="E100" s="41">
        <v>245.17400000000001</v>
      </c>
      <c r="F100" s="41">
        <v>258.54599999999999</v>
      </c>
      <c r="G100" s="41">
        <v>272.005</v>
      </c>
      <c r="H100" s="41">
        <v>280.35849999999999</v>
      </c>
      <c r="I100" s="41">
        <v>291.86599999999999</v>
      </c>
      <c r="J100" s="41">
        <v>319.48</v>
      </c>
      <c r="K100" s="41">
        <v>337.46</v>
      </c>
      <c r="L100" s="41">
        <v>354.03399999999999</v>
      </c>
      <c r="M100" s="41">
        <v>394.87799999999999</v>
      </c>
      <c r="N100" s="41">
        <v>435.09699999999998</v>
      </c>
    </row>
    <row r="101" spans="1:14">
      <c r="A101" s="9" t="s">
        <v>186</v>
      </c>
      <c r="B101" s="10" t="s">
        <v>1</v>
      </c>
      <c r="C101" s="41">
        <v>33.643000000000001</v>
      </c>
      <c r="D101" s="41">
        <v>36.024999999999999</v>
      </c>
      <c r="E101" s="41">
        <v>39.755000000000003</v>
      </c>
      <c r="F101" s="41">
        <v>43.469000000000001</v>
      </c>
      <c r="G101" s="41">
        <v>41.642000000000003</v>
      </c>
      <c r="H101" s="41">
        <v>33.6372</v>
      </c>
      <c r="I101" s="41">
        <v>31.663700000000002</v>
      </c>
      <c r="J101" s="41">
        <v>31.806000000000001</v>
      </c>
      <c r="K101" s="41">
        <v>31.166</v>
      </c>
      <c r="L101" s="41">
        <v>30.582999999999998</v>
      </c>
      <c r="M101" s="41">
        <v>31.425000000000001</v>
      </c>
      <c r="N101" s="41">
        <v>30.457000000000001</v>
      </c>
    </row>
    <row r="102" spans="1:14">
      <c r="A102" s="9" t="s">
        <v>187</v>
      </c>
      <c r="B102" s="10" t="s">
        <v>1</v>
      </c>
      <c r="C102" s="41">
        <v>68.254000000000005</v>
      </c>
      <c r="D102" s="41">
        <v>81.936000000000007</v>
      </c>
      <c r="E102" s="41">
        <v>94.025999999999996</v>
      </c>
      <c r="F102" s="41">
        <v>78.989999999999995</v>
      </c>
      <c r="G102" s="41">
        <v>70.146000000000001</v>
      </c>
      <c r="H102" s="41">
        <v>80.141100000000009</v>
      </c>
      <c r="I102" s="41">
        <v>81.599000000000004</v>
      </c>
      <c r="J102" s="41">
        <v>61.192</v>
      </c>
      <c r="K102" s="41">
        <v>75.298000000000002</v>
      </c>
      <c r="L102" s="41">
        <v>98.745000000000005</v>
      </c>
      <c r="M102" s="41">
        <v>98.185000000000002</v>
      </c>
      <c r="N102" s="41">
        <v>104.37</v>
      </c>
    </row>
    <row r="103" spans="1:14">
      <c r="A103" s="9" t="s">
        <v>181</v>
      </c>
      <c r="B103" s="22" t="s">
        <v>1</v>
      </c>
      <c r="C103" s="42">
        <v>56.345999999999997</v>
      </c>
      <c r="D103" s="42">
        <v>54.459000000000003</v>
      </c>
      <c r="E103" s="42">
        <v>55.002000000000002</v>
      </c>
      <c r="F103" s="42">
        <v>56.357999999999997</v>
      </c>
      <c r="G103" s="42">
        <v>55.771000000000001</v>
      </c>
      <c r="H103" s="42">
        <v>55.898000000000117</v>
      </c>
      <c r="I103" s="42">
        <v>56.197099999999978</v>
      </c>
      <c r="J103" s="42">
        <v>56.773000000000003</v>
      </c>
      <c r="K103" s="42">
        <v>64.049000000000007</v>
      </c>
      <c r="L103" s="42">
        <v>62.494999999999997</v>
      </c>
      <c r="M103" s="42">
        <v>66.994</v>
      </c>
      <c r="N103" s="42">
        <v>171.386</v>
      </c>
    </row>
    <row r="104" spans="1:14">
      <c r="A104" s="13" t="s">
        <v>188</v>
      </c>
      <c r="B104" s="14" t="s">
        <v>1</v>
      </c>
      <c r="C104" s="15">
        <v>-99.5</v>
      </c>
      <c r="D104" s="15">
        <v>-107.07899999999999</v>
      </c>
      <c r="E104" s="15">
        <v>-77.75</v>
      </c>
      <c r="F104" s="15">
        <v>-61.540999999999997</v>
      </c>
      <c r="G104" s="15">
        <v>-69.575999999999993</v>
      </c>
      <c r="H104" s="15">
        <v>-62.387999999999998</v>
      </c>
      <c r="I104" s="15">
        <v>-46.761000000000003</v>
      </c>
      <c r="J104" s="15">
        <v>-44.46</v>
      </c>
      <c r="K104" s="15">
        <v>-29.591000000000001</v>
      </c>
      <c r="L104" s="15">
        <v>-5.1929999999999996</v>
      </c>
      <c r="M104" s="15">
        <v>-16.901</v>
      </c>
      <c r="N104" s="15">
        <v>-166.08699999999999</v>
      </c>
    </row>
    <row r="105" spans="1:14">
      <c r="A105" s="17" t="s">
        <v>102</v>
      </c>
      <c r="B105" s="18" t="s">
        <v>1</v>
      </c>
      <c r="C105" s="19">
        <v>257.29199999999997</v>
      </c>
      <c r="D105" s="19">
        <v>277.43299999999999</v>
      </c>
      <c r="E105" s="19">
        <v>283.96600000000001</v>
      </c>
      <c r="F105" s="19">
        <v>293.49</v>
      </c>
      <c r="G105" s="19">
        <v>301.78899999999999</v>
      </c>
      <c r="H105" s="19">
        <v>313.41429999999997</v>
      </c>
      <c r="I105" s="19">
        <v>325.4332</v>
      </c>
      <c r="J105" s="19">
        <v>333.904</v>
      </c>
      <c r="K105" s="19">
        <v>351.88799999999998</v>
      </c>
      <c r="L105" s="19">
        <v>376.25099999999998</v>
      </c>
      <c r="M105" s="19">
        <v>413.15300000000002</v>
      </c>
      <c r="N105" s="19">
        <v>446.67899999999997</v>
      </c>
    </row>
    <row r="106" spans="1:14">
      <c r="A106" s="21" t="s">
        <v>189</v>
      </c>
      <c r="B106" s="22" t="s">
        <v>1</v>
      </c>
      <c r="C106" s="24">
        <v>75.228999999999999</v>
      </c>
      <c r="D106" s="24">
        <v>82.22</v>
      </c>
      <c r="E106" s="24">
        <v>80.947999999999993</v>
      </c>
      <c r="F106" s="24">
        <v>85.132000000000005</v>
      </c>
      <c r="G106" s="24">
        <v>88.156000000000006</v>
      </c>
      <c r="H106" s="24">
        <v>90.308899999999994</v>
      </c>
      <c r="I106" s="24">
        <v>95.929700000000025</v>
      </c>
      <c r="J106" s="24">
        <v>96.423000000000002</v>
      </c>
      <c r="K106" s="24">
        <v>103.50700000000001</v>
      </c>
      <c r="L106" s="24">
        <v>112.313</v>
      </c>
      <c r="M106" s="24">
        <v>123.384</v>
      </c>
      <c r="N106" s="24">
        <v>136.07900000000001</v>
      </c>
    </row>
    <row r="107" spans="1:14" ht="15">
      <c r="A107" s="213" t="s">
        <v>141</v>
      </c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</row>
    <row r="108" spans="1:14">
      <c r="A108" s="3"/>
      <c r="B108" s="38"/>
      <c r="C108" s="39">
        <v>39814</v>
      </c>
      <c r="D108" s="39">
        <v>40179</v>
      </c>
      <c r="E108" s="39">
        <v>40544</v>
      </c>
      <c r="F108" s="39">
        <v>40909</v>
      </c>
      <c r="G108" s="39">
        <v>41275</v>
      </c>
      <c r="H108" s="39">
        <v>41640</v>
      </c>
      <c r="I108" s="39">
        <v>42005</v>
      </c>
      <c r="J108" s="39">
        <v>42370</v>
      </c>
      <c r="K108" s="39">
        <v>42736</v>
      </c>
      <c r="L108" s="39">
        <v>43101</v>
      </c>
      <c r="M108" s="39">
        <v>43466</v>
      </c>
      <c r="N108" s="39">
        <v>43831</v>
      </c>
    </row>
    <row r="109" spans="1:14">
      <c r="A109" s="1" t="s">
        <v>178</v>
      </c>
      <c r="B109" s="6" t="s">
        <v>190</v>
      </c>
      <c r="C109" s="40">
        <v>-0.65253824529915505</v>
      </c>
      <c r="D109" s="40">
        <v>7.3615274300857578</v>
      </c>
      <c r="E109" s="40">
        <v>10.079300444593059</v>
      </c>
      <c r="F109" s="40">
        <v>4.3431040790195681</v>
      </c>
      <c r="G109" s="40">
        <v>-0.11801589301562387</v>
      </c>
      <c r="H109" s="40">
        <v>4.565293359012017</v>
      </c>
      <c r="I109" s="40">
        <v>5.4828278728999749</v>
      </c>
      <c r="J109" s="40">
        <v>2.514741177137509</v>
      </c>
      <c r="K109" s="40">
        <v>9.713233235674835</v>
      </c>
      <c r="L109" s="40">
        <v>10.655858846534258</v>
      </c>
      <c r="M109" s="40">
        <v>7.4214103556368372</v>
      </c>
      <c r="N109" s="40">
        <v>2.6840081698755966</v>
      </c>
    </row>
    <row r="110" spans="1:14">
      <c r="A110" s="9" t="s">
        <v>179</v>
      </c>
      <c r="B110" s="10" t="s">
        <v>190</v>
      </c>
      <c r="C110" s="41">
        <v>-6.0534861184311239</v>
      </c>
      <c r="D110" s="41">
        <v>6.8575999305083002</v>
      </c>
      <c r="E110" s="41">
        <v>8.9916982512472998</v>
      </c>
      <c r="F110" s="41">
        <v>1.0043942247332183</v>
      </c>
      <c r="G110" s="41">
        <v>-0.59535164206290858</v>
      </c>
      <c r="H110" s="41">
        <v>4.6542219801103784</v>
      </c>
      <c r="I110" s="41">
        <v>5.7055187507393867</v>
      </c>
      <c r="J110" s="41">
        <v>6.8714912642710289</v>
      </c>
      <c r="K110" s="41">
        <v>9.9879310209413745</v>
      </c>
      <c r="L110" s="41">
        <v>10.373415341258024</v>
      </c>
      <c r="M110" s="41">
        <v>7.3829584885152713</v>
      </c>
      <c r="N110" s="41">
        <v>2.6497274761114795</v>
      </c>
    </row>
    <row r="111" spans="1:14">
      <c r="A111" s="9" t="s">
        <v>180</v>
      </c>
      <c r="B111" s="10" t="s">
        <v>190</v>
      </c>
      <c r="C111" s="41">
        <v>5.7678736052388899</v>
      </c>
      <c r="D111" s="41">
        <v>2.9550905582572398</v>
      </c>
      <c r="E111" s="41">
        <v>11.232360033396986</v>
      </c>
      <c r="F111" s="41">
        <v>11.368897334012203</v>
      </c>
      <c r="G111" s="41">
        <v>4.2734599613517616</v>
      </c>
      <c r="H111" s="41">
        <v>2.6984636385414689</v>
      </c>
      <c r="I111" s="41">
        <v>7.0313854766798585</v>
      </c>
      <c r="J111" s="41">
        <v>5.4885460649355196</v>
      </c>
      <c r="K111" s="41">
        <v>7.4447433048766385</v>
      </c>
      <c r="L111" s="41">
        <v>8.4175047527827331</v>
      </c>
      <c r="M111" s="41">
        <v>8.7123405024278213</v>
      </c>
      <c r="N111" s="41">
        <v>4.3972246847911833</v>
      </c>
    </row>
    <row r="112" spans="1:14">
      <c r="A112" s="9" t="s">
        <v>181</v>
      </c>
      <c r="B112" s="10" t="s">
        <v>190</v>
      </c>
      <c r="C112" s="41">
        <v>7.5981860186532089</v>
      </c>
      <c r="D112" s="41">
        <v>18.922465208747525</v>
      </c>
      <c r="E112" s="41">
        <v>11.456975046530033</v>
      </c>
      <c r="F112" s="41">
        <v>1.7018808683392166</v>
      </c>
      <c r="G112" s="41">
        <v>-7.7534928079127781</v>
      </c>
      <c r="H112" s="41">
        <v>8.6610958933310371</v>
      </c>
      <c r="I112" s="41">
        <v>1.2930962607810415</v>
      </c>
      <c r="J112" s="41">
        <v>-19.567065695466255</v>
      </c>
      <c r="K112" s="41">
        <v>15.456110569340595</v>
      </c>
      <c r="L112" s="41">
        <v>18.326572748412389</v>
      </c>
      <c r="M112" s="41">
        <v>4.1789308564076322</v>
      </c>
      <c r="N112" s="41">
        <v>-1.8796102050483938</v>
      </c>
    </row>
    <row r="113" spans="1:14">
      <c r="A113" s="1" t="s">
        <v>182</v>
      </c>
      <c r="B113" s="10" t="s">
        <v>190</v>
      </c>
      <c r="C113" s="40">
        <v>8.7588335877970138</v>
      </c>
      <c r="D113" s="40">
        <v>7.4026998100709278</v>
      </c>
      <c r="E113" s="40">
        <v>4.0304951772754549</v>
      </c>
      <c r="F113" s="40">
        <v>1.5049568656320531</v>
      </c>
      <c r="G113" s="40">
        <v>1.0394924318783296</v>
      </c>
      <c r="H113" s="40">
        <v>3.1007786988903803</v>
      </c>
      <c r="I113" s="40">
        <v>2.8723365473249203</v>
      </c>
      <c r="J113" s="40">
        <v>2.0517378782562048</v>
      </c>
      <c r="K113" s="40">
        <v>7.2083997477882349</v>
      </c>
      <c r="L113" s="40">
        <v>7.300901927692351</v>
      </c>
      <c r="M113" s="40">
        <v>8.7062059761756387</v>
      </c>
      <c r="N113" s="40">
        <v>18.210744552247689</v>
      </c>
    </row>
    <row r="114" spans="1:14">
      <c r="A114" s="9" t="s">
        <v>183</v>
      </c>
      <c r="B114" s="10" t="s">
        <v>190</v>
      </c>
      <c r="C114" s="41">
        <v>8.2469114508096055</v>
      </c>
      <c r="D114" s="41">
        <v>6.9068770000929618</v>
      </c>
      <c r="E114" s="41">
        <v>3.806335819551478</v>
      </c>
      <c r="F114" s="41">
        <v>1.9431648220161577</v>
      </c>
      <c r="G114" s="41">
        <v>2.2963884552635676</v>
      </c>
      <c r="H114" s="41">
        <v>4.0485109947163522</v>
      </c>
      <c r="I114" s="41">
        <v>3.0958052137091414</v>
      </c>
      <c r="J114" s="41">
        <v>3.426625336661985</v>
      </c>
      <c r="K114" s="41">
        <v>5.0411086405708545</v>
      </c>
      <c r="L114" s="41">
        <v>5.9299297525339654</v>
      </c>
      <c r="M114" s="41">
        <v>9.8120222134442372</v>
      </c>
      <c r="N114" s="41">
        <v>7.985645305312346</v>
      </c>
    </row>
    <row r="115" spans="1:14">
      <c r="A115" s="9" t="s">
        <v>184</v>
      </c>
      <c r="B115" s="10" t="s">
        <v>190</v>
      </c>
      <c r="C115" s="41">
        <v>0.99601839182474805</v>
      </c>
      <c r="D115" s="41">
        <v>10.401435354139466</v>
      </c>
      <c r="E115" s="41">
        <v>-1.6660586160768531</v>
      </c>
      <c r="F115" s="41">
        <v>4.1946799181525876</v>
      </c>
      <c r="G115" s="41">
        <v>1.2592121022476022</v>
      </c>
      <c r="H115" s="41">
        <v>4.7067473679723832</v>
      </c>
      <c r="I115" s="41">
        <v>4.1243219588646554</v>
      </c>
      <c r="J115" s="41">
        <v>1.0442404528821214</v>
      </c>
      <c r="K115" s="41">
        <v>6.5262811708034292</v>
      </c>
      <c r="L115" s="41">
        <v>9.1056851510501247</v>
      </c>
      <c r="M115" s="41">
        <v>8.3057999117820884</v>
      </c>
      <c r="N115" s="41">
        <v>4.4153469036476878</v>
      </c>
    </row>
    <row r="116" spans="1:14">
      <c r="A116" s="9" t="s">
        <v>185</v>
      </c>
      <c r="B116" s="10" t="s">
        <v>190</v>
      </c>
      <c r="C116" s="41">
        <v>10.504416629719302</v>
      </c>
      <c r="D116" s="41">
        <v>5.562879452574208</v>
      </c>
      <c r="E116" s="41">
        <v>2.4015971665330085</v>
      </c>
      <c r="F116" s="41">
        <v>5.4540856697692135</v>
      </c>
      <c r="G116" s="41">
        <v>5.205650058403549</v>
      </c>
      <c r="H116" s="41">
        <v>3.0710832521460958</v>
      </c>
      <c r="I116" s="41">
        <v>4.1045661180238824</v>
      </c>
      <c r="J116" s="41">
        <v>9.4611910945433806</v>
      </c>
      <c r="K116" s="41">
        <v>5.6278953299110981</v>
      </c>
      <c r="L116" s="41">
        <v>4.9113969062999985</v>
      </c>
      <c r="M116" s="41">
        <v>11.536745058384227</v>
      </c>
      <c r="N116" s="41">
        <v>10.185171116142214</v>
      </c>
    </row>
    <row r="117" spans="1:14">
      <c r="A117" s="9" t="s">
        <v>186</v>
      </c>
      <c r="B117" s="10" t="s">
        <v>190</v>
      </c>
      <c r="C117" s="41">
        <v>23.732990069878639</v>
      </c>
      <c r="D117" s="41">
        <v>7.0802247124215967</v>
      </c>
      <c r="E117" s="41">
        <v>10.353920888272029</v>
      </c>
      <c r="F117" s="41">
        <v>9.342221104263615</v>
      </c>
      <c r="G117" s="41">
        <v>-4.2029952379856894</v>
      </c>
      <c r="H117" s="41">
        <v>-19.222899956774427</v>
      </c>
      <c r="I117" s="41">
        <v>-5.8670162795952052</v>
      </c>
      <c r="J117" s="41">
        <v>0.44941052372273305</v>
      </c>
      <c r="K117" s="41">
        <v>-2.012198956171801</v>
      </c>
      <c r="L117" s="41">
        <v>-1.8706282487326007</v>
      </c>
      <c r="M117" s="41">
        <v>2.753163522218216</v>
      </c>
      <c r="N117" s="41">
        <v>-3.0803500397772439</v>
      </c>
    </row>
    <row r="118" spans="1:14">
      <c r="A118" s="9" t="s">
        <v>187</v>
      </c>
      <c r="B118" s="10" t="s">
        <v>190</v>
      </c>
      <c r="C118" s="41">
        <v>12.621070868740205</v>
      </c>
      <c r="D118" s="41">
        <v>20.045711606645767</v>
      </c>
      <c r="E118" s="41">
        <v>14.755418863503223</v>
      </c>
      <c r="F118" s="41">
        <v>-15.991321549358688</v>
      </c>
      <c r="G118" s="41">
        <v>-11.196353968856826</v>
      </c>
      <c r="H118" s="41">
        <v>14.248994953382947</v>
      </c>
      <c r="I118" s="41">
        <v>1.8191664451822902</v>
      </c>
      <c r="J118" s="41">
        <v>-25.008884912805314</v>
      </c>
      <c r="K118" s="41">
        <v>23.052032945483063</v>
      </c>
      <c r="L118" s="41">
        <v>31.138941273340606</v>
      </c>
      <c r="M118" s="41">
        <v>-0.56711732239607215</v>
      </c>
      <c r="N118" s="41">
        <v>6.2993328919896072</v>
      </c>
    </row>
    <row r="119" spans="1:14">
      <c r="A119" s="9" t="s">
        <v>181</v>
      </c>
      <c r="B119" s="22" t="s">
        <v>190</v>
      </c>
      <c r="C119" s="42">
        <v>3.2867120048393161</v>
      </c>
      <c r="D119" s="42">
        <v>-3.348951123416029</v>
      </c>
      <c r="E119" s="42">
        <v>0.99708037239022929</v>
      </c>
      <c r="F119" s="42">
        <v>2.4653648958219634</v>
      </c>
      <c r="G119" s="42">
        <v>-1.0415557684800802</v>
      </c>
      <c r="H119" s="42">
        <v>0.22771691380845027</v>
      </c>
      <c r="I119" s="42">
        <v>0.53508175605540487</v>
      </c>
      <c r="J119" s="42">
        <v>1.024785976500624</v>
      </c>
      <c r="K119" s="42">
        <v>12.815951244429584</v>
      </c>
      <c r="L119" s="42">
        <v>-2.4262673890302722</v>
      </c>
      <c r="M119" s="42">
        <v>7.1989759180734296</v>
      </c>
      <c r="N119" s="42">
        <v>155.82290951428485</v>
      </c>
    </row>
    <row r="120" spans="1:14">
      <c r="A120" s="17" t="s">
        <v>102</v>
      </c>
      <c r="B120" s="10" t="s">
        <v>190</v>
      </c>
      <c r="C120" s="19">
        <v>7.1630278141061439</v>
      </c>
      <c r="D120" s="19">
        <v>7.8280708300297022</v>
      </c>
      <c r="E120" s="19">
        <v>2.3548027812120438</v>
      </c>
      <c r="F120" s="19">
        <v>3.3539226527119439</v>
      </c>
      <c r="G120" s="19">
        <v>2.8276942996354251</v>
      </c>
      <c r="H120" s="19">
        <v>3.852128473867495</v>
      </c>
      <c r="I120" s="19">
        <v>3.834828213007512</v>
      </c>
      <c r="J120" s="19">
        <v>2.6029304938770821</v>
      </c>
      <c r="K120" s="19">
        <v>5.3859792036034406</v>
      </c>
      <c r="L120" s="19">
        <v>6.9235097531032466</v>
      </c>
      <c r="M120" s="19">
        <v>9.8078144642804972</v>
      </c>
      <c r="N120" s="19">
        <v>8.1146693839812372</v>
      </c>
    </row>
    <row r="121" spans="1:14">
      <c r="A121" s="21" t="s">
        <v>189</v>
      </c>
      <c r="B121" s="22" t="s">
        <v>190</v>
      </c>
      <c r="C121" s="24">
        <v>4.7903607744811154</v>
      </c>
      <c r="D121" s="24">
        <v>9.292958832365187</v>
      </c>
      <c r="E121" s="24">
        <v>-1.5470688396983689</v>
      </c>
      <c r="F121" s="24">
        <v>5.1687503088402593</v>
      </c>
      <c r="G121" s="24">
        <v>3.5521308086266004</v>
      </c>
      <c r="H121" s="24">
        <v>2.442148010345278</v>
      </c>
      <c r="I121" s="24">
        <v>6.2239712807929521</v>
      </c>
      <c r="J121" s="24">
        <v>0.51423073354754933</v>
      </c>
      <c r="K121" s="24">
        <v>7.3467948518507029</v>
      </c>
      <c r="L121" s="24">
        <v>8.5076371646362077</v>
      </c>
      <c r="M121" s="24">
        <v>9.8572738685637376</v>
      </c>
      <c r="N121" s="24">
        <v>10.289016404071845</v>
      </c>
    </row>
    <row r="122" spans="1:14" ht="15">
      <c r="A122" s="213" t="s">
        <v>141</v>
      </c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</row>
    <row r="123" spans="1:14">
      <c r="A123" s="3"/>
      <c r="B123" s="38"/>
      <c r="C123" s="39">
        <v>39814</v>
      </c>
      <c r="D123" s="39">
        <v>40179</v>
      </c>
      <c r="E123" s="39">
        <v>40544</v>
      </c>
      <c r="F123" s="39">
        <v>40909</v>
      </c>
      <c r="G123" s="39">
        <v>41275</v>
      </c>
      <c r="H123" s="39">
        <v>41640</v>
      </c>
      <c r="I123" s="39">
        <v>42005</v>
      </c>
      <c r="J123" s="39">
        <v>42370</v>
      </c>
      <c r="K123" s="39">
        <v>42736</v>
      </c>
      <c r="L123" s="39">
        <v>43101</v>
      </c>
      <c r="M123" s="39">
        <v>43466</v>
      </c>
      <c r="N123" s="39">
        <v>43831</v>
      </c>
    </row>
    <row r="124" spans="1:14">
      <c r="A124" s="1" t="s">
        <v>178</v>
      </c>
      <c r="B124" s="6" t="s">
        <v>191</v>
      </c>
      <c r="C124" s="7">
        <v>37.799999999999997</v>
      </c>
      <c r="D124" s="7">
        <v>38.4</v>
      </c>
      <c r="E124" s="7">
        <v>39.1</v>
      </c>
      <c r="F124" s="7">
        <v>39.4</v>
      </c>
      <c r="G124" s="7">
        <v>38.799999999999997</v>
      </c>
      <c r="H124" s="7">
        <v>39</v>
      </c>
      <c r="I124" s="7">
        <v>39.1</v>
      </c>
      <c r="J124" s="7">
        <v>38.700000000000003</v>
      </c>
      <c r="K124" s="7">
        <v>39.799999999999997</v>
      </c>
      <c r="L124" s="7">
        <v>41.3</v>
      </c>
      <c r="M124" s="7">
        <v>41</v>
      </c>
      <c r="N124" s="7">
        <v>41.5</v>
      </c>
    </row>
    <row r="125" spans="1:14">
      <c r="A125" s="9" t="s">
        <v>179</v>
      </c>
      <c r="B125" s="10" t="s">
        <v>191</v>
      </c>
      <c r="C125" s="11">
        <v>20.137533937063829</v>
      </c>
      <c r="D125" s="11">
        <v>20.405724459582373</v>
      </c>
      <c r="E125" s="11">
        <v>20.558108571724279</v>
      </c>
      <c r="F125" s="11">
        <v>20.020302542376015</v>
      </c>
      <c r="G125" s="11">
        <v>19.619741984692034</v>
      </c>
      <c r="H125" s="11">
        <v>19.758725231469036</v>
      </c>
      <c r="I125" s="11">
        <v>19.843935302191092</v>
      </c>
      <c r="J125" s="11">
        <v>20.497647689519702</v>
      </c>
      <c r="K125" s="11">
        <v>21.113408900738001</v>
      </c>
      <c r="L125" s="11">
        <v>21.856751297986619</v>
      </c>
      <c r="M125" s="11">
        <v>21.713684682402182</v>
      </c>
      <c r="N125" s="11">
        <v>21.968524784067778</v>
      </c>
    </row>
    <row r="126" spans="1:14">
      <c r="A126" s="9" t="s">
        <v>180</v>
      </c>
      <c r="B126" s="10" t="s">
        <v>191</v>
      </c>
      <c r="C126" s="11">
        <v>12.1</v>
      </c>
      <c r="D126" s="11">
        <v>11.8</v>
      </c>
      <c r="E126" s="11">
        <v>12.2</v>
      </c>
      <c r="F126" s="11">
        <v>13.1</v>
      </c>
      <c r="G126" s="11">
        <v>13.4</v>
      </c>
      <c r="H126" s="11">
        <v>13.3</v>
      </c>
      <c r="I126" s="11">
        <v>13.5</v>
      </c>
      <c r="J126" s="11">
        <v>13.8</v>
      </c>
      <c r="K126" s="11">
        <v>13.9</v>
      </c>
      <c r="L126" s="11">
        <v>14.1</v>
      </c>
      <c r="M126" s="11">
        <v>14.2</v>
      </c>
      <c r="N126" s="11">
        <v>14.6</v>
      </c>
    </row>
    <row r="127" spans="1:14">
      <c r="A127" s="9" t="s">
        <v>181</v>
      </c>
      <c r="B127" s="10" t="s">
        <v>191</v>
      </c>
      <c r="C127" s="11">
        <v>5.499170933474244</v>
      </c>
      <c r="D127" s="11">
        <v>6.2015669968566067</v>
      </c>
      <c r="E127" s="11">
        <v>6.3891989208120616</v>
      </c>
      <c r="F127" s="11">
        <v>6.2650220950301883</v>
      </c>
      <c r="G127" s="11">
        <v>5.6975546600401765</v>
      </c>
      <c r="H127" s="11">
        <v>5.9576016044468227</v>
      </c>
      <c r="I127" s="11">
        <v>5.7335357268176494</v>
      </c>
      <c r="J127" s="11">
        <v>4.4572889427186775</v>
      </c>
      <c r="K127" s="11">
        <v>4.8194448283400382</v>
      </c>
      <c r="L127" s="11">
        <v>5.3486240045626907</v>
      </c>
      <c r="M127" s="11">
        <v>5.1550694030478823</v>
      </c>
      <c r="N127" s="11">
        <v>4.9854383286570947</v>
      </c>
    </row>
    <row r="128" spans="1:14">
      <c r="A128" s="1" t="s">
        <v>182</v>
      </c>
      <c r="B128" s="6" t="s">
        <v>191</v>
      </c>
      <c r="C128" s="7">
        <v>45</v>
      </c>
      <c r="D128" s="7">
        <v>45.8</v>
      </c>
      <c r="E128" s="7">
        <v>44.1</v>
      </c>
      <c r="F128" s="7">
        <v>43.1</v>
      </c>
      <c r="G128" s="7">
        <v>43</v>
      </c>
      <c r="H128" s="7">
        <v>42.6</v>
      </c>
      <c r="I128" s="7">
        <v>41.7</v>
      </c>
      <c r="J128" s="7">
        <v>41.1</v>
      </c>
      <c r="K128" s="7">
        <v>41.3</v>
      </c>
      <c r="L128" s="7">
        <v>41.5</v>
      </c>
      <c r="M128" s="7">
        <v>41.8</v>
      </c>
      <c r="N128" s="7">
        <v>48.7</v>
      </c>
    </row>
    <row r="129" spans="1:14">
      <c r="A129" s="9" t="s">
        <v>183</v>
      </c>
      <c r="B129" s="10" t="s">
        <v>191</v>
      </c>
      <c r="C129" s="11">
        <v>11</v>
      </c>
      <c r="D129" s="11">
        <v>11.1</v>
      </c>
      <c r="E129" s="11">
        <v>10.7</v>
      </c>
      <c r="F129" s="11">
        <v>10.5</v>
      </c>
      <c r="G129" s="11">
        <v>10.6</v>
      </c>
      <c r="H129" s="11">
        <v>10.6</v>
      </c>
      <c r="I129" s="11">
        <v>10.4</v>
      </c>
      <c r="J129" s="11">
        <v>10.4</v>
      </c>
      <c r="K129" s="11">
        <v>10.199999999999999</v>
      </c>
      <c r="L129" s="11">
        <v>10.1</v>
      </c>
      <c r="M129" s="11">
        <v>10.3</v>
      </c>
      <c r="N129" s="11">
        <v>11</v>
      </c>
    </row>
    <row r="130" spans="1:14">
      <c r="A130" s="9" t="s">
        <v>184</v>
      </c>
      <c r="B130" s="10" t="s">
        <v>191</v>
      </c>
      <c r="C130" s="11">
        <v>6</v>
      </c>
      <c r="D130" s="11">
        <v>6.3</v>
      </c>
      <c r="E130" s="11">
        <v>5.7</v>
      </c>
      <c r="F130" s="11">
        <v>5.7</v>
      </c>
      <c r="G130" s="11">
        <v>5.7</v>
      </c>
      <c r="H130" s="11">
        <v>5.7</v>
      </c>
      <c r="I130" s="11">
        <v>5.7</v>
      </c>
      <c r="J130" s="11">
        <v>5.5</v>
      </c>
      <c r="K130" s="11">
        <v>5.5</v>
      </c>
      <c r="L130" s="11">
        <v>5.7</v>
      </c>
      <c r="M130" s="11">
        <v>5.7</v>
      </c>
      <c r="N130" s="11">
        <v>5.8</v>
      </c>
    </row>
    <row r="131" spans="1:14">
      <c r="A131" s="9" t="s">
        <v>185</v>
      </c>
      <c r="B131" s="10" t="s">
        <v>191</v>
      </c>
      <c r="C131" s="11">
        <v>16.5</v>
      </c>
      <c r="D131" s="11">
        <v>16.5</v>
      </c>
      <c r="E131" s="11">
        <v>15.7</v>
      </c>
      <c r="F131" s="11">
        <v>15.9</v>
      </c>
      <c r="G131" s="11">
        <v>16.5</v>
      </c>
      <c r="H131" s="11">
        <v>16.399999999999999</v>
      </c>
      <c r="I131" s="11">
        <v>16.2</v>
      </c>
      <c r="J131" s="11">
        <v>17.100000000000001</v>
      </c>
      <c r="K131" s="11">
        <v>17</v>
      </c>
      <c r="L131" s="11">
        <v>16.7</v>
      </c>
      <c r="M131" s="11">
        <v>17.2</v>
      </c>
      <c r="N131" s="11">
        <v>18.7</v>
      </c>
    </row>
    <row r="132" spans="1:14">
      <c r="A132" s="9" t="s">
        <v>186</v>
      </c>
      <c r="B132" s="10" t="s">
        <v>191</v>
      </c>
      <c r="C132" s="11">
        <v>2.5</v>
      </c>
      <c r="D132" s="11">
        <v>2.5</v>
      </c>
      <c r="E132" s="11">
        <v>2.5</v>
      </c>
      <c r="F132" s="11">
        <v>2.7</v>
      </c>
      <c r="G132" s="11">
        <v>2.5</v>
      </c>
      <c r="H132" s="11">
        <v>2</v>
      </c>
      <c r="I132" s="11">
        <v>1.8</v>
      </c>
      <c r="J132" s="11">
        <v>1.7</v>
      </c>
      <c r="K132" s="11">
        <v>1.6</v>
      </c>
      <c r="L132" s="11">
        <v>1.4</v>
      </c>
      <c r="M132" s="11">
        <v>1.4</v>
      </c>
      <c r="N132" s="11">
        <v>1.3</v>
      </c>
    </row>
    <row r="133" spans="1:14">
      <c r="A133" s="9" t="s">
        <v>187</v>
      </c>
      <c r="B133" s="10" t="s">
        <v>191</v>
      </c>
      <c r="C133" s="11">
        <v>5</v>
      </c>
      <c r="D133" s="11">
        <v>5.7</v>
      </c>
      <c r="E133" s="11">
        <v>6</v>
      </c>
      <c r="F133" s="11">
        <v>4.9000000000000004</v>
      </c>
      <c r="G133" s="11">
        <v>4.3</v>
      </c>
      <c r="H133" s="11">
        <v>4.7</v>
      </c>
      <c r="I133" s="11">
        <v>4.5</v>
      </c>
      <c r="J133" s="11">
        <v>3.3</v>
      </c>
      <c r="K133" s="11">
        <v>3.8</v>
      </c>
      <c r="L133" s="11">
        <v>4.7</v>
      </c>
      <c r="M133" s="11">
        <v>4.3</v>
      </c>
      <c r="N133" s="11">
        <v>4.5</v>
      </c>
    </row>
    <row r="134" spans="1:14">
      <c r="A134" s="9" t="s">
        <v>181</v>
      </c>
      <c r="B134" s="10" t="s">
        <v>192</v>
      </c>
      <c r="C134" s="11">
        <v>4.1067764800204074</v>
      </c>
      <c r="D134" s="11">
        <v>3.7639856128234972</v>
      </c>
      <c r="E134" s="11">
        <v>3.5139412145400324</v>
      </c>
      <c r="F134" s="11">
        <v>3.4715129952286561</v>
      </c>
      <c r="G134" s="11">
        <v>3.3867849135617143</v>
      </c>
      <c r="H134" s="11">
        <v>3.2665125487657001</v>
      </c>
      <c r="I134" s="11">
        <v>3.1201335619328492</v>
      </c>
      <c r="J134" s="11">
        <v>3.046600271426632</v>
      </c>
      <c r="K134" s="11">
        <v>3.2188095997909372</v>
      </c>
      <c r="L134" s="11">
        <v>2.945716703078638</v>
      </c>
      <c r="M134" s="11">
        <v>2.9214211239408354</v>
      </c>
      <c r="N134" s="11">
        <v>7.3661942289706763</v>
      </c>
    </row>
    <row r="135" spans="1:14">
      <c r="A135" s="13" t="s">
        <v>188</v>
      </c>
      <c r="B135" s="14" t="s">
        <v>192</v>
      </c>
      <c r="C135" s="15">
        <v>-7.3</v>
      </c>
      <c r="D135" s="15">
        <v>-7.4</v>
      </c>
      <c r="E135" s="15">
        <v>-5</v>
      </c>
      <c r="F135" s="15">
        <v>-3.8</v>
      </c>
      <c r="G135" s="15">
        <v>-4.2</v>
      </c>
      <c r="H135" s="15">
        <v>-3.6</v>
      </c>
      <c r="I135" s="15">
        <v>-2.6</v>
      </c>
      <c r="J135" s="15">
        <v>-2.4</v>
      </c>
      <c r="K135" s="15">
        <v>-1.5</v>
      </c>
      <c r="L135" s="15">
        <v>-0.2</v>
      </c>
      <c r="M135" s="15">
        <v>-0.7</v>
      </c>
      <c r="N135" s="15">
        <v>-7.1</v>
      </c>
    </row>
    <row r="136" spans="1:14">
      <c r="A136" s="17" t="s">
        <v>102</v>
      </c>
      <c r="B136" s="18" t="s">
        <v>192</v>
      </c>
      <c r="C136" s="19">
        <v>18.8</v>
      </c>
      <c r="D136" s="19">
        <v>19.2</v>
      </c>
      <c r="E136" s="19">
        <v>18.100000000000001</v>
      </c>
      <c r="F136" s="19">
        <v>18.100000000000001</v>
      </c>
      <c r="G136" s="19">
        <v>18.3</v>
      </c>
      <c r="H136" s="19">
        <v>18.3</v>
      </c>
      <c r="I136" s="19">
        <v>18.100000000000001</v>
      </c>
      <c r="J136" s="19">
        <v>17.899999999999999</v>
      </c>
      <c r="K136" s="19">
        <v>17.7</v>
      </c>
      <c r="L136" s="19">
        <v>17.7</v>
      </c>
      <c r="M136" s="19">
        <v>18</v>
      </c>
      <c r="N136" s="19">
        <v>19.2</v>
      </c>
    </row>
    <row r="137" spans="1:14">
      <c r="A137" s="21" t="s">
        <v>189</v>
      </c>
      <c r="B137" s="22" t="s">
        <v>192</v>
      </c>
      <c r="C137" s="24">
        <v>16.5</v>
      </c>
      <c r="D137" s="24">
        <v>16.5</v>
      </c>
      <c r="E137" s="24">
        <v>15.7</v>
      </c>
      <c r="F137" s="24">
        <v>15.9</v>
      </c>
      <c r="G137" s="24">
        <v>16.5</v>
      </c>
      <c r="H137" s="24">
        <v>16.399999999999999</v>
      </c>
      <c r="I137" s="24">
        <v>16.2</v>
      </c>
      <c r="J137" s="24">
        <v>17.100000000000001</v>
      </c>
      <c r="K137" s="24">
        <v>17</v>
      </c>
      <c r="L137" s="24">
        <v>16.7</v>
      </c>
      <c r="M137" s="24">
        <v>17.2</v>
      </c>
      <c r="N137" s="24">
        <v>18.7</v>
      </c>
    </row>
    <row r="138" spans="1:14" ht="15">
      <c r="A138" s="213" t="s">
        <v>141</v>
      </c>
      <c r="B138" s="196"/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</row>
    <row r="139" spans="1:14">
      <c r="A139" s="3"/>
      <c r="B139" s="38"/>
      <c r="C139" s="39">
        <v>39814</v>
      </c>
      <c r="D139" s="39">
        <v>40179</v>
      </c>
      <c r="E139" s="39">
        <v>40544</v>
      </c>
      <c r="F139" s="39">
        <v>40909</v>
      </c>
      <c r="G139" s="39">
        <v>41275</v>
      </c>
      <c r="H139" s="39">
        <v>41640</v>
      </c>
      <c r="I139" s="39">
        <v>42005</v>
      </c>
      <c r="J139" s="39">
        <v>42370</v>
      </c>
      <c r="K139" s="39">
        <v>42736</v>
      </c>
      <c r="L139" s="39">
        <v>43101</v>
      </c>
      <c r="M139" s="39">
        <v>43466</v>
      </c>
      <c r="N139" s="39">
        <v>43831</v>
      </c>
    </row>
    <row r="140" spans="1:14">
      <c r="A140" s="1" t="s">
        <v>178</v>
      </c>
      <c r="B140" s="6" t="s">
        <v>2</v>
      </c>
      <c r="C140" s="40">
        <v>100</v>
      </c>
      <c r="D140" s="40">
        <v>100</v>
      </c>
      <c r="E140" s="40">
        <v>100</v>
      </c>
      <c r="F140" s="40">
        <v>100</v>
      </c>
      <c r="G140" s="40">
        <v>100</v>
      </c>
      <c r="H140" s="40">
        <v>100</v>
      </c>
      <c r="I140" s="40">
        <v>100</v>
      </c>
      <c r="J140" s="40">
        <v>100</v>
      </c>
      <c r="K140" s="40">
        <v>100</v>
      </c>
      <c r="L140" s="40">
        <v>100</v>
      </c>
      <c r="M140" s="40">
        <v>100</v>
      </c>
      <c r="N140" s="40">
        <v>100</v>
      </c>
    </row>
    <row r="141" spans="1:14">
      <c r="A141" s="9" t="s">
        <v>179</v>
      </c>
      <c r="B141" s="6" t="s">
        <v>2</v>
      </c>
      <c r="C141" s="41">
        <v>53.328031901238937</v>
      </c>
      <c r="D141" s="41">
        <v>53.077723784200671</v>
      </c>
      <c r="E141" s="41">
        <v>52.553306854111682</v>
      </c>
      <c r="F141" s="41">
        <v>50.871736758820276</v>
      </c>
      <c r="G141" s="41">
        <v>50.628620857707439</v>
      </c>
      <c r="H141" s="41">
        <v>50.671678485112835</v>
      </c>
      <c r="I141" s="41">
        <v>50.778654386223884</v>
      </c>
      <c r="J141" s="41">
        <v>52.936684581505119</v>
      </c>
      <c r="K141" s="41">
        <v>53.069226386946745</v>
      </c>
      <c r="L141" s="41">
        <v>52.933769860023794</v>
      </c>
      <c r="M141" s="41">
        <v>52.914822033159822</v>
      </c>
      <c r="N141" s="41">
        <v>52.897156606556109</v>
      </c>
    </row>
    <row r="142" spans="1:14">
      <c r="A142" s="9" t="s">
        <v>180</v>
      </c>
      <c r="B142" s="6" t="s">
        <v>2</v>
      </c>
      <c r="C142" s="41">
        <v>32.1091142812474</v>
      </c>
      <c r="D142" s="41">
        <v>30.791260591220677</v>
      </c>
      <c r="E142" s="41">
        <v>31.113793148501401</v>
      </c>
      <c r="F142" s="41">
        <v>33.208795783983959</v>
      </c>
      <c r="G142" s="41">
        <v>34.668875158075849</v>
      </c>
      <c r="H142" s="41">
        <v>34.04992326264945</v>
      </c>
      <c r="I142" s="41">
        <v>34.549798632316545</v>
      </c>
      <c r="J142" s="41">
        <v>35.552038494266604</v>
      </c>
      <c r="K142" s="41">
        <v>34.816945388676039</v>
      </c>
      <c r="L142" s="41">
        <v>34.112665894982456</v>
      </c>
      <c r="M142" s="41">
        <v>34.52261274492092</v>
      </c>
      <c r="N142" s="41">
        <v>35.09860029494709</v>
      </c>
    </row>
    <row r="143" spans="1:14">
      <c r="A143" s="9" t="s">
        <v>181</v>
      </c>
      <c r="B143" s="6" t="s">
        <v>2</v>
      </c>
      <c r="C143" s="41">
        <v>14.562853817513641</v>
      </c>
      <c r="D143" s="41">
        <v>16.131015624578644</v>
      </c>
      <c r="E143" s="41">
        <v>16.332899997386921</v>
      </c>
      <c r="F143" s="41">
        <v>15.91946745719576</v>
      </c>
      <c r="G143" s="41">
        <v>14.702503984216703</v>
      </c>
      <c r="H143" s="41">
        <v>15.278398252237716</v>
      </c>
      <c r="I143" s="41">
        <v>14.671546981459556</v>
      </c>
      <c r="J143" s="41">
        <v>11.511276924228273</v>
      </c>
      <c r="K143" s="41">
        <v>12.113828224377219</v>
      </c>
      <c r="L143" s="41">
        <v>12.953564244993757</v>
      </c>
      <c r="M143" s="41">
        <v>12.56256522191924</v>
      </c>
      <c r="N143" s="41">
        <v>12.004243098496804</v>
      </c>
    </row>
    <row r="144" spans="1:14">
      <c r="A144" s="1" t="s">
        <v>182</v>
      </c>
      <c r="B144" s="6" t="s">
        <v>2</v>
      </c>
      <c r="C144" s="40">
        <v>100</v>
      </c>
      <c r="D144" s="40">
        <v>100</v>
      </c>
      <c r="E144" s="40">
        <v>100</v>
      </c>
      <c r="F144" s="40">
        <v>100</v>
      </c>
      <c r="G144" s="40">
        <v>100</v>
      </c>
      <c r="H144" s="40">
        <v>100</v>
      </c>
      <c r="I144" s="40">
        <v>100</v>
      </c>
      <c r="J144" s="40">
        <v>100</v>
      </c>
      <c r="K144" s="40">
        <v>100</v>
      </c>
      <c r="L144" s="40">
        <v>100</v>
      </c>
      <c r="M144" s="40">
        <v>100</v>
      </c>
      <c r="N144" s="40">
        <v>100</v>
      </c>
    </row>
    <row r="145" spans="1:14">
      <c r="A145" s="9" t="s">
        <v>183</v>
      </c>
      <c r="B145" s="6" t="s">
        <v>2</v>
      </c>
      <c r="C145" s="41">
        <v>24.387669021484811</v>
      </c>
      <c r="D145" s="41">
        <v>24.27508374565442</v>
      </c>
      <c r="E145" s="41">
        <v>24.222777091035038</v>
      </c>
      <c r="F145" s="41">
        <v>24.327349458481692</v>
      </c>
      <c r="G145" s="41">
        <v>24.629973195576209</v>
      </c>
      <c r="H145" s="41">
        <v>24.856379061151173</v>
      </c>
      <c r="I145" s="41">
        <v>24.910374353436392</v>
      </c>
      <c r="J145" s="41">
        <v>25.245978253916658</v>
      </c>
      <c r="K145" s="41">
        <v>24.735613540970313</v>
      </c>
      <c r="L145" s="41">
        <v>24.419569245993245</v>
      </c>
      <c r="M145" s="41">
        <v>24.667977843615006</v>
      </c>
      <c r="N145" s="41">
        <v>22.534224921005826</v>
      </c>
    </row>
    <row r="146" spans="1:14">
      <c r="A146" s="9" t="s">
        <v>184</v>
      </c>
      <c r="B146" s="6" t="s">
        <v>2</v>
      </c>
      <c r="C146" s="41">
        <v>13.266051272751412</v>
      </c>
      <c r="D146" s="41">
        <v>13.63644586759292</v>
      </c>
      <c r="E146" s="41">
        <v>12.889734556621013</v>
      </c>
      <c r="F146" s="41">
        <v>13.231292419885843</v>
      </c>
      <c r="G146" s="41">
        <v>13.260065082327872</v>
      </c>
      <c r="H146" s="41">
        <v>13.46661297984085</v>
      </c>
      <c r="I146" s="41">
        <v>13.630505465998743</v>
      </c>
      <c r="J146" s="41">
        <v>13.495939416962678</v>
      </c>
      <c r="K146" s="41">
        <v>13.410070856179857</v>
      </c>
      <c r="L146" s="41">
        <v>13.635626005022703</v>
      </c>
      <c r="M146" s="41">
        <v>13.58540083806756</v>
      </c>
      <c r="N146" s="41">
        <v>11.999961143167997</v>
      </c>
    </row>
    <row r="147" spans="1:14">
      <c r="A147" s="9" t="s">
        <v>185</v>
      </c>
      <c r="B147" s="6" t="s">
        <v>2</v>
      </c>
      <c r="C147" s="41">
        <v>36.723990809570608</v>
      </c>
      <c r="D147" s="41">
        <v>36.094904706339946</v>
      </c>
      <c r="E147" s="41">
        <v>35.529734672554135</v>
      </c>
      <c r="F147" s="41">
        <v>36.912046462356415</v>
      </c>
      <c r="G147" s="41">
        <v>38.4340394987276</v>
      </c>
      <c r="H147" s="41">
        <v>38.422969592297164</v>
      </c>
      <c r="I147" s="41">
        <v>38.88320915635056</v>
      </c>
      <c r="J147" s="41">
        <v>41.706319523043042</v>
      </c>
      <c r="K147" s="41">
        <v>41.091470104390794</v>
      </c>
      <c r="L147" s="41">
        <v>40.176396024053588</v>
      </c>
      <c r="M147" s="41">
        <v>41.2225263540303</v>
      </c>
      <c r="N147" s="41">
        <v>38.423843258604577</v>
      </c>
    </row>
    <row r="148" spans="1:14">
      <c r="A148" s="9" t="s">
        <v>186</v>
      </c>
      <c r="B148" s="6" t="s">
        <v>2</v>
      </c>
      <c r="C148" s="41">
        <v>5.4473857632541502</v>
      </c>
      <c r="D148" s="41">
        <v>5.4310300640115301</v>
      </c>
      <c r="E148" s="41">
        <v>5.761151679653592</v>
      </c>
      <c r="F148" s="41">
        <v>6.2059739762834116</v>
      </c>
      <c r="G148" s="41">
        <v>5.8839737240345391</v>
      </c>
      <c r="H148" s="41">
        <v>4.6099587234559261</v>
      </c>
      <c r="I148" s="41">
        <v>4.218327142469275</v>
      </c>
      <c r="J148" s="41">
        <v>4.1520946498995457</v>
      </c>
      <c r="K148" s="41">
        <v>3.7949883164625247</v>
      </c>
      <c r="L148" s="41">
        <v>3.470612199968452</v>
      </c>
      <c r="M148" s="41">
        <v>3.2805521975784986</v>
      </c>
      <c r="N148" s="41">
        <v>2.6896875734085035</v>
      </c>
    </row>
    <row r="149" spans="1:14">
      <c r="A149" s="9" t="s">
        <v>187</v>
      </c>
      <c r="B149" s="6" t="s">
        <v>2</v>
      </c>
      <c r="C149" s="41">
        <v>11.051507531586029</v>
      </c>
      <c r="D149" s="41">
        <v>12.352446337955552</v>
      </c>
      <c r="E149" s="41">
        <v>13.625909893877717</v>
      </c>
      <c r="F149" s="41">
        <v>11.277229390752643</v>
      </c>
      <c r="G149" s="41">
        <v>9.9115609443861192</v>
      </c>
      <c r="H149" s="41">
        <v>10.983291208910186</v>
      </c>
      <c r="I149" s="41">
        <v>10.870848210990831</v>
      </c>
      <c r="J149" s="41">
        <v>7.9882718926194114</v>
      </c>
      <c r="K149" s="41">
        <v>9.1688067205607133</v>
      </c>
      <c r="L149" s="41">
        <v>11.205754886240225</v>
      </c>
      <c r="M149" s="41">
        <v>10.249833493054728</v>
      </c>
      <c r="N149" s="41">
        <v>9.2170171729535255</v>
      </c>
    </row>
    <row r="150" spans="1:14">
      <c r="A150" s="27" t="s">
        <v>181</v>
      </c>
      <c r="B150" s="43" t="s">
        <v>2</v>
      </c>
      <c r="C150" s="42">
        <v>9.1233956013529802</v>
      </c>
      <c r="D150" s="42">
        <v>8.2100892784456327</v>
      </c>
      <c r="E150" s="42">
        <v>7.9706921062585048</v>
      </c>
      <c r="F150" s="42">
        <v>8.0461082922399978</v>
      </c>
      <c r="G150" s="42">
        <v>7.8803875549476556</v>
      </c>
      <c r="H150" s="42">
        <v>7.6607884343447088</v>
      </c>
      <c r="I150" s="42">
        <v>7.4867356707542063</v>
      </c>
      <c r="J150" s="42">
        <v>7.4113962635586654</v>
      </c>
      <c r="K150" s="42">
        <v>7.7990504614358036</v>
      </c>
      <c r="L150" s="42">
        <v>7.0920416387217866</v>
      </c>
      <c r="M150" s="42">
        <v>6.993709273653903</v>
      </c>
      <c r="N150" s="42">
        <v>15.135265930859564</v>
      </c>
    </row>
    <row r="151" spans="1:14">
      <c r="A151" s="25" t="s">
        <v>194</v>
      </c>
      <c r="B151" s="26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1:14" ht="9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&amp;L&amp;K00-029Informacja kwartalna  
Nr 4 / 2021&amp;K000000
&amp;R&amp;K00-029&amp;P+11
</oddFooter>
  </headerFooter>
  <rowBreaks count="2" manualBreakCount="2">
    <brk id="62" max="16383" man="1"/>
    <brk id="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view="pageBreakPreview" zoomScale="80" zoomScaleNormal="100" zoomScaleSheetLayoutView="80" workbookViewId="0">
      <selection activeCell="F38" sqref="F38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4" ht="30" customHeight="1">
      <c r="A1" s="212" t="s">
        <v>144</v>
      </c>
      <c r="B1" s="194"/>
      <c r="C1" s="194"/>
      <c r="D1" s="194"/>
      <c r="E1" s="194"/>
      <c r="F1" s="190"/>
      <c r="G1" s="194"/>
      <c r="H1" s="194"/>
      <c r="I1" s="194"/>
      <c r="J1" s="194"/>
      <c r="K1" s="194"/>
      <c r="L1" s="194"/>
      <c r="M1" s="194"/>
      <c r="N1" s="193"/>
    </row>
    <row r="2" spans="1:14">
      <c r="A2" s="214" t="s">
        <v>145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4">
      <c r="A3" s="44"/>
      <c r="B3" s="45"/>
      <c r="C3" s="46">
        <v>39814</v>
      </c>
      <c r="D3" s="46">
        <v>40179</v>
      </c>
      <c r="E3" s="46">
        <v>40544</v>
      </c>
      <c r="F3" s="46">
        <v>40909</v>
      </c>
      <c r="G3" s="46">
        <v>41275</v>
      </c>
      <c r="H3" s="46">
        <v>41640</v>
      </c>
      <c r="I3" s="46">
        <v>42005</v>
      </c>
      <c r="J3" s="46">
        <v>42370</v>
      </c>
      <c r="K3" s="46">
        <v>42736</v>
      </c>
      <c r="L3" s="46">
        <v>43101</v>
      </c>
      <c r="M3" s="46">
        <v>43466</v>
      </c>
    </row>
    <row r="4" spans="1:14">
      <c r="A4" s="2" t="s">
        <v>202</v>
      </c>
      <c r="B4" s="6" t="s">
        <v>1</v>
      </c>
      <c r="C4" s="47">
        <v>617.59900000000005</v>
      </c>
      <c r="D4" s="47">
        <v>663.31799999999998</v>
      </c>
      <c r="E4" s="47">
        <v>690.053</v>
      </c>
      <c r="F4" s="47">
        <v>700.43799999999999</v>
      </c>
      <c r="G4" s="47">
        <v>707.71900000000005</v>
      </c>
      <c r="H4" s="47">
        <v>729.66380000000004</v>
      </c>
      <c r="I4" s="47">
        <v>750.62219999999991</v>
      </c>
      <c r="J4" s="47">
        <v>766.02300000000002</v>
      </c>
      <c r="K4" s="47">
        <v>821.24099999999999</v>
      </c>
      <c r="L4" s="47">
        <v>881.19869999999992</v>
      </c>
      <c r="M4" s="47">
        <v>956.91499999999996</v>
      </c>
    </row>
    <row r="5" spans="1:14">
      <c r="A5" s="9" t="s">
        <v>203</v>
      </c>
      <c r="B5" s="48" t="s">
        <v>1</v>
      </c>
      <c r="C5" s="41">
        <v>76.227999999999994</v>
      </c>
      <c r="D5" s="41">
        <v>81.527000000000001</v>
      </c>
      <c r="E5" s="41">
        <v>87.442999999999998</v>
      </c>
      <c r="F5" s="41">
        <v>93.513999999999996</v>
      </c>
      <c r="G5" s="41">
        <v>94.789000000000001</v>
      </c>
      <c r="H5" s="41">
        <v>86.799800000000005</v>
      </c>
      <c r="I5" s="41">
        <v>88.233899999999991</v>
      </c>
      <c r="J5" s="41">
        <v>87.107699999999994</v>
      </c>
      <c r="K5" s="41">
        <v>87.926500000000004</v>
      </c>
      <c r="L5" s="41">
        <v>92.667500000000004</v>
      </c>
      <c r="M5" s="41">
        <v>96.916600000000003</v>
      </c>
    </row>
    <row r="6" spans="1:14">
      <c r="A6" s="9" t="s">
        <v>204</v>
      </c>
      <c r="B6" s="48" t="s">
        <v>1</v>
      </c>
      <c r="C6" s="41">
        <v>20.833599999999997</v>
      </c>
      <c r="D6" s="41">
        <v>23.672000000000001</v>
      </c>
      <c r="E6" s="41">
        <v>24.748000000000001</v>
      </c>
      <c r="F6" s="41">
        <v>23.948</v>
      </c>
      <c r="G6" s="41">
        <v>27.459</v>
      </c>
      <c r="H6" s="41">
        <v>25.305099999999999</v>
      </c>
      <c r="I6" s="41">
        <v>27.932700000000001</v>
      </c>
      <c r="J6" s="41">
        <v>29.382900000000003</v>
      </c>
      <c r="K6" s="41">
        <v>33.715800000000002</v>
      </c>
      <c r="L6" s="41">
        <v>34.663400000000003</v>
      </c>
      <c r="M6" s="41">
        <v>37.196300000000001</v>
      </c>
    </row>
    <row r="7" spans="1:14">
      <c r="A7" s="9" t="s">
        <v>205</v>
      </c>
      <c r="B7" s="48" t="s">
        <v>1</v>
      </c>
      <c r="C7" s="41">
        <v>32.746000000000002</v>
      </c>
      <c r="D7" s="41">
        <v>34.872</v>
      </c>
      <c r="E7" s="41">
        <v>35.819000000000003</v>
      </c>
      <c r="F7" s="41">
        <v>36.698999999999998</v>
      </c>
      <c r="G7" s="41">
        <v>36.994999999999997</v>
      </c>
      <c r="H7" s="41">
        <v>38.444499999999998</v>
      </c>
      <c r="I7" s="41">
        <v>39.884099999999997</v>
      </c>
      <c r="J7" s="41">
        <v>40.585300000000004</v>
      </c>
      <c r="K7" s="41">
        <v>42.426199999999994</v>
      </c>
      <c r="L7" s="41">
        <v>44.700900000000004</v>
      </c>
      <c r="M7" s="41">
        <v>47.926199999999994</v>
      </c>
    </row>
    <row r="8" spans="1:14">
      <c r="A8" s="9" t="s">
        <v>206</v>
      </c>
      <c r="B8" s="48" t="s">
        <v>1</v>
      </c>
      <c r="C8" s="41">
        <v>83.2029</v>
      </c>
      <c r="D8" s="41">
        <v>93.137100000000004</v>
      </c>
      <c r="E8" s="41">
        <v>96.671000000000006</v>
      </c>
      <c r="F8" s="41">
        <v>87.190799999999996</v>
      </c>
      <c r="G8" s="41">
        <v>77.430899999999994</v>
      </c>
      <c r="H8" s="41">
        <v>91.013600000000011</v>
      </c>
      <c r="I8" s="41">
        <v>88.788399999999996</v>
      </c>
      <c r="J8" s="41">
        <v>81.904800000000009</v>
      </c>
      <c r="K8" s="41">
        <v>96.820899999999995</v>
      </c>
      <c r="L8" s="41">
        <v>106.5536</v>
      </c>
      <c r="M8" s="41">
        <v>110.7688</v>
      </c>
    </row>
    <row r="9" spans="1:14">
      <c r="A9" s="9" t="s">
        <v>207</v>
      </c>
      <c r="B9" s="48" t="s">
        <v>1</v>
      </c>
      <c r="C9" s="41">
        <v>9.6310000000000002</v>
      </c>
      <c r="D9" s="41">
        <v>10.664999999999999</v>
      </c>
      <c r="E9" s="41">
        <v>10.795999999999999</v>
      </c>
      <c r="F9" s="41">
        <v>9.5760000000000005</v>
      </c>
      <c r="G9" s="41">
        <v>10.3331</v>
      </c>
      <c r="H9" s="41">
        <v>10.6355</v>
      </c>
      <c r="I9" s="41">
        <v>10.8224</v>
      </c>
      <c r="J9" s="41">
        <v>7.7808000000000002</v>
      </c>
      <c r="K9" s="41">
        <v>7.7311000000000005</v>
      </c>
      <c r="L9" s="41">
        <v>10.4056</v>
      </c>
      <c r="M9" s="41">
        <v>11.9984</v>
      </c>
    </row>
    <row r="10" spans="1:14">
      <c r="A10" s="9" t="s">
        <v>208</v>
      </c>
      <c r="B10" s="48" t="s">
        <v>1</v>
      </c>
      <c r="C10" s="41">
        <v>12.922000000000001</v>
      </c>
      <c r="D10" s="41">
        <v>11.301</v>
      </c>
      <c r="E10" s="41">
        <v>13.135</v>
      </c>
      <c r="F10" s="41">
        <v>13.096</v>
      </c>
      <c r="G10" s="41">
        <v>12.25</v>
      </c>
      <c r="H10" s="41">
        <v>12.3224</v>
      </c>
      <c r="I10" s="41">
        <v>12.727600000000001</v>
      </c>
      <c r="J10" s="41">
        <v>11.1652</v>
      </c>
      <c r="K10" s="41">
        <v>11.124700000000001</v>
      </c>
      <c r="L10" s="41">
        <v>12.552100000000001</v>
      </c>
      <c r="M10" s="41">
        <v>12.429200000000002</v>
      </c>
    </row>
    <row r="11" spans="1:14">
      <c r="A11" s="9" t="s">
        <v>209</v>
      </c>
      <c r="B11" s="48" t="s">
        <v>1</v>
      </c>
      <c r="C11" s="41">
        <v>68.649000000000001</v>
      </c>
      <c r="D11" s="41">
        <v>71.900000000000006</v>
      </c>
      <c r="E11" s="41">
        <v>73.162999999999997</v>
      </c>
      <c r="F11" s="41">
        <v>75.100999999999999</v>
      </c>
      <c r="G11" s="41">
        <v>76.807000000000002</v>
      </c>
      <c r="H11" s="41">
        <v>79.777500000000003</v>
      </c>
      <c r="I11" s="41">
        <v>84.0809</v>
      </c>
      <c r="J11" s="41">
        <v>86.19789999999999</v>
      </c>
      <c r="K11" s="41">
        <v>93.179400000000001</v>
      </c>
      <c r="L11" s="41">
        <v>101.941</v>
      </c>
      <c r="M11" s="41">
        <v>111.88669999999999</v>
      </c>
    </row>
    <row r="12" spans="1:14">
      <c r="A12" s="9" t="s">
        <v>210</v>
      </c>
      <c r="B12" s="48" t="s">
        <v>1</v>
      </c>
      <c r="C12" s="41">
        <v>18.084499999999998</v>
      </c>
      <c r="D12" s="41">
        <v>20.232900000000001</v>
      </c>
      <c r="E12" s="41">
        <v>20.346</v>
      </c>
      <c r="F12" s="41">
        <v>19.664200000000001</v>
      </c>
      <c r="G12" s="41">
        <v>18.811</v>
      </c>
      <c r="H12" s="41">
        <v>20.916799999999999</v>
      </c>
      <c r="I12" s="41">
        <v>20.271999999999998</v>
      </c>
      <c r="J12" s="41">
        <v>19.764099999999999</v>
      </c>
      <c r="K12" s="41">
        <v>23.969000000000001</v>
      </c>
      <c r="L12" s="41">
        <v>28.327300000000001</v>
      </c>
      <c r="M12" s="41">
        <v>30.405900000000003</v>
      </c>
    </row>
    <row r="13" spans="1:14">
      <c r="A13" s="9" t="s">
        <v>211</v>
      </c>
      <c r="B13" s="48" t="s">
        <v>1</v>
      </c>
      <c r="C13" s="41">
        <v>74.242999999999995</v>
      </c>
      <c r="D13" s="41">
        <v>80.138999999999996</v>
      </c>
      <c r="E13" s="41">
        <v>84.948999999999998</v>
      </c>
      <c r="F13" s="41">
        <v>87.445999999999998</v>
      </c>
      <c r="G13" s="41">
        <v>87.319000000000003</v>
      </c>
      <c r="H13" s="41">
        <v>90.406999999999996</v>
      </c>
      <c r="I13" s="41">
        <v>94.994799999999998</v>
      </c>
      <c r="J13" s="41">
        <v>92.471800000000002</v>
      </c>
      <c r="K13" s="41">
        <v>97.4726</v>
      </c>
      <c r="L13" s="41">
        <v>106.0064</v>
      </c>
      <c r="M13" s="41">
        <v>114.8823</v>
      </c>
    </row>
    <row r="14" spans="1:14">
      <c r="A14" s="27" t="s">
        <v>212</v>
      </c>
      <c r="B14" s="49" t="s">
        <v>1</v>
      </c>
      <c r="C14" s="42">
        <v>221.059</v>
      </c>
      <c r="D14" s="42">
        <v>235.87200000000001</v>
      </c>
      <c r="E14" s="42">
        <v>242.983</v>
      </c>
      <c r="F14" s="42">
        <v>254.203</v>
      </c>
      <c r="G14" s="42">
        <v>265.52499999999998</v>
      </c>
      <c r="H14" s="42">
        <v>274.04159999999996</v>
      </c>
      <c r="I14" s="42">
        <v>282.88559999999995</v>
      </c>
      <c r="J14" s="42">
        <v>309.6626</v>
      </c>
      <c r="K14" s="42">
        <v>326.87479999999999</v>
      </c>
      <c r="L14" s="42">
        <v>343.3809</v>
      </c>
      <c r="M14" s="42">
        <v>382.50470000000001</v>
      </c>
    </row>
    <row r="15" spans="1:14">
      <c r="A15" s="214" t="s">
        <v>145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</row>
    <row r="16" spans="1:14">
      <c r="A16" s="44"/>
      <c r="B16" s="45"/>
      <c r="C16" s="46">
        <v>39814</v>
      </c>
      <c r="D16" s="46">
        <v>40179</v>
      </c>
      <c r="E16" s="46">
        <v>40544</v>
      </c>
      <c r="F16" s="46">
        <v>40909</v>
      </c>
      <c r="G16" s="46">
        <v>41275</v>
      </c>
      <c r="H16" s="46">
        <v>41640</v>
      </c>
      <c r="I16" s="46">
        <v>42005</v>
      </c>
      <c r="J16" s="46">
        <v>42370</v>
      </c>
      <c r="K16" s="46">
        <v>42736</v>
      </c>
      <c r="L16" s="46">
        <v>43101</v>
      </c>
      <c r="M16" s="46">
        <v>43466</v>
      </c>
    </row>
    <row r="17" spans="1:13">
      <c r="A17" s="2" t="s">
        <v>202</v>
      </c>
      <c r="B17" s="6" t="s">
        <v>191</v>
      </c>
      <c r="C17" s="47">
        <v>45</v>
      </c>
      <c r="D17" s="47">
        <v>45.8</v>
      </c>
      <c r="E17" s="47">
        <v>44.1</v>
      </c>
      <c r="F17" s="47">
        <v>43.1</v>
      </c>
      <c r="G17" s="47">
        <v>43</v>
      </c>
      <c r="H17" s="47">
        <v>42.6</v>
      </c>
      <c r="I17" s="47">
        <v>41.7</v>
      </c>
      <c r="J17" s="47">
        <v>41.1</v>
      </c>
      <c r="K17" s="47">
        <v>41.3</v>
      </c>
      <c r="L17" s="47">
        <v>41.5</v>
      </c>
      <c r="M17" s="47">
        <v>41.8</v>
      </c>
    </row>
    <row r="18" spans="1:13">
      <c r="A18" s="9" t="s">
        <v>203</v>
      </c>
      <c r="B18" s="10" t="s">
        <v>191</v>
      </c>
      <c r="C18" s="41">
        <v>5.6</v>
      </c>
      <c r="D18" s="41">
        <v>5.6</v>
      </c>
      <c r="E18" s="41">
        <v>5.6</v>
      </c>
      <c r="F18" s="41">
        <v>5.8</v>
      </c>
      <c r="G18" s="41">
        <v>5.8</v>
      </c>
      <c r="H18" s="41">
        <v>5.0999999999999996</v>
      </c>
      <c r="I18" s="41">
        <v>4.9000000000000004</v>
      </c>
      <c r="J18" s="41">
        <v>4.7</v>
      </c>
      <c r="K18" s="41">
        <v>4.4000000000000004</v>
      </c>
      <c r="L18" s="41">
        <v>4.4000000000000004</v>
      </c>
      <c r="M18" s="41">
        <v>4.2</v>
      </c>
    </row>
    <row r="19" spans="1:13">
      <c r="A19" s="9" t="s">
        <v>204</v>
      </c>
      <c r="B19" s="10" t="s">
        <v>191</v>
      </c>
      <c r="C19" s="41">
        <v>1.5</v>
      </c>
      <c r="D19" s="41">
        <v>1.6</v>
      </c>
      <c r="E19" s="41">
        <v>1.6</v>
      </c>
      <c r="F19" s="41">
        <v>1.5</v>
      </c>
      <c r="G19" s="41">
        <v>1.7</v>
      </c>
      <c r="H19" s="41">
        <v>1.5</v>
      </c>
      <c r="I19" s="41">
        <v>1.6</v>
      </c>
      <c r="J19" s="41">
        <v>1.6</v>
      </c>
      <c r="K19" s="41">
        <v>1.7</v>
      </c>
      <c r="L19" s="41">
        <v>1.6</v>
      </c>
      <c r="M19" s="41">
        <v>1.6</v>
      </c>
    </row>
    <row r="20" spans="1:13">
      <c r="A20" s="9" t="s">
        <v>205</v>
      </c>
      <c r="B20" s="10" t="s">
        <v>191</v>
      </c>
      <c r="C20" s="41">
        <v>2.4</v>
      </c>
      <c r="D20" s="41">
        <v>2.4</v>
      </c>
      <c r="E20" s="41">
        <v>2.2999999999999998</v>
      </c>
      <c r="F20" s="41">
        <v>2.2999999999999998</v>
      </c>
      <c r="G20" s="41">
        <v>2.2000000000000002</v>
      </c>
      <c r="H20" s="41">
        <v>2.2000000000000002</v>
      </c>
      <c r="I20" s="41">
        <v>2.2000000000000002</v>
      </c>
      <c r="J20" s="41">
        <v>2.2000000000000002</v>
      </c>
      <c r="K20" s="41">
        <v>2.1</v>
      </c>
      <c r="L20" s="41">
        <v>2.1</v>
      </c>
      <c r="M20" s="41">
        <v>2.1</v>
      </c>
    </row>
    <row r="21" spans="1:13">
      <c r="A21" s="9" t="s">
        <v>206</v>
      </c>
      <c r="B21" s="10" t="s">
        <v>191</v>
      </c>
      <c r="C21" s="41">
        <v>6.1</v>
      </c>
      <c r="D21" s="41">
        <v>6.4</v>
      </c>
      <c r="E21" s="41">
        <v>6.2</v>
      </c>
      <c r="F21" s="41">
        <v>5.4</v>
      </c>
      <c r="G21" s="41">
        <v>4.7</v>
      </c>
      <c r="H21" s="41">
        <v>5.3</v>
      </c>
      <c r="I21" s="41">
        <v>4.9000000000000004</v>
      </c>
      <c r="J21" s="41">
        <v>4.4000000000000004</v>
      </c>
      <c r="K21" s="41">
        <v>4.9000000000000004</v>
      </c>
      <c r="L21" s="41">
        <v>5</v>
      </c>
      <c r="M21" s="41">
        <v>4.8</v>
      </c>
    </row>
    <row r="22" spans="1:13">
      <c r="A22" s="9" t="s">
        <v>207</v>
      </c>
      <c r="B22" s="10" t="s">
        <v>191</v>
      </c>
      <c r="C22" s="41">
        <v>0.7</v>
      </c>
      <c r="D22" s="41">
        <v>0.7</v>
      </c>
      <c r="E22" s="41">
        <v>0.7</v>
      </c>
      <c r="F22" s="41">
        <v>0.6</v>
      </c>
      <c r="G22" s="41">
        <v>0.6</v>
      </c>
      <c r="H22" s="41">
        <v>0.6</v>
      </c>
      <c r="I22" s="41">
        <v>0.6</v>
      </c>
      <c r="J22" s="41">
        <v>0.4</v>
      </c>
      <c r="K22" s="41">
        <v>0.4</v>
      </c>
      <c r="L22" s="41">
        <v>0.5</v>
      </c>
      <c r="M22" s="41">
        <v>0.5</v>
      </c>
    </row>
    <row r="23" spans="1:13">
      <c r="A23" s="9" t="s">
        <v>208</v>
      </c>
      <c r="B23" s="10" t="s">
        <v>191</v>
      </c>
      <c r="C23" s="41">
        <v>0.9</v>
      </c>
      <c r="D23" s="41">
        <v>0.8</v>
      </c>
      <c r="E23" s="41">
        <v>0.8</v>
      </c>
      <c r="F23" s="41">
        <v>0.8</v>
      </c>
      <c r="G23" s="41">
        <v>0.7</v>
      </c>
      <c r="H23" s="41">
        <v>0.7</v>
      </c>
      <c r="I23" s="41">
        <v>0.7</v>
      </c>
      <c r="J23" s="41">
        <v>0.6</v>
      </c>
      <c r="K23" s="41">
        <v>0.6</v>
      </c>
      <c r="L23" s="41">
        <v>0.6</v>
      </c>
      <c r="M23" s="41">
        <v>0.5</v>
      </c>
    </row>
    <row r="24" spans="1:13">
      <c r="A24" s="9" t="s">
        <v>209</v>
      </c>
      <c r="B24" s="10" t="s">
        <v>191</v>
      </c>
      <c r="C24" s="41">
        <v>5</v>
      </c>
      <c r="D24" s="41">
        <v>5</v>
      </c>
      <c r="E24" s="41">
        <v>4.7</v>
      </c>
      <c r="F24" s="41">
        <v>4.5999999999999996</v>
      </c>
      <c r="G24" s="41">
        <v>4.7</v>
      </c>
      <c r="H24" s="41">
        <v>4.7</v>
      </c>
      <c r="I24" s="41">
        <v>4.7</v>
      </c>
      <c r="J24" s="41">
        <v>4.5999999999999996</v>
      </c>
      <c r="K24" s="41">
        <v>4.7</v>
      </c>
      <c r="L24" s="41">
        <v>4.8</v>
      </c>
      <c r="M24" s="41">
        <v>4.9000000000000004</v>
      </c>
    </row>
    <row r="25" spans="1:13">
      <c r="A25" s="9" t="s">
        <v>210</v>
      </c>
      <c r="B25" s="10" t="s">
        <v>191</v>
      </c>
      <c r="C25" s="41">
        <v>1.3</v>
      </c>
      <c r="D25" s="41">
        <v>1.4</v>
      </c>
      <c r="E25" s="41">
        <v>1.3</v>
      </c>
      <c r="F25" s="41">
        <v>1.2</v>
      </c>
      <c r="G25" s="41">
        <v>1.1000000000000001</v>
      </c>
      <c r="H25" s="41">
        <v>1.2</v>
      </c>
      <c r="I25" s="41">
        <v>1.1000000000000001</v>
      </c>
      <c r="J25" s="41">
        <v>1.1000000000000001</v>
      </c>
      <c r="K25" s="41">
        <v>1.2</v>
      </c>
      <c r="L25" s="41">
        <v>1.3</v>
      </c>
      <c r="M25" s="41">
        <v>1.3</v>
      </c>
    </row>
    <row r="26" spans="1:13">
      <c r="A26" s="9" t="s">
        <v>211</v>
      </c>
      <c r="B26" s="10" t="s">
        <v>191</v>
      </c>
      <c r="C26" s="41">
        <v>5.4</v>
      </c>
      <c r="D26" s="41">
        <v>5.5</v>
      </c>
      <c r="E26" s="41">
        <v>5.4</v>
      </c>
      <c r="F26" s="41">
        <v>5.4</v>
      </c>
      <c r="G26" s="41">
        <v>5.3</v>
      </c>
      <c r="H26" s="41">
        <v>5.3</v>
      </c>
      <c r="I26" s="41">
        <v>5.3</v>
      </c>
      <c r="J26" s="41">
        <v>5</v>
      </c>
      <c r="K26" s="41">
        <v>4.9000000000000004</v>
      </c>
      <c r="L26" s="41">
        <v>5</v>
      </c>
      <c r="M26" s="41">
        <v>5</v>
      </c>
    </row>
    <row r="27" spans="1:13">
      <c r="A27" s="27" t="s">
        <v>212</v>
      </c>
      <c r="B27" s="22" t="s">
        <v>191</v>
      </c>
      <c r="C27" s="42">
        <v>16.100000000000001</v>
      </c>
      <c r="D27" s="42">
        <v>16.3</v>
      </c>
      <c r="E27" s="42">
        <v>15.5</v>
      </c>
      <c r="F27" s="42">
        <v>15.7</v>
      </c>
      <c r="G27" s="42">
        <v>16.100000000000001</v>
      </c>
      <c r="H27" s="42">
        <v>16</v>
      </c>
      <c r="I27" s="42">
        <v>15.7</v>
      </c>
      <c r="J27" s="42">
        <v>16.600000000000001</v>
      </c>
      <c r="K27" s="42">
        <v>16.399999999999999</v>
      </c>
      <c r="L27" s="42">
        <v>16.2</v>
      </c>
      <c r="M27" s="42">
        <v>16.7</v>
      </c>
    </row>
    <row r="28" spans="1:13">
      <c r="A28" s="214" t="s">
        <v>145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</row>
    <row r="29" spans="1:13">
      <c r="A29" s="44"/>
      <c r="B29" s="45"/>
      <c r="C29" s="46">
        <v>39814</v>
      </c>
      <c r="D29" s="46">
        <v>40179</v>
      </c>
      <c r="E29" s="46">
        <v>40544</v>
      </c>
      <c r="F29" s="46">
        <v>40909</v>
      </c>
      <c r="G29" s="46">
        <v>41275</v>
      </c>
      <c r="H29" s="46">
        <v>41640</v>
      </c>
      <c r="I29" s="46">
        <v>42005</v>
      </c>
      <c r="J29" s="46">
        <v>42370</v>
      </c>
      <c r="K29" s="46">
        <v>42736</v>
      </c>
      <c r="L29" s="46">
        <v>43101</v>
      </c>
      <c r="M29" s="46">
        <v>43466</v>
      </c>
    </row>
    <row r="30" spans="1:13">
      <c r="A30" s="2" t="s">
        <v>202</v>
      </c>
      <c r="B30" s="6" t="s">
        <v>190</v>
      </c>
      <c r="C30" s="47">
        <v>8.7588335877970138</v>
      </c>
      <c r="D30" s="47">
        <v>7.4026998100709278</v>
      </c>
      <c r="E30" s="47">
        <v>4.0304951772754549</v>
      </c>
      <c r="F30" s="47">
        <v>1.5049568656320531</v>
      </c>
      <c r="G30" s="47">
        <v>1.0394924318783296</v>
      </c>
      <c r="H30" s="47">
        <v>3.1007786988903803</v>
      </c>
      <c r="I30" s="47">
        <v>2.8723365473249203</v>
      </c>
      <c r="J30" s="47">
        <v>2.0517378782562048</v>
      </c>
      <c r="K30" s="47">
        <v>7.2083997477882349</v>
      </c>
      <c r="L30" s="47">
        <v>7.3008653976116591</v>
      </c>
      <c r="M30" s="47">
        <v>8.5924207559543646</v>
      </c>
    </row>
    <row r="31" spans="1:13">
      <c r="A31" s="9" t="s">
        <v>203</v>
      </c>
      <c r="B31" s="10" t="s">
        <v>190</v>
      </c>
      <c r="C31" s="41">
        <v>11.460739874250621</v>
      </c>
      <c r="D31" s="41">
        <v>6.9515138794143922</v>
      </c>
      <c r="E31" s="41">
        <v>7.2564917144013634</v>
      </c>
      <c r="F31" s="41">
        <v>6.9428084580812595</v>
      </c>
      <c r="G31" s="41">
        <v>1.363432213358422</v>
      </c>
      <c r="H31" s="41">
        <v>-8.4284041397208398</v>
      </c>
      <c r="I31" s="41">
        <v>1.6521927469878932</v>
      </c>
      <c r="J31" s="41">
        <v>-1.2763801668066321</v>
      </c>
      <c r="K31" s="41">
        <v>0.93998578770877828</v>
      </c>
      <c r="L31" s="41">
        <v>5.3920035484182876</v>
      </c>
      <c r="M31" s="41">
        <v>4.5853184773518194</v>
      </c>
    </row>
    <row r="32" spans="1:13">
      <c r="A32" s="9" t="s">
        <v>204</v>
      </c>
      <c r="B32" s="10" t="s">
        <v>190</v>
      </c>
      <c r="C32" s="41">
        <v>-15.50977370427448</v>
      </c>
      <c r="D32" s="41">
        <v>13.624145610936182</v>
      </c>
      <c r="E32" s="41">
        <v>4.5454545454545467</v>
      </c>
      <c r="F32" s="41">
        <v>-3.2325844512687922</v>
      </c>
      <c r="G32" s="41">
        <v>14.660932019375309</v>
      </c>
      <c r="H32" s="41">
        <v>-7.8440584143632464</v>
      </c>
      <c r="I32" s="41">
        <v>10.383677598586843</v>
      </c>
      <c r="J32" s="41">
        <v>5.1917644910803347</v>
      </c>
      <c r="K32" s="41">
        <v>14.746332050274134</v>
      </c>
      <c r="L32" s="41">
        <v>2.8105517294562077</v>
      </c>
      <c r="M32" s="41">
        <v>7.3071308642545176</v>
      </c>
    </row>
    <row r="33" spans="1:13">
      <c r="A33" s="9" t="s">
        <v>205</v>
      </c>
      <c r="B33" s="10" t="s">
        <v>190</v>
      </c>
      <c r="C33" s="41">
        <v>8.3121092845566125</v>
      </c>
      <c r="D33" s="41">
        <v>6.4923960178342384</v>
      </c>
      <c r="E33" s="41">
        <v>2.715645790318888</v>
      </c>
      <c r="F33" s="41">
        <v>2.456796672157239</v>
      </c>
      <c r="G33" s="41">
        <v>0.80656148668900585</v>
      </c>
      <c r="H33" s="41">
        <v>3.9180970401405659</v>
      </c>
      <c r="I33" s="41">
        <v>3.7446188661577082</v>
      </c>
      <c r="J33" s="41">
        <v>1.7580940775898171</v>
      </c>
      <c r="K33" s="41">
        <v>4.5358787541301808</v>
      </c>
      <c r="L33" s="41">
        <v>5.3615454601166448</v>
      </c>
      <c r="M33" s="41">
        <v>7.2152909672959424</v>
      </c>
    </row>
    <row r="34" spans="1:13">
      <c r="A34" s="9" t="s">
        <v>206</v>
      </c>
      <c r="B34" s="10" t="s">
        <v>190</v>
      </c>
      <c r="C34" s="41">
        <v>13.624029552142986</v>
      </c>
      <c r="D34" s="41">
        <v>11.93972806236323</v>
      </c>
      <c r="E34" s="41">
        <v>3.7942989420971713</v>
      </c>
      <c r="F34" s="41">
        <v>-9.8066638392072036</v>
      </c>
      <c r="G34" s="41">
        <v>-11.193726861090852</v>
      </c>
      <c r="H34" s="41">
        <v>17.541704926586178</v>
      </c>
      <c r="I34" s="41">
        <v>-2.4449093322316884</v>
      </c>
      <c r="J34" s="41">
        <v>-7.7528145568565066</v>
      </c>
      <c r="K34" s="41">
        <v>18.211508971391169</v>
      </c>
      <c r="L34" s="41">
        <v>10.052271771900507</v>
      </c>
      <c r="M34" s="41">
        <v>3.9559432998978821</v>
      </c>
    </row>
    <row r="35" spans="1:13">
      <c r="A35" s="9" t="s">
        <v>207</v>
      </c>
      <c r="B35" s="10" t="s">
        <v>190</v>
      </c>
      <c r="C35" s="41">
        <v>14.450386215092095</v>
      </c>
      <c r="D35" s="41">
        <v>10.736164468902516</v>
      </c>
      <c r="E35" s="41">
        <v>1.2283169245194614</v>
      </c>
      <c r="F35" s="41">
        <v>-11.300481659874023</v>
      </c>
      <c r="G35" s="41">
        <v>7.9062238930660129</v>
      </c>
      <c r="H35" s="41">
        <v>2.9265176955608752</v>
      </c>
      <c r="I35" s="41">
        <v>1.7573221757322131</v>
      </c>
      <c r="J35" s="41">
        <v>-28.104671791839138</v>
      </c>
      <c r="K35" s="41">
        <v>-0.63875179930083448</v>
      </c>
      <c r="L35" s="41">
        <v>34.594042244958672</v>
      </c>
      <c r="M35" s="41">
        <v>15.307142307988002</v>
      </c>
    </row>
    <row r="36" spans="1:13">
      <c r="A36" s="9" t="s">
        <v>208</v>
      </c>
      <c r="B36" s="10" t="s">
        <v>190</v>
      </c>
      <c r="C36" s="41">
        <v>24.41748507606394</v>
      </c>
      <c r="D36" s="41">
        <v>-12.544497755765363</v>
      </c>
      <c r="E36" s="41">
        <v>16.228652331652071</v>
      </c>
      <c r="F36" s="41">
        <v>-0.29691663494479315</v>
      </c>
      <c r="G36" s="41">
        <v>-6.4599877825290264</v>
      </c>
      <c r="H36" s="41">
        <v>0.59102040816325996</v>
      </c>
      <c r="I36" s="41">
        <v>3.2883204570538282</v>
      </c>
      <c r="J36" s="41">
        <v>-12.275684339545563</v>
      </c>
      <c r="K36" s="41">
        <v>-0.3627342098663604</v>
      </c>
      <c r="L36" s="41">
        <v>12.83090779976088</v>
      </c>
      <c r="M36" s="41">
        <v>-0.97911903187514326</v>
      </c>
    </row>
    <row r="37" spans="1:13">
      <c r="A37" s="9" t="s">
        <v>209</v>
      </c>
      <c r="B37" s="10" t="s">
        <v>190</v>
      </c>
      <c r="C37" s="41">
        <v>7.6188684569439999</v>
      </c>
      <c r="D37" s="41">
        <v>4.7356844236623914</v>
      </c>
      <c r="E37" s="41">
        <v>1.7566063977746893</v>
      </c>
      <c r="F37" s="41">
        <v>2.6488798983092607</v>
      </c>
      <c r="G37" s="41">
        <v>2.2716075684744652</v>
      </c>
      <c r="H37" s="41">
        <v>3.8674860364289714</v>
      </c>
      <c r="I37" s="41">
        <v>5.3942527655040493</v>
      </c>
      <c r="J37" s="41">
        <v>2.5178132013334817</v>
      </c>
      <c r="K37" s="41">
        <v>8.099385251844879</v>
      </c>
      <c r="L37" s="41">
        <v>9.4029367006012166</v>
      </c>
      <c r="M37" s="41">
        <v>9.7563296416554692</v>
      </c>
    </row>
    <row r="38" spans="1:13">
      <c r="A38" s="9" t="s">
        <v>210</v>
      </c>
      <c r="B38" s="10" t="s">
        <v>190</v>
      </c>
      <c r="C38" s="41">
        <v>6.8350317530645412</v>
      </c>
      <c r="D38" s="41">
        <v>11.879786557549295</v>
      </c>
      <c r="E38" s="41">
        <v>0.55899055498716166</v>
      </c>
      <c r="F38" s="41">
        <v>-3.3510272289393441</v>
      </c>
      <c r="G38" s="41">
        <v>-4.3388492794011455</v>
      </c>
      <c r="H38" s="41">
        <v>11.194513848280252</v>
      </c>
      <c r="I38" s="41">
        <v>-3.0826895127361666</v>
      </c>
      <c r="J38" s="41">
        <v>-2.5054262036306341</v>
      </c>
      <c r="K38" s="41">
        <v>21.275443860332615</v>
      </c>
      <c r="L38" s="41">
        <v>18.183069798489711</v>
      </c>
      <c r="M38" s="41">
        <v>7.3377978134167421</v>
      </c>
    </row>
    <row r="39" spans="1:13">
      <c r="A39" s="9" t="s">
        <v>211</v>
      </c>
      <c r="B39" s="10" t="s">
        <v>190</v>
      </c>
      <c r="C39" s="41">
        <v>2.4564260381160068</v>
      </c>
      <c r="D39" s="41">
        <v>7.9414894333472432</v>
      </c>
      <c r="E39" s="41">
        <v>6.0020714009408636</v>
      </c>
      <c r="F39" s="41">
        <v>2.9394107052466865</v>
      </c>
      <c r="G39" s="41">
        <v>-0.14523248633442165</v>
      </c>
      <c r="H39" s="41">
        <v>3.5364582736861365</v>
      </c>
      <c r="I39" s="41">
        <v>5.0746070547634616</v>
      </c>
      <c r="J39" s="41">
        <v>-2.6559348511707981</v>
      </c>
      <c r="K39" s="41">
        <v>5.407918954751608</v>
      </c>
      <c r="L39" s="41">
        <v>8.7550757854002086</v>
      </c>
      <c r="M39" s="41">
        <v>8.3729850273191175</v>
      </c>
    </row>
    <row r="40" spans="1:13">
      <c r="A40" s="27" t="s">
        <v>212</v>
      </c>
      <c r="B40" s="22" t="s">
        <v>190</v>
      </c>
      <c r="C40" s="42">
        <v>10.877099707583284</v>
      </c>
      <c r="D40" s="42">
        <v>6.7009259971319892</v>
      </c>
      <c r="E40" s="42">
        <v>3.0147707231040499</v>
      </c>
      <c r="F40" s="42">
        <v>4.6176069930818215</v>
      </c>
      <c r="G40" s="42">
        <v>4.4539206854364437</v>
      </c>
      <c r="H40" s="42">
        <v>3.2074569249599847</v>
      </c>
      <c r="I40" s="42">
        <v>3.2272472500525424</v>
      </c>
      <c r="J40" s="42">
        <v>9.4656638584643531</v>
      </c>
      <c r="K40" s="42">
        <v>5.558372241271627</v>
      </c>
      <c r="L40" s="42">
        <v>5.04967039367979</v>
      </c>
      <c r="M40" s="42">
        <v>11.393703027745559</v>
      </c>
    </row>
    <row r="41" spans="1:13">
      <c r="A41" s="214" t="s">
        <v>145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</row>
    <row r="42" spans="1:13">
      <c r="A42" s="44"/>
      <c r="B42" s="45"/>
      <c r="C42" s="46">
        <v>39814</v>
      </c>
      <c r="D42" s="46">
        <v>40179</v>
      </c>
      <c r="E42" s="46">
        <v>40544</v>
      </c>
      <c r="F42" s="46">
        <v>40909</v>
      </c>
      <c r="G42" s="46">
        <v>41275</v>
      </c>
      <c r="H42" s="46">
        <v>41640</v>
      </c>
      <c r="I42" s="46">
        <v>42005</v>
      </c>
      <c r="J42" s="46">
        <v>42370</v>
      </c>
      <c r="K42" s="46">
        <v>42736</v>
      </c>
      <c r="L42" s="46">
        <v>43101</v>
      </c>
      <c r="M42" s="46">
        <v>43466</v>
      </c>
    </row>
    <row r="43" spans="1:13">
      <c r="A43" s="2" t="s">
        <v>202</v>
      </c>
      <c r="B43" s="6" t="s">
        <v>2</v>
      </c>
      <c r="C43" s="47">
        <v>100</v>
      </c>
      <c r="D43" s="47">
        <v>100</v>
      </c>
      <c r="E43" s="47">
        <v>100</v>
      </c>
      <c r="F43" s="47">
        <v>100</v>
      </c>
      <c r="G43" s="47">
        <v>100</v>
      </c>
      <c r="H43" s="47">
        <v>100</v>
      </c>
      <c r="I43" s="47">
        <v>100</v>
      </c>
      <c r="J43" s="47">
        <v>100</v>
      </c>
      <c r="K43" s="47">
        <v>100</v>
      </c>
      <c r="L43" s="47">
        <v>100</v>
      </c>
      <c r="M43" s="47">
        <v>100</v>
      </c>
    </row>
    <row r="44" spans="1:13">
      <c r="A44" s="9" t="s">
        <v>203</v>
      </c>
      <c r="B44" s="6" t="s">
        <v>2</v>
      </c>
      <c r="C44" s="41">
        <v>12.342636565149876</v>
      </c>
      <c r="D44" s="41">
        <v>12.290786621198279</v>
      </c>
      <c r="E44" s="41">
        <v>12.671925199948408</v>
      </c>
      <c r="F44" s="41">
        <v>13.350789077691386</v>
      </c>
      <c r="G44" s="41">
        <v>13.393592654711828</v>
      </c>
      <c r="H44" s="41">
        <v>11.895862176525682</v>
      </c>
      <c r="I44" s="41">
        <v>11.754768244264559</v>
      </c>
      <c r="J44" s="41">
        <v>11.371420962555954</v>
      </c>
      <c r="K44" s="41">
        <v>10.706540467414561</v>
      </c>
      <c r="L44" s="41">
        <v>10.51607316261361</v>
      </c>
      <c r="M44" s="41">
        <v>10.128026000219457</v>
      </c>
    </row>
    <row r="45" spans="1:13">
      <c r="A45" s="9" t="s">
        <v>204</v>
      </c>
      <c r="B45" s="6" t="s">
        <v>2</v>
      </c>
      <c r="C45" s="41">
        <v>3.3733215241604984</v>
      </c>
      <c r="D45" s="41">
        <v>3.5687257092375004</v>
      </c>
      <c r="E45" s="41">
        <v>3.5863911902419088</v>
      </c>
      <c r="F45" s="41">
        <v>3.4190035377863568</v>
      </c>
      <c r="G45" s="41">
        <v>3.8799297461280533</v>
      </c>
      <c r="H45" s="41">
        <v>3.4680492577540503</v>
      </c>
      <c r="I45" s="41">
        <v>3.7212728320585247</v>
      </c>
      <c r="J45" s="41">
        <v>3.8357725551321566</v>
      </c>
      <c r="K45" s="41">
        <v>4.1054696489824547</v>
      </c>
      <c r="L45" s="41">
        <v>3.9336644504809191</v>
      </c>
      <c r="M45" s="41">
        <v>3.8871059602995044</v>
      </c>
    </row>
    <row r="46" spans="1:13">
      <c r="A46" s="9" t="s">
        <v>205</v>
      </c>
      <c r="B46" s="6" t="s">
        <v>2</v>
      </c>
      <c r="C46" s="41">
        <v>5.3021458907802632</v>
      </c>
      <c r="D46" s="41">
        <v>5.2572069505124244</v>
      </c>
      <c r="E46" s="41">
        <v>5.1907607096846187</v>
      </c>
      <c r="F46" s="41">
        <v>5.2394358958251832</v>
      </c>
      <c r="G46" s="41">
        <v>5.2273571855496312</v>
      </c>
      <c r="H46" s="41">
        <v>5.2687963963677511</v>
      </c>
      <c r="I46" s="41">
        <v>5.3134719436755269</v>
      </c>
      <c r="J46" s="41">
        <v>5.2981829527311852</v>
      </c>
      <c r="K46" s="41">
        <v>5.1661083652667115</v>
      </c>
      <c r="L46" s="41">
        <v>5.072737851292791</v>
      </c>
      <c r="M46" s="41">
        <v>5.0084072253021423</v>
      </c>
    </row>
    <row r="47" spans="1:13">
      <c r="A47" s="9" t="s">
        <v>206</v>
      </c>
      <c r="B47" s="6" t="s">
        <v>2</v>
      </c>
      <c r="C47" s="41">
        <v>13.471993963720797</v>
      </c>
      <c r="D47" s="41">
        <v>14.041093412209529</v>
      </c>
      <c r="E47" s="41">
        <v>14.009213785028107</v>
      </c>
      <c r="F47" s="41">
        <v>12.448039655187182</v>
      </c>
      <c r="G47" s="41">
        <v>10.940910163497094</v>
      </c>
      <c r="H47" s="41">
        <v>12.473361019143338</v>
      </c>
      <c r="I47" s="41">
        <v>11.828640293345973</v>
      </c>
      <c r="J47" s="41">
        <v>10.692211591557957</v>
      </c>
      <c r="K47" s="41">
        <v>11.789584299858385</v>
      </c>
      <c r="L47" s="41">
        <v>12.091892554993558</v>
      </c>
      <c r="M47" s="41">
        <v>11.575615389036646</v>
      </c>
    </row>
    <row r="48" spans="1:13">
      <c r="A48" s="9" t="s">
        <v>207</v>
      </c>
      <c r="B48" s="6" t="s">
        <v>2</v>
      </c>
      <c r="C48" s="41">
        <v>1.5594261001070273</v>
      </c>
      <c r="D48" s="41">
        <v>1.6078261105533094</v>
      </c>
      <c r="E48" s="41">
        <v>1.5645175080754665</v>
      </c>
      <c r="F48" s="41">
        <v>1.3671445581193482</v>
      </c>
      <c r="G48" s="41">
        <v>1.4600568869848058</v>
      </c>
      <c r="H48" s="41">
        <v>1.457589097883162</v>
      </c>
      <c r="I48" s="41">
        <v>1.4417905572203968</v>
      </c>
      <c r="J48" s="41">
        <v>1.0157397362742371</v>
      </c>
      <c r="K48" s="41">
        <v>0.9413923562023816</v>
      </c>
      <c r="L48" s="41">
        <v>1.1808460452790046</v>
      </c>
      <c r="M48" s="41">
        <v>1.2538626732781908</v>
      </c>
    </row>
    <row r="49" spans="1:13">
      <c r="A49" s="9" t="s">
        <v>208</v>
      </c>
      <c r="B49" s="6" t="s">
        <v>2</v>
      </c>
      <c r="C49" s="41">
        <v>2.0922961338991803</v>
      </c>
      <c r="D49" s="41">
        <v>1.7037077238971354</v>
      </c>
      <c r="E49" s="41">
        <v>1.9034769793044883</v>
      </c>
      <c r="F49" s="41">
        <v>1.8696872528332273</v>
      </c>
      <c r="G49" s="41">
        <v>1.7309129753475601</v>
      </c>
      <c r="H49" s="41">
        <v>1.6887777631287175</v>
      </c>
      <c r="I49" s="41">
        <v>1.6956066580498155</v>
      </c>
      <c r="J49" s="41">
        <v>1.4575541465465136</v>
      </c>
      <c r="K49" s="41">
        <v>1.3546206290236362</v>
      </c>
      <c r="L49" s="41">
        <v>1.4244346933330703</v>
      </c>
      <c r="M49" s="41">
        <v>1.2988823458718906</v>
      </c>
    </row>
    <row r="50" spans="1:13">
      <c r="A50" s="9" t="s">
        <v>209</v>
      </c>
      <c r="B50" s="6" t="s">
        <v>2</v>
      </c>
      <c r="C50" s="41">
        <v>11.115464889029935</v>
      </c>
      <c r="D50" s="41">
        <v>10.839446539970272</v>
      </c>
      <c r="E50" s="41">
        <v>10.602518936951219</v>
      </c>
      <c r="F50" s="41">
        <v>10.722005373780407</v>
      </c>
      <c r="G50" s="41">
        <v>10.852753705920005</v>
      </c>
      <c r="H50" s="41">
        <v>10.933460040089695</v>
      </c>
      <c r="I50" s="41">
        <v>11.201493907321154</v>
      </c>
      <c r="J50" s="41">
        <v>11.252651682782369</v>
      </c>
      <c r="K50" s="41">
        <v>11.346170003689538</v>
      </c>
      <c r="L50" s="41">
        <v>11.568446480912877</v>
      </c>
      <c r="M50" s="41">
        <v>11.692438722352559</v>
      </c>
    </row>
    <row r="51" spans="1:13">
      <c r="A51" s="9" t="s">
        <v>210</v>
      </c>
      <c r="B51" s="6" t="s">
        <v>2</v>
      </c>
      <c r="C51" s="41">
        <v>2.9281945080869622</v>
      </c>
      <c r="D51" s="41">
        <v>3.0502564380885189</v>
      </c>
      <c r="E51" s="41">
        <v>2.9484691755560806</v>
      </c>
      <c r="F51" s="41">
        <v>2.8074147890320056</v>
      </c>
      <c r="G51" s="41">
        <v>2.6579758350418738</v>
      </c>
      <c r="H51" s="41">
        <v>2.8666352914862978</v>
      </c>
      <c r="I51" s="41">
        <v>2.7006928385544686</v>
      </c>
      <c r="J51" s="41">
        <v>2.580092242661121</v>
      </c>
      <c r="K51" s="41">
        <v>2.9186316805907162</v>
      </c>
      <c r="L51" s="41">
        <v>3.2146325227216068</v>
      </c>
      <c r="M51" s="41">
        <v>3.1774922537529462</v>
      </c>
    </row>
    <row r="52" spans="1:13">
      <c r="A52" s="9" t="s">
        <v>211</v>
      </c>
      <c r="B52" s="6" t="s">
        <v>2</v>
      </c>
      <c r="C52" s="41">
        <v>12.021230604324163</v>
      </c>
      <c r="D52" s="41">
        <v>12.081535553083137</v>
      </c>
      <c r="E52" s="41">
        <v>12.310503685948762</v>
      </c>
      <c r="F52" s="41">
        <v>12.484474000553938</v>
      </c>
      <c r="G52" s="41">
        <v>12.338088987295805</v>
      </c>
      <c r="H52" s="41">
        <v>12.390226841457668</v>
      </c>
      <c r="I52" s="41">
        <v>12.655474351811073</v>
      </c>
      <c r="J52" s="41">
        <v>12.071674088114847</v>
      </c>
      <c r="K52" s="41">
        <v>11.868939811821377</v>
      </c>
      <c r="L52" s="41">
        <v>12.029795323120656</v>
      </c>
      <c r="M52" s="41">
        <v>12.005486380713021</v>
      </c>
    </row>
    <row r="53" spans="1:13">
      <c r="A53" s="27" t="s">
        <v>212</v>
      </c>
      <c r="B53" s="43" t="s">
        <v>2</v>
      </c>
      <c r="C53" s="42">
        <v>35.793289820741286</v>
      </c>
      <c r="D53" s="42">
        <v>35.559414941249898</v>
      </c>
      <c r="E53" s="42">
        <v>35.212222829260945</v>
      </c>
      <c r="F53" s="42">
        <v>36.292005859190965</v>
      </c>
      <c r="G53" s="42">
        <v>37.518421859523336</v>
      </c>
      <c r="H53" s="42">
        <v>37.557242116163629</v>
      </c>
      <c r="I53" s="42">
        <v>37.686815018260852</v>
      </c>
      <c r="J53" s="42">
        <v>40.424713096081973</v>
      </c>
      <c r="K53" s="42">
        <v>39.80254273715024</v>
      </c>
      <c r="L53" s="42">
        <v>38.967476915251922</v>
      </c>
      <c r="M53" s="42">
        <v>39.972693499422633</v>
      </c>
    </row>
    <row r="54" spans="1:13">
      <c r="A54" s="25" t="s">
        <v>194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&amp;L&amp;K00-030Informacja kwartalna  
Nr 4 / 2021&amp;K000000
&amp;R&amp;K00-030&amp;P+14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view="pageBreakPreview" zoomScaleNormal="100" zoomScaleSheetLayoutView="100" workbookViewId="0">
      <selection activeCell="D10" sqref="D10"/>
    </sheetView>
  </sheetViews>
  <sheetFormatPr defaultRowHeight="12.75"/>
  <cols>
    <col min="1" max="1" width="38" customWidth="1"/>
    <col min="3" max="13" width="12.5703125" customWidth="1"/>
    <col min="14" max="14" width="12.5703125" style="159" customWidth="1"/>
  </cols>
  <sheetData>
    <row r="1" spans="1:14" s="134" customFormat="1" ht="30" customHeight="1">
      <c r="A1" s="200" t="s">
        <v>146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36"/>
    </row>
    <row r="2" spans="1:14" ht="15">
      <c r="A2" s="213" t="s">
        <v>147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4">
      <c r="A3" s="3"/>
      <c r="B3" s="4" t="s">
        <v>0</v>
      </c>
      <c r="C3" s="5" t="s">
        <v>67</v>
      </c>
      <c r="D3" s="5" t="s">
        <v>90</v>
      </c>
      <c r="E3" s="5" t="s">
        <v>95</v>
      </c>
      <c r="F3" s="5" t="s">
        <v>96</v>
      </c>
      <c r="G3" s="5" t="s">
        <v>97</v>
      </c>
      <c r="H3" s="5" t="s">
        <v>98</v>
      </c>
      <c r="I3" s="5" t="s">
        <v>116</v>
      </c>
      <c r="J3" s="5" t="s">
        <v>125</v>
      </c>
      <c r="K3" s="5" t="s">
        <v>127</v>
      </c>
      <c r="L3" s="5" t="s">
        <v>169</v>
      </c>
      <c r="M3" s="5" t="s">
        <v>173</v>
      </c>
      <c r="N3" s="5" t="s">
        <v>175</v>
      </c>
    </row>
    <row r="4" spans="1:14">
      <c r="A4" s="50" t="s">
        <v>178</v>
      </c>
      <c r="B4" s="51" t="s">
        <v>37</v>
      </c>
      <c r="C4" s="52">
        <v>90854.372938459972</v>
      </c>
      <c r="D4" s="52">
        <v>107186.01191848901</v>
      </c>
      <c r="E4" s="52">
        <v>90286.46881815989</v>
      </c>
      <c r="F4" s="52">
        <v>101890.65416725012</v>
      </c>
      <c r="G4" s="52">
        <v>103850.76101459001</v>
      </c>
      <c r="H4" s="52">
        <v>104507.37143187999</v>
      </c>
      <c r="I4" s="52">
        <v>96198.155077410105</v>
      </c>
      <c r="J4" s="52">
        <v>101195.74895709089</v>
      </c>
      <c r="K4" s="52">
        <v>107117.92074784701</v>
      </c>
      <c r="L4" s="52">
        <v>115283.85199258896</v>
      </c>
      <c r="M4" s="52">
        <v>101060.60516062001</v>
      </c>
      <c r="N4" s="157">
        <v>132910.39598014997</v>
      </c>
    </row>
    <row r="5" spans="1:14">
      <c r="A5" s="53" t="s">
        <v>179</v>
      </c>
      <c r="B5" s="54" t="s">
        <v>37</v>
      </c>
      <c r="C5" s="55">
        <v>83357.108789640013</v>
      </c>
      <c r="D5" s="55">
        <v>98190.643136109953</v>
      </c>
      <c r="E5" s="55">
        <v>83834.060405389988</v>
      </c>
      <c r="F5" s="55">
        <v>93427.002308490017</v>
      </c>
      <c r="G5" s="55">
        <v>93006.853286120022</v>
      </c>
      <c r="H5" s="55">
        <v>97022.804638920003</v>
      </c>
      <c r="I5" s="55">
        <v>86495.085891939991</v>
      </c>
      <c r="J5" s="55">
        <v>79053.322791510029</v>
      </c>
      <c r="K5" s="55">
        <v>99299.01677375997</v>
      </c>
      <c r="L5" s="55">
        <v>105414.32631815999</v>
      </c>
      <c r="M5" s="55">
        <v>92105.69730977001</v>
      </c>
      <c r="N5" s="70">
        <v>108990.78827856999</v>
      </c>
    </row>
    <row r="6" spans="1:14">
      <c r="A6" s="53" t="s">
        <v>213</v>
      </c>
      <c r="B6" s="54" t="s">
        <v>37</v>
      </c>
      <c r="C6" s="55">
        <v>7145.7016855400998</v>
      </c>
      <c r="D6" s="55">
        <v>8097.6204756094012</v>
      </c>
      <c r="E6" s="55">
        <v>6423.4338858299297</v>
      </c>
      <c r="F6" s="55">
        <v>8067.2905777797687</v>
      </c>
      <c r="G6" s="55">
        <v>10402.460536390303</v>
      </c>
      <c r="H6" s="55">
        <v>6485.8488746205985</v>
      </c>
      <c r="I6" s="55">
        <v>9634.6196005901311</v>
      </c>
      <c r="J6" s="55">
        <v>21644.30249241057</v>
      </c>
      <c r="K6" s="55">
        <v>7251.8421832774038</v>
      </c>
      <c r="L6" s="55">
        <v>8871.1308033690002</v>
      </c>
      <c r="M6" s="55">
        <v>8868.4405242902103</v>
      </c>
      <c r="N6" s="70">
        <v>23216.637773349888</v>
      </c>
    </row>
    <row r="7" spans="1:14">
      <c r="A7" s="53" t="s">
        <v>214</v>
      </c>
      <c r="B7" s="54" t="s">
        <v>37</v>
      </c>
      <c r="C7" s="55">
        <v>351.56246328000009</v>
      </c>
      <c r="D7" s="55">
        <v>897.74830677000011</v>
      </c>
      <c r="E7" s="55">
        <v>28.974526940000001</v>
      </c>
      <c r="F7" s="55">
        <v>396.36128098</v>
      </c>
      <c r="G7" s="55">
        <v>441.44619208000006</v>
      </c>
      <c r="H7" s="55">
        <v>998.71891833999996</v>
      </c>
      <c r="I7" s="55">
        <v>68.449584879999989</v>
      </c>
      <c r="J7" s="55">
        <v>498.12367316999996</v>
      </c>
      <c r="K7" s="55">
        <v>567.06179080999993</v>
      </c>
      <c r="L7" s="55">
        <v>998.39487106000001</v>
      </c>
      <c r="M7" s="55">
        <v>86.467326560000004</v>
      </c>
      <c r="N7" s="70">
        <v>702.96992822999994</v>
      </c>
    </row>
    <row r="8" spans="1:14">
      <c r="A8" s="50" t="s">
        <v>182</v>
      </c>
      <c r="B8" s="51" t="s">
        <v>37</v>
      </c>
      <c r="C8" s="52">
        <v>97206.152207941021</v>
      </c>
      <c r="D8" s="52">
        <v>120775.91209644795</v>
      </c>
      <c r="E8" s="52">
        <v>94776.282167559912</v>
      </c>
      <c r="F8" s="52">
        <v>102441.26870009008</v>
      </c>
      <c r="G8" s="52">
        <v>100596.65213234999</v>
      </c>
      <c r="H8" s="52">
        <v>116458.81138015003</v>
      </c>
      <c r="I8" s="52">
        <v>105552.64576902</v>
      </c>
      <c r="J8" s="52">
        <v>108959.64833029998</v>
      </c>
      <c r="K8" s="52">
        <v>103754.08024592002</v>
      </c>
      <c r="L8" s="52">
        <v>186509.77333205001</v>
      </c>
      <c r="M8" s="52">
        <v>104474.94883773</v>
      </c>
      <c r="N8" s="157">
        <v>101504.68806741001</v>
      </c>
    </row>
    <row r="9" spans="1:14">
      <c r="A9" s="53" t="s">
        <v>215</v>
      </c>
      <c r="B9" s="54" t="s">
        <v>37</v>
      </c>
      <c r="C9" s="55">
        <v>51164.159991480003</v>
      </c>
      <c r="D9" s="55">
        <v>61388.041234050004</v>
      </c>
      <c r="E9" s="55">
        <v>52697.223136579996</v>
      </c>
      <c r="F9" s="55">
        <v>60218.236710479992</v>
      </c>
      <c r="G9" s="55">
        <v>58092.38715294002</v>
      </c>
      <c r="H9" s="55">
        <v>62321.288589899981</v>
      </c>
      <c r="I9" s="55">
        <v>61934.671549810002</v>
      </c>
      <c r="J9" s="55">
        <v>64167.920796589991</v>
      </c>
      <c r="K9" s="55">
        <v>60052.132054749993</v>
      </c>
      <c r="L9" s="55">
        <v>109613.58449615</v>
      </c>
      <c r="M9" s="55">
        <v>58196.588028810002</v>
      </c>
      <c r="N9" s="70">
        <v>58310.223501290006</v>
      </c>
    </row>
    <row r="10" spans="1:14">
      <c r="A10" s="53" t="s">
        <v>216</v>
      </c>
      <c r="B10" s="54" t="s">
        <v>37</v>
      </c>
      <c r="C10" s="55">
        <v>6786.5018780000009</v>
      </c>
      <c r="D10" s="55">
        <v>6448.732648180001</v>
      </c>
      <c r="E10" s="55">
        <v>6713.7611339299992</v>
      </c>
      <c r="F10" s="55">
        <v>7692.5540678700008</v>
      </c>
      <c r="G10" s="55">
        <v>7208.5547981999989</v>
      </c>
      <c r="H10" s="55">
        <v>6749.817061400001</v>
      </c>
      <c r="I10" s="55">
        <v>6278.0299592800002</v>
      </c>
      <c r="J10" s="55">
        <v>6862.0551880000003</v>
      </c>
      <c r="K10" s="55">
        <v>6797.512057760001</v>
      </c>
      <c r="L10" s="55">
        <v>6475.4124619399954</v>
      </c>
      <c r="M10" s="55">
        <v>6665.3456442000106</v>
      </c>
      <c r="N10" s="70">
        <v>7105.8598305599889</v>
      </c>
    </row>
    <row r="11" spans="1:14">
      <c r="A11" s="53" t="s">
        <v>217</v>
      </c>
      <c r="B11" s="54" t="s">
        <v>37</v>
      </c>
      <c r="C11" s="55">
        <v>16187.423166559805</v>
      </c>
      <c r="D11" s="55">
        <v>23376.29346269989</v>
      </c>
      <c r="E11" s="55">
        <v>17954.169303869898</v>
      </c>
      <c r="F11" s="55">
        <v>17801.579893730104</v>
      </c>
      <c r="G11" s="55">
        <v>17881.2228024</v>
      </c>
      <c r="H11" s="55">
        <v>24560.334328980207</v>
      </c>
      <c r="I11" s="55">
        <v>19695.850402149899</v>
      </c>
      <c r="J11" s="55">
        <v>19200.067960290002</v>
      </c>
      <c r="K11" s="55">
        <v>19308.972948249997</v>
      </c>
      <c r="L11" s="55">
        <v>27232.633551920313</v>
      </c>
      <c r="M11" s="55">
        <v>21087.60556068</v>
      </c>
      <c r="N11" s="70">
        <v>19911.335672899797</v>
      </c>
    </row>
    <row r="12" spans="1:14">
      <c r="A12" s="53" t="s">
        <v>218</v>
      </c>
      <c r="B12" s="54" t="s">
        <v>37</v>
      </c>
      <c r="C12" s="55">
        <v>4220.1674509599907</v>
      </c>
      <c r="D12" s="55">
        <v>18533.239056020007</v>
      </c>
      <c r="E12" s="55">
        <v>1758.34717802</v>
      </c>
      <c r="F12" s="55">
        <v>2492.2058218699995</v>
      </c>
      <c r="G12" s="55">
        <v>3068.7690001100009</v>
      </c>
      <c r="H12" s="55">
        <v>11291.115467619999</v>
      </c>
      <c r="I12" s="55">
        <v>2823.9552613599999</v>
      </c>
      <c r="J12" s="55">
        <v>3106.0520279799994</v>
      </c>
      <c r="K12" s="55">
        <v>4069.1542413900006</v>
      </c>
      <c r="L12" s="55">
        <v>23396.460638359997</v>
      </c>
      <c r="M12" s="55">
        <v>2009.6729608400001</v>
      </c>
      <c r="N12" s="70">
        <v>2625.5223776400007</v>
      </c>
    </row>
    <row r="13" spans="1:14">
      <c r="A13" s="56" t="s">
        <v>219</v>
      </c>
      <c r="B13" s="54" t="s">
        <v>37</v>
      </c>
      <c r="C13" s="55">
        <v>12779.58445423</v>
      </c>
      <c r="D13" s="55">
        <v>3044.8211691899996</v>
      </c>
      <c r="E13" s="55">
        <v>6126.9423748399995</v>
      </c>
      <c r="F13" s="55">
        <v>8122.4137782600019</v>
      </c>
      <c r="G13" s="55">
        <v>7566.0368468999986</v>
      </c>
      <c r="H13" s="55">
        <v>5520.6163692699993</v>
      </c>
      <c r="I13" s="55">
        <v>5822.8271226300003</v>
      </c>
      <c r="J13" s="55">
        <v>7288.5715072200001</v>
      </c>
      <c r="K13" s="55">
        <v>7664.9788839000012</v>
      </c>
      <c r="L13" s="55">
        <v>8523.8551107699968</v>
      </c>
      <c r="M13" s="55">
        <v>5450.0056723499993</v>
      </c>
      <c r="N13" s="70">
        <v>5347.7917007000005</v>
      </c>
    </row>
    <row r="14" spans="1:14">
      <c r="A14" s="53" t="s">
        <v>220</v>
      </c>
      <c r="B14" s="54" t="s">
        <v>37</v>
      </c>
      <c r="C14" s="55">
        <v>4656.5290869600012</v>
      </c>
      <c r="D14" s="55">
        <v>5890.6353590399976</v>
      </c>
      <c r="E14" s="55">
        <v>7957.3722127999999</v>
      </c>
      <c r="F14" s="55">
        <v>4563.9856972700009</v>
      </c>
      <c r="G14" s="55">
        <v>5373.5200899299998</v>
      </c>
      <c r="H14" s="55">
        <v>3825.0366083299996</v>
      </c>
      <c r="I14" s="55">
        <v>7022.9726063799999</v>
      </c>
      <c r="J14" s="55">
        <v>6238.5807219899989</v>
      </c>
      <c r="K14" s="55">
        <v>3874.9632353699999</v>
      </c>
      <c r="L14" s="55">
        <v>7690.993092470002</v>
      </c>
      <c r="M14" s="55">
        <v>9220.6700663600004</v>
      </c>
      <c r="N14" s="70">
        <v>6226.3135667700008</v>
      </c>
    </row>
    <row r="15" spans="1:14" ht="25.5">
      <c r="A15" s="56" t="s">
        <v>221</v>
      </c>
      <c r="B15" s="54" t="s">
        <v>37</v>
      </c>
      <c r="C15" s="55">
        <v>1411.78617975002</v>
      </c>
      <c r="D15" s="55">
        <v>2094.1491672699904</v>
      </c>
      <c r="E15" s="55">
        <v>1568.4668275200002</v>
      </c>
      <c r="F15" s="55">
        <v>1550.2927306099996</v>
      </c>
      <c r="G15" s="55">
        <v>1406.1614418700005</v>
      </c>
      <c r="H15" s="55">
        <v>2189.4494296499897</v>
      </c>
      <c r="I15" s="55">
        <v>1974.3388674099999</v>
      </c>
      <c r="J15" s="55">
        <v>2096.4001282299996</v>
      </c>
      <c r="K15" s="55">
        <v>1986.3668245000104</v>
      </c>
      <c r="L15" s="55">
        <v>3576.8339804400202</v>
      </c>
      <c r="M15" s="55">
        <v>1845.0609044900002</v>
      </c>
      <c r="N15" s="70">
        <v>1977.6414175499999</v>
      </c>
    </row>
    <row r="16" spans="1:14">
      <c r="A16" s="57" t="s">
        <v>188</v>
      </c>
      <c r="B16" s="58" t="s">
        <v>37</v>
      </c>
      <c r="C16" s="59">
        <v>-6351.7792694810487</v>
      </c>
      <c r="D16" s="59">
        <v>-13589.900177958945</v>
      </c>
      <c r="E16" s="59">
        <v>-4489.8133494000249</v>
      </c>
      <c r="F16" s="59">
        <v>-550.61453283995797</v>
      </c>
      <c r="G16" s="59">
        <v>3254.1088822400197</v>
      </c>
      <c r="H16" s="59">
        <v>-11951.439948270039</v>
      </c>
      <c r="I16" s="59">
        <v>-9354.4906916098989</v>
      </c>
      <c r="J16" s="59">
        <v>-7763.8993732090894</v>
      </c>
      <c r="K16" s="59">
        <v>3363.8405019269849</v>
      </c>
      <c r="L16" s="59">
        <v>-71225.921339461056</v>
      </c>
      <c r="M16" s="59">
        <v>-3414.343677109995</v>
      </c>
      <c r="N16" s="158">
        <v>31405.707912739963</v>
      </c>
    </row>
    <row r="17" spans="1:14" ht="15">
      <c r="A17" s="213" t="s">
        <v>147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</row>
    <row r="18" spans="1:14">
      <c r="A18" s="3"/>
      <c r="B18" s="4" t="s">
        <v>0</v>
      </c>
      <c r="C18" s="5" t="s">
        <v>222</v>
      </c>
      <c r="D18" s="5" t="s">
        <v>223</v>
      </c>
      <c r="E18" s="5" t="s">
        <v>95</v>
      </c>
      <c r="F18" s="5" t="s">
        <v>224</v>
      </c>
      <c r="G18" s="5" t="s">
        <v>225</v>
      </c>
      <c r="H18" s="5" t="s">
        <v>226</v>
      </c>
      <c r="I18" s="5" t="s">
        <v>116</v>
      </c>
      <c r="J18" s="5" t="s">
        <v>227</v>
      </c>
      <c r="K18" s="5" t="s">
        <v>228</v>
      </c>
      <c r="L18" s="5" t="s">
        <v>229</v>
      </c>
      <c r="M18" s="5" t="s">
        <v>173</v>
      </c>
      <c r="N18" s="5" t="s">
        <v>230</v>
      </c>
    </row>
    <row r="19" spans="1:14">
      <c r="A19" s="50" t="s">
        <v>178</v>
      </c>
      <c r="B19" s="51" t="s">
        <v>37</v>
      </c>
      <c r="C19" s="52">
        <v>272862.12769436999</v>
      </c>
      <c r="D19" s="52">
        <v>380048.139612859</v>
      </c>
      <c r="E19" s="52">
        <v>90286.46881815989</v>
      </c>
      <c r="F19" s="52">
        <v>192177.12298541001</v>
      </c>
      <c r="G19" s="52">
        <v>296027.88400000002</v>
      </c>
      <c r="H19" s="52">
        <v>400535.25543188001</v>
      </c>
      <c r="I19" s="52">
        <v>96198.155077410105</v>
      </c>
      <c r="J19" s="52">
        <v>197393.904034501</v>
      </c>
      <c r="K19" s="52">
        <v>304511.82478234801</v>
      </c>
      <c r="L19" s="52">
        <v>419795.67677493696</v>
      </c>
      <c r="M19" s="52">
        <v>101060.60516062001</v>
      </c>
      <c r="N19" s="157">
        <v>233971.00114076998</v>
      </c>
    </row>
    <row r="20" spans="1:14">
      <c r="A20" s="53" t="s">
        <v>179</v>
      </c>
      <c r="B20" s="54" t="s">
        <v>37</v>
      </c>
      <c r="C20" s="55">
        <v>251163.19971811003</v>
      </c>
      <c r="D20" s="55">
        <v>349353.84285421995</v>
      </c>
      <c r="E20" s="55">
        <v>83834.060405389988</v>
      </c>
      <c r="F20" s="55">
        <v>177261.06271388</v>
      </c>
      <c r="G20" s="55">
        <v>270267.91600000003</v>
      </c>
      <c r="H20" s="55">
        <v>367290.72063892003</v>
      </c>
      <c r="I20" s="55">
        <v>86495.085891939991</v>
      </c>
      <c r="J20" s="55">
        <v>165548.40868345002</v>
      </c>
      <c r="K20" s="55">
        <v>264847.42545720999</v>
      </c>
      <c r="L20" s="55">
        <v>370261.75177536998</v>
      </c>
      <c r="M20" s="55">
        <v>92105.69730977001</v>
      </c>
      <c r="N20" s="70">
        <v>201096.48558834</v>
      </c>
    </row>
    <row r="21" spans="1:14">
      <c r="A21" s="53" t="s">
        <v>213</v>
      </c>
      <c r="B21" s="54" t="s">
        <v>37</v>
      </c>
      <c r="C21" s="55">
        <v>20790.2909294499</v>
      </c>
      <c r="D21" s="55">
        <v>28887.911405059302</v>
      </c>
      <c r="E21" s="55">
        <v>6423.4338858299297</v>
      </c>
      <c r="F21" s="55">
        <v>14490.724463609698</v>
      </c>
      <c r="G21" s="55">
        <v>24893.185000000001</v>
      </c>
      <c r="H21" s="55">
        <v>31379.0338746206</v>
      </c>
      <c r="I21" s="55">
        <v>9634.6196005901311</v>
      </c>
      <c r="J21" s="55">
        <v>31278.9220930007</v>
      </c>
      <c r="K21" s="55">
        <v>38530.764276278103</v>
      </c>
      <c r="L21" s="55">
        <v>47401.895079647104</v>
      </c>
      <c r="M21" s="55">
        <v>8868.4405242902103</v>
      </c>
      <c r="N21" s="70">
        <v>32085.078297640099</v>
      </c>
    </row>
    <row r="22" spans="1:14">
      <c r="A22" s="53" t="s">
        <v>214</v>
      </c>
      <c r="B22" s="54" t="s">
        <v>37</v>
      </c>
      <c r="C22" s="55">
        <v>908.63704681000002</v>
      </c>
      <c r="D22" s="55">
        <v>1806.3853535800001</v>
      </c>
      <c r="E22" s="55">
        <v>28.974526940000001</v>
      </c>
      <c r="F22" s="55">
        <v>425.33580791999998</v>
      </c>
      <c r="G22" s="55">
        <v>866.78200000000015</v>
      </c>
      <c r="H22" s="55">
        <v>1865.50091834</v>
      </c>
      <c r="I22" s="55">
        <v>68.449584879999989</v>
      </c>
      <c r="J22" s="55">
        <v>566.57325804999994</v>
      </c>
      <c r="K22" s="55">
        <v>1133.6350488599999</v>
      </c>
      <c r="L22" s="55">
        <v>2132.0299199200003</v>
      </c>
      <c r="M22" s="55">
        <v>86.467326560000004</v>
      </c>
      <c r="N22" s="70">
        <v>789.43725479</v>
      </c>
    </row>
    <row r="23" spans="1:14">
      <c r="A23" s="50" t="s">
        <v>182</v>
      </c>
      <c r="B23" s="51" t="s">
        <v>37</v>
      </c>
      <c r="C23" s="52">
        <v>269678.43507792201</v>
      </c>
      <c r="D23" s="52">
        <v>390454.34717436996</v>
      </c>
      <c r="E23" s="52">
        <v>94776.282167559912</v>
      </c>
      <c r="F23" s="52">
        <v>197217.55086764999</v>
      </c>
      <c r="G23" s="52">
        <v>297814.20299999998</v>
      </c>
      <c r="H23" s="52">
        <v>414273.01438015001</v>
      </c>
      <c r="I23" s="52">
        <v>105552.64576902</v>
      </c>
      <c r="J23" s="52">
        <v>214512.29409931999</v>
      </c>
      <c r="K23" s="52">
        <v>318266.37434524001</v>
      </c>
      <c r="L23" s="52">
        <v>504776.14767729008</v>
      </c>
      <c r="M23" s="52">
        <v>104474.94883773</v>
      </c>
      <c r="N23" s="157">
        <v>205979.63690514001</v>
      </c>
    </row>
    <row r="24" spans="1:14">
      <c r="A24" s="53" t="s">
        <v>215</v>
      </c>
      <c r="B24" s="54" t="s">
        <v>37</v>
      </c>
      <c r="C24" s="55">
        <v>149899.19521805999</v>
      </c>
      <c r="D24" s="55">
        <v>211287.23645211</v>
      </c>
      <c r="E24" s="55">
        <v>52697.223136579996</v>
      </c>
      <c r="F24" s="55">
        <v>112915.45984705999</v>
      </c>
      <c r="G24" s="55">
        <v>171007.84700000001</v>
      </c>
      <c r="H24" s="55">
        <v>233329.13558989999</v>
      </c>
      <c r="I24" s="55">
        <v>61934.671549810002</v>
      </c>
      <c r="J24" s="55">
        <v>126102.59234639999</v>
      </c>
      <c r="K24" s="55">
        <v>186154.72440114999</v>
      </c>
      <c r="L24" s="55">
        <v>295768.30889729998</v>
      </c>
      <c r="M24" s="55">
        <v>58196.588028810002</v>
      </c>
      <c r="N24" s="70">
        <v>116506.81153010001</v>
      </c>
    </row>
    <row r="25" spans="1:14">
      <c r="A25" s="53" t="s">
        <v>216</v>
      </c>
      <c r="B25" s="54" t="s">
        <v>37</v>
      </c>
      <c r="C25" s="55">
        <v>19361.93666164</v>
      </c>
      <c r="D25" s="55">
        <v>25810.669309820005</v>
      </c>
      <c r="E25" s="55">
        <v>6713.7611339299992</v>
      </c>
      <c r="F25" s="55">
        <v>14406.3152018</v>
      </c>
      <c r="G25" s="55">
        <v>21614.87</v>
      </c>
      <c r="H25" s="55">
        <v>28364.6870614</v>
      </c>
      <c r="I25" s="55">
        <v>6278.0299592800002</v>
      </c>
      <c r="J25" s="55">
        <v>13140.08514728</v>
      </c>
      <c r="K25" s="55">
        <v>19937.597205040001</v>
      </c>
      <c r="L25" s="55">
        <v>26413.009666979997</v>
      </c>
      <c r="M25" s="55">
        <v>6665.3456442000106</v>
      </c>
      <c r="N25" s="70">
        <v>13771.20547476</v>
      </c>
    </row>
    <row r="26" spans="1:14">
      <c r="A26" s="53" t="s">
        <v>217</v>
      </c>
      <c r="B26" s="54" t="s">
        <v>37</v>
      </c>
      <c r="C26" s="55">
        <v>48688.930912669704</v>
      </c>
      <c r="D26" s="55">
        <v>72065.224375369595</v>
      </c>
      <c r="E26" s="55">
        <v>17954.169303869898</v>
      </c>
      <c r="F26" s="55">
        <v>35755.749197600002</v>
      </c>
      <c r="G26" s="55">
        <v>53636.972000000009</v>
      </c>
      <c r="H26" s="55">
        <v>78197.306328980208</v>
      </c>
      <c r="I26" s="55">
        <v>19695.850402149899</v>
      </c>
      <c r="J26" s="55">
        <v>38895.918362439901</v>
      </c>
      <c r="K26" s="55">
        <v>58204.891310689898</v>
      </c>
      <c r="L26" s="55">
        <v>85437.524862610211</v>
      </c>
      <c r="M26" s="55">
        <v>21087.60556068</v>
      </c>
      <c r="N26" s="70">
        <v>40998.941233579797</v>
      </c>
    </row>
    <row r="27" spans="1:14">
      <c r="A27" s="53" t="s">
        <v>218</v>
      </c>
      <c r="B27" s="54" t="s">
        <v>37</v>
      </c>
      <c r="C27" s="55">
        <v>7961.0391595699903</v>
      </c>
      <c r="D27" s="55">
        <v>26494.278215589999</v>
      </c>
      <c r="E27" s="55">
        <v>1758.34717802</v>
      </c>
      <c r="F27" s="55">
        <v>4250.5529998899992</v>
      </c>
      <c r="G27" s="55">
        <v>7319.3220000000001</v>
      </c>
      <c r="H27" s="55">
        <v>18610.437467620002</v>
      </c>
      <c r="I27" s="55">
        <v>2823.9552613599999</v>
      </c>
      <c r="J27" s="55">
        <v>5930.0072893399993</v>
      </c>
      <c r="K27" s="55">
        <v>9999.1615307299999</v>
      </c>
      <c r="L27" s="55">
        <v>33395.622169089998</v>
      </c>
      <c r="M27" s="55">
        <v>2009.6729608400001</v>
      </c>
      <c r="N27" s="70">
        <v>4635.1953384800008</v>
      </c>
    </row>
    <row r="28" spans="1:14">
      <c r="A28" s="56" t="s">
        <v>219</v>
      </c>
      <c r="B28" s="54" t="s">
        <v>37</v>
      </c>
      <c r="C28" s="55">
        <v>26441.396250990001</v>
      </c>
      <c r="D28" s="55">
        <v>29486.217420180001</v>
      </c>
      <c r="E28" s="55">
        <v>6126.9423748399995</v>
      </c>
      <c r="F28" s="55">
        <v>14249.356153100001</v>
      </c>
      <c r="G28" s="55">
        <v>21815.393</v>
      </c>
      <c r="H28" s="55">
        <v>27336.009369269999</v>
      </c>
      <c r="I28" s="55">
        <v>5822.8271226300003</v>
      </c>
      <c r="J28" s="55">
        <v>13111.39862985</v>
      </c>
      <c r="K28" s="55">
        <v>20776.377513750002</v>
      </c>
      <c r="L28" s="55">
        <v>29300.232624519995</v>
      </c>
      <c r="M28" s="55">
        <v>5450.0056723499993</v>
      </c>
      <c r="N28" s="70">
        <v>10797.79737305</v>
      </c>
    </row>
    <row r="29" spans="1:14">
      <c r="A29" s="53" t="s">
        <v>220</v>
      </c>
      <c r="B29" s="54" t="s">
        <v>37</v>
      </c>
      <c r="C29" s="55">
        <v>12770.134359850001</v>
      </c>
      <c r="D29" s="55">
        <v>18660.769718889998</v>
      </c>
      <c r="E29" s="55">
        <v>7957.3722127999999</v>
      </c>
      <c r="F29" s="55">
        <v>12521.357910070001</v>
      </c>
      <c r="G29" s="55">
        <v>17894.878000000001</v>
      </c>
      <c r="H29" s="55">
        <v>21719.91460833</v>
      </c>
      <c r="I29" s="55">
        <v>7022.9726063799999</v>
      </c>
      <c r="J29" s="55">
        <v>13261.553328369999</v>
      </c>
      <c r="K29" s="55">
        <v>17136.516563739999</v>
      </c>
      <c r="L29" s="55">
        <v>24827.509656210001</v>
      </c>
      <c r="M29" s="55">
        <v>9220.6700663600004</v>
      </c>
      <c r="N29" s="70">
        <v>15446.983633130001</v>
      </c>
    </row>
    <row r="30" spans="1:14" ht="25.5">
      <c r="A30" s="56" t="s">
        <v>221</v>
      </c>
      <c r="B30" s="54" t="s">
        <v>37</v>
      </c>
      <c r="C30" s="55">
        <v>4555.8025151400097</v>
      </c>
      <c r="D30" s="55">
        <v>6649.9516824100001</v>
      </c>
      <c r="E30" s="55">
        <v>1568.4668275200002</v>
      </c>
      <c r="F30" s="55">
        <v>3118.7595581299997</v>
      </c>
      <c r="G30" s="55">
        <v>4524.9210000000003</v>
      </c>
      <c r="H30" s="55">
        <v>6714.37042964999</v>
      </c>
      <c r="I30" s="55">
        <v>1974.3388674099999</v>
      </c>
      <c r="J30" s="55">
        <v>4070.7389956399993</v>
      </c>
      <c r="K30" s="55">
        <v>6057.1058201400101</v>
      </c>
      <c r="L30" s="55">
        <v>9633.9398005800304</v>
      </c>
      <c r="M30" s="55">
        <v>1845.0609044900002</v>
      </c>
      <c r="N30" s="70">
        <v>3822.7023220400001</v>
      </c>
    </row>
    <row r="31" spans="1:14">
      <c r="A31" s="57" t="s">
        <v>188</v>
      </c>
      <c r="B31" s="58" t="s">
        <v>37</v>
      </c>
      <c r="C31" s="59">
        <v>3183.692616447981</v>
      </c>
      <c r="D31" s="59">
        <v>-10406.207561510964</v>
      </c>
      <c r="E31" s="59">
        <v>-4489.8133494000249</v>
      </c>
      <c r="F31" s="59">
        <v>-5040.4278822399829</v>
      </c>
      <c r="G31" s="59">
        <v>-1786.3189999999631</v>
      </c>
      <c r="H31" s="59">
        <v>-13737.758948270002</v>
      </c>
      <c r="I31" s="59">
        <v>-9354.4906916098989</v>
      </c>
      <c r="J31" s="59">
        <v>-17118.390064818988</v>
      </c>
      <c r="K31" s="59">
        <v>-13754.549562892003</v>
      </c>
      <c r="L31" s="59">
        <v>-84980.47090235306</v>
      </c>
      <c r="M31" s="59">
        <v>-3414.343677109995</v>
      </c>
      <c r="N31" s="158">
        <v>27991.364235629968</v>
      </c>
    </row>
    <row r="32" spans="1:14">
      <c r="A32" s="215" t="s">
        <v>231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</row>
    <row r="33" spans="1:14" s="134" customFormat="1" ht="30" customHeight="1">
      <c r="A33" s="200" t="s">
        <v>148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36"/>
    </row>
    <row r="34" spans="1:14" ht="15">
      <c r="A34" s="213" t="s">
        <v>147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</row>
    <row r="35" spans="1:14">
      <c r="A35" s="3"/>
      <c r="B35" s="4" t="s">
        <v>0</v>
      </c>
      <c r="C35" s="5" t="s">
        <v>67</v>
      </c>
      <c r="D35" s="5" t="s">
        <v>90</v>
      </c>
      <c r="E35" s="5" t="s">
        <v>95</v>
      </c>
      <c r="F35" s="5" t="s">
        <v>96</v>
      </c>
      <c r="G35" s="5" t="s">
        <v>97</v>
      </c>
      <c r="H35" s="5" t="s">
        <v>98</v>
      </c>
      <c r="I35" s="5" t="s">
        <v>116</v>
      </c>
      <c r="J35" s="5" t="s">
        <v>125</v>
      </c>
      <c r="K35" s="5" t="s">
        <v>127</v>
      </c>
      <c r="L35" s="5" t="s">
        <v>169</v>
      </c>
      <c r="M35" s="5" t="s">
        <v>173</v>
      </c>
      <c r="N35" s="5" t="s">
        <v>175</v>
      </c>
    </row>
    <row r="36" spans="1:14">
      <c r="A36" s="50" t="s">
        <v>178</v>
      </c>
      <c r="B36" s="51" t="s">
        <v>232</v>
      </c>
      <c r="C36" s="60">
        <v>6.1867973253920496</v>
      </c>
      <c r="D36" s="60">
        <v>21.592144059685012</v>
      </c>
      <c r="E36" s="60">
        <v>2.0541659648988855</v>
      </c>
      <c r="F36" s="60">
        <v>8.9290043792899638</v>
      </c>
      <c r="G36" s="60">
        <v>14.304636811409296</v>
      </c>
      <c r="H36" s="60">
        <v>-2.4990578888652237</v>
      </c>
      <c r="I36" s="60">
        <v>6.5476990479675976</v>
      </c>
      <c r="J36" s="60">
        <v>-0.68201074557687491</v>
      </c>
      <c r="K36" s="60">
        <v>3.1460142432639344</v>
      </c>
      <c r="L36" s="60">
        <v>10.311694202100654</v>
      </c>
      <c r="M36" s="60">
        <v>5.0546188534459162</v>
      </c>
      <c r="N36" s="68">
        <v>31.339900489798964</v>
      </c>
    </row>
    <row r="37" spans="1:14">
      <c r="A37" s="53" t="s">
        <v>179</v>
      </c>
      <c r="B37" s="54" t="s">
        <v>232</v>
      </c>
      <c r="C37" s="61">
        <v>6.264203045299908</v>
      </c>
      <c r="D37" s="61">
        <v>20.847428627888775</v>
      </c>
      <c r="E37" s="61">
        <v>1.1763263227698957</v>
      </c>
      <c r="F37" s="61">
        <v>9.9830512291160716</v>
      </c>
      <c r="G37" s="61">
        <v>11.576390588152606</v>
      </c>
      <c r="H37" s="61">
        <v>-1.1893582319968345</v>
      </c>
      <c r="I37" s="61">
        <v>3.1741579421088204</v>
      </c>
      <c r="J37" s="61">
        <v>-15.384930653687263</v>
      </c>
      <c r="K37" s="61">
        <v>6.7652686499167487</v>
      </c>
      <c r="L37" s="61">
        <v>8.6490198984350712</v>
      </c>
      <c r="M37" s="61">
        <v>6.4866244827358912</v>
      </c>
      <c r="N37" s="69">
        <v>37.869964765447037</v>
      </c>
    </row>
    <row r="38" spans="1:14">
      <c r="A38" s="53" t="s">
        <v>213</v>
      </c>
      <c r="B38" s="54" t="s">
        <v>232</v>
      </c>
      <c r="C38" s="61">
        <v>4.6390025646814763</v>
      </c>
      <c r="D38" s="61">
        <v>32.258469397171496</v>
      </c>
      <c r="E38" s="61">
        <v>15.301231066432976</v>
      </c>
      <c r="F38" s="61">
        <v>-7.799096557587859E-2</v>
      </c>
      <c r="G38" s="61">
        <v>45.576473720425753</v>
      </c>
      <c r="H38" s="61">
        <v>-19.904262071105592</v>
      </c>
      <c r="I38" s="61">
        <v>49.991729841636015</v>
      </c>
      <c r="J38" s="61">
        <v>168.29704823112229</v>
      </c>
      <c r="K38" s="61">
        <v>-30.287241581847681</v>
      </c>
      <c r="L38" s="61">
        <v>36.776711496965504</v>
      </c>
      <c r="M38" s="61">
        <v>-7.9523541983223822</v>
      </c>
      <c r="N38" s="69">
        <v>7.264430357553195</v>
      </c>
    </row>
    <row r="39" spans="1:14">
      <c r="A39" s="53" t="s">
        <v>214</v>
      </c>
      <c r="B39" s="54" t="s">
        <v>232</v>
      </c>
      <c r="C39" s="61">
        <v>21.765079697542333</v>
      </c>
      <c r="D39" s="61">
        <v>15.425900102379458</v>
      </c>
      <c r="E39" s="61">
        <v>-25.322306275886774</v>
      </c>
      <c r="F39" s="61">
        <v>-23.523000109599863</v>
      </c>
      <c r="G39" s="61">
        <v>25.566929973525816</v>
      </c>
      <c r="H39" s="61">
        <v>11.247095740373055</v>
      </c>
      <c r="I39" s="61">
        <v>136.24056061983109</v>
      </c>
      <c r="J39" s="61">
        <v>25.674150597755997</v>
      </c>
      <c r="K39" s="61">
        <v>28.455472259965831</v>
      </c>
      <c r="L39" s="61">
        <v>-3.244629435262425E-2</v>
      </c>
      <c r="M39" s="61">
        <v>26.322645654589707</v>
      </c>
      <c r="N39" s="69">
        <v>41.12357354076002</v>
      </c>
    </row>
    <row r="40" spans="1:14">
      <c r="A40" s="50" t="s">
        <v>182</v>
      </c>
      <c r="B40" s="51" t="s">
        <v>232</v>
      </c>
      <c r="C40" s="60">
        <v>10.907446501454217</v>
      </c>
      <c r="D40" s="60">
        <v>2.98002614234764</v>
      </c>
      <c r="E40" s="60">
        <v>11.055281173511645</v>
      </c>
      <c r="F40" s="60">
        <v>17.571892529517939</v>
      </c>
      <c r="G40" s="60">
        <v>3.487947879220755</v>
      </c>
      <c r="H40" s="60">
        <v>-3.5744716321002983</v>
      </c>
      <c r="I40" s="60">
        <v>11.370316871480554</v>
      </c>
      <c r="J40" s="60">
        <v>6.3630407090069241</v>
      </c>
      <c r="K40" s="60">
        <v>3.138700987201787</v>
      </c>
      <c r="L40" s="60">
        <v>60.150847429857862</v>
      </c>
      <c r="M40" s="60">
        <v>-1.0210041855779934</v>
      </c>
      <c r="N40" s="68">
        <v>-6.8419459654376169</v>
      </c>
    </row>
    <row r="41" spans="1:14">
      <c r="A41" s="53" t="s">
        <v>215</v>
      </c>
      <c r="B41" s="54" t="s">
        <v>232</v>
      </c>
      <c r="C41" s="61">
        <v>5.6545790838014938</v>
      </c>
      <c r="D41" s="61">
        <v>12.714110461484069</v>
      </c>
      <c r="E41" s="61">
        <v>5.0796964743976076</v>
      </c>
      <c r="F41" s="61">
        <v>23.94340740115895</v>
      </c>
      <c r="G41" s="61">
        <v>13.541172497728354</v>
      </c>
      <c r="H41" s="61">
        <v>1.5202429285727561</v>
      </c>
      <c r="I41" s="61">
        <v>17.529288762120359</v>
      </c>
      <c r="J41" s="61">
        <v>6.5589500820149738</v>
      </c>
      <c r="K41" s="61">
        <v>3.3734969379904243</v>
      </c>
      <c r="L41" s="61">
        <v>75.884656714101368</v>
      </c>
      <c r="M41" s="61">
        <v>-6.0355265111783183</v>
      </c>
      <c r="N41" s="69">
        <v>-9.1287004823931852</v>
      </c>
    </row>
    <row r="42" spans="1:14">
      <c r="A42" s="53" t="s">
        <v>216</v>
      </c>
      <c r="B42" s="54" t="s">
        <v>232</v>
      </c>
      <c r="C42" s="61">
        <v>4.2809169620699521</v>
      </c>
      <c r="D42" s="61">
        <v>-1.1532761813063388</v>
      </c>
      <c r="E42" s="61">
        <v>6.7477002116280005</v>
      </c>
      <c r="F42" s="61">
        <v>22.37477845092512</v>
      </c>
      <c r="G42" s="61">
        <v>6.2190054285283338</v>
      </c>
      <c r="H42" s="61">
        <v>4.6688927832195617</v>
      </c>
      <c r="I42" s="61">
        <v>-6.4901203060070287</v>
      </c>
      <c r="J42" s="61">
        <v>-10.79613965066298</v>
      </c>
      <c r="K42" s="61">
        <v>-5.70215184523029</v>
      </c>
      <c r="L42" s="61">
        <v>-4.06536350487535</v>
      </c>
      <c r="M42" s="61">
        <v>6.169382552045505</v>
      </c>
      <c r="N42" s="69">
        <v>3.5529391105210095</v>
      </c>
    </row>
    <row r="43" spans="1:14">
      <c r="A43" s="53" t="s">
        <v>217</v>
      </c>
      <c r="B43" s="54" t="s">
        <v>232</v>
      </c>
      <c r="C43" s="61">
        <v>3.2691799847360414</v>
      </c>
      <c r="D43" s="61">
        <v>3.2947130763488275</v>
      </c>
      <c r="E43" s="61">
        <v>7.6146653037907868</v>
      </c>
      <c r="F43" s="61">
        <v>12.541790738092587</v>
      </c>
      <c r="G43" s="61">
        <v>10.463676759493552</v>
      </c>
      <c r="H43" s="61">
        <v>5.0651351899291228</v>
      </c>
      <c r="I43" s="61">
        <v>9.7007055509084097</v>
      </c>
      <c r="J43" s="61">
        <v>7.8559772498196168</v>
      </c>
      <c r="K43" s="61">
        <v>7.9846337223557668</v>
      </c>
      <c r="L43" s="61">
        <v>10.88054904768498</v>
      </c>
      <c r="M43" s="61">
        <v>7.0662354258041375</v>
      </c>
      <c r="N43" s="69">
        <v>3.7045062240449056</v>
      </c>
    </row>
    <row r="44" spans="1:14">
      <c r="A44" s="53" t="s">
        <v>218</v>
      </c>
      <c r="B44" s="54" t="s">
        <v>232</v>
      </c>
      <c r="C44" s="61">
        <v>34.99857652555724</v>
      </c>
      <c r="D44" s="61">
        <v>-0.41902316464785372</v>
      </c>
      <c r="E44" s="61">
        <v>68.196363735625226</v>
      </c>
      <c r="F44" s="61">
        <v>-7.5405568982504576</v>
      </c>
      <c r="G44" s="61">
        <v>-27.283240872067125</v>
      </c>
      <c r="H44" s="61">
        <v>-39.076405190206657</v>
      </c>
      <c r="I44" s="61">
        <v>60.602826146082009</v>
      </c>
      <c r="J44" s="61">
        <v>24.630638477900973</v>
      </c>
      <c r="K44" s="61">
        <v>32.598909896578732</v>
      </c>
      <c r="L44" s="61">
        <v>107.21124237419235</v>
      </c>
      <c r="M44" s="61">
        <v>-28.834815893218021</v>
      </c>
      <c r="N44" s="69">
        <v>-15.470753419816603</v>
      </c>
    </row>
    <row r="45" spans="1:14">
      <c r="A45" s="56" t="s">
        <v>219</v>
      </c>
      <c r="B45" s="54" t="s">
        <v>232</v>
      </c>
      <c r="C45" s="61">
        <v>40.836891061245694</v>
      </c>
      <c r="D45" s="61">
        <v>-66.438241294249565</v>
      </c>
      <c r="E45" s="61">
        <v>19.443722085262863</v>
      </c>
      <c r="F45" s="61">
        <v>-4.8033515163455718</v>
      </c>
      <c r="G45" s="61">
        <v>-40.795908708943465</v>
      </c>
      <c r="H45" s="61">
        <v>81.311678502899554</v>
      </c>
      <c r="I45" s="61">
        <v>-4.9635729145884255</v>
      </c>
      <c r="J45" s="61">
        <v>-10.26594179764416</v>
      </c>
      <c r="K45" s="61">
        <v>1.3077128621246601</v>
      </c>
      <c r="L45" s="61">
        <v>54.40042452899371</v>
      </c>
      <c r="M45" s="61">
        <v>-6.4027566408601899</v>
      </c>
      <c r="N45" s="69">
        <v>-26.627711679819271</v>
      </c>
    </row>
    <row r="46" spans="1:14">
      <c r="A46" s="53" t="s">
        <v>220</v>
      </c>
      <c r="B46" s="54" t="s">
        <v>232</v>
      </c>
      <c r="C46" s="61">
        <v>18.907079295265518</v>
      </c>
      <c r="D46" s="61">
        <v>32.325837050115041</v>
      </c>
      <c r="E46" s="61">
        <v>80.466899444704865</v>
      </c>
      <c r="F46" s="61">
        <v>23.208435338043643</v>
      </c>
      <c r="G46" s="61">
        <v>15.397541593326196</v>
      </c>
      <c r="H46" s="61">
        <v>-35.065805720601091</v>
      </c>
      <c r="I46" s="61">
        <v>-11.742565025636878</v>
      </c>
      <c r="J46" s="61">
        <v>36.691504658344485</v>
      </c>
      <c r="K46" s="61">
        <v>-27.887805935038784</v>
      </c>
      <c r="L46" s="61">
        <v>101.06979043601544</v>
      </c>
      <c r="M46" s="61">
        <v>31.29298066723922</v>
      </c>
      <c r="N46" s="69">
        <v>-0.19663374999313987</v>
      </c>
    </row>
    <row r="47" spans="1:14" ht="25.5">
      <c r="A47" s="56" t="s">
        <v>221</v>
      </c>
      <c r="B47" s="54" t="s">
        <v>232</v>
      </c>
      <c r="C47" s="61">
        <v>53.254392600189988</v>
      </c>
      <c r="D47" s="61">
        <v>37.084257897828053</v>
      </c>
      <c r="E47" s="61">
        <v>-4.0303091753718974</v>
      </c>
      <c r="F47" s="61">
        <v>2.6901052515746926</v>
      </c>
      <c r="G47" s="61">
        <v>-0.39841287304678019</v>
      </c>
      <c r="H47" s="61">
        <v>4.5507867285421923</v>
      </c>
      <c r="I47" s="61">
        <v>25.876992281165997</v>
      </c>
      <c r="J47" s="61">
        <v>35.226082586681628</v>
      </c>
      <c r="K47" s="61">
        <v>41.261647870134794</v>
      </c>
      <c r="L47" s="61">
        <v>63.366823275375708</v>
      </c>
      <c r="M47" s="61">
        <v>-6.5479115593560948</v>
      </c>
      <c r="N47" s="69">
        <v>-5.6648875890056445</v>
      </c>
    </row>
    <row r="48" spans="1:14">
      <c r="A48" s="57" t="s">
        <v>188</v>
      </c>
      <c r="B48" s="58" t="s">
        <v>232</v>
      </c>
      <c r="C48" s="62">
        <v>204.5983048109739</v>
      </c>
      <c r="D48" s="62">
        <v>-53.345523896399385</v>
      </c>
      <c r="E48" s="62">
        <v>-243.55321875316935</v>
      </c>
      <c r="F48" s="62">
        <v>-108.59282316091635</v>
      </c>
      <c r="G48" s="62">
        <v>-151.23145411987664</v>
      </c>
      <c r="H48" s="62">
        <v>-12.056455222138254</v>
      </c>
      <c r="I48" s="62">
        <v>108.34921106152314</v>
      </c>
      <c r="J48" s="62">
        <v>1310.0425815432934</v>
      </c>
      <c r="K48" s="62">
        <v>3.3720942862683074</v>
      </c>
      <c r="L48" s="62">
        <v>495.96100258840318</v>
      </c>
      <c r="M48" s="62">
        <v>-63.500485599153556</v>
      </c>
      <c r="N48" s="72">
        <v>-504.50946622404376</v>
      </c>
    </row>
    <row r="49" spans="1:14" ht="15">
      <c r="A49" s="213" t="s">
        <v>147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</row>
    <row r="50" spans="1:14">
      <c r="A50" s="3"/>
      <c r="B50" s="4" t="s">
        <v>0</v>
      </c>
      <c r="C50" s="5" t="s">
        <v>222</v>
      </c>
      <c r="D50" s="5" t="s">
        <v>223</v>
      </c>
      <c r="E50" s="5" t="s">
        <v>95</v>
      </c>
      <c r="F50" s="5" t="s">
        <v>224</v>
      </c>
      <c r="G50" s="5" t="s">
        <v>225</v>
      </c>
      <c r="H50" s="5" t="s">
        <v>226</v>
      </c>
      <c r="I50" s="5" t="s">
        <v>116</v>
      </c>
      <c r="J50" s="5" t="s">
        <v>227</v>
      </c>
      <c r="K50" s="5" t="s">
        <v>228</v>
      </c>
      <c r="L50" s="5" t="s">
        <v>229</v>
      </c>
      <c r="M50" s="5" t="s">
        <v>173</v>
      </c>
      <c r="N50" s="5" t="s">
        <v>230</v>
      </c>
    </row>
    <row r="51" spans="1:14">
      <c r="A51" s="50" t="s">
        <v>178</v>
      </c>
      <c r="B51" s="51" t="s">
        <v>232</v>
      </c>
      <c r="C51" s="60">
        <v>4.0415641921470069</v>
      </c>
      <c r="D51" s="60">
        <v>8.4566764114636328</v>
      </c>
      <c r="E51" s="60">
        <v>2.0541659648988855</v>
      </c>
      <c r="F51" s="60">
        <v>5.5873268933722642</v>
      </c>
      <c r="G51" s="60">
        <v>8.4899126534620137</v>
      </c>
      <c r="H51" s="60">
        <v>5.3906633617231989</v>
      </c>
      <c r="I51" s="60">
        <v>6.5476990479675976</v>
      </c>
      <c r="J51" s="60">
        <v>2.7145692307440044</v>
      </c>
      <c r="K51" s="60">
        <v>2.8659262322558732</v>
      </c>
      <c r="L51" s="60">
        <v>4.8086706680262807</v>
      </c>
      <c r="M51" s="60">
        <v>5.0546188534459162</v>
      </c>
      <c r="N51" s="68">
        <v>18.53000338849165</v>
      </c>
    </row>
    <row r="52" spans="1:14">
      <c r="A52" s="53" t="s">
        <v>179</v>
      </c>
      <c r="B52" s="54" t="s">
        <v>232</v>
      </c>
      <c r="C52" s="61">
        <v>7.3321002058832221</v>
      </c>
      <c r="D52" s="61">
        <v>10.815425121236984</v>
      </c>
      <c r="E52" s="61">
        <v>1.1763263227698957</v>
      </c>
      <c r="F52" s="61">
        <v>5.6344628094819029</v>
      </c>
      <c r="G52" s="61">
        <v>7.6064950212976896</v>
      </c>
      <c r="H52" s="61">
        <v>5.1343009821090959</v>
      </c>
      <c r="I52" s="61">
        <v>3.1741579421088204</v>
      </c>
      <c r="J52" s="61">
        <v>-6.607572949811086</v>
      </c>
      <c r="K52" s="61">
        <v>-2.0055989712038382</v>
      </c>
      <c r="L52" s="61">
        <v>0.80890449159230116</v>
      </c>
      <c r="M52" s="61">
        <v>6.4866244827358912</v>
      </c>
      <c r="N52" s="69">
        <v>21.47291972637592</v>
      </c>
    </row>
    <row r="53" spans="1:14">
      <c r="A53" s="53" t="s">
        <v>213</v>
      </c>
      <c r="B53" s="54" t="s">
        <v>232</v>
      </c>
      <c r="C53" s="61">
        <v>-24.533678737877992</v>
      </c>
      <c r="D53" s="61">
        <v>-14.20707389692268</v>
      </c>
      <c r="E53" s="61">
        <v>15.301231066432976</v>
      </c>
      <c r="F53" s="61">
        <v>6.2012509469830093</v>
      </c>
      <c r="G53" s="61">
        <v>19.73466405291262</v>
      </c>
      <c r="H53" s="61">
        <v>8.6234080222394169</v>
      </c>
      <c r="I53" s="61">
        <v>49.991729841636015</v>
      </c>
      <c r="J53" s="61">
        <v>115.8547847041803</v>
      </c>
      <c r="K53" s="61">
        <v>54.784388885062725</v>
      </c>
      <c r="L53" s="61">
        <v>51.062315267729815</v>
      </c>
      <c r="M53" s="61">
        <v>-7.9523541983223822</v>
      </c>
      <c r="N53" s="69">
        <v>2.5773145322670672</v>
      </c>
    </row>
    <row r="54" spans="1:14">
      <c r="A54" s="53" t="s">
        <v>214</v>
      </c>
      <c r="B54" s="54" t="s">
        <v>232</v>
      </c>
      <c r="C54" s="61">
        <v>28.366121463958734</v>
      </c>
      <c r="D54" s="61">
        <v>21.591488038851054</v>
      </c>
      <c r="E54" s="61">
        <v>-25.322306275886774</v>
      </c>
      <c r="F54" s="61">
        <v>-23.648319184697726</v>
      </c>
      <c r="G54" s="61">
        <v>-4.6063548648982078</v>
      </c>
      <c r="H54" s="61">
        <v>3.27258879966233</v>
      </c>
      <c r="I54" s="61">
        <v>136.24056061983109</v>
      </c>
      <c r="J54" s="61">
        <v>33.206103859603758</v>
      </c>
      <c r="K54" s="61">
        <v>30.786639415677712</v>
      </c>
      <c r="L54" s="61">
        <v>14.287261880158653</v>
      </c>
      <c r="M54" s="61">
        <v>26.322645654589707</v>
      </c>
      <c r="N54" s="69">
        <v>39.335424602820268</v>
      </c>
    </row>
    <row r="55" spans="1:14">
      <c r="A55" s="50" t="s">
        <v>182</v>
      </c>
      <c r="B55" s="51" t="s">
        <v>232</v>
      </c>
      <c r="C55" s="60">
        <v>4.329373800275448</v>
      </c>
      <c r="D55" s="60">
        <v>3.9082295551808386</v>
      </c>
      <c r="E55" s="60">
        <v>11.055281173511645</v>
      </c>
      <c r="F55" s="60">
        <v>14.347388221400962</v>
      </c>
      <c r="G55" s="60">
        <v>10.433080388481301</v>
      </c>
      <c r="H55" s="60">
        <v>6.1002438257251868</v>
      </c>
      <c r="I55" s="60">
        <v>11.370316871480554</v>
      </c>
      <c r="J55" s="60">
        <v>8.7693732913640474</v>
      </c>
      <c r="K55" s="60">
        <v>6.8674264488453645</v>
      </c>
      <c r="L55" s="60">
        <v>21.846253595000405</v>
      </c>
      <c r="M55" s="60">
        <v>-1.0210041855779934</v>
      </c>
      <c r="N55" s="68">
        <v>-3.977700779345227</v>
      </c>
    </row>
    <row r="56" spans="1:14">
      <c r="A56" s="53" t="s">
        <v>215</v>
      </c>
      <c r="B56" s="54" t="s">
        <v>232</v>
      </c>
      <c r="C56" s="61">
        <v>-0.82587700766697481</v>
      </c>
      <c r="D56" s="61">
        <v>2.7606775963032959</v>
      </c>
      <c r="E56" s="61">
        <v>5.0796964743976076</v>
      </c>
      <c r="F56" s="61">
        <v>14.362100127820241</v>
      </c>
      <c r="G56" s="61">
        <v>14.081898005678426</v>
      </c>
      <c r="H56" s="61">
        <v>10.432196240488949</v>
      </c>
      <c r="I56" s="61">
        <v>17.529288762120359</v>
      </c>
      <c r="J56" s="61">
        <v>11.678766146993084</v>
      </c>
      <c r="K56" s="61">
        <v>8.8574165846026887</v>
      </c>
      <c r="L56" s="61">
        <v>26.76012712666251</v>
      </c>
      <c r="M56" s="61">
        <v>-6.0355265111783183</v>
      </c>
      <c r="N56" s="69">
        <v>-7.6095032130193374</v>
      </c>
    </row>
    <row r="57" spans="1:14">
      <c r="A57" s="53" t="s">
        <v>216</v>
      </c>
      <c r="B57" s="54" t="s">
        <v>232</v>
      </c>
      <c r="C57" s="61">
        <v>1.402972096984783</v>
      </c>
      <c r="D57" s="61">
        <v>0.75198933452480787</v>
      </c>
      <c r="E57" s="61">
        <v>6.7477002116280005</v>
      </c>
      <c r="F57" s="61">
        <v>14.559181846673667</v>
      </c>
      <c r="G57" s="61">
        <v>11.635888381060184</v>
      </c>
      <c r="H57" s="61">
        <v>9.8952015576298464</v>
      </c>
      <c r="I57" s="61">
        <v>-6.4901203060070287</v>
      </c>
      <c r="J57" s="61">
        <v>-8.7894096219815481</v>
      </c>
      <c r="K57" s="61">
        <v>-7.7598097742896215</v>
      </c>
      <c r="L57" s="61">
        <v>-6.8806590046111893</v>
      </c>
      <c r="M57" s="61">
        <v>6.169382552045505</v>
      </c>
      <c r="N57" s="69">
        <v>4.8030155086981523</v>
      </c>
    </row>
    <row r="58" spans="1:14">
      <c r="A58" s="53" t="s">
        <v>217</v>
      </c>
      <c r="B58" s="54" t="s">
        <v>232</v>
      </c>
      <c r="C58" s="61">
        <v>2.8414321770297875</v>
      </c>
      <c r="D58" s="61">
        <v>2.9880294803277963</v>
      </c>
      <c r="E58" s="61">
        <v>7.6146653037907868</v>
      </c>
      <c r="F58" s="61">
        <v>10.012586114192203</v>
      </c>
      <c r="G58" s="61">
        <v>10.162558500627796</v>
      </c>
      <c r="H58" s="61">
        <v>8.5090721728279703</v>
      </c>
      <c r="I58" s="61">
        <v>9.7007055509084097</v>
      </c>
      <c r="J58" s="61">
        <v>8.7822776345312121</v>
      </c>
      <c r="K58" s="61">
        <v>8.5163631360284171</v>
      </c>
      <c r="L58" s="61">
        <v>9.2589104069263186</v>
      </c>
      <c r="M58" s="61">
        <v>7.0662354258041375</v>
      </c>
      <c r="N58" s="69">
        <v>5.4067957762136132</v>
      </c>
    </row>
    <row r="59" spans="1:14">
      <c r="A59" s="53" t="s">
        <v>218</v>
      </c>
      <c r="B59" s="54" t="s">
        <v>232</v>
      </c>
      <c r="C59" s="61">
        <v>34.019743597050677</v>
      </c>
      <c r="D59" s="61">
        <v>7.9134111117904524</v>
      </c>
      <c r="E59" s="61">
        <v>68.196363735625226</v>
      </c>
      <c r="F59" s="61">
        <v>13.624666414165333</v>
      </c>
      <c r="G59" s="61">
        <v>-8.0607210529617817</v>
      </c>
      <c r="H59" s="61">
        <v>-29.756767419053205</v>
      </c>
      <c r="I59" s="61">
        <v>60.602826146082009</v>
      </c>
      <c r="J59" s="61">
        <v>39.511430383139867</v>
      </c>
      <c r="K59" s="61">
        <v>36.613220879338257</v>
      </c>
      <c r="L59" s="61">
        <v>79.445659067362044</v>
      </c>
      <c r="M59" s="61">
        <v>-28.834815893218021</v>
      </c>
      <c r="N59" s="69">
        <v>-21.834913309256805</v>
      </c>
    </row>
    <row r="60" spans="1:14">
      <c r="A60" s="56" t="s">
        <v>219</v>
      </c>
      <c r="B60" s="54" t="s">
        <v>232</v>
      </c>
      <c r="C60" s="61">
        <v>28.549021677537951</v>
      </c>
      <c r="D60" s="61">
        <v>-0.52356130934850853</v>
      </c>
      <c r="E60" s="61">
        <v>19.443722085262863</v>
      </c>
      <c r="F60" s="61">
        <v>4.3006327790238004</v>
      </c>
      <c r="G60" s="61">
        <v>-17.495306250390612</v>
      </c>
      <c r="H60" s="61">
        <v>-7.2922478331806246</v>
      </c>
      <c r="I60" s="61">
        <v>-4.9635729145884255</v>
      </c>
      <c r="J60" s="61">
        <v>-7.9860276564315882</v>
      </c>
      <c r="K60" s="61">
        <v>-4.762763092326594</v>
      </c>
      <c r="L60" s="61">
        <v>7.1854791557764486</v>
      </c>
      <c r="M60" s="61">
        <v>-6.4027566408601899</v>
      </c>
      <c r="N60" s="69">
        <v>-17.645724320613297</v>
      </c>
    </row>
    <row r="61" spans="1:14">
      <c r="A61" s="53" t="s">
        <v>220</v>
      </c>
      <c r="B61" s="54" t="s">
        <v>232</v>
      </c>
      <c r="C61" s="61">
        <v>13.106882651617994</v>
      </c>
      <c r="D61" s="61">
        <v>18.541751031757855</v>
      </c>
      <c r="E61" s="61">
        <v>80.466899444704865</v>
      </c>
      <c r="F61" s="61">
        <v>54.32545075747808</v>
      </c>
      <c r="G61" s="61">
        <v>40.130694758094904</v>
      </c>
      <c r="H61" s="61">
        <v>16.39345501564857</v>
      </c>
      <c r="I61" s="61">
        <v>-11.742565025636878</v>
      </c>
      <c r="J61" s="61">
        <v>5.9114628270845486</v>
      </c>
      <c r="K61" s="61">
        <v>-4.2378687145003227</v>
      </c>
      <c r="L61" s="61">
        <v>14.307584094682284</v>
      </c>
      <c r="M61" s="61">
        <v>31.29298066723922</v>
      </c>
      <c r="N61" s="69">
        <v>16.479444380657753</v>
      </c>
    </row>
    <row r="62" spans="1:14" ht="25.5">
      <c r="A62" s="56" t="s">
        <v>221</v>
      </c>
      <c r="B62" s="54" t="s">
        <v>232</v>
      </c>
      <c r="C62" s="61">
        <v>46.834787307517388</v>
      </c>
      <c r="D62" s="61">
        <v>43.617882178727058</v>
      </c>
      <c r="E62" s="61">
        <v>-4.0303091753718974</v>
      </c>
      <c r="F62" s="61">
        <v>-0.8033284361691102</v>
      </c>
      <c r="G62" s="61">
        <v>-0.6778501710155922</v>
      </c>
      <c r="H62" s="61">
        <v>0.96871000447093536</v>
      </c>
      <c r="I62" s="61">
        <v>25.876992281165997</v>
      </c>
      <c r="J62" s="61">
        <v>30.524297233121871</v>
      </c>
      <c r="K62" s="61">
        <v>33.861029179073171</v>
      </c>
      <c r="L62" s="61">
        <v>43.482399452337546</v>
      </c>
      <c r="M62" s="61">
        <v>-6.5479115593560948</v>
      </c>
      <c r="N62" s="69">
        <v>-6.0931608208155978</v>
      </c>
    </row>
    <row r="63" spans="1:14">
      <c r="A63" s="57" t="s">
        <v>188</v>
      </c>
      <c r="B63" s="58" t="s">
        <v>232</v>
      </c>
      <c r="C63" s="62">
        <v>-15.665394060891941</v>
      </c>
      <c r="D63" s="62">
        <v>-58.955945206555818</v>
      </c>
      <c r="E63" s="62">
        <v>-243.55321875316935</v>
      </c>
      <c r="F63" s="62">
        <v>-152.85976344472124</v>
      </c>
      <c r="G63" s="62">
        <v>-156.10840037669669</v>
      </c>
      <c r="H63" s="62">
        <v>32.015038783978497</v>
      </c>
      <c r="I63" s="62">
        <v>108.34921106152314</v>
      </c>
      <c r="J63" s="62">
        <v>239.62176356368218</v>
      </c>
      <c r="K63" s="62">
        <v>669.99402474542831</v>
      </c>
      <c r="L63" s="62">
        <v>518.59049370679679</v>
      </c>
      <c r="M63" s="62">
        <v>-63.500485599153556</v>
      </c>
      <c r="N63" s="72">
        <v>-263.51633611362013</v>
      </c>
    </row>
    <row r="64" spans="1:14">
      <c r="A64" s="215" t="s">
        <v>231</v>
      </c>
      <c r="B64" s="216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</row>
    <row r="65" spans="1:14" s="134" customFormat="1" ht="30" customHeight="1">
      <c r="A65" s="200" t="s">
        <v>149</v>
      </c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36"/>
    </row>
    <row r="66" spans="1:14" ht="15">
      <c r="A66" s="213" t="s">
        <v>147</v>
      </c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</row>
    <row r="67" spans="1:14">
      <c r="A67" s="3"/>
      <c r="B67" s="4" t="s">
        <v>0</v>
      </c>
      <c r="C67" s="5" t="s">
        <v>67</v>
      </c>
      <c r="D67" s="5" t="s">
        <v>90</v>
      </c>
      <c r="E67" s="5" t="s">
        <v>95</v>
      </c>
      <c r="F67" s="5" t="s">
        <v>96</v>
      </c>
      <c r="G67" s="5" t="s">
        <v>97</v>
      </c>
      <c r="H67" s="5" t="s">
        <v>98</v>
      </c>
      <c r="I67" s="5" t="s">
        <v>116</v>
      </c>
      <c r="J67" s="5" t="s">
        <v>125</v>
      </c>
      <c r="K67" s="5" t="s">
        <v>127</v>
      </c>
      <c r="L67" s="5" t="s">
        <v>169</v>
      </c>
      <c r="M67" s="5" t="s">
        <v>173</v>
      </c>
      <c r="N67" s="5" t="s">
        <v>175</v>
      </c>
    </row>
    <row r="68" spans="1:14">
      <c r="A68" s="50" t="s">
        <v>178</v>
      </c>
      <c r="B68" s="51" t="s">
        <v>193</v>
      </c>
      <c r="C68" s="60">
        <v>100</v>
      </c>
      <c r="D68" s="60">
        <v>100</v>
      </c>
      <c r="E68" s="60">
        <v>100</v>
      </c>
      <c r="F68" s="60">
        <v>100</v>
      </c>
      <c r="G68" s="60">
        <v>100</v>
      </c>
      <c r="H68" s="60">
        <v>100</v>
      </c>
      <c r="I68" s="60">
        <v>100</v>
      </c>
      <c r="J68" s="60">
        <v>100</v>
      </c>
      <c r="K68" s="60">
        <v>100</v>
      </c>
      <c r="L68" s="60">
        <v>100</v>
      </c>
      <c r="M68" s="60">
        <v>100</v>
      </c>
      <c r="N68" s="68">
        <v>100</v>
      </c>
    </row>
    <row r="69" spans="1:14">
      <c r="A69" s="53" t="s">
        <v>179</v>
      </c>
      <c r="B69" s="51" t="s">
        <v>193</v>
      </c>
      <c r="C69" s="61">
        <v>91.748042602310164</v>
      </c>
      <c r="D69" s="61">
        <v>91.60770270171102</v>
      </c>
      <c r="E69" s="61">
        <v>92.853404837700239</v>
      </c>
      <c r="F69" s="61">
        <v>91.69339727187608</v>
      </c>
      <c r="G69" s="61">
        <v>89.558181738363459</v>
      </c>
      <c r="H69" s="61">
        <v>92.838240317010957</v>
      </c>
      <c r="I69" s="61">
        <v>89.91345605571945</v>
      </c>
      <c r="J69" s="61">
        <v>78.119213115395084</v>
      </c>
      <c r="K69" s="61">
        <v>92.700657444152085</v>
      </c>
      <c r="L69" s="61">
        <v>91.438934851809577</v>
      </c>
      <c r="M69" s="61">
        <v>91.139071612902399</v>
      </c>
      <c r="N69" s="69">
        <v>82.003207856552962</v>
      </c>
    </row>
    <row r="70" spans="1:14">
      <c r="A70" s="53" t="s">
        <v>213</v>
      </c>
      <c r="B70" s="51" t="s">
        <v>193</v>
      </c>
      <c r="C70" s="61">
        <v>7.8650057828039017</v>
      </c>
      <c r="D70" s="61">
        <v>7.5547362297305565</v>
      </c>
      <c r="E70" s="61">
        <v>7.1145033911636864</v>
      </c>
      <c r="F70" s="61">
        <v>7.917596214994929</v>
      </c>
      <c r="G70" s="61">
        <v>10.016739824303126</v>
      </c>
      <c r="H70" s="61">
        <v>6.2061161674592542</v>
      </c>
      <c r="I70" s="61">
        <v>10.015389165038776</v>
      </c>
      <c r="J70" s="61">
        <v>21.388549139142402</v>
      </c>
      <c r="K70" s="61">
        <v>6.769961676485547</v>
      </c>
      <c r="L70" s="61">
        <v>7.6950333026166424</v>
      </c>
      <c r="M70" s="61">
        <v>8.7753685129781402</v>
      </c>
      <c r="N70" s="69">
        <v>17.467886994195148</v>
      </c>
    </row>
    <row r="71" spans="1:14">
      <c r="A71" s="53" t="s">
        <v>214</v>
      </c>
      <c r="B71" s="51" t="s">
        <v>193</v>
      </c>
      <c r="C71" s="61">
        <v>0.38695161488608831</v>
      </c>
      <c r="D71" s="61">
        <v>0.83756106855874479</v>
      </c>
      <c r="E71" s="61">
        <v>3.2091771136110898E-2</v>
      </c>
      <c r="F71" s="61">
        <v>0.38900651312865864</v>
      </c>
      <c r="G71" s="61">
        <v>0.42507747441348187</v>
      </c>
      <c r="H71" s="61">
        <v>0.95564447240067185</v>
      </c>
      <c r="I71" s="61">
        <v>7.1154779241783789E-2</v>
      </c>
      <c r="J71" s="61">
        <v>0.4922377454622277</v>
      </c>
      <c r="K71" s="61">
        <v>0.52938087936270695</v>
      </c>
      <c r="L71" s="61">
        <v>0.86603184557381208</v>
      </c>
      <c r="M71" s="61">
        <v>8.555987411966684E-2</v>
      </c>
      <c r="N71" s="69">
        <v>0.52890514925182208</v>
      </c>
    </row>
    <row r="72" spans="1:14">
      <c r="A72" s="50" t="s">
        <v>182</v>
      </c>
      <c r="B72" s="51" t="s">
        <v>193</v>
      </c>
      <c r="C72" s="60">
        <v>100</v>
      </c>
      <c r="D72" s="60">
        <v>100</v>
      </c>
      <c r="E72" s="60">
        <v>100</v>
      </c>
      <c r="F72" s="60">
        <v>100</v>
      </c>
      <c r="G72" s="60">
        <v>100</v>
      </c>
      <c r="H72" s="60">
        <v>100</v>
      </c>
      <c r="I72" s="60">
        <v>100</v>
      </c>
      <c r="J72" s="60">
        <v>100</v>
      </c>
      <c r="K72" s="60">
        <v>100</v>
      </c>
      <c r="L72" s="60">
        <v>100</v>
      </c>
      <c r="M72" s="60">
        <v>100</v>
      </c>
      <c r="N72" s="68">
        <v>100</v>
      </c>
    </row>
    <row r="73" spans="1:14">
      <c r="A73" s="53" t="s">
        <v>215</v>
      </c>
      <c r="B73" s="51" t="s">
        <v>193</v>
      </c>
      <c r="C73" s="61">
        <v>52.634693205457708</v>
      </c>
      <c r="D73" s="61">
        <v>50.828050203444043</v>
      </c>
      <c r="E73" s="61">
        <v>55.601699002513982</v>
      </c>
      <c r="F73" s="61">
        <v>58.783181304378985</v>
      </c>
      <c r="G73" s="61">
        <v>57.747833473136637</v>
      </c>
      <c r="H73" s="61">
        <v>53.513588067173437</v>
      </c>
      <c r="I73" s="61">
        <v>58.676569496269323</v>
      </c>
      <c r="J73" s="61">
        <v>58.891453652705941</v>
      </c>
      <c r="K73" s="61">
        <v>57.879296806846746</v>
      </c>
      <c r="L73" s="61">
        <v>58.770960115318474</v>
      </c>
      <c r="M73" s="61">
        <v>55.703868416533673</v>
      </c>
      <c r="N73" s="69">
        <v>57.445842760056323</v>
      </c>
    </row>
    <row r="74" spans="1:14">
      <c r="A74" s="53" t="s">
        <v>216</v>
      </c>
      <c r="B74" s="51" t="s">
        <v>193</v>
      </c>
      <c r="C74" s="61">
        <v>6.9815559240350158</v>
      </c>
      <c r="D74" s="61">
        <v>5.3394195384177605</v>
      </c>
      <c r="E74" s="61">
        <v>7.0837987947874899</v>
      </c>
      <c r="F74" s="61">
        <v>7.5092335007983335</v>
      </c>
      <c r="G74" s="61">
        <v>7.1657999002949557</v>
      </c>
      <c r="H74" s="61">
        <v>5.7958835243191249</v>
      </c>
      <c r="I74" s="61">
        <v>5.9477712884792693</v>
      </c>
      <c r="J74" s="61">
        <v>6.2977949113770855</v>
      </c>
      <c r="K74" s="61">
        <v>6.5515611932064743</v>
      </c>
      <c r="L74" s="61">
        <v>3.471889084553005</v>
      </c>
      <c r="M74" s="61">
        <v>6.3798505941865491</v>
      </c>
      <c r="N74" s="69">
        <v>7.0005237845181449</v>
      </c>
    </row>
    <row r="75" spans="1:14">
      <c r="A75" s="53" t="s">
        <v>217</v>
      </c>
      <c r="B75" s="51" t="s">
        <v>193</v>
      </c>
      <c r="C75" s="61">
        <v>16.652673517960125</v>
      </c>
      <c r="D75" s="61">
        <v>19.355095777734469</v>
      </c>
      <c r="E75" s="61">
        <v>18.943736653573083</v>
      </c>
      <c r="F75" s="61">
        <v>17.377352037533338</v>
      </c>
      <c r="G75" s="61">
        <v>17.775166890121323</v>
      </c>
      <c r="H75" s="61">
        <v>21.089288167993807</v>
      </c>
      <c r="I75" s="61">
        <v>18.659741078636884</v>
      </c>
      <c r="J75" s="61">
        <v>17.621264619069773</v>
      </c>
      <c r="K75" s="61">
        <v>18.610326362571456</v>
      </c>
      <c r="L75" s="61">
        <v>14.601183125903585</v>
      </c>
      <c r="M75" s="61">
        <v>20.18436552999243</v>
      </c>
      <c r="N75" s="69">
        <v>19.616173451689768</v>
      </c>
    </row>
    <row r="76" spans="1:14">
      <c r="A76" s="53" t="s">
        <v>218</v>
      </c>
      <c r="B76" s="51" t="s">
        <v>193</v>
      </c>
      <c r="C76" s="61">
        <v>4.3414612708178302</v>
      </c>
      <c r="D76" s="61">
        <v>15.345145181946487</v>
      </c>
      <c r="E76" s="61">
        <v>1.8552607654637967</v>
      </c>
      <c r="F76" s="61">
        <v>2.4328142881227399</v>
      </c>
      <c r="G76" s="61">
        <v>3.0505677227434713</v>
      </c>
      <c r="H76" s="61">
        <v>9.6953724100472201</v>
      </c>
      <c r="I76" s="61">
        <v>2.6753997882152931</v>
      </c>
      <c r="J76" s="61">
        <v>2.8506443216155781</v>
      </c>
      <c r="K76" s="61">
        <v>3.9219221371778428</v>
      </c>
      <c r="L76" s="61">
        <v>12.544361735246143</v>
      </c>
      <c r="M76" s="61">
        <v>1.9235931514658262</v>
      </c>
      <c r="N76" s="69">
        <v>2.5866020847198428</v>
      </c>
    </row>
    <row r="77" spans="1:14">
      <c r="A77" s="56" t="s">
        <v>219</v>
      </c>
      <c r="B77" s="51" t="s">
        <v>193</v>
      </c>
      <c r="C77" s="61">
        <v>13.146888508550598</v>
      </c>
      <c r="D77" s="61">
        <v>2.521050030869151</v>
      </c>
      <c r="E77" s="61">
        <v>6.4646367579684751</v>
      </c>
      <c r="F77" s="61">
        <v>7.9288492629268461</v>
      </c>
      <c r="G77" s="61">
        <v>7.521161675386316</v>
      </c>
      <c r="H77" s="61">
        <v>4.7404024683451027</v>
      </c>
      <c r="I77" s="61">
        <v>5.5165146076698504</v>
      </c>
      <c r="J77" s="61">
        <v>6.6892391990156241</v>
      </c>
      <c r="K77" s="61">
        <v>7.3876409156462213</v>
      </c>
      <c r="L77" s="61">
        <v>4.570192198772701</v>
      </c>
      <c r="M77" s="61">
        <v>5.2165669693841368</v>
      </c>
      <c r="N77" s="69">
        <v>5.2685169547523687</v>
      </c>
    </row>
    <row r="78" spans="1:14">
      <c r="A78" s="53" t="s">
        <v>220</v>
      </c>
      <c r="B78" s="51" t="s">
        <v>193</v>
      </c>
      <c r="C78" s="61">
        <v>4.7903645820676743</v>
      </c>
      <c r="D78" s="61">
        <v>4.877326328395613</v>
      </c>
      <c r="E78" s="61">
        <v>8.3959531127542526</v>
      </c>
      <c r="F78" s="61">
        <v>4.4552217628538484</v>
      </c>
      <c r="G78" s="61">
        <v>5.3416490271071124</v>
      </c>
      <c r="H78" s="61">
        <v>3.2844544461682208</v>
      </c>
      <c r="I78" s="61">
        <v>6.6535258829497401</v>
      </c>
      <c r="J78" s="61">
        <v>5.7255881581761185</v>
      </c>
      <c r="K78" s="61">
        <v>3.734757443934237</v>
      </c>
      <c r="L78" s="61">
        <v>4.1236407910793238</v>
      </c>
      <c r="M78" s="61">
        <v>8.8257234570954441</v>
      </c>
      <c r="N78" s="69">
        <v>6.1340157635232178</v>
      </c>
    </row>
    <row r="79" spans="1:14" ht="25.5">
      <c r="A79" s="63" t="s">
        <v>221</v>
      </c>
      <c r="B79" s="58" t="s">
        <v>193</v>
      </c>
      <c r="C79" s="64">
        <v>1.4523629911098235</v>
      </c>
      <c r="D79" s="64">
        <v>1.7339129391940895</v>
      </c>
      <c r="E79" s="64">
        <v>1.6549149129388998</v>
      </c>
      <c r="F79" s="64">
        <v>1.5133478433859306</v>
      </c>
      <c r="G79" s="64">
        <v>1.3978213112102222</v>
      </c>
      <c r="H79" s="64">
        <v>1.880020415546825</v>
      </c>
      <c r="I79" s="64">
        <v>1.870477857779548</v>
      </c>
      <c r="J79" s="64">
        <v>1.9240151380398898</v>
      </c>
      <c r="K79" s="64">
        <v>1.9144951406170083</v>
      </c>
      <c r="L79" s="64">
        <v>1.9177729491269366</v>
      </c>
      <c r="M79" s="64">
        <v>1.7660318813419476</v>
      </c>
      <c r="N79" s="73">
        <v>1.9483252007401211</v>
      </c>
    </row>
    <row r="80" spans="1:14" ht="15">
      <c r="A80" s="213" t="s">
        <v>147</v>
      </c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</row>
    <row r="81" spans="1:14">
      <c r="A81" s="3"/>
      <c r="B81" s="4" t="s">
        <v>0</v>
      </c>
      <c r="C81" s="5" t="s">
        <v>222</v>
      </c>
      <c r="D81" s="5" t="s">
        <v>223</v>
      </c>
      <c r="E81" s="5" t="s">
        <v>95</v>
      </c>
      <c r="F81" s="5" t="s">
        <v>224</v>
      </c>
      <c r="G81" s="5" t="s">
        <v>225</v>
      </c>
      <c r="H81" s="5" t="s">
        <v>226</v>
      </c>
      <c r="I81" s="5" t="s">
        <v>116</v>
      </c>
      <c r="J81" s="5" t="s">
        <v>227</v>
      </c>
      <c r="K81" s="5" t="s">
        <v>228</v>
      </c>
      <c r="L81" s="5" t="s">
        <v>229</v>
      </c>
      <c r="M81" s="5" t="s">
        <v>173</v>
      </c>
      <c r="N81" s="5" t="s">
        <v>230</v>
      </c>
    </row>
    <row r="82" spans="1:14">
      <c r="A82" s="50" t="s">
        <v>178</v>
      </c>
      <c r="B82" s="51" t="s">
        <v>193</v>
      </c>
      <c r="C82" s="60">
        <v>100</v>
      </c>
      <c r="D82" s="60">
        <v>100</v>
      </c>
      <c r="E82" s="60">
        <v>100</v>
      </c>
      <c r="F82" s="60">
        <v>100</v>
      </c>
      <c r="G82" s="60">
        <v>100</v>
      </c>
      <c r="H82" s="60">
        <v>100</v>
      </c>
      <c r="I82" s="60">
        <v>100</v>
      </c>
      <c r="J82" s="60">
        <v>100</v>
      </c>
      <c r="K82" s="60">
        <v>100</v>
      </c>
      <c r="L82" s="60">
        <v>100</v>
      </c>
      <c r="M82" s="60">
        <v>100</v>
      </c>
      <c r="N82" s="68">
        <v>100</v>
      </c>
    </row>
    <row r="83" spans="1:14">
      <c r="A83" s="53" t="s">
        <v>179</v>
      </c>
      <c r="B83" s="51" t="s">
        <v>193</v>
      </c>
      <c r="C83" s="61">
        <v>92.047658588749002</v>
      </c>
      <c r="D83" s="61">
        <v>91.923576631658761</v>
      </c>
      <c r="E83" s="61">
        <v>92.853404837700239</v>
      </c>
      <c r="F83" s="61">
        <v>92.238378824797778</v>
      </c>
      <c r="G83" s="61">
        <v>91.298127847983395</v>
      </c>
      <c r="H83" s="61">
        <v>91.699972888250798</v>
      </c>
      <c r="I83" s="61">
        <v>89.91345605571945</v>
      </c>
      <c r="J83" s="61">
        <v>83.867032010530096</v>
      </c>
      <c r="K83" s="61">
        <v>86.974430515633202</v>
      </c>
      <c r="L83" s="61">
        <v>88.20046805147939</v>
      </c>
      <c r="M83" s="61">
        <v>91.139071612902399</v>
      </c>
      <c r="N83" s="69">
        <v>85.949320474698126</v>
      </c>
    </row>
    <row r="84" spans="1:14">
      <c r="A84" s="53" t="s">
        <v>213</v>
      </c>
      <c r="B84" s="51" t="s">
        <v>193</v>
      </c>
      <c r="C84" s="61">
        <v>7.6193391531187089</v>
      </c>
      <c r="D84" s="61">
        <v>7.6011190146822853</v>
      </c>
      <c r="E84" s="61">
        <v>7.1145033911636864</v>
      </c>
      <c r="F84" s="61">
        <v>7.5402962842303687</v>
      </c>
      <c r="G84" s="61">
        <v>8.4090676403983622</v>
      </c>
      <c r="H84" s="61">
        <v>7.8342751228692542</v>
      </c>
      <c r="I84" s="61">
        <v>10.015389165038776</v>
      </c>
      <c r="J84" s="61">
        <v>15.845941264495023</v>
      </c>
      <c r="K84" s="61">
        <v>12.653290000747342</v>
      </c>
      <c r="L84" s="61">
        <v>11.291658704970526</v>
      </c>
      <c r="M84" s="61">
        <v>8.7753685129781402</v>
      </c>
      <c r="N84" s="69">
        <v>13.713271363204507</v>
      </c>
    </row>
    <row r="85" spans="1:14">
      <c r="A85" s="53" t="s">
        <v>214</v>
      </c>
      <c r="B85" s="51" t="s">
        <v>193</v>
      </c>
      <c r="C85" s="61">
        <v>0.3330022581322663</v>
      </c>
      <c r="D85" s="61">
        <v>0.4753043536590123</v>
      </c>
      <c r="E85" s="61">
        <v>3.2091771136110898E-2</v>
      </c>
      <c r="F85" s="61">
        <v>0.22132489097169555</v>
      </c>
      <c r="G85" s="61">
        <v>0.29280417381222107</v>
      </c>
      <c r="H85" s="61">
        <v>0.46575198888010749</v>
      </c>
      <c r="I85" s="61">
        <v>7.1154779241783789E-2</v>
      </c>
      <c r="J85" s="61">
        <v>0.28702672497473525</v>
      </c>
      <c r="K85" s="61">
        <v>0.37227948361948621</v>
      </c>
      <c r="L85" s="61">
        <v>0.5078732435501081</v>
      </c>
      <c r="M85" s="61">
        <v>8.555987411966684E-2</v>
      </c>
      <c r="N85" s="69">
        <v>0.33740816209741764</v>
      </c>
    </row>
    <row r="86" spans="1:14">
      <c r="A86" s="50" t="s">
        <v>182</v>
      </c>
      <c r="B86" s="51" t="s">
        <v>193</v>
      </c>
      <c r="C86" s="60">
        <v>100</v>
      </c>
      <c r="D86" s="60">
        <v>100</v>
      </c>
      <c r="E86" s="60">
        <v>100</v>
      </c>
      <c r="F86" s="60">
        <v>100</v>
      </c>
      <c r="G86" s="60">
        <v>100</v>
      </c>
      <c r="H86" s="60">
        <v>100</v>
      </c>
      <c r="I86" s="60">
        <v>100</v>
      </c>
      <c r="J86" s="60">
        <v>100</v>
      </c>
      <c r="K86" s="60">
        <v>100</v>
      </c>
      <c r="L86" s="60">
        <v>100</v>
      </c>
      <c r="M86" s="60">
        <v>100</v>
      </c>
      <c r="N86" s="68">
        <v>100</v>
      </c>
    </row>
    <row r="87" spans="1:14">
      <c r="A87" s="53" t="s">
        <v>215</v>
      </c>
      <c r="B87" s="51" t="s">
        <v>193</v>
      </c>
      <c r="C87" s="61">
        <v>55.584420450507096</v>
      </c>
      <c r="D87" s="61">
        <v>54.113173020392281</v>
      </c>
      <c r="E87" s="61">
        <v>55.601699002513982</v>
      </c>
      <c r="F87" s="61">
        <v>57.254265327955537</v>
      </c>
      <c r="G87" s="61">
        <v>57.420984384683635</v>
      </c>
      <c r="H87" s="61">
        <v>56.322552396760706</v>
      </c>
      <c r="I87" s="61">
        <v>58.676569496269323</v>
      </c>
      <c r="J87" s="61">
        <v>58.785718028829635</v>
      </c>
      <c r="K87" s="61">
        <v>58.490226868647554</v>
      </c>
      <c r="L87" s="61">
        <v>58.59395501516218</v>
      </c>
      <c r="M87" s="61">
        <v>55.703868416533673</v>
      </c>
      <c r="N87" s="69">
        <v>56.562295807791429</v>
      </c>
    </row>
    <row r="88" spans="1:14">
      <c r="A88" s="53" t="s">
        <v>216</v>
      </c>
      <c r="B88" s="51" t="s">
        <v>193</v>
      </c>
      <c r="C88" s="61">
        <v>7.1796384668449589</v>
      </c>
      <c r="D88" s="61">
        <v>6.6104192453243238</v>
      </c>
      <c r="E88" s="61">
        <v>7.0837987947874899</v>
      </c>
      <c r="F88" s="61">
        <v>7.3047835440710251</v>
      </c>
      <c r="G88" s="61">
        <v>7.2578371958976051</v>
      </c>
      <c r="H88" s="61">
        <v>6.8468584910943946</v>
      </c>
      <c r="I88" s="61">
        <v>5.9477712884792693</v>
      </c>
      <c r="J88" s="61">
        <v>6.1255627340389598</v>
      </c>
      <c r="K88" s="61">
        <v>6.2644372174273917</v>
      </c>
      <c r="L88" s="61">
        <v>5.2326184168009018</v>
      </c>
      <c r="M88" s="61">
        <v>6.3798505941865491</v>
      </c>
      <c r="N88" s="69">
        <v>6.6857120838124713</v>
      </c>
    </row>
    <row r="89" spans="1:14">
      <c r="A89" s="53" t="s">
        <v>217</v>
      </c>
      <c r="B89" s="51" t="s">
        <v>193</v>
      </c>
      <c r="C89" s="61">
        <v>18.054439873400081</v>
      </c>
      <c r="D89" s="61">
        <v>18.456760667896098</v>
      </c>
      <c r="E89" s="61">
        <v>18.943736653573083</v>
      </c>
      <c r="F89" s="61">
        <v>18.130105074469359</v>
      </c>
      <c r="G89" s="61">
        <v>18.010212897737457</v>
      </c>
      <c r="H89" s="61">
        <v>18.875790508822256</v>
      </c>
      <c r="I89" s="61">
        <v>18.659741078636884</v>
      </c>
      <c r="J89" s="61">
        <v>18.132256020921091</v>
      </c>
      <c r="K89" s="61">
        <v>18.288105814016042</v>
      </c>
      <c r="L89" s="61">
        <v>16.925824497799276</v>
      </c>
      <c r="M89" s="61">
        <v>20.18436552999243</v>
      </c>
      <c r="N89" s="69">
        <v>19.904366203180114</v>
      </c>
    </row>
    <row r="90" spans="1:14">
      <c r="A90" s="53" t="s">
        <v>218</v>
      </c>
      <c r="B90" s="51" t="s">
        <v>193</v>
      </c>
      <c r="C90" s="61">
        <v>2.952048856731794</v>
      </c>
      <c r="D90" s="61">
        <v>6.7854996127775538</v>
      </c>
      <c r="E90" s="61">
        <v>1.8552607654637967</v>
      </c>
      <c r="F90" s="61">
        <v>2.155261020730598</v>
      </c>
      <c r="G90" s="61">
        <v>2.4576806365410322</v>
      </c>
      <c r="H90" s="61">
        <v>4.4923122727328977</v>
      </c>
      <c r="I90" s="61">
        <v>2.6753997882152931</v>
      </c>
      <c r="J90" s="61">
        <v>2.7644137200800176</v>
      </c>
      <c r="K90" s="61">
        <v>3.1417587080322198</v>
      </c>
      <c r="L90" s="61">
        <v>6.6159271436970215</v>
      </c>
      <c r="M90" s="61">
        <v>1.9235931514658262</v>
      </c>
      <c r="N90" s="69">
        <v>2.2503172683106785</v>
      </c>
    </row>
    <row r="91" spans="1:14">
      <c r="A91" s="56" t="s">
        <v>219</v>
      </c>
      <c r="B91" s="51" t="s">
        <v>193</v>
      </c>
      <c r="C91" s="61">
        <v>9.8047870395532044</v>
      </c>
      <c r="D91" s="61">
        <v>7.551770810996242</v>
      </c>
      <c r="E91" s="61">
        <v>6.4646367579684751</v>
      </c>
      <c r="F91" s="61">
        <v>7.2251967892363451</v>
      </c>
      <c r="G91" s="61">
        <v>7.3251687730957551</v>
      </c>
      <c r="H91" s="61">
        <v>6.5985493672985456</v>
      </c>
      <c r="I91" s="61">
        <v>5.5165146076698504</v>
      </c>
      <c r="J91" s="61">
        <v>6.1121898327092499</v>
      </c>
      <c r="K91" s="61">
        <v>6.5279838489041229</v>
      </c>
      <c r="L91" s="61">
        <v>5.8045992781838045</v>
      </c>
      <c r="M91" s="61">
        <v>5.2165669693841368</v>
      </c>
      <c r="N91" s="69">
        <v>5.2421673983349715</v>
      </c>
    </row>
    <row r="92" spans="1:14">
      <c r="A92" s="53" t="s">
        <v>220</v>
      </c>
      <c r="B92" s="51" t="s">
        <v>193</v>
      </c>
      <c r="C92" s="61">
        <v>4.7353190684899014</v>
      </c>
      <c r="D92" s="61">
        <v>4.7792449626784226</v>
      </c>
      <c r="E92" s="61">
        <v>8.3959531127542526</v>
      </c>
      <c r="F92" s="61">
        <v>6.3490079128266403</v>
      </c>
      <c r="G92" s="61">
        <v>6.0087389452006761</v>
      </c>
      <c r="H92" s="61">
        <v>5.2428987296766376</v>
      </c>
      <c r="I92" s="61">
        <v>6.6535258829497401</v>
      </c>
      <c r="J92" s="61">
        <v>6.1821880112054792</v>
      </c>
      <c r="K92" s="61">
        <v>5.3843314735948606</v>
      </c>
      <c r="L92" s="61">
        <v>4.9185187870807532</v>
      </c>
      <c r="M92" s="61">
        <v>8.8257234570954441</v>
      </c>
      <c r="N92" s="69">
        <v>7.4992770475868999</v>
      </c>
    </row>
    <row r="93" spans="1:14" ht="25.5">
      <c r="A93" s="63" t="s">
        <v>221</v>
      </c>
      <c r="B93" s="58" t="s">
        <v>193</v>
      </c>
      <c r="C93" s="64">
        <v>1.6893462444721015</v>
      </c>
      <c r="D93" s="64">
        <v>1.7031316799349785</v>
      </c>
      <c r="E93" s="64">
        <v>1.6549149129388998</v>
      </c>
      <c r="F93" s="64">
        <v>1.5813803307105041</v>
      </c>
      <c r="G93" s="64">
        <v>1.5193771668438529</v>
      </c>
      <c r="H93" s="64">
        <v>1.6207597880099116</v>
      </c>
      <c r="I93" s="64">
        <v>1.870477857779548</v>
      </c>
      <c r="J93" s="64">
        <v>1.8976716522155286</v>
      </c>
      <c r="K93" s="64">
        <v>1.90315606937777</v>
      </c>
      <c r="L93" s="64">
        <v>1.9085568612760864</v>
      </c>
      <c r="M93" s="64">
        <v>1.7660318813419476</v>
      </c>
      <c r="N93" s="73">
        <v>1.8558641909833411</v>
      </c>
    </row>
    <row r="94" spans="1:14">
      <c r="A94" s="215" t="s">
        <v>231</v>
      </c>
      <c r="B94" s="275"/>
      <c r="C94" s="275"/>
      <c r="D94" s="275"/>
      <c r="E94" s="275"/>
      <c r="F94" s="275"/>
      <c r="G94" s="275"/>
      <c r="H94" s="275"/>
      <c r="I94" s="275"/>
      <c r="J94" s="275"/>
      <c r="K94" s="275"/>
      <c r="L94" s="275"/>
      <c r="M94" s="275"/>
      <c r="N94" s="275"/>
    </row>
    <row r="95" spans="1:14" s="134" customFormat="1" ht="30" customHeight="1">
      <c r="A95" s="200" t="s">
        <v>150</v>
      </c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36"/>
    </row>
    <row r="96" spans="1:14" ht="15">
      <c r="A96" s="213" t="s">
        <v>147</v>
      </c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</row>
    <row r="97" spans="1:14">
      <c r="A97" s="3"/>
      <c r="B97" s="4" t="s">
        <v>0</v>
      </c>
      <c r="C97" s="5" t="s">
        <v>67</v>
      </c>
      <c r="D97" s="5" t="s">
        <v>90</v>
      </c>
      <c r="E97" s="5" t="s">
        <v>95</v>
      </c>
      <c r="F97" s="5" t="s">
        <v>96</v>
      </c>
      <c r="G97" s="5" t="s">
        <v>97</v>
      </c>
      <c r="H97" s="5" t="s">
        <v>98</v>
      </c>
      <c r="I97" s="5" t="s">
        <v>116</v>
      </c>
      <c r="J97" s="5" t="s">
        <v>125</v>
      </c>
      <c r="K97" s="5" t="s">
        <v>127</v>
      </c>
      <c r="L97" s="5" t="s">
        <v>169</v>
      </c>
      <c r="M97" s="5" t="s">
        <v>173</v>
      </c>
      <c r="N97" s="5" t="s">
        <v>175</v>
      </c>
    </row>
    <row r="98" spans="1:14">
      <c r="A98" s="50" t="s">
        <v>178</v>
      </c>
      <c r="B98" s="51" t="s">
        <v>191</v>
      </c>
      <c r="C98" s="60">
        <v>17.254213441051917</v>
      </c>
      <c r="D98" s="60">
        <v>17.931410750227855</v>
      </c>
      <c r="E98" s="60">
        <v>17.108225233726159</v>
      </c>
      <c r="F98" s="60">
        <v>18.351147496288483</v>
      </c>
      <c r="G98" s="60">
        <v>18.223575222469883</v>
      </c>
      <c r="H98" s="60">
        <v>16.319994789194894</v>
      </c>
      <c r="I98" s="60">
        <v>17.18848754443454</v>
      </c>
      <c r="J98" s="60">
        <v>19.108113785117762</v>
      </c>
      <c r="K98" s="60">
        <v>18.330991844988368</v>
      </c>
      <c r="L98" s="60">
        <v>17.653402759245669</v>
      </c>
      <c r="M98" s="60">
        <v>17.206177699391525</v>
      </c>
      <c r="N98" s="68">
        <v>21.540265555004165</v>
      </c>
    </row>
    <row r="99" spans="1:14">
      <c r="A99" s="53" t="s">
        <v>179</v>
      </c>
      <c r="B99" s="54" t="s">
        <v>191</v>
      </c>
      <c r="C99" s="61">
        <v>15.830403098589841</v>
      </c>
      <c r="D99" s="61">
        <v>16.426553450291383</v>
      </c>
      <c r="E99" s="61">
        <v>15.88556963681734</v>
      </c>
      <c r="F99" s="61">
        <v>16.826790577719741</v>
      </c>
      <c r="G99" s="61">
        <v>16.320702616966948</v>
      </c>
      <c r="H99" s="61">
        <v>15.151195982116421</v>
      </c>
      <c r="I99" s="61">
        <v>15.454763194907963</v>
      </c>
      <c r="J99" s="61">
        <v>14.92710813012833</v>
      </c>
      <c r="K99" s="61">
        <v>16.992949956338123</v>
      </c>
      <c r="L99" s="61">
        <v>16.142083448154203</v>
      </c>
      <c r="M99" s="61">
        <v>15.681550615291684</v>
      </c>
      <c r="N99" s="69">
        <v>17.663708735923546</v>
      </c>
    </row>
    <row r="100" spans="1:14">
      <c r="A100" s="53" t="s">
        <v>213</v>
      </c>
      <c r="B100" s="54" t="s">
        <v>191</v>
      </c>
      <c r="C100" s="61">
        <v>1.3570448849160612</v>
      </c>
      <c r="D100" s="61">
        <v>1.3546707844492636</v>
      </c>
      <c r="E100" s="61">
        <v>1.2171652644213693</v>
      </c>
      <c r="F100" s="61">
        <v>1.4529697595742737</v>
      </c>
      <c r="G100" s="61">
        <v>1.8254081167209775</v>
      </c>
      <c r="H100" s="61">
        <v>1.0128378351407321</v>
      </c>
      <c r="I100" s="61">
        <v>1.7214939191593368</v>
      </c>
      <c r="J100" s="61">
        <v>4.0869483064931549</v>
      </c>
      <c r="K100" s="61">
        <v>1.2410011228254036</v>
      </c>
      <c r="L100" s="61">
        <v>1.3584352213689996</v>
      </c>
      <c r="M100" s="61">
        <v>1.5099055001194706</v>
      </c>
      <c r="N100" s="69">
        <v>3.7626292453976702</v>
      </c>
    </row>
    <row r="101" spans="1:14">
      <c r="A101" s="53" t="s">
        <v>214</v>
      </c>
      <c r="B101" s="54" t="s">
        <v>191</v>
      </c>
      <c r="C101" s="61">
        <v>6.6765457546042906E-2</v>
      </c>
      <c r="D101" s="61">
        <v>0.15018651548726605</v>
      </c>
      <c r="E101" s="61">
        <v>5.4903324874577735E-3</v>
      </c>
      <c r="F101" s="61">
        <v>7.1387158994408978E-2</v>
      </c>
      <c r="G101" s="61">
        <v>7.7464313303516039E-2</v>
      </c>
      <c r="H101" s="61">
        <v>0.15596112809901869</v>
      </c>
      <c r="I101" s="61">
        <v>1.2230430367243902E-2</v>
      </c>
      <c r="J101" s="61">
        <v>9.40573484962208E-2</v>
      </c>
      <c r="K101" s="61">
        <v>9.7040765824905506E-2</v>
      </c>
      <c r="L101" s="61">
        <v>0.15288408972247353</v>
      </c>
      <c r="M101" s="61">
        <v>1.4721583980405574E-2</v>
      </c>
      <c r="N101" s="69">
        <v>0.1139275736829336</v>
      </c>
    </row>
    <row r="102" spans="1:14">
      <c r="A102" s="50" t="s">
        <v>182</v>
      </c>
      <c r="B102" s="51" t="s">
        <v>191</v>
      </c>
      <c r="C102" s="60">
        <v>18.460484000206058</v>
      </c>
      <c r="D102" s="60">
        <v>20.204898472962523</v>
      </c>
      <c r="E102" s="60">
        <v>17.958992120995056</v>
      </c>
      <c r="F102" s="60">
        <v>18.450316635875712</v>
      </c>
      <c r="G102" s="60">
        <v>17.652549094030849</v>
      </c>
      <c r="H102" s="60">
        <v>18.186345793978116</v>
      </c>
      <c r="I102" s="60">
        <v>18.859928609056613</v>
      </c>
      <c r="J102" s="60">
        <v>20.574118772169033</v>
      </c>
      <c r="K102" s="60">
        <v>17.755340895285777</v>
      </c>
      <c r="L102" s="60">
        <v>28.560219755477611</v>
      </c>
      <c r="M102" s="60">
        <v>17.787490308214498</v>
      </c>
      <c r="N102" s="68">
        <v>16.450465894153353</v>
      </c>
    </row>
    <row r="103" spans="1:14">
      <c r="A103" s="53" t="s">
        <v>215</v>
      </c>
      <c r="B103" s="54" t="s">
        <v>191</v>
      </c>
      <c r="C103" s="61">
        <v>9.7166191177510637</v>
      </c>
      <c r="D103" s="61">
        <v>10.269755939392287</v>
      </c>
      <c r="E103" s="61">
        <v>9.9855047430008721</v>
      </c>
      <c r="F103" s="61">
        <v>10.845683079298816</v>
      </c>
      <c r="G103" s="61">
        <v>10.193964654584624</v>
      </c>
      <c r="H103" s="61">
        <v>9.7321661726611701</v>
      </c>
      <c r="I103" s="61">
        <v>11.066359117239886</v>
      </c>
      <c r="J103" s="61">
        <v>12.116397621164596</v>
      </c>
      <c r="K103" s="61">
        <v>10.276666455849893</v>
      </c>
      <c r="L103" s="61">
        <v>16.785115361339052</v>
      </c>
      <c r="M103" s="61">
        <v>9.9083201958914842</v>
      </c>
      <c r="N103" s="69">
        <v>9.4501087708520277</v>
      </c>
    </row>
    <row r="104" spans="1:14">
      <c r="A104" s="53" t="s">
        <v>216</v>
      </c>
      <c r="B104" s="54" t="s">
        <v>191</v>
      </c>
      <c r="C104" s="61">
        <v>1.2888290143219223</v>
      </c>
      <c r="D104" s="61">
        <v>1.0788242967828325</v>
      </c>
      <c r="E104" s="61">
        <v>1.2721788674230279</v>
      </c>
      <c r="F104" s="61">
        <v>1.3854773578245467</v>
      </c>
      <c r="G104" s="61">
        <v>1.2649463453795808</v>
      </c>
      <c r="H104" s="61">
        <v>1.0540594195488817</v>
      </c>
      <c r="I104" s="61">
        <v>1.1217454188371569</v>
      </c>
      <c r="J104" s="61">
        <v>1.2957158050943391</v>
      </c>
      <c r="K104" s="61">
        <v>1.1632520238170618</v>
      </c>
      <c r="L104" s="61">
        <v>0.99157915221477799</v>
      </c>
      <c r="M104" s="61">
        <v>1.1348153061194974</v>
      </c>
      <c r="N104" s="69">
        <v>1.151618777584251</v>
      </c>
    </row>
    <row r="105" spans="1:14">
      <c r="A105" s="53" t="s">
        <v>217</v>
      </c>
      <c r="B105" s="54" t="s">
        <v>191</v>
      </c>
      <c r="C105" s="61">
        <v>3.0741641303895797</v>
      </c>
      <c r="D105" s="61">
        <v>3.9106774512359048</v>
      </c>
      <c r="E105" s="61">
        <v>3.4021041730372423</v>
      </c>
      <c r="F105" s="61">
        <v>3.2061764738557001</v>
      </c>
      <c r="G105" s="61">
        <v>3.137770061824583</v>
      </c>
      <c r="H105" s="61">
        <v>3.8353708717198667</v>
      </c>
      <c r="I105" s="61">
        <v>3.5192138460657265</v>
      </c>
      <c r="J105" s="61">
        <v>3.625419911885615</v>
      </c>
      <c r="K105" s="61">
        <v>3.3043268873997991</v>
      </c>
      <c r="L105" s="61">
        <v>4.1701299876577798</v>
      </c>
      <c r="M105" s="61">
        <v>3.5902920624219909</v>
      </c>
      <c r="N105" s="69">
        <v>3.2269519234081905</v>
      </c>
    </row>
    <row r="106" spans="1:14">
      <c r="A106" s="53" t="s">
        <v>218</v>
      </c>
      <c r="B106" s="54" t="s">
        <v>191</v>
      </c>
      <c r="C106" s="61">
        <v>0.80145476327446818</v>
      </c>
      <c r="D106" s="61">
        <v>3.1004710045409873</v>
      </c>
      <c r="E106" s="61">
        <v>0.33318613469355579</v>
      </c>
      <c r="F106" s="61">
        <v>0.44886193932147112</v>
      </c>
      <c r="G106" s="61">
        <v>0.53850296490395022</v>
      </c>
      <c r="H106" s="61">
        <v>1.7632339525051375</v>
      </c>
      <c r="I106" s="61">
        <v>0.50457849006425615</v>
      </c>
      <c r="J106" s="61">
        <v>0.58649494850128114</v>
      </c>
      <c r="K106" s="61">
        <v>0.69635064510360345</v>
      </c>
      <c r="L106" s="61">
        <v>3.5826972785083426</v>
      </c>
      <c r="M106" s="61">
        <v>0.34215894538646163</v>
      </c>
      <c r="N106" s="69">
        <v>0.42550809376429732</v>
      </c>
    </row>
    <row r="107" spans="1:14">
      <c r="A107" s="56" t="s">
        <v>219</v>
      </c>
      <c r="B107" s="54" t="s">
        <v>191</v>
      </c>
      <c r="C107" s="61">
        <v>2.4269792496459117</v>
      </c>
      <c r="D107" s="61">
        <v>0.50937559918970221</v>
      </c>
      <c r="E107" s="61">
        <v>1.1609836060145087</v>
      </c>
      <c r="F107" s="61">
        <v>1.4628977945913006</v>
      </c>
      <c r="G107" s="61">
        <v>1.3276767571890027</v>
      </c>
      <c r="H107" s="61">
        <v>0.86210598491951429</v>
      </c>
      <c r="I107" s="61">
        <v>1.0404107167147132</v>
      </c>
      <c r="J107" s="61">
        <v>1.3762520177599629</v>
      </c>
      <c r="K107" s="61">
        <v>1.311700828692598</v>
      </c>
      <c r="L107" s="61">
        <v>1.3052569352171774</v>
      </c>
      <c r="M107" s="61">
        <v>0.92789634410072197</v>
      </c>
      <c r="N107" s="69">
        <v>0.86669558476922515</v>
      </c>
    </row>
    <row r="108" spans="1:14">
      <c r="A108" s="53" t="s">
        <v>220</v>
      </c>
      <c r="B108" s="54" t="s">
        <v>191</v>
      </c>
      <c r="C108" s="61">
        <v>0.88432448722414081</v>
      </c>
      <c r="D108" s="61">
        <v>0.98545883284740421</v>
      </c>
      <c r="E108" s="61">
        <v>1.5078285580019752</v>
      </c>
      <c r="F108" s="61">
        <v>0.82200252207697866</v>
      </c>
      <c r="G108" s="61">
        <v>0.94293721694090438</v>
      </c>
      <c r="H108" s="61">
        <v>0.59732224302584147</v>
      </c>
      <c r="I108" s="61">
        <v>1.254850231509425</v>
      </c>
      <c r="J108" s="61">
        <v>1.1779893080684001</v>
      </c>
      <c r="K108" s="61">
        <v>0.66311891578258531</v>
      </c>
      <c r="L108" s="61">
        <v>1.1777208718587704</v>
      </c>
      <c r="M108" s="61">
        <v>1.5698747045606656</v>
      </c>
      <c r="N108" s="69">
        <v>1.0090741711203772</v>
      </c>
    </row>
    <row r="109" spans="1:14" ht="25.5">
      <c r="A109" s="63" t="s">
        <v>221</v>
      </c>
      <c r="B109" s="65" t="s">
        <v>191</v>
      </c>
      <c r="C109" s="64">
        <v>0.26811323759874311</v>
      </c>
      <c r="D109" s="64">
        <v>0.35033534897372615</v>
      </c>
      <c r="E109" s="64">
        <v>0.2972060388238692</v>
      </c>
      <c r="F109" s="64">
        <v>0.27921746890690069</v>
      </c>
      <c r="G109" s="64">
        <v>0.24675109320821026</v>
      </c>
      <c r="H109" s="64">
        <v>0.34190701376872995</v>
      </c>
      <c r="I109" s="64">
        <v>0.35277078862543426</v>
      </c>
      <c r="J109" s="64">
        <v>0.39584915969483891</v>
      </c>
      <c r="K109" s="64">
        <v>0.33992513864023061</v>
      </c>
      <c r="L109" s="64">
        <v>0.54772016868175688</v>
      </c>
      <c r="M109" s="64">
        <v>0.31413274973367705</v>
      </c>
      <c r="N109" s="73">
        <v>0.32050857265494848</v>
      </c>
    </row>
    <row r="110" spans="1:14" ht="15">
      <c r="A110" s="213" t="s">
        <v>147</v>
      </c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</row>
    <row r="111" spans="1:14">
      <c r="A111" s="3"/>
      <c r="B111" s="4" t="s">
        <v>0</v>
      </c>
      <c r="C111" s="5" t="s">
        <v>222</v>
      </c>
      <c r="D111" s="5" t="s">
        <v>223</v>
      </c>
      <c r="E111" s="5" t="s">
        <v>95</v>
      </c>
      <c r="F111" s="5" t="s">
        <v>224</v>
      </c>
      <c r="G111" s="5" t="s">
        <v>225</v>
      </c>
      <c r="H111" s="5" t="s">
        <v>226</v>
      </c>
      <c r="I111" s="5" t="s">
        <v>116</v>
      </c>
      <c r="J111" s="5" t="s">
        <v>227</v>
      </c>
      <c r="K111" s="5" t="s">
        <v>228</v>
      </c>
      <c r="L111" s="5" t="s">
        <v>229</v>
      </c>
      <c r="M111" s="5" t="s">
        <v>173</v>
      </c>
      <c r="N111" s="5" t="s">
        <v>230</v>
      </c>
    </row>
    <row r="112" spans="1:14">
      <c r="A112" s="50" t="s">
        <v>178</v>
      </c>
      <c r="B112" s="51" t="s">
        <v>191</v>
      </c>
      <c r="C112" s="60">
        <v>17.90669609755523</v>
      </c>
      <c r="D112" s="60">
        <v>17.913659538068021</v>
      </c>
      <c r="E112" s="60">
        <v>17.108225233726159</v>
      </c>
      <c r="F112" s="60">
        <v>17.745461832180343</v>
      </c>
      <c r="G112" s="60">
        <v>17.910307457736412</v>
      </c>
      <c r="H112" s="60">
        <v>17.466220900725027</v>
      </c>
      <c r="I112" s="60">
        <v>17.18848754443454</v>
      </c>
      <c r="J112" s="60">
        <v>18.121803767716564</v>
      </c>
      <c r="K112" s="60">
        <v>18.194843177138893</v>
      </c>
      <c r="L112" s="60">
        <v>18.042872971361991</v>
      </c>
      <c r="M112" s="60">
        <v>17.206177699391525</v>
      </c>
      <c r="N112" s="68">
        <v>19.426627670829795</v>
      </c>
    </row>
    <row r="113" spans="1:14">
      <c r="A113" s="53" t="s">
        <v>179</v>
      </c>
      <c r="B113" s="54" t="s">
        <v>191</v>
      </c>
      <c r="C113" s="61">
        <v>16.48269448840248</v>
      </c>
      <c r="D113" s="61">
        <v>16.466876553010408</v>
      </c>
      <c r="E113" s="61">
        <v>15.88556963681734</v>
      </c>
      <c r="F113" s="61">
        <v>16.368126308976404</v>
      </c>
      <c r="G113" s="61">
        <v>16.351775400731096</v>
      </c>
      <c r="H113" s="61">
        <v>16.016519830566843</v>
      </c>
      <c r="I113" s="61">
        <v>15.454763194907963</v>
      </c>
      <c r="J113" s="61">
        <v>15.198218966756299</v>
      </c>
      <c r="K113" s="61">
        <v>15.824861236529095</v>
      </c>
      <c r="L113" s="61">
        <v>15.913898410675145</v>
      </c>
      <c r="M113" s="61">
        <v>15.681550615291684</v>
      </c>
      <c r="N113" s="69">
        <v>16.697054474227883</v>
      </c>
    </row>
    <row r="114" spans="1:14">
      <c r="A114" s="53" t="s">
        <v>213</v>
      </c>
      <c r="B114" s="54" t="s">
        <v>191</v>
      </c>
      <c r="C114" s="61">
        <v>1.3643719067910054</v>
      </c>
      <c r="D114" s="61">
        <v>1.361638581373535</v>
      </c>
      <c r="E114" s="61">
        <v>1.2171652644213693</v>
      </c>
      <c r="F114" s="61">
        <v>1.3380603991514128</v>
      </c>
      <c r="G114" s="61">
        <v>1.5060898687243671</v>
      </c>
      <c r="H114" s="61">
        <v>1.3683517989308911</v>
      </c>
      <c r="I114" s="61">
        <v>1.7214939191593368</v>
      </c>
      <c r="J114" s="61">
        <v>2.8715703810994126</v>
      </c>
      <c r="K114" s="61">
        <v>2.3022462723845756</v>
      </c>
      <c r="L114" s="61">
        <v>2.0373396364975709</v>
      </c>
      <c r="M114" s="61">
        <v>1.5099055001194706</v>
      </c>
      <c r="N114" s="69">
        <v>2.6640261692202643</v>
      </c>
    </row>
    <row r="115" spans="1:14">
      <c r="A115" s="53" t="s">
        <v>214</v>
      </c>
      <c r="B115" s="54" t="s">
        <v>191</v>
      </c>
      <c r="C115" s="61">
        <v>5.9629702361741324E-2</v>
      </c>
      <c r="D115" s="61">
        <v>8.5144403684090209E-2</v>
      </c>
      <c r="E115" s="61">
        <v>5.4903324874577735E-3</v>
      </c>
      <c r="F115" s="61">
        <v>3.9275124052496994E-2</v>
      </c>
      <c r="G115" s="61">
        <v>5.2442127778853716E-2</v>
      </c>
      <c r="H115" s="61">
        <v>8.1349271227319844E-2</v>
      </c>
      <c r="I115" s="61">
        <v>1.2230430367243902E-2</v>
      </c>
      <c r="J115" s="61">
        <v>5.2014419860825022E-2</v>
      </c>
      <c r="K115" s="61">
        <v>6.7735668225227988E-2</v>
      </c>
      <c r="L115" s="61">
        <v>9.163492418928193E-2</v>
      </c>
      <c r="M115" s="61">
        <v>1.4721583980405574E-2</v>
      </c>
      <c r="N115" s="69">
        <v>6.5547027381655174E-2</v>
      </c>
    </row>
    <row r="116" spans="1:14">
      <c r="A116" s="50" t="s">
        <v>182</v>
      </c>
      <c r="B116" s="51" t="s">
        <v>191</v>
      </c>
      <c r="C116" s="60">
        <v>17.697764881514065</v>
      </c>
      <c r="D116" s="60">
        <v>18.40415860886802</v>
      </c>
      <c r="E116" s="60">
        <v>17.958992120995056</v>
      </c>
      <c r="F116" s="60">
        <v>18.210890386904506</v>
      </c>
      <c r="G116" s="60">
        <v>18.018383501368827</v>
      </c>
      <c r="H116" s="60">
        <v>18.065286099649079</v>
      </c>
      <c r="I116" s="60">
        <v>18.859928609056613</v>
      </c>
      <c r="J116" s="60">
        <v>19.693362459415866</v>
      </c>
      <c r="K116" s="60">
        <v>19.016689331874854</v>
      </c>
      <c r="L116" s="60">
        <v>21.695344700745043</v>
      </c>
      <c r="M116" s="60">
        <v>17.787490308214498</v>
      </c>
      <c r="N116" s="68">
        <v>17.102502850433794</v>
      </c>
    </row>
    <row r="117" spans="1:14">
      <c r="A117" s="53" t="s">
        <v>215</v>
      </c>
      <c r="B117" s="54" t="s">
        <v>191</v>
      </c>
      <c r="C117" s="61">
        <v>9.8372000420829675</v>
      </c>
      <c r="D117" s="61">
        <v>9.9590741909641753</v>
      </c>
      <c r="E117" s="61">
        <v>9.9855047430008721</v>
      </c>
      <c r="F117" s="61">
        <v>10.426511500701453</v>
      </c>
      <c r="G117" s="61">
        <v>10.346333176693406</v>
      </c>
      <c r="H117" s="61">
        <v>10.174830229099582</v>
      </c>
      <c r="I117" s="61">
        <v>11.066359117239886</v>
      </c>
      <c r="J117" s="61">
        <v>11.576884525787602</v>
      </c>
      <c r="K117" s="61">
        <v>11.122904733119501</v>
      </c>
      <c r="L117" s="61">
        <v>12.712160514338922</v>
      </c>
      <c r="M117" s="61">
        <v>9.9083201958914842</v>
      </c>
      <c r="N117" s="69">
        <v>9.6735682527983222</v>
      </c>
    </row>
    <row r="118" spans="1:14">
      <c r="A118" s="53" t="s">
        <v>216</v>
      </c>
      <c r="B118" s="54" t="s">
        <v>191</v>
      </c>
      <c r="C118" s="61">
        <v>1.2706355352049621</v>
      </c>
      <c r="D118" s="61">
        <v>1.2165920426206254</v>
      </c>
      <c r="E118" s="61">
        <v>1.2721788674230279</v>
      </c>
      <c r="F118" s="61">
        <v>1.3302661242114127</v>
      </c>
      <c r="G118" s="61">
        <v>1.3077449398618239</v>
      </c>
      <c r="H118" s="61">
        <v>1.2369045752543184</v>
      </c>
      <c r="I118" s="61">
        <v>1.1217454188371569</v>
      </c>
      <c r="J118" s="61">
        <v>1.2063292718931968</v>
      </c>
      <c r="K118" s="61">
        <v>1.1912885640285131</v>
      </c>
      <c r="L118" s="61">
        <v>1.1352346023996236</v>
      </c>
      <c r="M118" s="61">
        <v>1.1348153061194974</v>
      </c>
      <c r="N118" s="69">
        <v>1.1434240997058245</v>
      </c>
    </row>
    <row r="119" spans="1:14">
      <c r="A119" s="53" t="s">
        <v>217</v>
      </c>
      <c r="B119" s="54" t="s">
        <v>191</v>
      </c>
      <c r="C119" s="61">
        <v>3.1952323194686723</v>
      </c>
      <c r="D119" s="61">
        <v>3.396811507378767</v>
      </c>
      <c r="E119" s="61">
        <v>3.4021041730372423</v>
      </c>
      <c r="F119" s="61">
        <v>3.3016535621422269</v>
      </c>
      <c r="G119" s="61">
        <v>3.2451492293273265</v>
      </c>
      <c r="H119" s="61">
        <v>3.4099655589891475</v>
      </c>
      <c r="I119" s="61">
        <v>3.5192138460657265</v>
      </c>
      <c r="J119" s="61">
        <v>3.5708509002692472</v>
      </c>
      <c r="K119" s="61">
        <v>3.4777922673359738</v>
      </c>
      <c r="L119" s="61">
        <v>3.6721159682407007</v>
      </c>
      <c r="M119" s="61">
        <v>3.5902920624219909</v>
      </c>
      <c r="N119" s="69">
        <v>3.4041447972596588</v>
      </c>
    </row>
    <row r="120" spans="1:14">
      <c r="A120" s="53" t="s">
        <v>218</v>
      </c>
      <c r="B120" s="54" t="s">
        <v>191</v>
      </c>
      <c r="C120" s="61">
        <v>0.52244666585181698</v>
      </c>
      <c r="D120" s="61">
        <v>1.2488141111397064</v>
      </c>
      <c r="E120" s="61">
        <v>0.33318613469355579</v>
      </c>
      <c r="F120" s="61">
        <v>0.39249222203692846</v>
      </c>
      <c r="G120" s="61">
        <v>0.44283432233084563</v>
      </c>
      <c r="H120" s="61">
        <v>0.8115490645588459</v>
      </c>
      <c r="I120" s="61">
        <v>0.50457849006425615</v>
      </c>
      <c r="J120" s="61">
        <v>0.54440601377317976</v>
      </c>
      <c r="K120" s="61">
        <v>0.59745849306361243</v>
      </c>
      <c r="L120" s="61">
        <v>1.4353481989752246</v>
      </c>
      <c r="M120" s="61">
        <v>0.34215894538646163</v>
      </c>
      <c r="N120" s="69">
        <v>0.38486057495663761</v>
      </c>
    </row>
    <row r="121" spans="1:14">
      <c r="A121" s="56" t="s">
        <v>219</v>
      </c>
      <c r="B121" s="54" t="s">
        <v>191</v>
      </c>
      <c r="C121" s="61">
        <v>1.7352281573932895</v>
      </c>
      <c r="D121" s="61">
        <v>1.3898398778339474</v>
      </c>
      <c r="E121" s="61">
        <v>1.1609836060145087</v>
      </c>
      <c r="F121" s="61">
        <v>1.3157726675259744</v>
      </c>
      <c r="G121" s="61">
        <v>1.319877001658907</v>
      </c>
      <c r="H121" s="61">
        <v>1.1920468216290665</v>
      </c>
      <c r="I121" s="61">
        <v>1.0404107167147132</v>
      </c>
      <c r="J121" s="61">
        <v>1.2036956979629969</v>
      </c>
      <c r="K121" s="61">
        <v>1.2414064081810638</v>
      </c>
      <c r="L121" s="61">
        <v>1.259327821898935</v>
      </c>
      <c r="M121" s="61">
        <v>0.92789634410072197</v>
      </c>
      <c r="N121" s="69">
        <v>0.89654182872474941</v>
      </c>
    </row>
    <row r="122" spans="1:14">
      <c r="A122" s="53" t="s">
        <v>220</v>
      </c>
      <c r="B122" s="54" t="s">
        <v>191</v>
      </c>
      <c r="C122" s="61">
        <v>0.83804563513084473</v>
      </c>
      <c r="D122" s="61">
        <v>0.87957982323767225</v>
      </c>
      <c r="E122" s="61">
        <v>1.5078285580019752</v>
      </c>
      <c r="F122" s="61">
        <v>1.1562108716607531</v>
      </c>
      <c r="G122" s="61">
        <v>1.0826776267423621</v>
      </c>
      <c r="H122" s="61">
        <v>0.94714465543095194</v>
      </c>
      <c r="I122" s="61">
        <v>1.254850231509425</v>
      </c>
      <c r="J122" s="61">
        <v>1.2174806929692483</v>
      </c>
      <c r="K122" s="61">
        <v>1.0239215889318942</v>
      </c>
      <c r="L122" s="61">
        <v>1.0670896050280736</v>
      </c>
      <c r="M122" s="61">
        <v>1.5698747045606656</v>
      </c>
      <c r="N122" s="69">
        <v>1.2825640708254766</v>
      </c>
    </row>
    <row r="123" spans="1:14" ht="25.5">
      <c r="A123" s="63" t="s">
        <v>221</v>
      </c>
      <c r="B123" s="65" t="s">
        <v>191</v>
      </c>
      <c r="C123" s="64">
        <v>0.2989765263813603</v>
      </c>
      <c r="D123" s="64">
        <v>0.31344705569311193</v>
      </c>
      <c r="E123" s="64">
        <v>0.2972060388238692</v>
      </c>
      <c r="F123" s="64">
        <v>0.28798343862575787</v>
      </c>
      <c r="G123" s="64">
        <v>0.27376720475415794</v>
      </c>
      <c r="H123" s="64">
        <v>0.2927948926920565</v>
      </c>
      <c r="I123" s="64">
        <v>0.35277078862543426</v>
      </c>
      <c r="J123" s="64">
        <v>0.37371535676038975</v>
      </c>
      <c r="K123" s="64">
        <v>0.36191727721429129</v>
      </c>
      <c r="L123" s="64">
        <v>0.4140679898635673</v>
      </c>
      <c r="M123" s="64">
        <v>0.31413274973367705</v>
      </c>
      <c r="N123" s="73">
        <v>0.31739922616310595</v>
      </c>
    </row>
    <row r="124" spans="1:14">
      <c r="A124" s="215" t="s">
        <v>231</v>
      </c>
      <c r="B124" s="216"/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&amp;L&amp;K00-029Informacja kwartalna  
Nr 4 / 2021
&amp;R&amp;K00-029&amp;P+15
&amp;K000000
</oddFooter>
  </headerFooter>
  <rowBreaks count="3" manualBreakCount="3">
    <brk id="32" max="16383" man="1"/>
    <brk id="64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1"/>
  <sheetViews>
    <sheetView zoomScale="90" zoomScaleNormal="90" zoomScaleSheetLayoutView="90" workbookViewId="0">
      <selection activeCell="B7" sqref="B7"/>
    </sheetView>
  </sheetViews>
  <sheetFormatPr defaultRowHeight="15"/>
  <cols>
    <col min="1" max="1" width="27.5703125" style="187" customWidth="1"/>
    <col min="2" max="2" width="11.28515625" style="187" customWidth="1"/>
    <col min="3" max="14" width="12.5703125" style="187" customWidth="1"/>
    <col min="15" max="16384" width="9.140625" style="149"/>
  </cols>
  <sheetData>
    <row r="1" spans="1:18" s="134" customFormat="1" ht="30" customHeight="1">
      <c r="A1" s="200" t="s">
        <v>128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36"/>
    </row>
    <row r="2" spans="1:18" s="135" customFormat="1" ht="15.75" customHeight="1">
      <c r="A2" s="201" t="s">
        <v>129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138"/>
    </row>
    <row r="3" spans="1:18" s="134" customFormat="1" ht="12.75">
      <c r="A3" s="139"/>
      <c r="B3" s="140"/>
      <c r="C3" s="141" t="s">
        <v>67</v>
      </c>
      <c r="D3" s="141" t="s">
        <v>90</v>
      </c>
      <c r="E3" s="141" t="s">
        <v>95</v>
      </c>
      <c r="F3" s="141" t="s">
        <v>96</v>
      </c>
      <c r="G3" s="141" t="s">
        <v>97</v>
      </c>
      <c r="H3" s="141" t="s">
        <v>98</v>
      </c>
      <c r="I3" s="141" t="s">
        <v>116</v>
      </c>
      <c r="J3" s="141" t="s">
        <v>125</v>
      </c>
      <c r="K3" s="141" t="s">
        <v>127</v>
      </c>
      <c r="L3" s="141" t="s">
        <v>169</v>
      </c>
      <c r="M3" s="141" t="s">
        <v>173</v>
      </c>
      <c r="N3" s="141" t="s">
        <v>175</v>
      </c>
    </row>
    <row r="4" spans="1:18" s="135" customFormat="1" ht="12" customHeight="1">
      <c r="A4" s="137" t="s">
        <v>233</v>
      </c>
      <c r="B4" s="197" t="s">
        <v>1</v>
      </c>
      <c r="C4" s="143">
        <v>61.894103038029996</v>
      </c>
      <c r="D4" s="143">
        <v>64.23076159579</v>
      </c>
      <c r="E4" s="143">
        <v>69.050446037400008</v>
      </c>
      <c r="F4" s="143">
        <v>65.10642898302001</v>
      </c>
      <c r="G4" s="143">
        <v>70.838145751969989</v>
      </c>
      <c r="H4" s="143">
        <v>73.512092817869956</v>
      </c>
      <c r="I4" s="143">
        <v>76.710883519079999</v>
      </c>
      <c r="J4" s="143">
        <v>70.320704392170001</v>
      </c>
      <c r="K4" s="143">
        <v>79.579768410399993</v>
      </c>
      <c r="L4" s="143">
        <v>78.318750171420021</v>
      </c>
      <c r="M4" s="144">
        <v>83.005719016699999</v>
      </c>
      <c r="N4" s="144">
        <v>80.088724654549992</v>
      </c>
      <c r="O4" s="134"/>
    </row>
    <row r="5" spans="1:18">
      <c r="A5" s="145" t="s">
        <v>234</v>
      </c>
      <c r="B5" s="198" t="s">
        <v>1</v>
      </c>
      <c r="C5" s="147">
        <v>29.504081150339992</v>
      </c>
      <c r="D5" s="147">
        <v>33.009368858269994</v>
      </c>
      <c r="E5" s="147">
        <v>32.469585744330004</v>
      </c>
      <c r="F5" s="147">
        <v>33.280561925800001</v>
      </c>
      <c r="G5" s="147">
        <v>32.638942008009991</v>
      </c>
      <c r="H5" s="147">
        <v>37.37949803234001</v>
      </c>
      <c r="I5" s="147">
        <v>33.402471234419998</v>
      </c>
      <c r="J5" s="147">
        <v>31.02706395933</v>
      </c>
      <c r="K5" s="147">
        <v>39.291773157840012</v>
      </c>
      <c r="L5" s="147">
        <v>42.635175631199985</v>
      </c>
      <c r="M5" s="148">
        <v>37.720983234309998</v>
      </c>
      <c r="N5" s="148">
        <v>41.749993543649992</v>
      </c>
      <c r="O5" s="134"/>
    </row>
    <row r="6" spans="1:18" ht="26.25">
      <c r="A6" s="150" t="s">
        <v>235</v>
      </c>
      <c r="B6" s="198" t="s">
        <v>1</v>
      </c>
      <c r="C6" s="147">
        <v>2.0074239702399996</v>
      </c>
      <c r="D6" s="147">
        <v>2.4704491453599999</v>
      </c>
      <c r="E6" s="147">
        <v>2.8841610693200002</v>
      </c>
      <c r="F6" s="147">
        <v>3.2831108979600003</v>
      </c>
      <c r="G6" s="147">
        <v>2.1521624352400002</v>
      </c>
      <c r="H6" s="147">
        <v>2.5822009863400002</v>
      </c>
      <c r="I6" s="147">
        <v>2.6352935766100001</v>
      </c>
      <c r="J6" s="147">
        <v>3.4453378892999997</v>
      </c>
      <c r="K6" s="147">
        <v>2.267303537180001</v>
      </c>
      <c r="L6" s="147">
        <v>2.9775475381799978</v>
      </c>
      <c r="M6" s="148">
        <v>2.79804144513</v>
      </c>
      <c r="N6" s="148">
        <v>4.7323341172599998</v>
      </c>
      <c r="O6" s="134"/>
    </row>
    <row r="7" spans="1:18" ht="26.25">
      <c r="A7" s="150" t="s">
        <v>236</v>
      </c>
      <c r="B7" s="198" t="s">
        <v>1</v>
      </c>
      <c r="C7" s="147">
        <v>12.838655033999999</v>
      </c>
      <c r="D7" s="147">
        <v>14.985620187000002</v>
      </c>
      <c r="E7" s="147">
        <v>11.910359487999999</v>
      </c>
      <c r="F7" s="147">
        <v>14.116975258000002</v>
      </c>
      <c r="G7" s="147">
        <v>14.721509376</v>
      </c>
      <c r="H7" s="147">
        <v>15.391434122</v>
      </c>
      <c r="I7" s="147">
        <v>11.902065833</v>
      </c>
      <c r="J7" s="147">
        <v>12.351154407999998</v>
      </c>
      <c r="K7" s="147">
        <v>14.275091282999998</v>
      </c>
      <c r="L7" s="147">
        <v>16.549303064</v>
      </c>
      <c r="M7" s="148">
        <v>12.831404506</v>
      </c>
      <c r="N7" s="148">
        <v>15.167543742000001</v>
      </c>
      <c r="O7" s="134"/>
    </row>
    <row r="8" spans="1:18">
      <c r="A8" s="145" t="s">
        <v>237</v>
      </c>
      <c r="B8" s="198" t="s">
        <v>1</v>
      </c>
      <c r="C8" s="147">
        <v>14.815020722450004</v>
      </c>
      <c r="D8" s="147">
        <v>15.123581407269995</v>
      </c>
      <c r="E8" s="147">
        <v>12.053794023869999</v>
      </c>
      <c r="F8" s="147">
        <v>13.810476209820001</v>
      </c>
      <c r="G8" s="147">
        <v>18.83818804146</v>
      </c>
      <c r="H8" s="147">
        <v>18.454570089869996</v>
      </c>
      <c r="I8" s="147">
        <v>16.9676637974</v>
      </c>
      <c r="J8" s="147">
        <v>18.442919113209996</v>
      </c>
      <c r="K8" s="147">
        <v>19.633689557460002</v>
      </c>
      <c r="L8" s="147">
        <v>18.033752197259993</v>
      </c>
      <c r="M8" s="148">
        <v>17.713301919879999</v>
      </c>
      <c r="N8" s="148">
        <v>18.366373177620002</v>
      </c>
      <c r="O8" s="134"/>
    </row>
    <row r="9" spans="1:18">
      <c r="A9" s="145" t="s">
        <v>238</v>
      </c>
      <c r="B9" s="198" t="s">
        <v>1</v>
      </c>
      <c r="C9" s="147">
        <v>0.56270287797000007</v>
      </c>
      <c r="D9" s="147">
        <v>0.66392133870999981</v>
      </c>
      <c r="E9" s="147">
        <v>0.50821535804000006</v>
      </c>
      <c r="F9" s="147">
        <v>0.46515887135999989</v>
      </c>
      <c r="G9" s="147">
        <v>0.50665820493000002</v>
      </c>
      <c r="H9" s="147">
        <v>0.65182586994000014</v>
      </c>
      <c r="I9" s="147">
        <v>0.55420593929999995</v>
      </c>
      <c r="J9" s="147">
        <v>0.72105031392000007</v>
      </c>
      <c r="K9" s="147">
        <v>0.63142244189999985</v>
      </c>
      <c r="L9" s="147">
        <v>0.54642305162000038</v>
      </c>
      <c r="M9" s="148">
        <v>0.59435733483999997</v>
      </c>
      <c r="N9" s="148">
        <v>0.56210032737000004</v>
      </c>
      <c r="O9" s="134"/>
    </row>
    <row r="10" spans="1:18">
      <c r="A10" s="145" t="s">
        <v>239</v>
      </c>
      <c r="B10" s="198" t="s">
        <v>1</v>
      </c>
      <c r="C10" s="147">
        <v>3.7077306542699988</v>
      </c>
      <c r="D10" s="147">
        <v>5.2922667425400025</v>
      </c>
      <c r="E10" s="147">
        <v>2.8883382851600001</v>
      </c>
      <c r="F10" s="147">
        <v>3.4160130960399999</v>
      </c>
      <c r="G10" s="147">
        <v>3.99589980955</v>
      </c>
      <c r="H10" s="147">
        <v>5.40383963815</v>
      </c>
      <c r="I10" s="147">
        <v>2.7879752289600002</v>
      </c>
      <c r="J10" s="147">
        <v>4.3149405177099993</v>
      </c>
      <c r="K10" s="147">
        <v>4.3030417142000008</v>
      </c>
      <c r="L10" s="147">
        <v>4.6071242024999979</v>
      </c>
      <c r="M10" s="148">
        <v>2.8048845306699999</v>
      </c>
      <c r="N10" s="148">
        <v>2.8453771089100002</v>
      </c>
      <c r="O10" s="134"/>
    </row>
    <row r="11" spans="1:18">
      <c r="A11" s="145" t="s">
        <v>240</v>
      </c>
      <c r="B11" s="198" t="s">
        <v>1</v>
      </c>
      <c r="C11" s="147">
        <v>13.304567632999998</v>
      </c>
      <c r="D11" s="147">
        <v>10.141623248999998</v>
      </c>
      <c r="E11" s="147">
        <v>21.130512625999998</v>
      </c>
      <c r="F11" s="147">
        <v>14.134218879999999</v>
      </c>
      <c r="G11" s="147">
        <v>14.858457688020003</v>
      </c>
      <c r="H11" s="147">
        <v>11.622359187569998</v>
      </c>
      <c r="I11" s="147">
        <v>22.998567319000003</v>
      </c>
      <c r="J11" s="147">
        <v>15.814730488000002</v>
      </c>
      <c r="K11" s="147">
        <v>15.719841539000001</v>
      </c>
      <c r="L11" s="147">
        <v>12.496275088840001</v>
      </c>
      <c r="M11" s="148">
        <v>24.172191997000002</v>
      </c>
      <c r="N11" s="148">
        <v>16.564880497000001</v>
      </c>
      <c r="O11" s="134"/>
    </row>
    <row r="12" spans="1:18">
      <c r="A12" s="137" t="s">
        <v>241</v>
      </c>
      <c r="B12" s="199" t="s">
        <v>1</v>
      </c>
      <c r="C12" s="147">
        <v>63.924578404319988</v>
      </c>
      <c r="D12" s="147">
        <v>83.130687919620016</v>
      </c>
      <c r="E12" s="147">
        <v>58.025583167640001</v>
      </c>
      <c r="F12" s="147">
        <v>62.640925243939996</v>
      </c>
      <c r="G12" s="147">
        <v>70.309826092060007</v>
      </c>
      <c r="H12" s="147">
        <v>89.232639416609999</v>
      </c>
      <c r="I12" s="147">
        <v>66.904122218599994</v>
      </c>
      <c r="J12" s="147">
        <v>68.164541296240017</v>
      </c>
      <c r="K12" s="147">
        <v>72.770582545929983</v>
      </c>
      <c r="L12" s="147">
        <v>91.401377741850013</v>
      </c>
      <c r="M12" s="148">
        <v>68.287628529380001</v>
      </c>
      <c r="N12" s="148">
        <v>72.367023782739992</v>
      </c>
      <c r="O12" s="134"/>
    </row>
    <row r="13" spans="1:18">
      <c r="A13" s="145" t="s">
        <v>218</v>
      </c>
      <c r="B13" s="198" t="s">
        <v>1</v>
      </c>
      <c r="C13" s="147">
        <v>14.255397089029998</v>
      </c>
      <c r="D13" s="147">
        <v>26.530147777580002</v>
      </c>
      <c r="E13" s="147">
        <v>4.8601991456200002</v>
      </c>
      <c r="F13" s="147">
        <v>9.1994760869499999</v>
      </c>
      <c r="G13" s="147">
        <v>13.099976996530001</v>
      </c>
      <c r="H13" s="147">
        <v>23.892712641619998</v>
      </c>
      <c r="I13" s="147">
        <v>5.4799736852899992</v>
      </c>
      <c r="J13" s="147">
        <v>9.2160000654300021</v>
      </c>
      <c r="K13" s="147">
        <v>11.761662517969999</v>
      </c>
      <c r="L13" s="147">
        <v>22.294178522340001</v>
      </c>
      <c r="M13" s="148">
        <v>4.4744877073999998</v>
      </c>
      <c r="N13" s="148">
        <v>8.4904035422900002</v>
      </c>
      <c r="O13" s="134"/>
      <c r="R13" s="147"/>
    </row>
    <row r="14" spans="1:18">
      <c r="A14" s="145" t="s">
        <v>242</v>
      </c>
      <c r="B14" s="198" t="s">
        <v>1</v>
      </c>
      <c r="C14" s="147">
        <v>49.669181315290004</v>
      </c>
      <c r="D14" s="147">
        <v>56.600540142039989</v>
      </c>
      <c r="E14" s="147">
        <v>53.16538402202</v>
      </c>
      <c r="F14" s="147">
        <v>53.441449156990011</v>
      </c>
      <c r="G14" s="147">
        <v>57.209849095529989</v>
      </c>
      <c r="H14" s="147">
        <v>65.339926774990005</v>
      </c>
      <c r="I14" s="147">
        <v>61.424148533309996</v>
      </c>
      <c r="J14" s="147">
        <v>58.948541230810015</v>
      </c>
      <c r="K14" s="147">
        <v>61.008920027960002</v>
      </c>
      <c r="L14" s="147">
        <v>69.107199219509994</v>
      </c>
      <c r="M14" s="148">
        <v>63.813140821979999</v>
      </c>
      <c r="N14" s="148">
        <v>63.876620240449995</v>
      </c>
      <c r="O14" s="134"/>
    </row>
    <row r="15" spans="1:18" ht="25.5" customHeight="1">
      <c r="A15" s="245" t="s">
        <v>243</v>
      </c>
      <c r="B15" s="250" t="s">
        <v>1</v>
      </c>
      <c r="C15" s="243">
        <v>19.301763439360002</v>
      </c>
      <c r="D15" s="243">
        <v>21.673680169080001</v>
      </c>
      <c r="E15" s="243">
        <v>24.373137540029997</v>
      </c>
      <c r="F15" s="243">
        <v>20.232572459970005</v>
      </c>
      <c r="G15" s="244">
        <v>21.113515937359992</v>
      </c>
      <c r="H15" s="243">
        <v>24.153517092170006</v>
      </c>
      <c r="I15" s="243">
        <v>26.780442816859999</v>
      </c>
      <c r="J15" s="243">
        <v>21.38946977262</v>
      </c>
      <c r="K15" s="243">
        <v>22.757010772779999</v>
      </c>
      <c r="L15" s="243">
        <v>25.529287722359996</v>
      </c>
      <c r="M15" s="243">
        <v>28.445524131430002</v>
      </c>
      <c r="N15" s="243">
        <v>23.872522558620002</v>
      </c>
      <c r="O15" s="134"/>
    </row>
    <row r="16" spans="1:18">
      <c r="A16" s="151" t="s">
        <v>244</v>
      </c>
      <c r="B16" s="249" t="s">
        <v>1</v>
      </c>
      <c r="C16" s="152">
        <v>-2.0304753662900001</v>
      </c>
      <c r="D16" s="152">
        <v>-18.899926323830019</v>
      </c>
      <c r="E16" s="152">
        <v>11.02486286976</v>
      </c>
      <c r="F16" s="152">
        <v>2.4655037390800008</v>
      </c>
      <c r="G16" s="152">
        <v>0.52831965990999841</v>
      </c>
      <c r="H16" s="152">
        <v>-15.72054659873999</v>
      </c>
      <c r="I16" s="152">
        <v>9.8067613004799998</v>
      </c>
      <c r="J16" s="152">
        <v>2.1561630959300011</v>
      </c>
      <c r="K16" s="152">
        <v>6.8091858644699972</v>
      </c>
      <c r="L16" s="152">
        <v>-13.082627570429988</v>
      </c>
      <c r="M16" s="152">
        <v>14.71809048732</v>
      </c>
      <c r="N16" s="152">
        <v>7.7217008718099986</v>
      </c>
      <c r="O16" s="134"/>
    </row>
    <row r="17" spans="1:15" s="135" customFormat="1" ht="15.75" customHeight="1">
      <c r="A17" s="201" t="s">
        <v>129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138"/>
    </row>
    <row r="18" spans="1:15">
      <c r="A18" s="139"/>
      <c r="B18" s="140"/>
      <c r="C18" s="141" t="s">
        <v>67</v>
      </c>
      <c r="D18" s="141" t="s">
        <v>90</v>
      </c>
      <c r="E18" s="141" t="s">
        <v>95</v>
      </c>
      <c r="F18" s="141" t="s">
        <v>96</v>
      </c>
      <c r="G18" s="141" t="s">
        <v>97</v>
      </c>
      <c r="H18" s="141" t="s">
        <v>98</v>
      </c>
      <c r="I18" s="141" t="s">
        <v>116</v>
      </c>
      <c r="J18" s="141" t="s">
        <v>125</v>
      </c>
      <c r="K18" s="141" t="s">
        <v>127</v>
      </c>
      <c r="L18" s="141" t="s">
        <v>169</v>
      </c>
      <c r="M18" s="141" t="s">
        <v>173</v>
      </c>
      <c r="N18" s="141" t="s">
        <v>175</v>
      </c>
      <c r="O18" s="134"/>
    </row>
    <row r="19" spans="1:15" s="248" customFormat="1">
      <c r="A19" s="137" t="s">
        <v>233</v>
      </c>
      <c r="B19" s="142" t="s">
        <v>190</v>
      </c>
      <c r="C19" s="143">
        <v>11.795674391002933</v>
      </c>
      <c r="D19" s="143">
        <v>10.281916792708515</v>
      </c>
      <c r="E19" s="143">
        <v>5.7186324634957515</v>
      </c>
      <c r="F19" s="143">
        <v>7.7809479872368712</v>
      </c>
      <c r="G19" s="143">
        <v>14.450557120836606</v>
      </c>
      <c r="H19" s="143">
        <v>14.449978470578031</v>
      </c>
      <c r="I19" s="143">
        <v>11.093972481409949</v>
      </c>
      <c r="J19" s="143">
        <v>8.0088487275348683</v>
      </c>
      <c r="K19" s="143">
        <v>12.340275942622185</v>
      </c>
      <c r="L19" s="143">
        <v>6.5385940860897733</v>
      </c>
      <c r="M19" s="144">
        <v>8.2059223005224595</v>
      </c>
      <c r="N19" s="144">
        <v>13.890674655226618</v>
      </c>
      <c r="O19" s="135"/>
    </row>
    <row r="20" spans="1:15">
      <c r="A20" s="145" t="s">
        <v>234</v>
      </c>
      <c r="B20" s="146" t="s">
        <v>190</v>
      </c>
      <c r="C20" s="147">
        <v>9.072734623506733</v>
      </c>
      <c r="D20" s="147">
        <v>8.9442891423531421</v>
      </c>
      <c r="E20" s="147">
        <v>3.4287847861283609</v>
      </c>
      <c r="F20" s="147">
        <v>10.43635345504768</v>
      </c>
      <c r="G20" s="147">
        <v>10.625177044816652</v>
      </c>
      <c r="H20" s="147">
        <v>13.23905704720903</v>
      </c>
      <c r="I20" s="147">
        <v>2.8731056116196356</v>
      </c>
      <c r="J20" s="147">
        <v>-6.7712136937298197</v>
      </c>
      <c r="K20" s="147">
        <v>20.383109073196465</v>
      </c>
      <c r="L20" s="147">
        <v>14.060321501141786</v>
      </c>
      <c r="M20" s="148">
        <v>12.928720062604043</v>
      </c>
      <c r="N20" s="148">
        <v>34.559923550534819</v>
      </c>
      <c r="O20" s="134"/>
    </row>
    <row r="21" spans="1:15" ht="26.25">
      <c r="A21" s="150" t="s">
        <v>235</v>
      </c>
      <c r="B21" s="146" t="s">
        <v>190</v>
      </c>
      <c r="C21" s="147">
        <v>15.816320160744212</v>
      </c>
      <c r="D21" s="147">
        <v>14.253688838966823</v>
      </c>
      <c r="E21" s="147">
        <v>10.187299367037681</v>
      </c>
      <c r="F21" s="147">
        <v>26.164186763551697</v>
      </c>
      <c r="G21" s="147">
        <v>7.210159246165432</v>
      </c>
      <c r="H21" s="147">
        <v>4.5235434694089065</v>
      </c>
      <c r="I21" s="147">
        <v>-8.6287654097167206</v>
      </c>
      <c r="J21" s="147">
        <v>4.9412583486229806</v>
      </c>
      <c r="K21" s="147">
        <v>5.3500191274902846</v>
      </c>
      <c r="L21" s="147">
        <v>15.310448486829827</v>
      </c>
      <c r="M21" s="148">
        <v>6.175701635844149</v>
      </c>
      <c r="N21" s="148">
        <v>37.354717282068464</v>
      </c>
      <c r="O21" s="134"/>
    </row>
    <row r="22" spans="1:15" ht="26.25">
      <c r="A22" s="150" t="s">
        <v>236</v>
      </c>
      <c r="B22" s="146" t="s">
        <v>190</v>
      </c>
      <c r="C22" s="147">
        <v>12.30188495119026</v>
      </c>
      <c r="D22" s="147">
        <v>11.632399110683608</v>
      </c>
      <c r="E22" s="147">
        <v>4.9246279831821624</v>
      </c>
      <c r="F22" s="147">
        <v>20.325757942240102</v>
      </c>
      <c r="G22" s="147">
        <v>14.665510811013533</v>
      </c>
      <c r="H22" s="147">
        <v>2.7080222902755793</v>
      </c>
      <c r="I22" s="147">
        <v>-6.9633960321311861E-2</v>
      </c>
      <c r="J22" s="147">
        <v>-12.508492915288798</v>
      </c>
      <c r="K22" s="147">
        <v>-3.0324206682759325</v>
      </c>
      <c r="L22" s="147">
        <v>7.5228138770056603</v>
      </c>
      <c r="M22" s="148">
        <v>7.8082131794573968</v>
      </c>
      <c r="N22" s="148">
        <v>22.802640473636956</v>
      </c>
      <c r="O22" s="134"/>
    </row>
    <row r="23" spans="1:15">
      <c r="A23" s="145" t="s">
        <v>237</v>
      </c>
      <c r="B23" s="146" t="s">
        <v>190</v>
      </c>
      <c r="C23" s="147">
        <v>9.4892764887341485</v>
      </c>
      <c r="D23" s="147">
        <v>2.4602120584645633</v>
      </c>
      <c r="E23" s="147">
        <v>0.86189940998605152</v>
      </c>
      <c r="F23" s="147">
        <v>1.6281986479970101</v>
      </c>
      <c r="G23" s="147">
        <v>27.156001968417584</v>
      </c>
      <c r="H23" s="147">
        <v>22.025131434798737</v>
      </c>
      <c r="I23" s="147">
        <v>40.766166767070331</v>
      </c>
      <c r="J23" s="147">
        <v>33.542962842194214</v>
      </c>
      <c r="K23" s="147">
        <v>4.2228133313523699</v>
      </c>
      <c r="L23" s="147">
        <v>-2.2802909553606838</v>
      </c>
      <c r="M23" s="148">
        <v>4.3944654454684269</v>
      </c>
      <c r="N23" s="148">
        <v>-0.41504240798391834</v>
      </c>
      <c r="O23" s="134"/>
    </row>
    <row r="24" spans="1:15">
      <c r="A24" s="145" t="s">
        <v>238</v>
      </c>
      <c r="B24" s="146" t="s">
        <v>190</v>
      </c>
      <c r="C24" s="69">
        <v>53.014793248251976</v>
      </c>
      <c r="D24" s="69">
        <v>46.983848627613412</v>
      </c>
      <c r="E24" s="69">
        <v>7.9359499856692679</v>
      </c>
      <c r="F24" s="69">
        <v>24.563775112895314</v>
      </c>
      <c r="G24" s="69">
        <v>-9.9599051709467119</v>
      </c>
      <c r="H24" s="69">
        <v>-1.8218225661342871</v>
      </c>
      <c r="I24" s="69">
        <v>9.0494276751825566</v>
      </c>
      <c r="J24" s="69">
        <v>55.011622547763551</v>
      </c>
      <c r="K24" s="147">
        <v>24.624931710567537</v>
      </c>
      <c r="L24" s="147">
        <v>-16.170395067274939</v>
      </c>
      <c r="M24" s="148">
        <v>7.2448511812619643</v>
      </c>
      <c r="N24" s="148">
        <v>-22.044229574752734</v>
      </c>
      <c r="O24" s="134"/>
    </row>
    <row r="25" spans="1:15">
      <c r="A25" s="145" t="s">
        <v>239</v>
      </c>
      <c r="B25" s="146" t="s">
        <v>190</v>
      </c>
      <c r="C25" s="147">
        <v>126.53017699691088</v>
      </c>
      <c r="D25" s="147">
        <v>71.772636078128812</v>
      </c>
      <c r="E25" s="147">
        <v>59.883267743487664</v>
      </c>
      <c r="F25" s="147">
        <v>13.16902702556591</v>
      </c>
      <c r="G25" s="147">
        <v>7.772116751472538</v>
      </c>
      <c r="H25" s="147">
        <v>2.108225095934003</v>
      </c>
      <c r="I25" s="147">
        <v>-3.4747680600868591</v>
      </c>
      <c r="J25" s="147">
        <v>26.315104667253109</v>
      </c>
      <c r="K25" s="147">
        <v>7.6864265694536869</v>
      </c>
      <c r="L25" s="147">
        <v>-14.743506265903122</v>
      </c>
      <c r="M25" s="148">
        <v>0.60650831952719386</v>
      </c>
      <c r="N25" s="148">
        <v>-34.057558911146174</v>
      </c>
      <c r="O25" s="134"/>
    </row>
    <row r="26" spans="1:15">
      <c r="A26" s="145" t="s">
        <v>240</v>
      </c>
      <c r="B26" s="142" t="s">
        <v>190</v>
      </c>
      <c r="C26" s="143">
        <v>4.1195727919225362</v>
      </c>
      <c r="D26" s="143">
        <v>5.0955161364178565</v>
      </c>
      <c r="E26" s="143">
        <v>7.2944141104293294</v>
      </c>
      <c r="F26" s="143">
        <v>6.3556119647099507</v>
      </c>
      <c r="G26" s="143">
        <v>11.67937281303162</v>
      </c>
      <c r="H26" s="143">
        <v>14.600581210862913</v>
      </c>
      <c r="I26" s="143">
        <v>8.8405554851587453</v>
      </c>
      <c r="J26" s="143">
        <v>11.889667354578307</v>
      </c>
      <c r="K26" s="143">
        <v>5.7972628725423476</v>
      </c>
      <c r="L26" s="143">
        <v>7.5192642661108522</v>
      </c>
      <c r="M26" s="144">
        <v>5.1030338617241711</v>
      </c>
      <c r="N26" s="144">
        <v>4.7433625857184296</v>
      </c>
      <c r="O26" s="134"/>
    </row>
    <row r="27" spans="1:15" s="248" customFormat="1">
      <c r="A27" s="137" t="s">
        <v>241</v>
      </c>
      <c r="B27" s="142" t="s">
        <v>190</v>
      </c>
      <c r="C27" s="143">
        <v>18.069936022670106</v>
      </c>
      <c r="D27" s="143">
        <v>13.457546823715361</v>
      </c>
      <c r="E27" s="143">
        <v>8.6616363402847014</v>
      </c>
      <c r="F27" s="143">
        <v>6.2958154656728595</v>
      </c>
      <c r="G27" s="143">
        <v>9.988720844357573</v>
      </c>
      <c r="H27" s="143">
        <v>7.3401912695466081</v>
      </c>
      <c r="I27" s="143">
        <v>15.301076811773299</v>
      </c>
      <c r="J27" s="143">
        <v>8.8179030414854651</v>
      </c>
      <c r="K27" s="143">
        <v>3.4998756086354064</v>
      </c>
      <c r="L27" s="143">
        <v>2.4304316665055552</v>
      </c>
      <c r="M27" s="144">
        <v>2.0678939726009702</v>
      </c>
      <c r="N27" s="144">
        <v>6.1652032076856074</v>
      </c>
      <c r="O27" s="135"/>
    </row>
    <row r="28" spans="1:15">
      <c r="A28" s="145" t="s">
        <v>218</v>
      </c>
      <c r="B28" s="146" t="s">
        <v>190</v>
      </c>
      <c r="C28" s="147">
        <v>70.135876892017563</v>
      </c>
      <c r="D28" s="147">
        <v>32.34577243256021</v>
      </c>
      <c r="E28" s="147">
        <v>30.97990045866689</v>
      </c>
      <c r="F28" s="147">
        <v>9.7560626326986153</v>
      </c>
      <c r="G28" s="147">
        <v>-8.1051414091378007</v>
      </c>
      <c r="H28" s="147">
        <v>-9.9412757066842943</v>
      </c>
      <c r="I28" s="147">
        <v>12.752040011128727</v>
      </c>
      <c r="J28" s="147">
        <v>0.17961869049740642</v>
      </c>
      <c r="K28" s="147">
        <v>-10.216158997183769</v>
      </c>
      <c r="L28" s="147">
        <v>-6.690467270323353</v>
      </c>
      <c r="M28" s="148">
        <v>-18.348372376112778</v>
      </c>
      <c r="N28" s="148">
        <v>-7.8732261066465981</v>
      </c>
      <c r="O28" s="134"/>
    </row>
    <row r="29" spans="1:15">
      <c r="A29" s="145" t="s">
        <v>242</v>
      </c>
      <c r="B29" s="146" t="s">
        <v>190</v>
      </c>
      <c r="C29" s="147">
        <v>8.5369743836006364</v>
      </c>
      <c r="D29" s="147">
        <v>6.3435857905027859</v>
      </c>
      <c r="E29" s="147">
        <v>6.9949867662062246</v>
      </c>
      <c r="F29" s="147">
        <v>5.722057040155363</v>
      </c>
      <c r="G29" s="147">
        <v>15.181783916214229</v>
      </c>
      <c r="H29" s="147">
        <v>15.440465075100661</v>
      </c>
      <c r="I29" s="147">
        <v>15.534101113366148</v>
      </c>
      <c r="J29" s="147">
        <v>10.304907820973057</v>
      </c>
      <c r="K29" s="147">
        <v>6.6405889763601067</v>
      </c>
      <c r="L29" s="147">
        <v>5.7656514637570524</v>
      </c>
      <c r="M29" s="148">
        <v>3.8893372488093263</v>
      </c>
      <c r="N29" s="148">
        <v>8.3599677052979615</v>
      </c>
      <c r="O29" s="134"/>
    </row>
    <row r="30" spans="1:15" ht="26.25">
      <c r="A30" s="252" t="s">
        <v>243</v>
      </c>
      <c r="B30" s="278" t="s">
        <v>190</v>
      </c>
      <c r="C30" s="279">
        <v>8.7725541557391011</v>
      </c>
      <c r="D30" s="279">
        <v>7.9648747529277131</v>
      </c>
      <c r="E30" s="279">
        <v>8.9992751284440686</v>
      </c>
      <c r="F30" s="279">
        <v>4.4826287266311908</v>
      </c>
      <c r="G30" s="280">
        <v>9.3864610023428128</v>
      </c>
      <c r="H30" s="279">
        <v>11.441697504735629</v>
      </c>
      <c r="I30" s="279">
        <v>9.8768788912641696</v>
      </c>
      <c r="J30" s="279">
        <v>5.7179941647999044</v>
      </c>
      <c r="K30" s="279">
        <v>7.7840888286724095</v>
      </c>
      <c r="L30" s="279">
        <v>5.6959432654881681</v>
      </c>
      <c r="M30" s="279">
        <v>6.2175271930967853</v>
      </c>
      <c r="N30" s="279">
        <v>11.608762687415847</v>
      </c>
      <c r="O30" s="134"/>
    </row>
    <row r="31" spans="1:15" s="134" customFormat="1" ht="30" customHeight="1">
      <c r="A31" s="200" t="s">
        <v>130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36"/>
    </row>
    <row r="32" spans="1:15" s="135" customFormat="1" ht="15.75" customHeight="1">
      <c r="A32" s="201" t="s">
        <v>129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138"/>
    </row>
    <row r="33" spans="1:15">
      <c r="A33" s="139"/>
      <c r="B33" s="140"/>
      <c r="C33" s="141" t="s">
        <v>67</v>
      </c>
      <c r="D33" s="141" t="s">
        <v>90</v>
      </c>
      <c r="E33" s="141" t="s">
        <v>95</v>
      </c>
      <c r="F33" s="141" t="s">
        <v>96</v>
      </c>
      <c r="G33" s="141" t="s">
        <v>97</v>
      </c>
      <c r="H33" s="141" t="s">
        <v>98</v>
      </c>
      <c r="I33" s="141" t="s">
        <v>116</v>
      </c>
      <c r="J33" s="141" t="s">
        <v>125</v>
      </c>
      <c r="K33" s="141" t="s">
        <v>127</v>
      </c>
      <c r="L33" s="141" t="s">
        <v>169</v>
      </c>
      <c r="M33" s="141" t="s">
        <v>173</v>
      </c>
      <c r="N33" s="141" t="s">
        <v>175</v>
      </c>
      <c r="O33" s="134"/>
    </row>
    <row r="34" spans="1:15" s="248" customFormat="1">
      <c r="A34" s="137" t="s">
        <v>233</v>
      </c>
      <c r="B34" s="142" t="s">
        <v>191</v>
      </c>
      <c r="C34" s="143">
        <v>11.754349625900698</v>
      </c>
      <c r="D34" s="143">
        <v>10.745321598959508</v>
      </c>
      <c r="E34" s="143">
        <v>13.084248379193284</v>
      </c>
      <c r="F34" s="143">
        <v>11.726077244168478</v>
      </c>
      <c r="G34" s="143">
        <v>12.430571188110488</v>
      </c>
      <c r="H34" s="143">
        <v>11.479735403281563</v>
      </c>
      <c r="I34" s="143">
        <v>13.706542135129832</v>
      </c>
      <c r="J34" s="143">
        <v>13.278186433947633</v>
      </c>
      <c r="K34" s="143">
        <v>13.61841301224497</v>
      </c>
      <c r="L34" s="143">
        <v>11.99294104490626</v>
      </c>
      <c r="M34" s="144">
        <v>14.132224413233866</v>
      </c>
      <c r="N34" s="144">
        <v>12.97966486593165</v>
      </c>
      <c r="O34" s="135"/>
    </row>
    <row r="35" spans="1:15">
      <c r="A35" s="145" t="s">
        <v>234</v>
      </c>
      <c r="B35" s="146" t="s">
        <v>191</v>
      </c>
      <c r="C35" s="147">
        <v>5.6031393656186497</v>
      </c>
      <c r="D35" s="147">
        <v>5.5222182541276057</v>
      </c>
      <c r="E35" s="147">
        <v>6.1526050739515821</v>
      </c>
      <c r="F35" s="147">
        <v>5.9940384685058055</v>
      </c>
      <c r="G35" s="147">
        <v>5.7274324141085398</v>
      </c>
      <c r="H35" s="147">
        <v>5.8372266448988404</v>
      </c>
      <c r="I35" s="147">
        <v>5.9682845300323653</v>
      </c>
      <c r="J35" s="147">
        <v>5.85863215266476</v>
      </c>
      <c r="K35" s="147">
        <v>6.7239652179859428</v>
      </c>
      <c r="L35" s="147">
        <v>6.5287194530690584</v>
      </c>
      <c r="M35" s="148">
        <v>6.4222249559436975</v>
      </c>
      <c r="N35" s="148">
        <v>6.7662573812829558</v>
      </c>
      <c r="O35" s="134"/>
    </row>
    <row r="36" spans="1:15" ht="26.25">
      <c r="A36" s="150" t="s">
        <v>235</v>
      </c>
      <c r="B36" s="146" t="s">
        <v>191</v>
      </c>
      <c r="C36" s="147">
        <v>0.38123120031509966</v>
      </c>
      <c r="D36" s="147">
        <v>0.41328749498289941</v>
      </c>
      <c r="E36" s="147">
        <v>0.5465146420074235</v>
      </c>
      <c r="F36" s="147">
        <v>0.5913089166768879</v>
      </c>
      <c r="G36" s="147">
        <v>0.37765822461387716</v>
      </c>
      <c r="H36" s="147">
        <v>0.4032395616149565</v>
      </c>
      <c r="I36" s="147">
        <v>0.47086881012467791</v>
      </c>
      <c r="J36" s="147">
        <v>0.65056001952055131</v>
      </c>
      <c r="K36" s="147">
        <v>0.38800158143468483</v>
      </c>
      <c r="L36" s="147">
        <v>0.45595150593745776</v>
      </c>
      <c r="M36" s="148">
        <v>0.47638343584676079</v>
      </c>
      <c r="N36" s="148">
        <v>0.76695079289366197</v>
      </c>
      <c r="O36" s="134"/>
    </row>
    <row r="37" spans="1:15" ht="26.25">
      <c r="A37" s="150" t="s">
        <v>236</v>
      </c>
      <c r="B37" s="146" t="s">
        <v>191</v>
      </c>
      <c r="C37" s="147">
        <v>2.4381973821196077</v>
      </c>
      <c r="D37" s="147">
        <v>2.5069811453042017</v>
      </c>
      <c r="E37" s="147">
        <v>2.2568732103781959</v>
      </c>
      <c r="F37" s="147">
        <v>2.5425560104440041</v>
      </c>
      <c r="G37" s="147">
        <v>2.5833083058884965</v>
      </c>
      <c r="H37" s="147">
        <v>2.4035445655908201</v>
      </c>
      <c r="I37" s="147">
        <v>2.1266365260221178</v>
      </c>
      <c r="J37" s="147">
        <v>2.3321855536213754</v>
      </c>
      <c r="K37" s="147">
        <v>2.4428833202533666</v>
      </c>
      <c r="L37" s="147">
        <v>2.5341928407492094</v>
      </c>
      <c r="M37" s="148">
        <v>2.1846240254757507</v>
      </c>
      <c r="N37" s="148">
        <v>2.4581442076857241</v>
      </c>
      <c r="O37" s="134"/>
    </row>
    <row r="38" spans="1:15">
      <c r="A38" s="145" t="s">
        <v>237</v>
      </c>
      <c r="B38" s="146" t="s">
        <v>191</v>
      </c>
      <c r="C38" s="147">
        <v>2.8135302838081802</v>
      </c>
      <c r="D38" s="147">
        <v>2.5300610161192965</v>
      </c>
      <c r="E38" s="147">
        <v>2.2840523699807407</v>
      </c>
      <c r="F38" s="147">
        <v>2.4873536046238334</v>
      </c>
      <c r="G38" s="147">
        <v>3.3056968815120067</v>
      </c>
      <c r="H38" s="147">
        <v>2.8818875030248412</v>
      </c>
      <c r="I38" s="147">
        <v>3.0317471016473747</v>
      </c>
      <c r="J38" s="147">
        <v>3.4824525790541725</v>
      </c>
      <c r="K38" s="147">
        <v>3.359895343861651</v>
      </c>
      <c r="L38" s="147">
        <v>2.7615063627395782</v>
      </c>
      <c r="M38" s="148">
        <v>3.0157965113313052</v>
      </c>
      <c r="N38" s="148">
        <v>2.9765659233106598</v>
      </c>
      <c r="O38" s="134"/>
    </row>
    <row r="39" spans="1:15">
      <c r="A39" s="145" t="s">
        <v>238</v>
      </c>
      <c r="B39" s="146" t="s">
        <v>191</v>
      </c>
      <c r="C39" s="147">
        <v>0.10686327191939281</v>
      </c>
      <c r="D39" s="147">
        <v>0.11106902866489246</v>
      </c>
      <c r="E39" s="147">
        <v>9.6300840274288063E-2</v>
      </c>
      <c r="F39" s="147">
        <v>8.3778037615918649E-2</v>
      </c>
      <c r="G39" s="147">
        <v>8.8907619158671861E-2</v>
      </c>
      <c r="H39" s="147">
        <v>0.10178989917297039</v>
      </c>
      <c r="I39" s="147">
        <v>9.9024371902394673E-2</v>
      </c>
      <c r="J39" s="147">
        <v>0.13615108920257474</v>
      </c>
      <c r="K39" s="147">
        <v>0.10805474520419291</v>
      </c>
      <c r="L39" s="147">
        <v>8.3673697924355125E-2</v>
      </c>
      <c r="M39" s="148">
        <v>0.10119292185060817</v>
      </c>
      <c r="N39" s="148">
        <v>9.1097391071747774E-2</v>
      </c>
      <c r="O39" s="134"/>
    </row>
    <row r="40" spans="1:15">
      <c r="A40" s="145" t="s">
        <v>239</v>
      </c>
      <c r="B40" s="146" t="s">
        <v>191</v>
      </c>
      <c r="C40" s="147">
        <v>0.70413755575681847</v>
      </c>
      <c r="D40" s="147">
        <v>0.88535627981402487</v>
      </c>
      <c r="E40" s="147">
        <v>0.54730617533878612</v>
      </c>
      <c r="F40" s="147">
        <v>0.61524543823011724</v>
      </c>
      <c r="G40" s="147">
        <v>0.70119448378964766</v>
      </c>
      <c r="H40" s="147">
        <v>0.8438699924027584</v>
      </c>
      <c r="I40" s="147">
        <v>0.49814965223199115</v>
      </c>
      <c r="J40" s="147">
        <v>0.81476124479673817</v>
      </c>
      <c r="K40" s="147">
        <v>0.73637559449388756</v>
      </c>
      <c r="L40" s="147">
        <v>0.70548838976884098</v>
      </c>
      <c r="M40" s="148">
        <v>0.47754851244239604</v>
      </c>
      <c r="N40" s="148">
        <v>0.46113908605919007</v>
      </c>
      <c r="O40" s="134"/>
    </row>
    <row r="41" spans="1:15">
      <c r="A41" s="145" t="s">
        <v>240</v>
      </c>
      <c r="B41" s="146" t="s">
        <v>191</v>
      </c>
      <c r="C41" s="147">
        <v>2.5266791487976561</v>
      </c>
      <c r="D41" s="147">
        <v>1.6966170202336872</v>
      </c>
      <c r="E41" s="147">
        <v>4.0039839196478857</v>
      </c>
      <c r="F41" s="147">
        <v>2.5456616951928015</v>
      </c>
      <c r="G41" s="147">
        <v>2.6073397895416224</v>
      </c>
      <c r="H41" s="147">
        <v>1.8149613637821611</v>
      </c>
      <c r="I41" s="147">
        <v>4.109336479315707</v>
      </c>
      <c r="J41" s="147">
        <v>2.9861893682293879</v>
      </c>
      <c r="K41" s="147">
        <v>2.6901221106992987</v>
      </c>
      <c r="L41" s="147">
        <v>1.9135531414044216</v>
      </c>
      <c r="M41" s="148">
        <v>4.1154615116658588</v>
      </c>
      <c r="N41" s="148">
        <v>2.684605084207099</v>
      </c>
      <c r="O41" s="134"/>
    </row>
    <row r="42" spans="1:15" s="248" customFormat="1">
      <c r="A42" s="137" t="s">
        <v>241</v>
      </c>
      <c r="B42" s="142" t="s">
        <v>191</v>
      </c>
      <c r="C42" s="143">
        <v>12.139958531929866</v>
      </c>
      <c r="D42" s="143">
        <v>13.907136615636894</v>
      </c>
      <c r="E42" s="143">
        <v>10.995166375923473</v>
      </c>
      <c r="F42" s="143">
        <v>11.28202451785817</v>
      </c>
      <c r="G42" s="143">
        <v>12.337862449437626</v>
      </c>
      <c r="H42" s="143">
        <v>13.934674562687782</v>
      </c>
      <c r="I42" s="143">
        <v>11.954290292785235</v>
      </c>
      <c r="J42" s="143">
        <v>12.871052634347299</v>
      </c>
      <c r="K42" s="143">
        <v>12.453163260558405</v>
      </c>
      <c r="L42" s="143">
        <v>13.99628227317177</v>
      </c>
      <c r="M42" s="144">
        <v>11.626380717581506</v>
      </c>
      <c r="N42" s="144">
        <v>11.728239150971511</v>
      </c>
      <c r="O42" s="135"/>
    </row>
    <row r="43" spans="1:15">
      <c r="A43" s="145" t="s">
        <v>218</v>
      </c>
      <c r="B43" s="146" t="s">
        <v>191</v>
      </c>
      <c r="C43" s="147">
        <v>2.7072517932370532</v>
      </c>
      <c r="D43" s="147">
        <v>4.4382934727135979</v>
      </c>
      <c r="E43" s="147">
        <v>0.92095064468072385</v>
      </c>
      <c r="F43" s="147">
        <v>1.6568834888731239</v>
      </c>
      <c r="G43" s="147">
        <v>2.2987642447352945</v>
      </c>
      <c r="H43" s="147">
        <v>3.7311142790069391</v>
      </c>
      <c r="I43" s="147">
        <v>0.979150373077738</v>
      </c>
      <c r="J43" s="147">
        <v>1.7401954104668906</v>
      </c>
      <c r="K43" s="147">
        <v>2.0127625535967737</v>
      </c>
      <c r="L43" s="147">
        <v>3.4139049471273144</v>
      </c>
      <c r="M43" s="148">
        <v>0.76180852553678746</v>
      </c>
      <c r="N43" s="148">
        <v>1.3760063358579444</v>
      </c>
      <c r="O43" s="134"/>
    </row>
    <row r="44" spans="1:15">
      <c r="A44" s="145" t="s">
        <v>242</v>
      </c>
      <c r="B44" s="146" t="s">
        <v>191</v>
      </c>
      <c r="C44" s="147">
        <v>9.432706738692815</v>
      </c>
      <c r="D44" s="147">
        <v>9.4688431429232942</v>
      </c>
      <c r="E44" s="147">
        <v>10.074215731242749</v>
      </c>
      <c r="F44" s="147">
        <v>9.6251410289850483</v>
      </c>
      <c r="G44" s="147">
        <v>10.039098204702331</v>
      </c>
      <c r="H44" s="147">
        <v>10.203560283680844</v>
      </c>
      <c r="I44" s="147">
        <v>10.975139919707496</v>
      </c>
      <c r="J44" s="147">
        <v>11.13085722388041</v>
      </c>
      <c r="K44" s="147">
        <v>10.440400706961634</v>
      </c>
      <c r="L44" s="147">
        <v>10.582377326044453</v>
      </c>
      <c r="M44" s="148">
        <v>10.864572192044719</v>
      </c>
      <c r="N44" s="148">
        <v>10.352232815113567</v>
      </c>
      <c r="O44" s="134"/>
    </row>
    <row r="45" spans="1:15" ht="25.5" customHeight="1">
      <c r="A45" s="245" t="s">
        <v>243</v>
      </c>
      <c r="B45" s="250" t="s">
        <v>191</v>
      </c>
      <c r="C45" s="243">
        <v>3.6656105303482929</v>
      </c>
      <c r="D45" s="243">
        <v>3.6258430985974872</v>
      </c>
      <c r="E45" s="243">
        <v>4.6184232493047679</v>
      </c>
      <c r="F45" s="243">
        <v>3.6440135209338456</v>
      </c>
      <c r="G45" s="244">
        <v>3.704967995768861</v>
      </c>
      <c r="H45" s="243">
        <v>3.7718418106217717</v>
      </c>
      <c r="I45" s="243">
        <v>4.7850741775829952</v>
      </c>
      <c r="J45" s="243">
        <v>4.0388299551185929</v>
      </c>
      <c r="K45" s="243">
        <v>3.8943864479420185</v>
      </c>
      <c r="L45" s="243">
        <v>3.9092968401893664</v>
      </c>
      <c r="M45" s="243">
        <v>4.8430220873883361</v>
      </c>
      <c r="N45" s="243">
        <v>3.8689259149999113</v>
      </c>
      <c r="O45" s="134"/>
    </row>
    <row r="46" spans="1:15">
      <c r="A46" s="151" t="s">
        <v>244</v>
      </c>
      <c r="B46" s="249" t="s">
        <v>191</v>
      </c>
      <c r="C46" s="152">
        <v>-0.38560890602916953</v>
      </c>
      <c r="D46" s="152">
        <v>-3.1618150166773877</v>
      </c>
      <c r="E46" s="152">
        <v>2.0890820032698096</v>
      </c>
      <c r="F46" s="152">
        <v>0.44405272631030496</v>
      </c>
      <c r="G46" s="152">
        <v>9.2708738672862875E-2</v>
      </c>
      <c r="H46" s="152">
        <v>-2.4549391594062109</v>
      </c>
      <c r="I46" s="152">
        <v>1.7522518423445974</v>
      </c>
      <c r="J46" s="152">
        <v>0.40713379960033685</v>
      </c>
      <c r="K46" s="152">
        <v>1.1652497516865623</v>
      </c>
      <c r="L46" s="152">
        <v>-2.0033412282655085</v>
      </c>
      <c r="M46" s="152">
        <v>2.5058436956523589</v>
      </c>
      <c r="N46" s="152">
        <v>1.2514257149601404</v>
      </c>
      <c r="O46" s="134"/>
    </row>
    <row r="47" spans="1:15" s="135" customFormat="1" ht="15.75" customHeight="1">
      <c r="A47" s="201" t="s">
        <v>129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138"/>
    </row>
    <row r="48" spans="1:15">
      <c r="A48" s="139"/>
      <c r="B48" s="140"/>
      <c r="C48" s="141" t="s">
        <v>67</v>
      </c>
      <c r="D48" s="141" t="s">
        <v>90</v>
      </c>
      <c r="E48" s="141" t="s">
        <v>95</v>
      </c>
      <c r="F48" s="141" t="s">
        <v>96</v>
      </c>
      <c r="G48" s="141" t="s">
        <v>97</v>
      </c>
      <c r="H48" s="141" t="s">
        <v>98</v>
      </c>
      <c r="I48" s="141" t="s">
        <v>116</v>
      </c>
      <c r="J48" s="141" t="s">
        <v>125</v>
      </c>
      <c r="K48" s="141" t="s">
        <v>127</v>
      </c>
      <c r="L48" s="141" t="s">
        <v>169</v>
      </c>
      <c r="M48" s="141" t="s">
        <v>173</v>
      </c>
      <c r="N48" s="141" t="s">
        <v>175</v>
      </c>
      <c r="O48" s="134"/>
    </row>
    <row r="49" spans="1:15">
      <c r="A49" s="137" t="s">
        <v>233</v>
      </c>
      <c r="B49" s="246" t="s">
        <v>193</v>
      </c>
      <c r="C49" s="247">
        <v>100</v>
      </c>
      <c r="D49" s="247">
        <v>100</v>
      </c>
      <c r="E49" s="247">
        <v>100</v>
      </c>
      <c r="F49" s="247">
        <v>100</v>
      </c>
      <c r="G49" s="247">
        <v>100</v>
      </c>
      <c r="H49" s="247">
        <v>100</v>
      </c>
      <c r="I49" s="247">
        <v>100</v>
      </c>
      <c r="J49" s="247">
        <v>100</v>
      </c>
      <c r="K49" s="247">
        <v>100</v>
      </c>
      <c r="L49" s="247">
        <v>100</v>
      </c>
      <c r="M49" s="247">
        <v>100</v>
      </c>
      <c r="N49" s="247">
        <v>100</v>
      </c>
      <c r="O49" s="134"/>
    </row>
    <row r="50" spans="1:15">
      <c r="A50" s="145" t="s">
        <v>234</v>
      </c>
      <c r="B50" s="246" t="s">
        <v>193</v>
      </c>
      <c r="C50" s="251">
        <v>47.668646449584394</v>
      </c>
      <c r="D50" s="251">
        <v>51.391837864232315</v>
      </c>
      <c r="E50" s="251">
        <v>47.022992040838382</v>
      </c>
      <c r="F50" s="251">
        <v>51.117166838438791</v>
      </c>
      <c r="G50" s="251">
        <v>46.075376001922393</v>
      </c>
      <c r="H50" s="251">
        <v>50.848093965913421</v>
      </c>
      <c r="I50" s="251">
        <v>43.543327494216555</v>
      </c>
      <c r="J50" s="251">
        <v>44.122231464428808</v>
      </c>
      <c r="K50" s="251">
        <v>49.374073263456637</v>
      </c>
      <c r="L50" s="251">
        <v>54.438018402850311</v>
      </c>
      <c r="M50" s="251">
        <v>45.443836498447624</v>
      </c>
      <c r="N50" s="251">
        <v>52.12967708467324</v>
      </c>
      <c r="O50" s="134"/>
    </row>
    <row r="51" spans="1:15" ht="26.25">
      <c r="A51" s="150" t="s">
        <v>235</v>
      </c>
      <c r="B51" s="246" t="s">
        <v>193</v>
      </c>
      <c r="C51" s="251">
        <v>3.24332023845077</v>
      </c>
      <c r="D51" s="251">
        <v>3.846208707451984</v>
      </c>
      <c r="E51" s="251">
        <v>4.1768898462405915</v>
      </c>
      <c r="F51" s="251">
        <v>5.0426831101675802</v>
      </c>
      <c r="G51" s="251">
        <v>3.038140556043774</v>
      </c>
      <c r="H51" s="251">
        <v>3.5126206959411941</v>
      </c>
      <c r="I51" s="251">
        <v>3.4353581339661323</v>
      </c>
      <c r="J51" s="251">
        <v>4.899464416746695</v>
      </c>
      <c r="K51" s="251">
        <v>2.8490954201918677</v>
      </c>
      <c r="L51" s="251">
        <v>3.8018322964333522</v>
      </c>
      <c r="M51" s="251">
        <v>3.3709020032307162</v>
      </c>
      <c r="N51" s="251">
        <v>5.9088643721974243</v>
      </c>
      <c r="O51" s="134"/>
    </row>
    <row r="52" spans="1:15" ht="26.25">
      <c r="A52" s="150" t="s">
        <v>236</v>
      </c>
      <c r="B52" s="246" t="s">
        <v>193</v>
      </c>
      <c r="C52" s="251">
        <v>20.742937378236924</v>
      </c>
      <c r="D52" s="251">
        <v>23.330908453656313</v>
      </c>
      <c r="E52" s="251">
        <v>17.248779944953512</v>
      </c>
      <c r="F52" s="251">
        <v>21.682920532597112</v>
      </c>
      <c r="G52" s="251">
        <v>20.781895431799327</v>
      </c>
      <c r="H52" s="251">
        <v>20.937281924666571</v>
      </c>
      <c r="I52" s="251">
        <v>15.515485270143767</v>
      </c>
      <c r="J52" s="251">
        <v>17.564036814988533</v>
      </c>
      <c r="K52" s="251">
        <v>17.93809100999399</v>
      </c>
      <c r="L52" s="251">
        <v>21.130703730304358</v>
      </c>
      <c r="M52" s="251">
        <v>15.458458354439935</v>
      </c>
      <c r="N52" s="251">
        <v>18.938425861346644</v>
      </c>
      <c r="O52" s="134"/>
    </row>
    <row r="53" spans="1:15">
      <c r="A53" s="145" t="s">
        <v>237</v>
      </c>
      <c r="B53" s="246" t="s">
        <v>193</v>
      </c>
      <c r="C53" s="251">
        <v>23.93607790607631</v>
      </c>
      <c r="D53" s="251">
        <v>23.545698402961595</v>
      </c>
      <c r="E53" s="251">
        <v>17.456504216267142</v>
      </c>
      <c r="F53" s="251">
        <v>21.212154353330948</v>
      </c>
      <c r="G53" s="251">
        <v>26.593282251372475</v>
      </c>
      <c r="H53" s="251">
        <v>25.104128290283011</v>
      </c>
      <c r="I53" s="251">
        <v>22.118978453923948</v>
      </c>
      <c r="J53" s="251">
        <v>26.22686913139562</v>
      </c>
      <c r="K53" s="251">
        <v>24.671709844903429</v>
      </c>
      <c r="L53" s="251">
        <v>23.026098038833169</v>
      </c>
      <c r="M53" s="251">
        <v>21.339857216725324</v>
      </c>
      <c r="N53" s="251">
        <v>22.932532958716024</v>
      </c>
      <c r="O53" s="134"/>
    </row>
    <row r="54" spans="1:15">
      <c r="A54" s="145" t="s">
        <v>238</v>
      </c>
      <c r="B54" s="246" t="s">
        <v>193</v>
      </c>
      <c r="C54" s="251">
        <v>0.90913810904449965</v>
      </c>
      <c r="D54" s="251">
        <v>1.0336501112786378</v>
      </c>
      <c r="E54" s="251">
        <v>0.73600590177901792</v>
      </c>
      <c r="F54" s="251">
        <v>0.71445919953821302</v>
      </c>
      <c r="G54" s="251">
        <v>0.71523357867665527</v>
      </c>
      <c r="H54" s="251">
        <v>0.88669203249992168</v>
      </c>
      <c r="I54" s="251">
        <v>0.72246063905932523</v>
      </c>
      <c r="J54" s="251">
        <v>1.025374134335729</v>
      </c>
      <c r="K54" s="251">
        <v>0.79344594048539796</v>
      </c>
      <c r="L54" s="251">
        <v>0.69769123029161972</v>
      </c>
      <c r="M54" s="251">
        <v>0.71604383635351754</v>
      </c>
      <c r="N54" s="251">
        <v>0.70184702003250843</v>
      </c>
      <c r="O54" s="134"/>
    </row>
    <row r="55" spans="1:15">
      <c r="A55" s="145" t="s">
        <v>239</v>
      </c>
      <c r="B55" s="246" t="s">
        <v>193</v>
      </c>
      <c r="C55" s="251">
        <v>5.9904425014315716</v>
      </c>
      <c r="D55" s="251">
        <v>8.2394581833619167</v>
      </c>
      <c r="E55" s="251">
        <v>4.1829393594294526</v>
      </c>
      <c r="F55" s="251">
        <v>5.2468137930447831</v>
      </c>
      <c r="G55" s="251">
        <v>5.640887077339789</v>
      </c>
      <c r="H55" s="251">
        <v>7.3509533343558795</v>
      </c>
      <c r="I55" s="251">
        <v>3.6343933234279042</v>
      </c>
      <c r="J55" s="251">
        <v>6.1360883043009666</v>
      </c>
      <c r="K55" s="251">
        <v>5.4072056254409153</v>
      </c>
      <c r="L55" s="251">
        <v>5.8825302911705863</v>
      </c>
      <c r="M55" s="251">
        <v>3.3791461165533456</v>
      </c>
      <c r="N55" s="251">
        <v>3.5527811451400715</v>
      </c>
      <c r="O55" s="134"/>
    </row>
    <row r="56" spans="1:15">
      <c r="A56" s="145" t="s">
        <v>240</v>
      </c>
      <c r="B56" s="246" t="s">
        <v>193</v>
      </c>
      <c r="C56" s="251">
        <v>21.495695033863218</v>
      </c>
      <c r="D56" s="251">
        <v>15.78935543816552</v>
      </c>
      <c r="E56" s="251">
        <v>30.601558481686002</v>
      </c>
      <c r="F56" s="251">
        <v>21.709405815647258</v>
      </c>
      <c r="G56" s="251">
        <v>20.975221090688688</v>
      </c>
      <c r="H56" s="251">
        <v>15.810132376947831</v>
      </c>
      <c r="I56" s="251">
        <v>29.980840089372272</v>
      </c>
      <c r="J56" s="251">
        <v>22.489436965538879</v>
      </c>
      <c r="K56" s="251">
        <v>19.753565325713655</v>
      </c>
      <c r="L56" s="251">
        <v>15.955662036854267</v>
      </c>
      <c r="M56" s="251">
        <v>29.121116331920184</v>
      </c>
      <c r="N56" s="251">
        <v>20.683161791438167</v>
      </c>
      <c r="O56" s="134"/>
    </row>
    <row r="57" spans="1:15">
      <c r="A57" s="137" t="s">
        <v>241</v>
      </c>
      <c r="B57" s="246" t="s">
        <v>193</v>
      </c>
      <c r="C57" s="247">
        <v>100</v>
      </c>
      <c r="D57" s="247">
        <v>100</v>
      </c>
      <c r="E57" s="247">
        <v>100</v>
      </c>
      <c r="F57" s="247">
        <v>100</v>
      </c>
      <c r="G57" s="247">
        <v>100</v>
      </c>
      <c r="H57" s="247">
        <v>100</v>
      </c>
      <c r="I57" s="247">
        <v>100</v>
      </c>
      <c r="J57" s="247">
        <v>100</v>
      </c>
      <c r="K57" s="247">
        <v>100</v>
      </c>
      <c r="L57" s="247">
        <v>100</v>
      </c>
      <c r="M57" s="247">
        <v>100</v>
      </c>
      <c r="N57" s="247">
        <v>100</v>
      </c>
      <c r="O57" s="134"/>
    </row>
    <row r="58" spans="1:15">
      <c r="A58" s="145" t="s">
        <v>218</v>
      </c>
      <c r="B58" s="246" t="s">
        <v>193</v>
      </c>
      <c r="C58" s="251">
        <v>22.300338062247786</v>
      </c>
      <c r="D58" s="251">
        <v>31.91378351545977</v>
      </c>
      <c r="E58" s="251">
        <v>8.3759591550825832</v>
      </c>
      <c r="F58" s="251">
        <v>14.686047581712526</v>
      </c>
      <c r="G58" s="251">
        <v>18.631786941668121</v>
      </c>
      <c r="H58" s="251">
        <v>26.775754698983551</v>
      </c>
      <c r="I58" s="251">
        <v>8.1907863126653702</v>
      </c>
      <c r="J58" s="251">
        <v>13.520226044473302</v>
      </c>
      <c r="K58" s="251">
        <v>16.162660935889157</v>
      </c>
      <c r="L58" s="251">
        <v>24.391512549522709</v>
      </c>
      <c r="M58" s="251">
        <v>6.5524133781785965</v>
      </c>
      <c r="N58" s="251">
        <v>11.732420512110403</v>
      </c>
      <c r="O58" s="134"/>
    </row>
    <row r="59" spans="1:15">
      <c r="A59" s="145" t="s">
        <v>242</v>
      </c>
      <c r="B59" s="246" t="s">
        <v>193</v>
      </c>
      <c r="C59" s="251">
        <v>77.699661937752239</v>
      </c>
      <c r="D59" s="251">
        <v>68.086216484540202</v>
      </c>
      <c r="E59" s="251">
        <v>91.624040844917417</v>
      </c>
      <c r="F59" s="251">
        <v>85.313952418287499</v>
      </c>
      <c r="G59" s="251">
        <v>81.368213058331861</v>
      </c>
      <c r="H59" s="251">
        <v>73.224245301016452</v>
      </c>
      <c r="I59" s="251">
        <v>91.809213687334633</v>
      </c>
      <c r="J59" s="251">
        <v>86.479773955526696</v>
      </c>
      <c r="K59" s="251">
        <v>83.837339064110878</v>
      </c>
      <c r="L59" s="251">
        <v>75.60848745047727</v>
      </c>
      <c r="M59" s="251">
        <v>93.447586621821401</v>
      </c>
      <c r="N59" s="251">
        <v>88.267579487889606</v>
      </c>
      <c r="O59" s="134"/>
    </row>
    <row r="60" spans="1:15" ht="26.25">
      <c r="A60" s="252" t="s">
        <v>243</v>
      </c>
      <c r="B60" s="253" t="s">
        <v>193</v>
      </c>
      <c r="C60" s="254">
        <v>30.194588562285457</v>
      </c>
      <c r="D60" s="254">
        <v>26.071816210683256</v>
      </c>
      <c r="E60" s="254">
        <v>42.004123370228413</v>
      </c>
      <c r="F60" s="254">
        <v>32.299287376709593</v>
      </c>
      <c r="G60" s="254">
        <v>30.02925353522431</v>
      </c>
      <c r="H60" s="254">
        <v>27.068029422957995</v>
      </c>
      <c r="I60" s="254">
        <v>40.028090839243944</v>
      </c>
      <c r="J60" s="254">
        <v>31.379173637598957</v>
      </c>
      <c r="K60" s="254">
        <v>31.272266864727449</v>
      </c>
      <c r="L60" s="254">
        <v>27.930965980035644</v>
      </c>
      <c r="M60" s="254">
        <v>41.655457575586517</v>
      </c>
      <c r="N60" s="254">
        <v>32.988122643111588</v>
      </c>
      <c r="O60" s="134"/>
    </row>
    <row r="61" spans="1:15" s="134" customFormat="1" ht="30" customHeight="1">
      <c r="A61" s="200" t="s">
        <v>131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36"/>
    </row>
    <row r="62" spans="1:15" s="135" customFormat="1" ht="15.75" customHeight="1">
      <c r="A62" s="201" t="s">
        <v>129</v>
      </c>
      <c r="B62" s="201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138"/>
    </row>
    <row r="63" spans="1:15">
      <c r="A63" s="139"/>
      <c r="B63" s="140"/>
      <c r="C63" s="141" t="s">
        <v>222</v>
      </c>
      <c r="D63" s="141" t="s">
        <v>223</v>
      </c>
      <c r="E63" s="141" t="s">
        <v>95</v>
      </c>
      <c r="F63" s="141" t="s">
        <v>224</v>
      </c>
      <c r="G63" s="141" t="s">
        <v>225</v>
      </c>
      <c r="H63" s="141" t="s">
        <v>226</v>
      </c>
      <c r="I63" s="141" t="s">
        <v>116</v>
      </c>
      <c r="J63" s="141" t="s">
        <v>227</v>
      </c>
      <c r="K63" s="141" t="s">
        <v>228</v>
      </c>
      <c r="L63" s="141" t="s">
        <v>229</v>
      </c>
      <c r="M63" s="141" t="s">
        <v>173</v>
      </c>
      <c r="N63" s="141" t="s">
        <v>230</v>
      </c>
      <c r="O63" s="134"/>
    </row>
    <row r="64" spans="1:15">
      <c r="A64" s="137" t="s">
        <v>233</v>
      </c>
      <c r="B64" s="142" t="s">
        <v>1</v>
      </c>
      <c r="C64" s="143">
        <v>187.61565698788999</v>
      </c>
      <c r="D64" s="143">
        <v>251.84641858367999</v>
      </c>
      <c r="E64" s="143">
        <v>69.050446037400008</v>
      </c>
      <c r="F64" s="143">
        <v>134.15687502042002</v>
      </c>
      <c r="G64" s="143">
        <v>204.99502077239001</v>
      </c>
      <c r="H64" s="143">
        <v>278.50711359025996</v>
      </c>
      <c r="I64" s="143">
        <v>76.710883519079999</v>
      </c>
      <c r="J64" s="143">
        <v>147.03158791125</v>
      </c>
      <c r="K64" s="143">
        <v>226.61135632164999</v>
      </c>
      <c r="L64" s="143">
        <v>304.93010649307001</v>
      </c>
      <c r="M64" s="144">
        <v>83.005719016699999</v>
      </c>
      <c r="N64" s="144">
        <v>163.09444367124999</v>
      </c>
      <c r="O64" s="134"/>
    </row>
    <row r="65" spans="1:15">
      <c r="A65" s="145" t="s">
        <v>234</v>
      </c>
      <c r="B65" s="146" t="s">
        <v>1</v>
      </c>
      <c r="C65" s="147">
        <v>91.032775524109994</v>
      </c>
      <c r="D65" s="147">
        <v>124.04214438237999</v>
      </c>
      <c r="E65" s="147">
        <v>32.469585744330004</v>
      </c>
      <c r="F65" s="147">
        <v>65.750147670130005</v>
      </c>
      <c r="G65" s="147">
        <v>98.389089678139996</v>
      </c>
      <c r="H65" s="147">
        <v>135.76858771048001</v>
      </c>
      <c r="I65" s="147">
        <v>33.402471234419998</v>
      </c>
      <c r="J65" s="147">
        <v>64.429535193749999</v>
      </c>
      <c r="K65" s="147">
        <v>103.72130835159001</v>
      </c>
      <c r="L65" s="147">
        <v>146.35648398279</v>
      </c>
      <c r="M65" s="148">
        <v>37.720983234309998</v>
      </c>
      <c r="N65" s="148">
        <v>79.47097677795999</v>
      </c>
      <c r="O65" s="134"/>
    </row>
    <row r="66" spans="1:15" ht="26.25">
      <c r="A66" s="150" t="s">
        <v>235</v>
      </c>
      <c r="B66" s="146" t="s">
        <v>1</v>
      </c>
      <c r="C66" s="147">
        <v>7.2271843455999996</v>
      </c>
      <c r="D66" s="147">
        <v>9.6976334909599995</v>
      </c>
      <c r="E66" s="147">
        <v>2.8841610693200002</v>
      </c>
      <c r="F66" s="147">
        <v>6.1672719672800005</v>
      </c>
      <c r="G66" s="147">
        <v>8.3194344025200007</v>
      </c>
      <c r="H66" s="147">
        <v>10.901635388860001</v>
      </c>
      <c r="I66" s="147">
        <v>2.6352935766100001</v>
      </c>
      <c r="J66" s="147">
        <v>6.0806314659099998</v>
      </c>
      <c r="K66" s="147">
        <v>8.3479350030900008</v>
      </c>
      <c r="L66" s="147">
        <v>11.325482541269999</v>
      </c>
      <c r="M66" s="148">
        <v>2.79804144513</v>
      </c>
      <c r="N66" s="148">
        <v>7.5303755623899997</v>
      </c>
      <c r="O66" s="134"/>
    </row>
    <row r="67" spans="1:15" ht="26.25">
      <c r="A67" s="150" t="s">
        <v>236</v>
      </c>
      <c r="B67" s="146" t="s">
        <v>1</v>
      </c>
      <c r="C67" s="147">
        <v>35.922299844000001</v>
      </c>
      <c r="D67" s="147">
        <v>50.907920031000003</v>
      </c>
      <c r="E67" s="147">
        <v>11.910359487999999</v>
      </c>
      <c r="F67" s="147">
        <v>26.027334746000001</v>
      </c>
      <c r="G67" s="147">
        <v>40.748844122000001</v>
      </c>
      <c r="H67" s="147">
        <v>56.140278244000001</v>
      </c>
      <c r="I67" s="147">
        <v>11.902065833</v>
      </c>
      <c r="J67" s="147">
        <v>24.253220240999998</v>
      </c>
      <c r="K67" s="147">
        <v>38.528311523999996</v>
      </c>
      <c r="L67" s="147">
        <v>55.077614587999996</v>
      </c>
      <c r="M67" s="148">
        <v>12.831404506</v>
      </c>
      <c r="N67" s="148">
        <v>27.998948248000001</v>
      </c>
      <c r="O67" s="134"/>
    </row>
    <row r="68" spans="1:15">
      <c r="A68" s="145" t="s">
        <v>237</v>
      </c>
      <c r="B68" s="146" t="s">
        <v>1</v>
      </c>
      <c r="C68" s="147">
        <v>40.355027721970004</v>
      </c>
      <c r="D68" s="147">
        <v>55.478609129239999</v>
      </c>
      <c r="E68" s="147">
        <v>12.053794023869999</v>
      </c>
      <c r="F68" s="147">
        <v>25.86427023369</v>
      </c>
      <c r="G68" s="147">
        <v>44.702458275150001</v>
      </c>
      <c r="H68" s="147">
        <v>63.157028365019997</v>
      </c>
      <c r="I68" s="147">
        <v>16.9676637974</v>
      </c>
      <c r="J68" s="147">
        <v>35.410582910609996</v>
      </c>
      <c r="K68" s="147">
        <v>55.044272468069998</v>
      </c>
      <c r="L68" s="147">
        <v>73.078024665329991</v>
      </c>
      <c r="M68" s="148">
        <v>17.713301919879999</v>
      </c>
      <c r="N68" s="148">
        <v>36.079675097500001</v>
      </c>
      <c r="O68" s="134"/>
    </row>
    <row r="69" spans="1:15">
      <c r="A69" s="145" t="s">
        <v>238</v>
      </c>
      <c r="B69" s="146" t="s">
        <v>1</v>
      </c>
      <c r="C69" s="147">
        <v>1.4069821874100001</v>
      </c>
      <c r="D69" s="147">
        <v>2.0709035261199999</v>
      </c>
      <c r="E69" s="147">
        <v>0.50821535804000006</v>
      </c>
      <c r="F69" s="147">
        <v>0.97337422939999996</v>
      </c>
      <c r="G69" s="147">
        <v>1.48003243433</v>
      </c>
      <c r="H69" s="147">
        <v>2.1318583042700001</v>
      </c>
      <c r="I69" s="147">
        <v>0.55420593929999995</v>
      </c>
      <c r="J69" s="147">
        <v>1.27525625322</v>
      </c>
      <c r="K69" s="147">
        <v>1.9066786951199999</v>
      </c>
      <c r="L69" s="147">
        <v>2.4531017467400003</v>
      </c>
      <c r="M69" s="148">
        <v>0.59435733483999997</v>
      </c>
      <c r="N69" s="148">
        <v>1.15645766221</v>
      </c>
      <c r="O69" s="134"/>
    </row>
    <row r="70" spans="1:15">
      <c r="A70" s="145" t="s">
        <v>239</v>
      </c>
      <c r="B70" s="146" t="s">
        <v>1</v>
      </c>
      <c r="C70" s="147">
        <v>8.5327653993999988</v>
      </c>
      <c r="D70" s="147">
        <v>13.825032141940001</v>
      </c>
      <c r="E70" s="147">
        <v>2.8883382851600001</v>
      </c>
      <c r="F70" s="147">
        <v>6.3043513812</v>
      </c>
      <c r="G70" s="147">
        <v>10.30025119075</v>
      </c>
      <c r="H70" s="147">
        <v>15.7040908289</v>
      </c>
      <c r="I70" s="147">
        <v>2.7879752289600002</v>
      </c>
      <c r="J70" s="147">
        <v>7.1029157466699999</v>
      </c>
      <c r="K70" s="147">
        <v>11.405957460870001</v>
      </c>
      <c r="L70" s="147">
        <v>16.013081663369999</v>
      </c>
      <c r="M70" s="148">
        <v>2.8048845306699999</v>
      </c>
      <c r="N70" s="148">
        <v>5.6502616395800001</v>
      </c>
      <c r="O70" s="134"/>
    </row>
    <row r="71" spans="1:15">
      <c r="A71" s="145" t="s">
        <v>240</v>
      </c>
      <c r="B71" s="146" t="s">
        <v>1</v>
      </c>
      <c r="C71" s="147">
        <v>46.288106155000001</v>
      </c>
      <c r="D71" s="147">
        <v>56.429729404</v>
      </c>
      <c r="E71" s="147">
        <v>21.130512625999998</v>
      </c>
      <c r="F71" s="147">
        <v>35.264731505999997</v>
      </c>
      <c r="G71" s="147">
        <v>50.12318919402</v>
      </c>
      <c r="H71" s="147">
        <v>61.745548381589998</v>
      </c>
      <c r="I71" s="147">
        <v>22.998567319000003</v>
      </c>
      <c r="J71" s="147">
        <v>38.813297807000005</v>
      </c>
      <c r="K71" s="147">
        <v>54.533139346000006</v>
      </c>
      <c r="L71" s="147">
        <v>67.029414434840007</v>
      </c>
      <c r="M71" s="148">
        <v>24.172191997000002</v>
      </c>
      <c r="N71" s="148">
        <v>40.737072494000003</v>
      </c>
      <c r="O71" s="134"/>
    </row>
    <row r="72" spans="1:15">
      <c r="A72" s="137" t="s">
        <v>241</v>
      </c>
      <c r="B72" s="142" t="s">
        <v>1</v>
      </c>
      <c r="C72" s="143">
        <v>176.25558003104999</v>
      </c>
      <c r="D72" s="143">
        <v>259.38626795067</v>
      </c>
      <c r="E72" s="143">
        <v>58.025583167640001</v>
      </c>
      <c r="F72" s="143">
        <v>120.66650841158</v>
      </c>
      <c r="G72" s="143">
        <v>190.97633450364</v>
      </c>
      <c r="H72" s="143">
        <v>280.20897392025</v>
      </c>
      <c r="I72" s="143">
        <v>66.904122218599994</v>
      </c>
      <c r="J72" s="143">
        <v>135.06866351484001</v>
      </c>
      <c r="K72" s="143">
        <v>207.83924606076999</v>
      </c>
      <c r="L72" s="143">
        <v>299.24062380262001</v>
      </c>
      <c r="M72" s="144">
        <v>68.287628529380001</v>
      </c>
      <c r="N72" s="144">
        <v>140.65465231211999</v>
      </c>
      <c r="O72" s="134"/>
    </row>
    <row r="73" spans="1:15">
      <c r="A73" s="145" t="s">
        <v>218</v>
      </c>
      <c r="B73" s="146" t="s">
        <v>1</v>
      </c>
      <c r="C73" s="147">
        <v>26.347789649549998</v>
      </c>
      <c r="D73" s="147">
        <v>52.87793742713</v>
      </c>
      <c r="E73" s="147">
        <v>4.8601991456200002</v>
      </c>
      <c r="F73" s="147">
        <v>14.059675232569999</v>
      </c>
      <c r="G73" s="147">
        <v>27.159652229100001</v>
      </c>
      <c r="H73" s="147">
        <v>51.052364870719998</v>
      </c>
      <c r="I73" s="147">
        <v>5.4799736852899992</v>
      </c>
      <c r="J73" s="147">
        <v>14.69597375072</v>
      </c>
      <c r="K73" s="147">
        <v>26.457636268689999</v>
      </c>
      <c r="L73" s="147">
        <v>48.75181479103</v>
      </c>
      <c r="M73" s="148">
        <v>4.4744877073999998</v>
      </c>
      <c r="N73" s="148">
        <v>12.96489124969</v>
      </c>
      <c r="O73" s="134"/>
    </row>
    <row r="74" spans="1:15">
      <c r="A74" s="145" t="s">
        <v>242</v>
      </c>
      <c r="B74" s="146" t="s">
        <v>1</v>
      </c>
      <c r="C74" s="147">
        <v>149.90779038150001</v>
      </c>
      <c r="D74" s="147">
        <v>206.50833052354</v>
      </c>
      <c r="E74" s="147">
        <v>53.16538402202</v>
      </c>
      <c r="F74" s="147">
        <v>106.60683317901001</v>
      </c>
      <c r="G74" s="147">
        <v>163.81668227454</v>
      </c>
      <c r="H74" s="147">
        <v>229.15660904953</v>
      </c>
      <c r="I74" s="147">
        <v>61.424148533309996</v>
      </c>
      <c r="J74" s="147">
        <v>120.37268976412001</v>
      </c>
      <c r="K74" s="147">
        <v>181.38160979208001</v>
      </c>
      <c r="L74" s="147">
        <v>250.48880901159001</v>
      </c>
      <c r="M74" s="148">
        <v>63.813140821979999</v>
      </c>
      <c r="N74" s="148">
        <v>127.68976106242999</v>
      </c>
      <c r="O74" s="134"/>
    </row>
    <row r="75" spans="1:15" ht="26.25">
      <c r="A75" s="245" t="s">
        <v>243</v>
      </c>
      <c r="B75" s="250" t="s">
        <v>1</v>
      </c>
      <c r="C75" s="243">
        <v>61.027121154710002</v>
      </c>
      <c r="D75" s="243">
        <v>82.700801323790003</v>
      </c>
      <c r="E75" s="243">
        <v>24.373137540029997</v>
      </c>
      <c r="F75" s="243">
        <v>44.605710000000002</v>
      </c>
      <c r="G75" s="244">
        <v>65.719225937359994</v>
      </c>
      <c r="H75" s="243">
        <v>89.87274302953</v>
      </c>
      <c r="I75" s="243">
        <v>26.780442816859999</v>
      </c>
      <c r="J75" s="243">
        <v>48.169912589479999</v>
      </c>
      <c r="K75" s="243">
        <v>70.926923362259998</v>
      </c>
      <c r="L75" s="243">
        <v>96.456211084619994</v>
      </c>
      <c r="M75" s="243">
        <v>28.445524131430002</v>
      </c>
      <c r="N75" s="243">
        <v>52.318046690050004</v>
      </c>
      <c r="O75" s="134"/>
    </row>
    <row r="76" spans="1:15">
      <c r="A76" s="151" t="s">
        <v>244</v>
      </c>
      <c r="B76" s="249" t="s">
        <v>1</v>
      </c>
      <c r="C76" s="152">
        <v>11.360076956839999</v>
      </c>
      <c r="D76" s="152">
        <v>-7.53984936699002</v>
      </c>
      <c r="E76" s="152">
        <v>11.02486286976</v>
      </c>
      <c r="F76" s="152">
        <v>13.49036660884</v>
      </c>
      <c r="G76" s="152">
        <v>14.018686268749999</v>
      </c>
      <c r="H76" s="152">
        <v>-1.7018603299899902</v>
      </c>
      <c r="I76" s="152">
        <v>9.8067613004799998</v>
      </c>
      <c r="J76" s="152">
        <v>11.962924396410001</v>
      </c>
      <c r="K76" s="152">
        <v>18.772110260879998</v>
      </c>
      <c r="L76" s="152">
        <v>5.68948269045001</v>
      </c>
      <c r="M76" s="152">
        <v>14.71809048732</v>
      </c>
      <c r="N76" s="152">
        <v>22.439791359129998</v>
      </c>
      <c r="O76" s="134"/>
    </row>
    <row r="77" spans="1:15" s="135" customFormat="1" ht="15.75" customHeight="1">
      <c r="A77" s="201" t="s">
        <v>129</v>
      </c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138"/>
    </row>
    <row r="78" spans="1:15">
      <c r="A78" s="139"/>
      <c r="B78" s="140"/>
      <c r="C78" s="141" t="s">
        <v>222</v>
      </c>
      <c r="D78" s="141" t="s">
        <v>223</v>
      </c>
      <c r="E78" s="141" t="s">
        <v>95</v>
      </c>
      <c r="F78" s="141" t="s">
        <v>224</v>
      </c>
      <c r="G78" s="141" t="s">
        <v>225</v>
      </c>
      <c r="H78" s="141" t="s">
        <v>226</v>
      </c>
      <c r="I78" s="141" t="s">
        <v>116</v>
      </c>
      <c r="J78" s="141" t="s">
        <v>227</v>
      </c>
      <c r="K78" s="141" t="s">
        <v>228</v>
      </c>
      <c r="L78" s="141" t="s">
        <v>229</v>
      </c>
      <c r="M78" s="141" t="s">
        <v>173</v>
      </c>
      <c r="N78" s="141" t="s">
        <v>230</v>
      </c>
      <c r="O78" s="134"/>
    </row>
    <row r="79" spans="1:15">
      <c r="A79" s="137" t="s">
        <v>233</v>
      </c>
      <c r="B79" s="246" t="s">
        <v>190</v>
      </c>
      <c r="C79" s="247">
        <v>9.3099416485420221</v>
      </c>
      <c r="D79" s="247">
        <v>9.5562023515426375</v>
      </c>
      <c r="E79" s="247">
        <v>5.7186324634957515</v>
      </c>
      <c r="F79" s="247">
        <v>6.7095265732430818</v>
      </c>
      <c r="G79" s="247">
        <v>9.2632800820145746</v>
      </c>
      <c r="H79" s="247">
        <v>10.586092570429599</v>
      </c>
      <c r="I79" s="247">
        <v>11.093972481409978</v>
      </c>
      <c r="J79" s="247">
        <v>9.5967596806875122</v>
      </c>
      <c r="K79" s="247">
        <v>10.544810048465052</v>
      </c>
      <c r="L79" s="247">
        <v>9.4873673286792979</v>
      </c>
      <c r="M79" s="247">
        <v>8.2059223005224595</v>
      </c>
      <c r="N79" s="247">
        <v>10.924765207389115</v>
      </c>
      <c r="O79" s="134"/>
    </row>
    <row r="80" spans="1:15">
      <c r="A80" s="145" t="s">
        <v>234</v>
      </c>
      <c r="B80" s="246" t="s">
        <v>190</v>
      </c>
      <c r="C80" s="251">
        <v>9.7494965965170763</v>
      </c>
      <c r="D80" s="251">
        <v>9.5340595155540768</v>
      </c>
      <c r="E80" s="251">
        <v>3.4287847861283325</v>
      </c>
      <c r="F80" s="251">
        <v>6.8609505521372256</v>
      </c>
      <c r="G80" s="251">
        <v>8.0809511867312835</v>
      </c>
      <c r="H80" s="251">
        <v>9.4535961035560234</v>
      </c>
      <c r="I80" s="251">
        <v>2.873105611619664</v>
      </c>
      <c r="J80" s="251">
        <v>-2.0085315747206209</v>
      </c>
      <c r="K80" s="251">
        <v>5.4195223178639935</v>
      </c>
      <c r="L80" s="251">
        <v>7.7984874490174292</v>
      </c>
      <c r="M80" s="251">
        <v>12.928720062604015</v>
      </c>
      <c r="N80" s="251">
        <v>23.345568983196841</v>
      </c>
      <c r="O80" s="134"/>
    </row>
    <row r="81" spans="1:19" ht="26.25">
      <c r="A81" s="150" t="s">
        <v>235</v>
      </c>
      <c r="B81" s="246" t="s">
        <v>190</v>
      </c>
      <c r="C81" s="251">
        <v>16.214064282553721</v>
      </c>
      <c r="D81" s="251">
        <v>15.70830518086899</v>
      </c>
      <c r="E81" s="251">
        <v>10.187299367037667</v>
      </c>
      <c r="F81" s="251">
        <v>18.15239635123389</v>
      </c>
      <c r="G81" s="251">
        <v>15.113078685822884</v>
      </c>
      <c r="H81" s="251">
        <v>12.415419689992973</v>
      </c>
      <c r="I81" s="251">
        <v>-8.6287654097167206</v>
      </c>
      <c r="J81" s="251">
        <v>-1.4048432083044986</v>
      </c>
      <c r="K81" s="251">
        <v>0.34257858396441065</v>
      </c>
      <c r="L81" s="251">
        <v>3.8879226583115525</v>
      </c>
      <c r="M81" s="251">
        <v>6.175701635844149</v>
      </c>
      <c r="N81" s="251">
        <v>23.841999052363832</v>
      </c>
      <c r="O81" s="134"/>
    </row>
    <row r="82" spans="1:19" ht="26.25">
      <c r="A82" s="150" t="s">
        <v>236</v>
      </c>
      <c r="B82" s="246" t="s">
        <v>190</v>
      </c>
      <c r="C82" s="251">
        <v>14.179136910510735</v>
      </c>
      <c r="D82" s="251">
        <v>13.417473117559226</v>
      </c>
      <c r="E82" s="251">
        <v>4.9246279831821624</v>
      </c>
      <c r="F82" s="251">
        <v>12.752275302402722</v>
      </c>
      <c r="G82" s="251">
        <v>13.43606700840499</v>
      </c>
      <c r="H82" s="251">
        <v>10.278082879469025</v>
      </c>
      <c r="I82" s="251">
        <v>-6.9633960321311861E-2</v>
      </c>
      <c r="J82" s="251">
        <v>-6.8163510490549015</v>
      </c>
      <c r="K82" s="251">
        <v>-5.4493143200622853</v>
      </c>
      <c r="L82" s="251">
        <v>-1.8928720862076887</v>
      </c>
      <c r="M82" s="251">
        <v>7.8082131794573968</v>
      </c>
      <c r="N82" s="251">
        <v>15.444250164635292</v>
      </c>
      <c r="O82" s="134"/>
    </row>
    <row r="83" spans="1:19">
      <c r="A83" s="145" t="s">
        <v>237</v>
      </c>
      <c r="B83" s="246" t="s">
        <v>190</v>
      </c>
      <c r="C83" s="251">
        <v>2.4589681119799707</v>
      </c>
      <c r="D83" s="251">
        <v>2.459307211320791</v>
      </c>
      <c r="E83" s="251">
        <v>0.86189940998605152</v>
      </c>
      <c r="F83" s="251">
        <v>1.269628603375466</v>
      </c>
      <c r="G83" s="251">
        <v>10.772958906464041</v>
      </c>
      <c r="H83" s="251">
        <v>13.840323966833353</v>
      </c>
      <c r="I83" s="251">
        <v>40.766166767070331</v>
      </c>
      <c r="J83" s="251">
        <v>36.909267459188811</v>
      </c>
      <c r="K83" s="251">
        <v>23.134777352208815</v>
      </c>
      <c r="L83" s="251">
        <v>15.708459623798277</v>
      </c>
      <c r="M83" s="251">
        <v>4.3944654454684269</v>
      </c>
      <c r="N83" s="251">
        <v>1.8895260453041658</v>
      </c>
      <c r="O83" s="134"/>
    </row>
    <row r="84" spans="1:19">
      <c r="A84" s="145" t="s">
        <v>238</v>
      </c>
      <c r="B84" s="246" t="s">
        <v>190</v>
      </c>
      <c r="C84" s="251">
        <v>54.858248915583118</v>
      </c>
      <c r="D84" s="251">
        <v>52.243420678227778</v>
      </c>
      <c r="E84" s="251">
        <v>7.9359499856692395</v>
      </c>
      <c r="F84" s="251">
        <v>15.290546447908</v>
      </c>
      <c r="G84" s="251">
        <v>5.1919809343480097</v>
      </c>
      <c r="H84" s="251">
        <v>2.9433905240483966</v>
      </c>
      <c r="I84" s="251">
        <v>9.0494276751825709</v>
      </c>
      <c r="J84" s="251">
        <v>31.013973321040538</v>
      </c>
      <c r="K84" s="251">
        <v>28.82681831112302</v>
      </c>
      <c r="L84" s="251">
        <v>15.068705168001387</v>
      </c>
      <c r="M84" s="251">
        <v>7.2448511812619643</v>
      </c>
      <c r="N84" s="251">
        <v>-9.3156642604210305</v>
      </c>
      <c r="O84" s="134"/>
    </row>
    <row r="85" spans="1:19">
      <c r="A85" s="145" t="s">
        <v>239</v>
      </c>
      <c r="B85" s="246" t="s">
        <v>190</v>
      </c>
      <c r="C85" s="251">
        <v>126.6627820012946</v>
      </c>
      <c r="D85" s="251">
        <v>101.95820193261454</v>
      </c>
      <c r="E85" s="251">
        <v>59.883267743487664</v>
      </c>
      <c r="F85" s="251">
        <v>30.659191367753408</v>
      </c>
      <c r="G85" s="251">
        <v>20.714102739473944</v>
      </c>
      <c r="H85" s="251">
        <v>13.591712971571582</v>
      </c>
      <c r="I85" s="251">
        <v>-3.4747680600868591</v>
      </c>
      <c r="J85" s="251">
        <v>12.666875895454879</v>
      </c>
      <c r="K85" s="251">
        <v>10.734750538054499</v>
      </c>
      <c r="L85" s="251">
        <v>1.9675818093293884</v>
      </c>
      <c r="M85" s="251">
        <v>0.60650831952719386</v>
      </c>
      <c r="N85" s="251">
        <v>-20.451518206041456</v>
      </c>
      <c r="O85" s="134"/>
    </row>
    <row r="86" spans="1:19">
      <c r="A86" s="145" t="s">
        <v>240</v>
      </c>
      <c r="B86" s="246" t="s">
        <v>190</v>
      </c>
      <c r="C86" s="251">
        <v>3.7132780863344408</v>
      </c>
      <c r="D86" s="251">
        <v>3.9590092820269689</v>
      </c>
      <c r="E86" s="251">
        <v>7.2944141104293294</v>
      </c>
      <c r="F86" s="251">
        <v>6.9161560166700582</v>
      </c>
      <c r="G86" s="251">
        <v>8.2852450825658508</v>
      </c>
      <c r="H86" s="251">
        <v>9.4202453808208304</v>
      </c>
      <c r="I86" s="251">
        <v>8.8405554851587453</v>
      </c>
      <c r="J86" s="251">
        <v>10.062649421834521</v>
      </c>
      <c r="K86" s="251">
        <v>8.7982233830127683</v>
      </c>
      <c r="L86" s="251">
        <v>8.5574850199653127</v>
      </c>
      <c r="M86" s="251">
        <v>5.1030338617241711</v>
      </c>
      <c r="N86" s="251">
        <v>4.956483462358733</v>
      </c>
      <c r="O86" s="134"/>
    </row>
    <row r="87" spans="1:19">
      <c r="A87" s="137" t="s">
        <v>241</v>
      </c>
      <c r="B87" s="246" t="s">
        <v>190</v>
      </c>
      <c r="C87" s="247">
        <v>12.339086625665914</v>
      </c>
      <c r="D87" s="247">
        <v>12.69513310798547</v>
      </c>
      <c r="E87" s="247">
        <v>8.6616363402847014</v>
      </c>
      <c r="F87" s="247">
        <v>7.4204864766971923</v>
      </c>
      <c r="G87" s="247">
        <v>8.3519366989667674</v>
      </c>
      <c r="H87" s="247">
        <v>8.0276824729750444</v>
      </c>
      <c r="I87" s="247">
        <v>15.301076811773299</v>
      </c>
      <c r="J87" s="247">
        <v>11.935503308122478</v>
      </c>
      <c r="K87" s="247">
        <v>8.8298435515362712</v>
      </c>
      <c r="L87" s="247">
        <v>6.7919487431500158</v>
      </c>
      <c r="M87" s="247">
        <v>2.0678939726009702</v>
      </c>
      <c r="N87" s="247">
        <v>4.1356660026966523</v>
      </c>
      <c r="O87" s="134"/>
    </row>
    <row r="88" spans="1:19">
      <c r="A88" s="145" t="s">
        <v>218</v>
      </c>
      <c r="B88" s="246" t="s">
        <v>190</v>
      </c>
      <c r="C88" s="251">
        <v>73.700127548951855</v>
      </c>
      <c r="D88" s="251">
        <v>50.158978948998367</v>
      </c>
      <c r="E88" s="251">
        <v>30.97990045866689</v>
      </c>
      <c r="F88" s="251">
        <v>16.268762878844242</v>
      </c>
      <c r="G88" s="251">
        <v>3.0813308833436395</v>
      </c>
      <c r="H88" s="251">
        <v>-3.4524276952477351</v>
      </c>
      <c r="I88" s="251">
        <v>12.752040011128727</v>
      </c>
      <c r="J88" s="251">
        <v>4.5256985501057585</v>
      </c>
      <c r="K88" s="251">
        <v>-2.5847752190944107</v>
      </c>
      <c r="L88" s="251">
        <v>-4.50625565635535</v>
      </c>
      <c r="M88" s="251">
        <v>-18.348372376112792</v>
      </c>
      <c r="N88" s="251">
        <v>-11.779297720541919</v>
      </c>
      <c r="O88" s="134"/>
    </row>
    <row r="89" spans="1:19">
      <c r="A89" s="145" t="s">
        <v>242</v>
      </c>
      <c r="B89" s="246" t="s">
        <v>190</v>
      </c>
      <c r="C89" s="251">
        <v>5.7718499792591444</v>
      </c>
      <c r="D89" s="251">
        <v>5.9279408939424201</v>
      </c>
      <c r="E89" s="251">
        <v>6.9949867662062246</v>
      </c>
      <c r="F89" s="251">
        <v>6.3530651234332538</v>
      </c>
      <c r="G89" s="251">
        <v>9.2782982509736769</v>
      </c>
      <c r="H89" s="251">
        <v>10.967246923439887</v>
      </c>
      <c r="I89" s="251">
        <v>15.534101113366148</v>
      </c>
      <c r="J89" s="251">
        <v>12.912733803840609</v>
      </c>
      <c r="K89" s="251">
        <v>10.722306955345957</v>
      </c>
      <c r="L89" s="251">
        <v>9.3090048986757665</v>
      </c>
      <c r="M89" s="251">
        <v>3.8893372488093263</v>
      </c>
      <c r="N89" s="251">
        <v>6.0786805650421059</v>
      </c>
      <c r="O89" s="134"/>
    </row>
    <row r="90" spans="1:19" ht="26.25">
      <c r="A90" s="252" t="s">
        <v>243</v>
      </c>
      <c r="B90" s="253" t="s">
        <v>190</v>
      </c>
      <c r="C90" s="254">
        <v>7.1584824884677261</v>
      </c>
      <c r="D90" s="254">
        <v>7.3686493798221591</v>
      </c>
      <c r="E90" s="254">
        <v>8.9992751284440686</v>
      </c>
      <c r="F90" s="254">
        <v>6.9031218481090804</v>
      </c>
      <c r="G90" s="254">
        <v>7.6885566513206811</v>
      </c>
      <c r="H90" s="254">
        <v>8.672155034702044</v>
      </c>
      <c r="I90" s="254">
        <v>9.8768788912641412</v>
      </c>
      <c r="J90" s="254">
        <v>7.9904626324297965</v>
      </c>
      <c r="K90" s="254">
        <v>7.9241612338278173</v>
      </c>
      <c r="L90" s="254">
        <v>7.3253222647569913</v>
      </c>
      <c r="M90" s="254">
        <v>6.2175271930967568</v>
      </c>
      <c r="N90" s="254">
        <v>8.6114627940510928</v>
      </c>
      <c r="O90" s="134"/>
    </row>
    <row r="91" spans="1:19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4"/>
    </row>
    <row r="92" spans="1:19">
      <c r="O92" s="134"/>
    </row>
    <row r="93" spans="1:19">
      <c r="O93" s="134"/>
    </row>
    <row r="94" spans="1:19">
      <c r="O94" s="134"/>
    </row>
    <row r="95" spans="1:19">
      <c r="F95" s="137"/>
      <c r="G95" s="142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4"/>
      <c r="S95" s="144"/>
    </row>
    <row r="96" spans="1:19">
      <c r="F96" s="145"/>
      <c r="G96" s="146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8"/>
      <c r="S96" s="148"/>
    </row>
    <row r="97" spans="6:19">
      <c r="F97" s="150"/>
      <c r="G97" s="146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8"/>
      <c r="S97" s="148"/>
    </row>
    <row r="98" spans="6:19">
      <c r="F98" s="150"/>
      <c r="G98" s="146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8"/>
      <c r="S98" s="148"/>
    </row>
    <row r="99" spans="6:19">
      <c r="F99" s="145"/>
      <c r="G99" s="146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8"/>
      <c r="S99" s="148"/>
    </row>
    <row r="100" spans="6:19">
      <c r="F100" s="145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8"/>
      <c r="S100" s="148"/>
    </row>
    <row r="101" spans="6:19">
      <c r="F101" s="145"/>
      <c r="G101" s="146"/>
      <c r="H101" s="69"/>
      <c r="I101" s="69"/>
      <c r="J101" s="69"/>
      <c r="K101" s="69"/>
      <c r="L101" s="69"/>
      <c r="M101" s="69"/>
      <c r="N101" s="69"/>
      <c r="O101" s="69"/>
      <c r="P101" s="147"/>
      <c r="Q101" s="147"/>
      <c r="R101" s="148"/>
      <c r="S101" s="148"/>
    </row>
    <row r="102" spans="6:19">
      <c r="F102" s="145"/>
      <c r="G102" s="146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8"/>
      <c r="S102" s="148"/>
    </row>
    <row r="103" spans="6:19">
      <c r="F103" s="137"/>
      <c r="G103" s="142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4"/>
      <c r="S103" s="144"/>
    </row>
    <row r="104" spans="6:19">
      <c r="F104" s="145"/>
      <c r="G104" s="146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8"/>
      <c r="S104" s="148"/>
    </row>
    <row r="105" spans="6:19">
      <c r="O105" s="134"/>
    </row>
    <row r="106" spans="6:19">
      <c r="O106" s="134"/>
    </row>
    <row r="107" spans="6:19">
      <c r="O107" s="134"/>
    </row>
    <row r="108" spans="6:19">
      <c r="O108" s="134"/>
    </row>
    <row r="109" spans="6:19">
      <c r="O109" s="134"/>
    </row>
    <row r="110" spans="6:19">
      <c r="O110" s="134"/>
    </row>
    <row r="111" spans="6:19">
      <c r="O111" s="134"/>
    </row>
    <row r="112" spans="6:19">
      <c r="O112" s="134"/>
    </row>
    <row r="113" spans="15:15">
      <c r="O113" s="134"/>
    </row>
    <row r="114" spans="15:15">
      <c r="O114" s="134"/>
    </row>
    <row r="115" spans="15:15">
      <c r="O115" s="134"/>
    </row>
    <row r="116" spans="15:15">
      <c r="O116" s="134"/>
    </row>
    <row r="117" spans="15:15">
      <c r="O117" s="134"/>
    </row>
    <row r="118" spans="15:15">
      <c r="O118" s="134"/>
    </row>
    <row r="119" spans="15:15">
      <c r="O119" s="134"/>
    </row>
    <row r="120" spans="15:15">
      <c r="O120" s="134"/>
    </row>
    <row r="121" spans="15:15">
      <c r="O121" s="134"/>
    </row>
    <row r="122" spans="15:15">
      <c r="O122" s="134"/>
    </row>
    <row r="123" spans="15:15">
      <c r="O123" s="134"/>
    </row>
    <row r="124" spans="15:15">
      <c r="O124" s="134"/>
    </row>
    <row r="125" spans="15:15">
      <c r="O125" s="134"/>
    </row>
    <row r="126" spans="15:15">
      <c r="O126" s="134"/>
    </row>
    <row r="127" spans="15:15">
      <c r="O127" s="134"/>
    </row>
    <row r="128" spans="15:15">
      <c r="O128" s="134"/>
    </row>
    <row r="129" spans="15:15">
      <c r="O129" s="134"/>
    </row>
    <row r="130" spans="15:15">
      <c r="O130" s="134"/>
    </row>
    <row r="131" spans="15:15">
      <c r="O131" s="134"/>
    </row>
    <row r="132" spans="15:15">
      <c r="O132" s="134"/>
    </row>
    <row r="133" spans="15:15">
      <c r="O133" s="134"/>
    </row>
    <row r="134" spans="15:15">
      <c r="O134" s="134"/>
    </row>
    <row r="135" spans="15:15">
      <c r="O135" s="134"/>
    </row>
    <row r="136" spans="15:15">
      <c r="O136" s="134"/>
    </row>
    <row r="137" spans="15:15">
      <c r="O137" s="134"/>
    </row>
    <row r="138" spans="15:15">
      <c r="O138" s="134"/>
    </row>
    <row r="139" spans="15:15">
      <c r="O139" s="134"/>
    </row>
    <row r="140" spans="15:15">
      <c r="O140" s="134"/>
    </row>
    <row r="141" spans="15:15">
      <c r="O141" s="134"/>
    </row>
    <row r="142" spans="15:15">
      <c r="O142" s="134"/>
    </row>
    <row r="143" spans="15:15">
      <c r="O143" s="134"/>
    </row>
    <row r="144" spans="15:15">
      <c r="O144" s="134"/>
    </row>
    <row r="145" spans="15:15">
      <c r="O145" s="134"/>
    </row>
    <row r="146" spans="15:15">
      <c r="O146" s="134"/>
    </row>
    <row r="147" spans="15:15">
      <c r="O147" s="134"/>
    </row>
    <row r="148" spans="15:15">
      <c r="O148" s="134"/>
    </row>
    <row r="149" spans="15:15">
      <c r="O149" s="134"/>
    </row>
    <row r="150" spans="15:15">
      <c r="O150" s="134"/>
    </row>
    <row r="151" spans="15:15">
      <c r="O151" s="134"/>
    </row>
    <row r="152" spans="15:15">
      <c r="O152" s="134"/>
    </row>
    <row r="153" spans="15:15">
      <c r="O153" s="134"/>
    </row>
    <row r="154" spans="15:15">
      <c r="O154" s="134"/>
    </row>
    <row r="155" spans="15:15">
      <c r="O155" s="134"/>
    </row>
    <row r="156" spans="15:15">
      <c r="O156" s="134"/>
    </row>
    <row r="157" spans="15:15">
      <c r="O157" s="134"/>
    </row>
    <row r="158" spans="15:15">
      <c r="O158" s="134"/>
    </row>
    <row r="159" spans="15:15">
      <c r="O159" s="134"/>
    </row>
    <row r="160" spans="15:15">
      <c r="O160" s="134"/>
    </row>
    <row r="161" spans="15:15">
      <c r="O161" s="134"/>
    </row>
    <row r="162" spans="15:15">
      <c r="O162" s="134"/>
    </row>
    <row r="163" spans="15:15">
      <c r="O163" s="134"/>
    </row>
    <row r="164" spans="15:15">
      <c r="O164" s="134"/>
    </row>
    <row r="165" spans="15:15">
      <c r="O165" s="134"/>
    </row>
    <row r="166" spans="15:15">
      <c r="O166" s="134"/>
    </row>
    <row r="167" spans="15:15">
      <c r="O167" s="134"/>
    </row>
    <row r="168" spans="15:15">
      <c r="O168" s="134"/>
    </row>
    <row r="169" spans="15:15">
      <c r="O169" s="134"/>
    </row>
    <row r="170" spans="15:15">
      <c r="O170" s="134"/>
    </row>
    <row r="171" spans="15:15">
      <c r="O171" s="134"/>
    </row>
    <row r="172" spans="15:15">
      <c r="O172" s="134"/>
    </row>
    <row r="173" spans="15:15">
      <c r="O173" s="134"/>
    </row>
    <row r="174" spans="15:15">
      <c r="O174" s="134"/>
    </row>
    <row r="175" spans="15:15">
      <c r="O175" s="134"/>
    </row>
    <row r="176" spans="15:15">
      <c r="O176" s="134"/>
    </row>
    <row r="177" spans="15:15">
      <c r="O177" s="134"/>
    </row>
    <row r="178" spans="15:15">
      <c r="O178" s="134"/>
    </row>
    <row r="179" spans="15:15">
      <c r="O179" s="134"/>
    </row>
    <row r="180" spans="15:15">
      <c r="O180" s="134"/>
    </row>
    <row r="181" spans="15:15">
      <c r="O181" s="134"/>
    </row>
    <row r="182" spans="15:15">
      <c r="O182" s="134"/>
    </row>
    <row r="183" spans="15:15">
      <c r="O183" s="134"/>
    </row>
    <row r="184" spans="15:15">
      <c r="O184" s="134"/>
    </row>
    <row r="185" spans="15:15">
      <c r="O185" s="134"/>
    </row>
    <row r="186" spans="15:15">
      <c r="O186" s="134"/>
    </row>
    <row r="187" spans="15:15">
      <c r="O187" s="134"/>
    </row>
    <row r="188" spans="15:15">
      <c r="O188" s="134"/>
    </row>
    <row r="189" spans="15:15">
      <c r="O189" s="134"/>
    </row>
    <row r="190" spans="15:15">
      <c r="O190" s="134"/>
    </row>
    <row r="191" spans="15:15">
      <c r="O191" s="134"/>
    </row>
    <row r="192" spans="15:15">
      <c r="O192" s="134"/>
    </row>
    <row r="193" spans="15:15">
      <c r="O193" s="134"/>
    </row>
    <row r="194" spans="15:15">
      <c r="O194" s="134"/>
    </row>
    <row r="195" spans="15:15">
      <c r="O195" s="134"/>
    </row>
    <row r="196" spans="15:15">
      <c r="O196" s="134"/>
    </row>
    <row r="197" spans="15:15">
      <c r="O197" s="134"/>
    </row>
    <row r="198" spans="15:15">
      <c r="O198" s="134"/>
    </row>
    <row r="199" spans="15:15">
      <c r="O199" s="134"/>
    </row>
    <row r="200" spans="15:15">
      <c r="O200" s="134"/>
    </row>
    <row r="201" spans="15:15">
      <c r="O201" s="134"/>
    </row>
    <row r="202" spans="15:15">
      <c r="O202" s="134"/>
    </row>
    <row r="203" spans="15:15">
      <c r="O203" s="134"/>
    </row>
    <row r="204" spans="15:15">
      <c r="O204" s="134"/>
    </row>
    <row r="205" spans="15:15">
      <c r="O205" s="134"/>
    </row>
    <row r="206" spans="15:15">
      <c r="O206" s="134"/>
    </row>
    <row r="207" spans="15:15">
      <c r="O207" s="134"/>
    </row>
    <row r="208" spans="15:15">
      <c r="O208" s="134"/>
    </row>
    <row r="209" spans="15:15">
      <c r="O209" s="134"/>
    </row>
    <row r="210" spans="15:15">
      <c r="O210" s="134"/>
    </row>
    <row r="211" spans="15:15">
      <c r="O211" s="134"/>
    </row>
    <row r="212" spans="15:15">
      <c r="O212" s="134"/>
    </row>
    <row r="213" spans="15:15">
      <c r="O213" s="134"/>
    </row>
    <row r="214" spans="15:15">
      <c r="O214" s="134"/>
    </row>
    <row r="215" spans="15:15">
      <c r="O215" s="134"/>
    </row>
    <row r="216" spans="15:15">
      <c r="O216" s="134"/>
    </row>
    <row r="217" spans="15:15">
      <c r="O217" s="134"/>
    </row>
    <row r="218" spans="15:15">
      <c r="O218" s="134"/>
    </row>
    <row r="219" spans="15:15">
      <c r="O219" s="134"/>
    </row>
    <row r="220" spans="15:15">
      <c r="O220" s="134"/>
    </row>
    <row r="221" spans="15:15">
      <c r="O221" s="134"/>
    </row>
  </sheetData>
  <conditionalFormatting sqref="C24:J24">
    <cfRule type="cellIs" dxfId="92" priority="3" operator="notBetween">
      <formula>-300</formula>
      <formula>300</formula>
    </cfRule>
  </conditionalFormatting>
  <conditionalFormatting sqref="H101:O101">
    <cfRule type="cellIs" dxfId="91" priority="2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&amp;L&amp;K00-030Informacja kwartalna  
Nr 4 / 2021&amp;K000000
&amp;R&amp;K00-030&amp;P+19&amp;K000000
</oddFooter>
  </headerFooter>
  <rowBreaks count="3" manualBreakCount="3">
    <brk id="30" max="13" man="1"/>
    <brk id="60" max="13" man="1"/>
    <brk id="9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view="pageBreakPreview" zoomScale="90" zoomScaleNormal="100" zoomScaleSheetLayoutView="90" workbookViewId="0">
      <selection activeCell="F11" sqref="F11"/>
    </sheetView>
  </sheetViews>
  <sheetFormatPr defaultRowHeight="12.75"/>
  <cols>
    <col min="1" max="1" width="41.5703125" customWidth="1"/>
    <col min="3" max="14" width="12.28515625" customWidth="1"/>
  </cols>
  <sheetData>
    <row r="1" spans="1:14" ht="30" customHeight="1">
      <c r="A1" s="195" t="s">
        <v>126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66"/>
    </row>
    <row r="2" spans="1:14" ht="15">
      <c r="A2" s="188" t="s">
        <v>132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4">
      <c r="A3" s="3"/>
      <c r="B3" s="4"/>
      <c r="C3" s="5" t="s">
        <v>67</v>
      </c>
      <c r="D3" s="5" t="s">
        <v>90</v>
      </c>
      <c r="E3" s="5" t="s">
        <v>95</v>
      </c>
      <c r="F3" s="5" t="s">
        <v>96</v>
      </c>
      <c r="G3" s="5" t="s">
        <v>97</v>
      </c>
      <c r="H3" s="5" t="s">
        <v>98</v>
      </c>
      <c r="I3" s="5" t="s">
        <v>116</v>
      </c>
      <c r="J3" s="5" t="s">
        <v>125</v>
      </c>
      <c r="K3" s="5" t="s">
        <v>127</v>
      </c>
      <c r="L3" s="5" t="s">
        <v>169</v>
      </c>
      <c r="M3" s="5" t="s">
        <v>173</v>
      </c>
      <c r="N3" s="5" t="s">
        <v>175</v>
      </c>
    </row>
    <row r="4" spans="1:14">
      <c r="A4" s="202" t="s">
        <v>245</v>
      </c>
      <c r="B4" s="203" t="s">
        <v>37</v>
      </c>
      <c r="C4" s="68">
        <v>58475.08</v>
      </c>
      <c r="D4" s="68">
        <v>60499.427000000003</v>
      </c>
      <c r="E4" s="68">
        <v>59320.191999999995</v>
      </c>
      <c r="F4" s="68">
        <v>69632.932000000001</v>
      </c>
      <c r="G4" s="68">
        <v>62276.449000000001</v>
      </c>
      <c r="H4" s="68">
        <v>54926.116000000002</v>
      </c>
      <c r="I4" s="68">
        <v>64826.542999999998</v>
      </c>
      <c r="J4" s="68">
        <v>82767.55</v>
      </c>
      <c r="K4" s="68">
        <v>63428.070999999996</v>
      </c>
      <c r="L4" s="68">
        <v>79786.437999999995</v>
      </c>
      <c r="M4" s="68">
        <v>60719.516000000003</v>
      </c>
      <c r="N4" s="68">
        <v>69277.439000000013</v>
      </c>
    </row>
    <row r="5" spans="1:14">
      <c r="A5" s="204" t="s">
        <v>246</v>
      </c>
      <c r="B5" s="205" t="s">
        <v>37</v>
      </c>
      <c r="C5" s="69">
        <v>45329.050999999999</v>
      </c>
      <c r="D5" s="69">
        <v>44826.875999999997</v>
      </c>
      <c r="E5" s="69">
        <v>49883.072</v>
      </c>
      <c r="F5" s="69">
        <v>50323.199999999997</v>
      </c>
      <c r="G5" s="69">
        <v>49391.376000000004</v>
      </c>
      <c r="H5" s="69">
        <v>48710.792999999998</v>
      </c>
      <c r="I5" s="69">
        <v>54592.998</v>
      </c>
      <c r="J5" s="69">
        <v>52282.834000000003</v>
      </c>
      <c r="K5" s="69">
        <v>50906.8</v>
      </c>
      <c r="L5" s="69">
        <v>51356.381999999998</v>
      </c>
      <c r="M5" s="69">
        <v>57584.465999999993</v>
      </c>
      <c r="N5" s="69">
        <v>57651.76</v>
      </c>
    </row>
    <row r="6" spans="1:14">
      <c r="A6" s="204" t="s">
        <v>247</v>
      </c>
      <c r="B6" s="205" t="s">
        <v>37</v>
      </c>
      <c r="C6" s="69">
        <v>9969.2219999999998</v>
      </c>
      <c r="D6" s="69">
        <v>12492.897999999999</v>
      </c>
      <c r="E6" s="69">
        <v>7173.3389999999999</v>
      </c>
      <c r="F6" s="69">
        <v>17051.828000000001</v>
      </c>
      <c r="G6" s="69">
        <v>10661.776999999998</v>
      </c>
      <c r="H6" s="69">
        <v>4038.0100000000011</v>
      </c>
      <c r="I6" s="69">
        <v>8105.628999999999</v>
      </c>
      <c r="J6" s="69">
        <v>12013.063999999998</v>
      </c>
      <c r="K6" s="69">
        <v>9135.4420000000009</v>
      </c>
      <c r="L6" s="69">
        <v>4267.8879999999972</v>
      </c>
      <c r="M6" s="69">
        <v>1029.875</v>
      </c>
      <c r="N6" s="69">
        <v>9340.9120000000003</v>
      </c>
    </row>
    <row r="7" spans="1:14">
      <c r="A7" s="204" t="s">
        <v>248</v>
      </c>
      <c r="B7" s="205" t="s">
        <v>37</v>
      </c>
      <c r="C7" s="69">
        <v>809.54</v>
      </c>
      <c r="D7" s="69">
        <v>753.15000000000009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spans="1:14" hidden="1">
      <c r="A8" s="204" t="s">
        <v>249</v>
      </c>
      <c r="B8" s="205" t="s">
        <v>37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spans="1:14">
      <c r="A9" s="204" t="s">
        <v>250</v>
      </c>
      <c r="B9" s="205" t="s">
        <v>37</v>
      </c>
      <c r="C9" s="69">
        <v>2367.2669999999998</v>
      </c>
      <c r="D9" s="69">
        <v>2426.5029999999979</v>
      </c>
      <c r="E9" s="69">
        <v>2263.7809999999999</v>
      </c>
      <c r="F9" s="69">
        <v>2257.904</v>
      </c>
      <c r="G9" s="69">
        <v>2223.2959999999998</v>
      </c>
      <c r="H9" s="69">
        <v>2177.313000000001</v>
      </c>
      <c r="I9" s="69">
        <v>2127.9160000000002</v>
      </c>
      <c r="J9" s="69">
        <v>18471.652000000002</v>
      </c>
      <c r="K9" s="69">
        <v>3385.8289999999984</v>
      </c>
      <c r="L9" s="69">
        <v>24162.168000000001</v>
      </c>
      <c r="M9" s="69">
        <v>2105.1749999999997</v>
      </c>
      <c r="N9" s="69">
        <v>2284.7669999999989</v>
      </c>
    </row>
    <row r="10" spans="1:14">
      <c r="A10" s="202" t="s">
        <v>251</v>
      </c>
      <c r="B10" s="203" t="s">
        <v>37</v>
      </c>
      <c r="C10" s="68">
        <v>57739.195</v>
      </c>
      <c r="D10" s="68">
        <v>60170.149000000005</v>
      </c>
      <c r="E10" s="68">
        <v>59631.705999999998</v>
      </c>
      <c r="F10" s="68">
        <v>69552.433000000005</v>
      </c>
      <c r="G10" s="68">
        <v>61538.679000000004</v>
      </c>
      <c r="H10" s="68">
        <v>55695.066000000006</v>
      </c>
      <c r="I10" s="68">
        <v>63476.805</v>
      </c>
      <c r="J10" s="68">
        <v>74749.183999999994</v>
      </c>
      <c r="K10" s="68">
        <v>67268.120999999999</v>
      </c>
      <c r="L10" s="68">
        <v>71795.928</v>
      </c>
      <c r="M10" s="68">
        <v>69362.882000000012</v>
      </c>
      <c r="N10" s="68">
        <v>69837.755000000005</v>
      </c>
    </row>
    <row r="11" spans="1:14">
      <c r="A11" s="204" t="s">
        <v>252</v>
      </c>
      <c r="B11" s="205" t="s">
        <v>37</v>
      </c>
      <c r="C11" s="69">
        <v>56714.544000000009</v>
      </c>
      <c r="D11" s="69">
        <v>57407.337</v>
      </c>
      <c r="E11" s="69">
        <v>58572.921000000002</v>
      </c>
      <c r="F11" s="69">
        <v>68518.09599999999</v>
      </c>
      <c r="G11" s="69">
        <v>60502.080000000002</v>
      </c>
      <c r="H11" s="69">
        <v>52434.881999999998</v>
      </c>
      <c r="I11" s="69">
        <v>62441.786000000007</v>
      </c>
      <c r="J11" s="69">
        <v>65713.931000000011</v>
      </c>
      <c r="K11" s="69">
        <v>66283.561999999991</v>
      </c>
      <c r="L11" s="69">
        <v>66028.006000000008</v>
      </c>
      <c r="M11" s="69">
        <v>68341.510999999999</v>
      </c>
      <c r="N11" s="69">
        <v>68807.152000000002</v>
      </c>
    </row>
    <row r="12" spans="1:14" hidden="1">
      <c r="A12" s="204" t="s">
        <v>253</v>
      </c>
      <c r="B12" s="205" t="s">
        <v>37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</row>
    <row r="13" spans="1:14" hidden="1">
      <c r="A13" s="204" t="s">
        <v>254</v>
      </c>
      <c r="B13" s="205" t="s">
        <v>37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</row>
    <row r="14" spans="1:14">
      <c r="A14" s="204" t="s">
        <v>255</v>
      </c>
      <c r="B14" s="205" t="s">
        <v>37</v>
      </c>
      <c r="C14" s="69">
        <v>926.37400000000002</v>
      </c>
      <c r="D14" s="69">
        <v>926.37500000000011</v>
      </c>
      <c r="E14" s="69">
        <v>966.375</v>
      </c>
      <c r="F14" s="69">
        <v>966.37400000000002</v>
      </c>
      <c r="G14" s="69">
        <v>966.37599999999998</v>
      </c>
      <c r="H14" s="69">
        <v>966.37400000000002</v>
      </c>
      <c r="I14" s="69">
        <v>966.375</v>
      </c>
      <c r="J14" s="69">
        <v>966.37400000000002</v>
      </c>
      <c r="K14" s="69">
        <v>966.375</v>
      </c>
      <c r="L14" s="69">
        <v>966.375</v>
      </c>
      <c r="M14" s="69">
        <v>966.375</v>
      </c>
      <c r="N14" s="69">
        <v>966.375</v>
      </c>
    </row>
    <row r="15" spans="1:14">
      <c r="A15" s="204" t="s">
        <v>256</v>
      </c>
      <c r="B15" s="205" t="s">
        <v>37</v>
      </c>
      <c r="C15" s="69">
        <v>98.276999999999987</v>
      </c>
      <c r="D15" s="69">
        <v>1836.4370000000001</v>
      </c>
      <c r="E15" s="69">
        <v>92.41</v>
      </c>
      <c r="F15" s="69">
        <v>67.963000000000036</v>
      </c>
      <c r="G15" s="69">
        <v>70.222999999999971</v>
      </c>
      <c r="H15" s="69">
        <v>2293.8099999999995</v>
      </c>
      <c r="I15" s="69">
        <v>68.643999999999991</v>
      </c>
      <c r="J15" s="69">
        <v>8068.8789999999999</v>
      </c>
      <c r="K15" s="69">
        <v>18.1839999999995</v>
      </c>
      <c r="L15" s="69">
        <v>4801.5469999999996</v>
      </c>
      <c r="M15" s="69">
        <v>54.996000000000024</v>
      </c>
      <c r="N15" s="69">
        <v>64.228000000000009</v>
      </c>
    </row>
    <row r="16" spans="1:14">
      <c r="A16" s="206" t="s">
        <v>188</v>
      </c>
      <c r="B16" s="207" t="s">
        <v>37</v>
      </c>
      <c r="C16" s="72">
        <v>735.88500000000295</v>
      </c>
      <c r="D16" s="72">
        <v>329.27800000001599</v>
      </c>
      <c r="E16" s="72">
        <v>-311.51400000000689</v>
      </c>
      <c r="F16" s="72">
        <v>80.499000000010028</v>
      </c>
      <c r="G16" s="72">
        <v>737.76999999999407</v>
      </c>
      <c r="H16" s="72">
        <v>-768.94999999999322</v>
      </c>
      <c r="I16" s="72">
        <v>1349.7380000000016</v>
      </c>
      <c r="J16" s="72">
        <v>8018.3659999999891</v>
      </c>
      <c r="K16" s="72">
        <v>-3840.0499999999902</v>
      </c>
      <c r="L16" s="72">
        <v>7990.5099999999866</v>
      </c>
      <c r="M16" s="72">
        <v>-8643.366</v>
      </c>
      <c r="N16" s="72">
        <v>-560.31600000000321</v>
      </c>
    </row>
    <row r="17" spans="1:14" ht="15">
      <c r="A17" s="189" t="s">
        <v>133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</row>
    <row r="18" spans="1:14">
      <c r="A18" s="3"/>
      <c r="B18" s="4"/>
      <c r="C18" s="5" t="s">
        <v>67</v>
      </c>
      <c r="D18" s="5" t="s">
        <v>90</v>
      </c>
      <c r="E18" s="5" t="s">
        <v>95</v>
      </c>
      <c r="F18" s="5" t="s">
        <v>96</v>
      </c>
      <c r="G18" s="5" t="s">
        <v>97</v>
      </c>
      <c r="H18" s="5" t="s">
        <v>98</v>
      </c>
      <c r="I18" s="5" t="s">
        <v>116</v>
      </c>
      <c r="J18" s="5" t="s">
        <v>125</v>
      </c>
      <c r="K18" s="5" t="s">
        <v>127</v>
      </c>
      <c r="L18" s="5" t="s">
        <v>169</v>
      </c>
      <c r="M18" s="5" t="s">
        <v>173</v>
      </c>
      <c r="N18" s="5" t="s">
        <v>175</v>
      </c>
    </row>
    <row r="19" spans="1:14">
      <c r="A19" s="202" t="s">
        <v>245</v>
      </c>
      <c r="B19" s="203" t="s">
        <v>37</v>
      </c>
      <c r="C19" s="68">
        <v>5057.7089999999998</v>
      </c>
      <c r="D19" s="68">
        <v>5277.348</v>
      </c>
      <c r="E19" s="68">
        <v>4829.6990000000005</v>
      </c>
      <c r="F19" s="68">
        <v>6285.6779999999999</v>
      </c>
      <c r="G19" s="68">
        <v>5132.4809999999998</v>
      </c>
      <c r="H19" s="68">
        <v>5205.7849999999999</v>
      </c>
      <c r="I19" s="68">
        <v>5157.2590000000009</v>
      </c>
      <c r="J19" s="68">
        <v>5350.5730000000003</v>
      </c>
      <c r="K19" s="68">
        <v>5242.7640000000001</v>
      </c>
      <c r="L19" s="68">
        <v>5594.8729999999996</v>
      </c>
      <c r="M19" s="68">
        <v>5104.3729999999996</v>
      </c>
      <c r="N19" s="68">
        <v>5346.4849999999997</v>
      </c>
    </row>
    <row r="20" spans="1:14">
      <c r="A20" s="204" t="s">
        <v>246</v>
      </c>
      <c r="B20" s="205" t="s">
        <v>37</v>
      </c>
      <c r="C20" s="69">
        <v>344.072</v>
      </c>
      <c r="D20" s="69">
        <v>340.04100000000011</v>
      </c>
      <c r="E20" s="69">
        <v>337.44800000000004</v>
      </c>
      <c r="F20" s="69">
        <v>346.08100000000002</v>
      </c>
      <c r="G20" s="69">
        <v>345.18699999999984</v>
      </c>
      <c r="H20" s="69">
        <v>342.01900000000006</v>
      </c>
      <c r="I20" s="69">
        <v>340.851</v>
      </c>
      <c r="J20" s="69">
        <v>-0.58200000000003005</v>
      </c>
      <c r="K20" s="69">
        <v>352.38300000000004</v>
      </c>
      <c r="L20" s="69">
        <v>350.77100000000013</v>
      </c>
      <c r="M20" s="69">
        <v>348.31400000000002</v>
      </c>
      <c r="N20" s="69">
        <v>360.02899999999994</v>
      </c>
    </row>
    <row r="21" spans="1:14">
      <c r="A21" s="204" t="s">
        <v>247</v>
      </c>
      <c r="B21" s="205" t="s">
        <v>37</v>
      </c>
      <c r="C21" s="69">
        <v>4299.1379999999999</v>
      </c>
      <c r="D21" s="69">
        <v>4527.933</v>
      </c>
      <c r="E21" s="69">
        <v>4086.723</v>
      </c>
      <c r="F21" s="69">
        <v>5543.2839999999997</v>
      </c>
      <c r="G21" s="69">
        <v>4399.6549999999997</v>
      </c>
      <c r="H21" s="69">
        <v>4481.1689999999999</v>
      </c>
      <c r="I21" s="69">
        <v>4438.415</v>
      </c>
      <c r="J21" s="69">
        <v>4982.1880000000001</v>
      </c>
      <c r="K21" s="69">
        <v>4171.2290000000003</v>
      </c>
      <c r="L21" s="69">
        <v>4838.2889999999998</v>
      </c>
      <c r="M21" s="69">
        <v>4354.585</v>
      </c>
      <c r="N21" s="69">
        <v>4571.9709999999995</v>
      </c>
    </row>
    <row r="22" spans="1:14">
      <c r="A22" s="204" t="s">
        <v>250</v>
      </c>
      <c r="B22" s="205" t="s">
        <v>37</v>
      </c>
      <c r="C22" s="69">
        <v>414.49900000000002</v>
      </c>
      <c r="D22" s="69">
        <v>409.37400000000008</v>
      </c>
      <c r="E22" s="69">
        <v>405.52800000000002</v>
      </c>
      <c r="F22" s="69">
        <v>396.31299999999999</v>
      </c>
      <c r="G22" s="69">
        <v>387.6389999999999</v>
      </c>
      <c r="H22" s="69">
        <v>382.5969999999997</v>
      </c>
      <c r="I22" s="69">
        <v>377.99299999999999</v>
      </c>
      <c r="J22" s="69">
        <v>368.96699999999998</v>
      </c>
      <c r="K22" s="69">
        <v>719.15200000000004</v>
      </c>
      <c r="L22" s="69">
        <v>405.81299999999993</v>
      </c>
      <c r="M22" s="69">
        <v>401.47399999999999</v>
      </c>
      <c r="N22" s="69">
        <v>414.48499999999996</v>
      </c>
    </row>
    <row r="23" spans="1:14">
      <c r="A23" s="202" t="s">
        <v>251</v>
      </c>
      <c r="B23" s="203" t="s">
        <v>37</v>
      </c>
      <c r="C23" s="68">
        <v>5035.9850000000006</v>
      </c>
      <c r="D23" s="68">
        <v>5027.5450000000001</v>
      </c>
      <c r="E23" s="68">
        <v>5056.2139999999999</v>
      </c>
      <c r="F23" s="68">
        <v>6309.0820000000003</v>
      </c>
      <c r="G23" s="68">
        <v>5164.67</v>
      </c>
      <c r="H23" s="68">
        <v>5134.2269999999999</v>
      </c>
      <c r="I23" s="68">
        <v>5213.4750000000004</v>
      </c>
      <c r="J23" s="68">
        <v>5319.87</v>
      </c>
      <c r="K23" s="68">
        <v>5305.6750000000002</v>
      </c>
      <c r="L23" s="68">
        <v>5343.7350000000006</v>
      </c>
      <c r="M23" s="68">
        <v>5311.0499999999993</v>
      </c>
      <c r="N23" s="68">
        <v>5383.6749999999993</v>
      </c>
    </row>
    <row r="24" spans="1:14">
      <c r="A24" s="204" t="s">
        <v>252</v>
      </c>
      <c r="B24" s="205" t="s">
        <v>37</v>
      </c>
      <c r="C24" s="69">
        <v>4516.4930000000004</v>
      </c>
      <c r="D24" s="69">
        <v>4491.0529999999999</v>
      </c>
      <c r="E24" s="69">
        <v>4552.915</v>
      </c>
      <c r="F24" s="69">
        <v>5804.3060000000005</v>
      </c>
      <c r="G24" s="69">
        <v>4668.4179999999997</v>
      </c>
      <c r="H24" s="69">
        <v>4620.6660000000002</v>
      </c>
      <c r="I24" s="69">
        <v>4697.1890000000003</v>
      </c>
      <c r="J24" s="69">
        <v>4844.2240000000002</v>
      </c>
      <c r="K24" s="69">
        <v>4814.0320000000002</v>
      </c>
      <c r="L24" s="69">
        <v>4794.3040000000001</v>
      </c>
      <c r="M24" s="69">
        <v>4786.2759999999998</v>
      </c>
      <c r="N24" s="69">
        <v>4846.1239999999998</v>
      </c>
    </row>
    <row r="25" spans="1:14">
      <c r="A25" s="210" t="s">
        <v>253</v>
      </c>
      <c r="B25" s="205" t="s">
        <v>37</v>
      </c>
      <c r="C25" s="69">
        <v>3813.2329999999997</v>
      </c>
      <c r="D25" s="69">
        <v>3791.6969999999992</v>
      </c>
      <c r="E25" s="69">
        <v>3843.3959999999997</v>
      </c>
      <c r="F25" s="69">
        <v>5097.3729999999996</v>
      </c>
      <c r="G25" s="69">
        <v>3964.5169999999998</v>
      </c>
      <c r="H25" s="69">
        <v>3918.9940000000006</v>
      </c>
      <c r="I25" s="69">
        <v>3984.692</v>
      </c>
      <c r="J25" s="69">
        <v>4130.9650000000001</v>
      </c>
      <c r="K25" s="69">
        <v>4101.7950000000001</v>
      </c>
      <c r="L25" s="69">
        <v>4062.692</v>
      </c>
      <c r="M25" s="69">
        <v>4057.2260000000001</v>
      </c>
      <c r="N25" s="69">
        <v>4115.4880000000003</v>
      </c>
    </row>
    <row r="26" spans="1:14">
      <c r="A26" s="210" t="s">
        <v>257</v>
      </c>
      <c r="B26" s="205" t="s">
        <v>37</v>
      </c>
      <c r="C26" s="69">
        <v>442.38900000000001</v>
      </c>
      <c r="D26" s="69">
        <v>438.76400000000001</v>
      </c>
      <c r="E26" s="69">
        <v>439.50300000000004</v>
      </c>
      <c r="F26" s="69">
        <v>440.88</v>
      </c>
      <c r="G26" s="69">
        <v>440.70600000000002</v>
      </c>
      <c r="H26" s="69">
        <v>439.36599999999999</v>
      </c>
      <c r="I26" s="69">
        <v>440.04500000000002</v>
      </c>
      <c r="J26" s="69">
        <v>441.65500000000003</v>
      </c>
      <c r="K26" s="69">
        <v>440.66999999999996</v>
      </c>
      <c r="L26" s="69">
        <v>439.88199999999995</v>
      </c>
      <c r="M26" s="69">
        <v>440.12</v>
      </c>
      <c r="N26" s="69">
        <v>441.38</v>
      </c>
    </row>
    <row r="27" spans="1:14">
      <c r="A27" s="210" t="s">
        <v>258</v>
      </c>
      <c r="B27" s="205" t="s">
        <v>37</v>
      </c>
      <c r="C27" s="69">
        <v>260.87100000000009</v>
      </c>
      <c r="D27" s="69">
        <v>260.59199999999998</v>
      </c>
      <c r="E27" s="69">
        <v>270.01600000000002</v>
      </c>
      <c r="F27" s="69">
        <v>266.053</v>
      </c>
      <c r="G27" s="69">
        <v>263.19499999999999</v>
      </c>
      <c r="H27" s="69">
        <v>262.30599999999998</v>
      </c>
      <c r="I27" s="69">
        <v>272.452</v>
      </c>
      <c r="J27" s="69">
        <v>271.60399999999998</v>
      </c>
      <c r="K27" s="69">
        <v>271.56700000000001</v>
      </c>
      <c r="L27" s="69">
        <v>291.73</v>
      </c>
      <c r="M27" s="69">
        <v>288.93</v>
      </c>
      <c r="N27" s="69">
        <v>289.25599999999997</v>
      </c>
    </row>
    <row r="28" spans="1:14">
      <c r="A28" s="204" t="s">
        <v>250</v>
      </c>
      <c r="B28" s="205" t="s">
        <v>37</v>
      </c>
      <c r="C28" s="69">
        <v>519.49199999999996</v>
      </c>
      <c r="D28" s="69">
        <v>536.49199999999996</v>
      </c>
      <c r="E28" s="69">
        <v>503.29899999999998</v>
      </c>
      <c r="F28" s="69">
        <v>504.77600000000001</v>
      </c>
      <c r="G28" s="69">
        <v>496.25199999999995</v>
      </c>
      <c r="H28" s="69">
        <v>513.56099999999981</v>
      </c>
      <c r="I28" s="69">
        <v>516.28599999999994</v>
      </c>
      <c r="J28" s="69">
        <v>475.64600000000002</v>
      </c>
      <c r="K28" s="69">
        <v>491.64299999999997</v>
      </c>
      <c r="L28" s="69">
        <v>549.43100000000004</v>
      </c>
      <c r="M28" s="69">
        <v>524.774</v>
      </c>
      <c r="N28" s="69">
        <v>537.55100000000004</v>
      </c>
    </row>
    <row r="29" spans="1:14">
      <c r="A29" s="206" t="s">
        <v>188</v>
      </c>
      <c r="B29" s="207" t="s">
        <v>37</v>
      </c>
      <c r="C29" s="72">
        <v>21.724000000001013</v>
      </c>
      <c r="D29" s="72">
        <v>249.80299999999801</v>
      </c>
      <c r="E29" s="72">
        <v>-226.51499999999899</v>
      </c>
      <c r="F29" s="72">
        <v>-23.403999999999996</v>
      </c>
      <c r="G29" s="72">
        <v>-32.189000000002011</v>
      </c>
      <c r="H29" s="72">
        <v>71.557999999997733</v>
      </c>
      <c r="I29" s="72">
        <v>-56.216000000000008</v>
      </c>
      <c r="J29" s="72">
        <v>30.702999999998497</v>
      </c>
      <c r="K29" s="72">
        <v>-62.910999999999007</v>
      </c>
      <c r="L29" s="72">
        <v>251.13799999999904</v>
      </c>
      <c r="M29" s="72">
        <v>-206.67700000000002</v>
      </c>
      <c r="N29" s="72">
        <v>-37.190000000000992</v>
      </c>
    </row>
    <row r="30" spans="1:14" ht="15">
      <c r="A30" s="189" t="s">
        <v>134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</row>
    <row r="31" spans="1:14">
      <c r="A31" s="3"/>
      <c r="B31" s="4"/>
      <c r="C31" s="5" t="s">
        <v>67</v>
      </c>
      <c r="D31" s="5" t="s">
        <v>90</v>
      </c>
      <c r="E31" s="5" t="s">
        <v>95</v>
      </c>
      <c r="F31" s="5" t="s">
        <v>96</v>
      </c>
      <c r="G31" s="5" t="s">
        <v>97</v>
      </c>
      <c r="H31" s="5" t="s">
        <v>98</v>
      </c>
      <c r="I31" s="5" t="s">
        <v>116</v>
      </c>
      <c r="J31" s="5" t="s">
        <v>125</v>
      </c>
      <c r="K31" s="5" t="s">
        <v>127</v>
      </c>
      <c r="L31" s="5" t="s">
        <v>169</v>
      </c>
      <c r="M31" s="5" t="s">
        <v>173</v>
      </c>
      <c r="N31" s="5" t="s">
        <v>175</v>
      </c>
    </row>
    <row r="32" spans="1:14">
      <c r="A32" s="202" t="s">
        <v>245</v>
      </c>
      <c r="B32" s="203" t="s">
        <v>37</v>
      </c>
      <c r="C32" s="69">
        <v>3290.0991000000004</v>
      </c>
      <c r="D32" s="69">
        <v>3861.0811000000003</v>
      </c>
      <c r="E32" s="69">
        <v>3586.3928999999998</v>
      </c>
      <c r="F32" s="69">
        <v>3241.8658</v>
      </c>
      <c r="G32" s="69">
        <v>3848.5366999999997</v>
      </c>
      <c r="H32" s="69">
        <v>4034.5070000000001</v>
      </c>
      <c r="I32" s="69">
        <v>3519.3969999999999</v>
      </c>
      <c r="J32" s="69">
        <v>16157.957900000001</v>
      </c>
      <c r="K32" s="69">
        <v>10645.645</v>
      </c>
      <c r="L32" s="69">
        <v>7266.9250000000011</v>
      </c>
      <c r="M32" s="69">
        <v>8593.5369388500003</v>
      </c>
      <c r="N32" s="69">
        <v>5052.6460646400001</v>
      </c>
    </row>
    <row r="33" spans="1:14">
      <c r="A33" s="204" t="s">
        <v>246</v>
      </c>
      <c r="B33" s="205" t="s">
        <v>37</v>
      </c>
      <c r="C33" s="69">
        <v>3129.0247000000004</v>
      </c>
      <c r="D33" s="69">
        <v>3185.0586000000003</v>
      </c>
      <c r="E33" s="69">
        <v>3326.9484999999995</v>
      </c>
      <c r="F33" s="69">
        <v>3196.1927000000001</v>
      </c>
      <c r="G33" s="69">
        <v>3182.5439000000006</v>
      </c>
      <c r="H33" s="69">
        <v>3259.1206000000002</v>
      </c>
      <c r="I33" s="69">
        <v>3438.375</v>
      </c>
      <c r="J33" s="69">
        <v>1825.8869</v>
      </c>
      <c r="K33" s="69">
        <v>2897.5212000000001</v>
      </c>
      <c r="L33" s="69">
        <v>2986.2460999999998</v>
      </c>
      <c r="M33" s="69">
        <v>2104.7199716800001</v>
      </c>
      <c r="N33" s="69">
        <v>1551.5105913699999</v>
      </c>
    </row>
    <row r="34" spans="1:14">
      <c r="A34" s="204" t="s">
        <v>259</v>
      </c>
      <c r="B34" s="205" t="s">
        <v>37</v>
      </c>
      <c r="C34" s="69">
        <v>127.1448</v>
      </c>
      <c r="D34" s="69">
        <v>517.96839999999997</v>
      </c>
      <c r="E34" s="69">
        <v>0</v>
      </c>
      <c r="F34" s="69">
        <v>0</v>
      </c>
      <c r="G34" s="69">
        <v>603.52329999999995</v>
      </c>
      <c r="H34" s="69">
        <v>548.36189999999999</v>
      </c>
      <c r="I34" s="69">
        <v>0</v>
      </c>
      <c r="J34" s="69">
        <v>310.49149999999997</v>
      </c>
      <c r="K34" s="69">
        <v>197.01429999999999</v>
      </c>
      <c r="L34" s="69">
        <v>856.15139999999997</v>
      </c>
      <c r="M34" s="69">
        <v>25.118674210000002</v>
      </c>
      <c r="N34" s="69">
        <v>716.27351279999993</v>
      </c>
    </row>
    <row r="35" spans="1:14">
      <c r="A35" s="204" t="s">
        <v>250</v>
      </c>
      <c r="B35" s="205" t="s">
        <v>37</v>
      </c>
      <c r="C35" s="69">
        <v>33.929600000000001</v>
      </c>
      <c r="D35" s="69">
        <v>158.05410000000001</v>
      </c>
      <c r="E35" s="69">
        <v>259.44439999999997</v>
      </c>
      <c r="F35" s="69">
        <v>45.673099999999998</v>
      </c>
      <c r="G35" s="69">
        <v>62.469499999999996</v>
      </c>
      <c r="H35" s="69">
        <v>227.02449999999999</v>
      </c>
      <c r="I35" s="69">
        <v>81.021999999999991</v>
      </c>
      <c r="J35" s="69">
        <v>14021.5795</v>
      </c>
      <c r="K35" s="69">
        <v>7551.1094999999996</v>
      </c>
      <c r="L35" s="69">
        <v>3424.5275000000001</v>
      </c>
      <c r="M35" s="69">
        <v>6463.6982929599999</v>
      </c>
      <c r="N35" s="69">
        <v>2784.8619604699998</v>
      </c>
    </row>
    <row r="36" spans="1:14">
      <c r="A36" s="202" t="s">
        <v>182</v>
      </c>
      <c r="B36" s="203" t="s">
        <v>37</v>
      </c>
      <c r="C36" s="68">
        <v>1867.7003999999997</v>
      </c>
      <c r="D36" s="68">
        <v>2402.0861</v>
      </c>
      <c r="E36" s="68">
        <v>1164.5109</v>
      </c>
      <c r="F36" s="68">
        <v>1957.2163999999998</v>
      </c>
      <c r="G36" s="68">
        <v>1587.3866999999998</v>
      </c>
      <c r="H36" s="68">
        <v>5672.101200000001</v>
      </c>
      <c r="I36" s="68">
        <v>5644.7667999999994</v>
      </c>
      <c r="J36" s="68">
        <v>19310.918000000001</v>
      </c>
      <c r="K36" s="68">
        <v>7219.8825999999999</v>
      </c>
      <c r="L36" s="68">
        <v>3895.7359999999999</v>
      </c>
      <c r="M36" s="68">
        <v>3648.5475356100001</v>
      </c>
      <c r="N36" s="68">
        <v>4873.0257450899999</v>
      </c>
    </row>
    <row r="37" spans="1:14">
      <c r="A37" s="204" t="s">
        <v>260</v>
      </c>
      <c r="B37" s="205" t="s">
        <v>37</v>
      </c>
      <c r="C37" s="69">
        <v>408.53620000000001</v>
      </c>
      <c r="D37" s="69">
        <v>396.75689999999997</v>
      </c>
      <c r="E37" s="69">
        <v>443.15959999999995</v>
      </c>
      <c r="F37" s="69">
        <v>436.90999999999997</v>
      </c>
      <c r="G37" s="69">
        <v>402.35409999999996</v>
      </c>
      <c r="H37" s="69">
        <v>389.03089999999997</v>
      </c>
      <c r="I37" s="69">
        <v>419.74889999999994</v>
      </c>
      <c r="J37" s="69">
        <v>465.82640000000004</v>
      </c>
      <c r="K37" s="69">
        <v>466.88499999999999</v>
      </c>
      <c r="L37" s="69">
        <v>660.21130000000005</v>
      </c>
      <c r="M37" s="69">
        <v>665.84353855999996</v>
      </c>
      <c r="N37" s="69">
        <v>616.62995690000002</v>
      </c>
    </row>
    <row r="38" spans="1:14">
      <c r="A38" s="204" t="s">
        <v>261</v>
      </c>
      <c r="B38" s="205" t="s">
        <v>37</v>
      </c>
      <c r="C38" s="69">
        <v>0</v>
      </c>
      <c r="D38" s="69">
        <v>0</v>
      </c>
      <c r="E38" s="69">
        <v>320.298</v>
      </c>
      <c r="F38" s="69">
        <v>423.70799999999997</v>
      </c>
      <c r="G38" s="69">
        <v>317.86920000000003</v>
      </c>
      <c r="H38" s="69">
        <v>276.90350000000001</v>
      </c>
      <c r="I38" s="69">
        <v>253</v>
      </c>
      <c r="J38" s="69">
        <v>273.24</v>
      </c>
      <c r="K38" s="69">
        <v>253</v>
      </c>
      <c r="L38" s="69">
        <v>237.82000000000002</v>
      </c>
      <c r="M38" s="69">
        <v>232.76</v>
      </c>
      <c r="N38" s="69">
        <v>227.7</v>
      </c>
    </row>
    <row r="39" spans="1:14">
      <c r="A39" s="204" t="s">
        <v>262</v>
      </c>
      <c r="B39" s="205" t="s">
        <v>37</v>
      </c>
      <c r="C39" s="69">
        <v>36.671900000000001</v>
      </c>
      <c r="D39" s="69">
        <v>38.626600000000003</v>
      </c>
      <c r="E39" s="69">
        <v>37.3917</v>
      </c>
      <c r="F39" s="69">
        <v>40.318100000000001</v>
      </c>
      <c r="G39" s="69">
        <v>37.9923</v>
      </c>
      <c r="H39" s="69">
        <v>40.337400000000002</v>
      </c>
      <c r="I39" s="69">
        <v>37.073799999999999</v>
      </c>
      <c r="J39" s="69">
        <v>36.181699999999999</v>
      </c>
      <c r="K39" s="69">
        <v>34.743099999999998</v>
      </c>
      <c r="L39" s="69">
        <v>59.298900000000003</v>
      </c>
      <c r="M39" s="69">
        <v>53.041649030000002</v>
      </c>
      <c r="N39" s="69">
        <v>52.59551811</v>
      </c>
    </row>
    <row r="40" spans="1:14">
      <c r="A40" s="204" t="s">
        <v>263</v>
      </c>
      <c r="B40" s="205" t="s">
        <v>37</v>
      </c>
      <c r="C40" s="69">
        <v>1309.1588000000002</v>
      </c>
      <c r="D40" s="69">
        <v>1795.7303999999999</v>
      </c>
      <c r="E40" s="69">
        <v>279.80510000000004</v>
      </c>
      <c r="F40" s="69">
        <v>958.72149999999988</v>
      </c>
      <c r="G40" s="69">
        <v>719.77850000000001</v>
      </c>
      <c r="H40" s="69">
        <v>806.95680000000004</v>
      </c>
      <c r="I40" s="69">
        <v>206.74369999999999</v>
      </c>
      <c r="J40" s="69">
        <v>10135.780000000001</v>
      </c>
      <c r="K40" s="69">
        <v>5162.7019</v>
      </c>
      <c r="L40" s="69">
        <v>1696.0882999999999</v>
      </c>
      <c r="M40" s="69">
        <v>266.0916924</v>
      </c>
      <c r="N40" s="69">
        <v>748.08509946999993</v>
      </c>
    </row>
    <row r="41" spans="1:14">
      <c r="A41" s="204" t="s">
        <v>264</v>
      </c>
      <c r="B41" s="205" t="s">
        <v>37</v>
      </c>
      <c r="C41" s="69">
        <v>113.3335</v>
      </c>
      <c r="D41" s="69">
        <v>170.97220000000002</v>
      </c>
      <c r="E41" s="69">
        <v>83.856499999999997</v>
      </c>
      <c r="F41" s="69">
        <v>97.558799999999991</v>
      </c>
      <c r="G41" s="69">
        <v>109.3925999999999</v>
      </c>
      <c r="H41" s="69">
        <v>4158.8725999999997</v>
      </c>
      <c r="I41" s="69">
        <v>4693.1992</v>
      </c>
      <c r="J41" s="69">
        <v>8208.0583000000006</v>
      </c>
      <c r="K41" s="69">
        <v>1276.0858999999998</v>
      </c>
      <c r="L41" s="69">
        <v>1225.3085000000001</v>
      </c>
      <c r="M41" s="69">
        <v>2199.8922656200002</v>
      </c>
      <c r="N41" s="69">
        <v>3118.50754061</v>
      </c>
    </row>
    <row r="42" spans="1:14">
      <c r="A42" s="206" t="s">
        <v>188</v>
      </c>
      <c r="B42" s="207" t="s">
        <v>37</v>
      </c>
      <c r="C42" s="72">
        <v>1422.3987000000002</v>
      </c>
      <c r="D42" s="72">
        <v>1458.9950000000003</v>
      </c>
      <c r="E42" s="72">
        <v>2421.8820000000001</v>
      </c>
      <c r="F42" s="72">
        <v>1284.6494000000002</v>
      </c>
      <c r="G42" s="72">
        <v>2261.1499999999996</v>
      </c>
      <c r="H42" s="72">
        <v>-1637.5941999999998</v>
      </c>
      <c r="I42" s="72">
        <v>-2125.3697999999999</v>
      </c>
      <c r="J42" s="72">
        <v>-3152.9600999999998</v>
      </c>
      <c r="K42" s="72">
        <v>3425.7623999999992</v>
      </c>
      <c r="L42" s="72">
        <v>3371.1889999999999</v>
      </c>
      <c r="M42" s="72">
        <v>4944.9894032399998</v>
      </c>
      <c r="N42" s="72">
        <v>179.62031954999964</v>
      </c>
    </row>
    <row r="43" spans="1:14" ht="15">
      <c r="A43" s="189" t="s">
        <v>135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</row>
    <row r="44" spans="1:14">
      <c r="A44" s="3"/>
      <c r="B44" s="4"/>
      <c r="C44" s="5" t="s">
        <v>67</v>
      </c>
      <c r="D44" s="5" t="s">
        <v>90</v>
      </c>
      <c r="E44" s="5" t="s">
        <v>95</v>
      </c>
      <c r="F44" s="5" t="s">
        <v>96</v>
      </c>
      <c r="G44" s="5" t="s">
        <v>97</v>
      </c>
      <c r="H44" s="5" t="s">
        <v>98</v>
      </c>
      <c r="I44" s="5" t="s">
        <v>116</v>
      </c>
      <c r="J44" s="5" t="s">
        <v>125</v>
      </c>
      <c r="K44" s="5" t="s">
        <v>127</v>
      </c>
      <c r="L44" s="5" t="s">
        <v>169</v>
      </c>
      <c r="M44" s="5" t="s">
        <v>173</v>
      </c>
      <c r="N44" s="5" t="s">
        <v>175</v>
      </c>
    </row>
    <row r="45" spans="1:14">
      <c r="A45" s="202" t="s">
        <v>245</v>
      </c>
      <c r="B45" s="203" t="s">
        <v>37</v>
      </c>
      <c r="C45" s="68">
        <v>21153.914400000001</v>
      </c>
      <c r="D45" s="68">
        <v>22584.390950000001</v>
      </c>
      <c r="E45" s="68">
        <v>22476.198260000001</v>
      </c>
      <c r="F45" s="68">
        <v>23507.72219</v>
      </c>
      <c r="G45" s="68">
        <v>22931.974620000001</v>
      </c>
      <c r="H45" s="68">
        <v>24189.195629999998</v>
      </c>
      <c r="I45" s="68">
        <v>22210.557000000001</v>
      </c>
      <c r="J45" s="68">
        <v>24007.730190000002</v>
      </c>
      <c r="K45" s="68">
        <v>27588.360959999991</v>
      </c>
      <c r="L45" s="68">
        <v>28601.516040000002</v>
      </c>
      <c r="M45" s="68">
        <v>34931.484230000002</v>
      </c>
      <c r="N45" s="68">
        <v>36268.851569999999</v>
      </c>
    </row>
    <row r="46" spans="1:14">
      <c r="A46" s="204" t="s">
        <v>246</v>
      </c>
      <c r="B46" s="205" t="s">
        <v>37</v>
      </c>
      <c r="C46" s="69">
        <v>19982.606510000001</v>
      </c>
      <c r="D46" s="69">
        <v>21246.686150000001</v>
      </c>
      <c r="E46" s="69">
        <v>21544.39646</v>
      </c>
      <c r="F46" s="69">
        <v>22369.489690000002</v>
      </c>
      <c r="G46" s="69">
        <v>21658.416550000002</v>
      </c>
      <c r="H46" s="69">
        <v>22824.756639999992</v>
      </c>
      <c r="I46" s="69">
        <v>21516.613530000002</v>
      </c>
      <c r="J46" s="69">
        <v>20430.423139999999</v>
      </c>
      <c r="K46" s="69">
        <v>23018.23049999998</v>
      </c>
      <c r="L46" s="69">
        <v>24879.568679999997</v>
      </c>
      <c r="M46" s="69">
        <v>24611.627570000001</v>
      </c>
      <c r="N46" s="69">
        <v>25627.162190000003</v>
      </c>
    </row>
    <row r="47" spans="1:14">
      <c r="A47" s="204" t="s">
        <v>265</v>
      </c>
      <c r="B47" s="205" t="s">
        <v>37</v>
      </c>
      <c r="C47" s="69">
        <v>1015.06616</v>
      </c>
      <c r="D47" s="69">
        <v>1179.4161199999999</v>
      </c>
      <c r="E47" s="69">
        <v>839.81375000000003</v>
      </c>
      <c r="F47" s="69">
        <v>1020.8285</v>
      </c>
      <c r="G47" s="69">
        <v>931.44009000000005</v>
      </c>
      <c r="H47" s="69">
        <v>1193.69633</v>
      </c>
      <c r="I47" s="69">
        <v>606.83993999999996</v>
      </c>
      <c r="J47" s="69">
        <v>622.57549999999992</v>
      </c>
      <c r="K47" s="69">
        <v>830.62855999999999</v>
      </c>
      <c r="L47" s="69">
        <v>831.03327999999999</v>
      </c>
      <c r="M47" s="69">
        <v>3196.6424099999999</v>
      </c>
      <c r="N47" s="69">
        <v>773.50085000000013</v>
      </c>
    </row>
    <row r="48" spans="1:14">
      <c r="A48" s="204" t="s">
        <v>266</v>
      </c>
      <c r="B48" s="205" t="s">
        <v>37</v>
      </c>
      <c r="C48" s="69">
        <v>133.4143</v>
      </c>
      <c r="D48" s="69">
        <v>126.9135</v>
      </c>
      <c r="E48" s="69">
        <v>75.825999999999993</v>
      </c>
      <c r="F48" s="69">
        <v>94.831019999999995</v>
      </c>
      <c r="G48" s="69">
        <v>313.13693999999998</v>
      </c>
      <c r="H48" s="69">
        <v>121.46555000000001</v>
      </c>
      <c r="I48" s="69">
        <v>67.912650000000014</v>
      </c>
      <c r="J48" s="69">
        <v>2946.4208600000002</v>
      </c>
      <c r="K48" s="69">
        <v>3727.1032700000001</v>
      </c>
      <c r="L48" s="69">
        <v>2866.8092900000011</v>
      </c>
      <c r="M48" s="69">
        <v>7120.9611400000003</v>
      </c>
      <c r="N48" s="69">
        <v>9861.3265700000011</v>
      </c>
    </row>
    <row r="49" spans="1:14">
      <c r="A49" s="204" t="s">
        <v>267</v>
      </c>
      <c r="B49" s="205" t="s">
        <v>37</v>
      </c>
      <c r="C49" s="69">
        <v>22.82743</v>
      </c>
      <c r="D49" s="69">
        <v>31.37518</v>
      </c>
      <c r="E49" s="69">
        <v>16.162050000000001</v>
      </c>
      <c r="F49" s="69">
        <v>22.572980000000001</v>
      </c>
      <c r="G49" s="69">
        <v>28.98104</v>
      </c>
      <c r="H49" s="69">
        <v>49.27711</v>
      </c>
      <c r="I49" s="69">
        <v>19.19088</v>
      </c>
      <c r="J49" s="69">
        <v>8.310690000000001</v>
      </c>
      <c r="K49" s="69">
        <v>12.39862999999999</v>
      </c>
      <c r="L49" s="69">
        <v>24.104790000000008</v>
      </c>
      <c r="M49" s="69">
        <v>2.2531099999999999</v>
      </c>
      <c r="N49" s="69">
        <v>6.8619599999999998</v>
      </c>
    </row>
    <row r="50" spans="1:14">
      <c r="A50" s="202" t="s">
        <v>251</v>
      </c>
      <c r="B50" s="203" t="s">
        <v>37</v>
      </c>
      <c r="C50" s="68">
        <v>20765.240239999999</v>
      </c>
      <c r="D50" s="68">
        <v>24055.17786</v>
      </c>
      <c r="E50" s="68">
        <v>21396.75505</v>
      </c>
      <c r="F50" s="68">
        <v>22818.203949999999</v>
      </c>
      <c r="G50" s="68">
        <v>23513.601589999998</v>
      </c>
      <c r="H50" s="68">
        <v>26349.095149999994</v>
      </c>
      <c r="I50" s="68">
        <v>23966.486349999999</v>
      </c>
      <c r="J50" s="68">
        <v>24523.455220000011</v>
      </c>
      <c r="K50" s="68">
        <v>26036.394749999999</v>
      </c>
      <c r="L50" s="68">
        <v>30277.739799999981</v>
      </c>
      <c r="M50" s="68">
        <v>28363.327680000002</v>
      </c>
      <c r="N50" s="68">
        <v>32200.779740000002</v>
      </c>
    </row>
    <row r="51" spans="1:14">
      <c r="A51" s="204" t="s">
        <v>268</v>
      </c>
      <c r="B51" s="205" t="s">
        <v>37</v>
      </c>
      <c r="C51" s="69">
        <v>19834.194579999999</v>
      </c>
      <c r="D51" s="69">
        <v>22999.663970000001</v>
      </c>
      <c r="E51" s="69">
        <v>20456.976640000001</v>
      </c>
      <c r="F51" s="69">
        <v>21854.497189999998</v>
      </c>
      <c r="G51" s="69">
        <v>22579.53182</v>
      </c>
      <c r="H51" s="69">
        <v>25236.756039999993</v>
      </c>
      <c r="I51" s="69">
        <v>22475.346379999999</v>
      </c>
      <c r="J51" s="69">
        <v>23167.732390000012</v>
      </c>
      <c r="K51" s="69">
        <v>24655.293149999998</v>
      </c>
      <c r="L51" s="69">
        <v>27783.455669999978</v>
      </c>
      <c r="M51" s="69">
        <v>24631.26009</v>
      </c>
      <c r="N51" s="69">
        <v>27899.70145</v>
      </c>
    </row>
    <row r="52" spans="1:14">
      <c r="A52" s="204" t="s">
        <v>269</v>
      </c>
      <c r="B52" s="205" t="s">
        <v>37</v>
      </c>
      <c r="C52" s="69">
        <v>695.60144000000003</v>
      </c>
      <c r="D52" s="69">
        <v>703.41111000000001</v>
      </c>
      <c r="E52" s="69">
        <v>720.38815</v>
      </c>
      <c r="F52" s="69">
        <v>736.44559000000004</v>
      </c>
      <c r="G52" s="69">
        <v>690.98253999999997</v>
      </c>
      <c r="H52" s="69">
        <v>728.85867999999994</v>
      </c>
      <c r="I52" s="69">
        <v>964.17655000000013</v>
      </c>
      <c r="J52" s="69">
        <v>1033.5283400000001</v>
      </c>
      <c r="K52" s="69">
        <v>1036.23333</v>
      </c>
      <c r="L52" s="69">
        <v>148.79157000000004</v>
      </c>
      <c r="M52" s="69">
        <v>979.91031999999996</v>
      </c>
      <c r="N52" s="69">
        <v>580.00390999999979</v>
      </c>
    </row>
    <row r="53" spans="1:14">
      <c r="A53" s="204" t="s">
        <v>270</v>
      </c>
      <c r="B53" s="205" t="s">
        <v>37</v>
      </c>
      <c r="C53" s="69">
        <v>172.55584999999999</v>
      </c>
      <c r="D53" s="69">
        <v>186.56524000000002</v>
      </c>
      <c r="E53" s="69">
        <v>174.52208999999999</v>
      </c>
      <c r="F53" s="69">
        <v>180.16988000000001</v>
      </c>
      <c r="G53" s="69">
        <v>188.83807000000002</v>
      </c>
      <c r="H53" s="69">
        <v>220.92919000000012</v>
      </c>
      <c r="I53" s="69">
        <v>196.41606000000002</v>
      </c>
      <c r="J53" s="69">
        <v>210.65699000000001</v>
      </c>
      <c r="K53" s="69">
        <v>214.08847000000003</v>
      </c>
      <c r="L53" s="69">
        <v>244.36207999999993</v>
      </c>
      <c r="M53" s="69">
        <v>249.25030000000001</v>
      </c>
      <c r="N53" s="69">
        <v>273.06741</v>
      </c>
    </row>
    <row r="54" spans="1:14">
      <c r="A54" s="204" t="s">
        <v>271</v>
      </c>
      <c r="B54" s="205" t="s">
        <v>37</v>
      </c>
      <c r="C54" s="69">
        <v>62.888370000000009</v>
      </c>
      <c r="D54" s="69">
        <v>165.53753999999998</v>
      </c>
      <c r="E54" s="69">
        <v>44.868170000000006</v>
      </c>
      <c r="F54" s="69">
        <v>47.091290000000001</v>
      </c>
      <c r="G54" s="69">
        <v>54.249160000000003</v>
      </c>
      <c r="H54" s="69">
        <v>162.55124000000001</v>
      </c>
      <c r="I54" s="69">
        <v>330.54735999999991</v>
      </c>
      <c r="J54" s="69">
        <v>111.53750000000011</v>
      </c>
      <c r="K54" s="69">
        <v>130.77980000000002</v>
      </c>
      <c r="L54" s="69">
        <v>2101.1304800000003</v>
      </c>
      <c r="M54" s="69">
        <v>2502.90697</v>
      </c>
      <c r="N54" s="69">
        <v>3448.0069700000004</v>
      </c>
    </row>
    <row r="55" spans="1:14">
      <c r="A55" s="206" t="s">
        <v>188</v>
      </c>
      <c r="B55" s="207" t="s">
        <v>37</v>
      </c>
      <c r="C55" s="72">
        <v>388.67416000000185</v>
      </c>
      <c r="D55" s="72">
        <v>-1470.7869099999998</v>
      </c>
      <c r="E55" s="72">
        <v>1079.4432099999981</v>
      </c>
      <c r="F55" s="72">
        <v>689.51824000000079</v>
      </c>
      <c r="G55" s="72">
        <v>-581.62696999999901</v>
      </c>
      <c r="H55" s="72">
        <v>-2159.899519999989</v>
      </c>
      <c r="I55" s="72">
        <v>-1755.9293500000008</v>
      </c>
      <c r="J55" s="72">
        <v>-515.72503000000211</v>
      </c>
      <c r="K55" s="72">
        <v>1551.9662099999837</v>
      </c>
      <c r="L55" s="72">
        <v>-1676.2237599999842</v>
      </c>
      <c r="M55" s="72">
        <v>6568.1565500000024</v>
      </c>
      <c r="N55" s="72">
        <v>4068.0718299999999</v>
      </c>
    </row>
    <row r="56" spans="1:14" ht="30" customHeight="1">
      <c r="A56" s="195" t="s">
        <v>136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66"/>
    </row>
    <row r="57" spans="1:14" ht="15">
      <c r="A57" s="189" t="s">
        <v>132</v>
      </c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</row>
    <row r="58" spans="1:14">
      <c r="A58" s="3"/>
      <c r="B58" s="4"/>
      <c r="C58" s="5" t="s">
        <v>67</v>
      </c>
      <c r="D58" s="5" t="s">
        <v>90</v>
      </c>
      <c r="E58" s="5" t="s">
        <v>95</v>
      </c>
      <c r="F58" s="5" t="s">
        <v>96</v>
      </c>
      <c r="G58" s="5" t="s">
        <v>97</v>
      </c>
      <c r="H58" s="5" t="s">
        <v>98</v>
      </c>
      <c r="I58" s="5" t="s">
        <v>116</v>
      </c>
      <c r="J58" s="5" t="s">
        <v>125</v>
      </c>
      <c r="K58" s="5" t="s">
        <v>127</v>
      </c>
      <c r="L58" s="5" t="s">
        <v>169</v>
      </c>
      <c r="M58" s="5" t="s">
        <v>173</v>
      </c>
      <c r="N58" s="5" t="s">
        <v>175</v>
      </c>
    </row>
    <row r="59" spans="1:14">
      <c r="A59" s="202" t="s">
        <v>245</v>
      </c>
      <c r="B59" s="203" t="s">
        <v>232</v>
      </c>
      <c r="C59" s="69">
        <v>8.8332418682462759</v>
      </c>
      <c r="D59" s="69">
        <v>3.204895472494826</v>
      </c>
      <c r="E59" s="69">
        <v>-4.3026360295634163</v>
      </c>
      <c r="F59" s="69">
        <v>21.078708662221274</v>
      </c>
      <c r="G59" s="69">
        <v>6.5008359116396122</v>
      </c>
      <c r="H59" s="69">
        <v>-9.2121715466825833</v>
      </c>
      <c r="I59" s="69">
        <v>9.2824227541272961</v>
      </c>
      <c r="J59" s="69">
        <v>18.862652516197357</v>
      </c>
      <c r="K59" s="69">
        <v>1.849209482062804</v>
      </c>
      <c r="L59" s="69">
        <v>45.261387133217283</v>
      </c>
      <c r="M59" s="69">
        <v>-6.3354095559283365</v>
      </c>
      <c r="N59" s="69">
        <v>-16.298792219897763</v>
      </c>
    </row>
    <row r="60" spans="1:14">
      <c r="A60" s="204" t="s">
        <v>246</v>
      </c>
      <c r="B60" s="205" t="s">
        <v>232</v>
      </c>
      <c r="C60" s="69">
        <v>9.3827510480199265</v>
      </c>
      <c r="D60" s="69">
        <v>9.1563423779833215</v>
      </c>
      <c r="E60" s="69">
        <v>8.6689830091869027</v>
      </c>
      <c r="F60" s="69">
        <v>9.4242396113216387</v>
      </c>
      <c r="G60" s="69">
        <v>8.9618575954744983</v>
      </c>
      <c r="H60" s="69">
        <v>8.6642598069961423</v>
      </c>
      <c r="I60" s="69">
        <v>9.4419325257273528</v>
      </c>
      <c r="J60" s="69">
        <v>3.8940965598372088</v>
      </c>
      <c r="K60" s="69">
        <v>3.0681955489557424</v>
      </c>
      <c r="L60" s="69">
        <v>5.4312172663664171</v>
      </c>
      <c r="M60" s="69">
        <v>5.4795818320876748</v>
      </c>
      <c r="N60" s="69">
        <v>10.269003397941276</v>
      </c>
    </row>
    <row r="61" spans="1:14">
      <c r="A61" s="204" t="s">
        <v>247</v>
      </c>
      <c r="B61" s="205" t="s">
        <v>232</v>
      </c>
      <c r="C61" s="69">
        <v>2.7545416774333802</v>
      </c>
      <c r="D61" s="69">
        <v>1.8425558133229316</v>
      </c>
      <c r="E61" s="69">
        <v>37.067430625909793</v>
      </c>
      <c r="F61" s="69">
        <v>109.81274528079595</v>
      </c>
      <c r="G61" s="69">
        <v>6.946931265047553</v>
      </c>
      <c r="H61" s="69">
        <v>-67.677555680035155</v>
      </c>
      <c r="I61" s="69">
        <v>12.996597539862535</v>
      </c>
      <c r="J61" s="69">
        <v>-29.549699891413411</v>
      </c>
      <c r="K61" s="69">
        <v>-14.315953147397451</v>
      </c>
      <c r="L61" s="69">
        <v>5.6928536581136768</v>
      </c>
      <c r="M61" s="69">
        <v>-87.294323488035289</v>
      </c>
      <c r="N61" s="69">
        <v>-22.243717339722807</v>
      </c>
    </row>
    <row r="62" spans="1:14">
      <c r="A62" s="204" t="s">
        <v>248</v>
      </c>
      <c r="B62" s="205" t="s">
        <v>232</v>
      </c>
      <c r="C62" s="69">
        <v>-1.0061533344420468</v>
      </c>
      <c r="D62" s="69">
        <v>4.6115766533463045</v>
      </c>
      <c r="E62" s="69">
        <v>-100</v>
      </c>
      <c r="F62" s="69">
        <v>-100</v>
      </c>
      <c r="G62" s="69">
        <v>-100</v>
      </c>
      <c r="H62" s="69">
        <v>-100</v>
      </c>
      <c r="I62" s="69" t="s">
        <v>272</v>
      </c>
      <c r="J62" s="69" t="s">
        <v>272</v>
      </c>
      <c r="K62" s="69" t="s">
        <v>272</v>
      </c>
      <c r="L62" s="69" t="s">
        <v>272</v>
      </c>
      <c r="M62" s="69" t="s">
        <v>272</v>
      </c>
      <c r="N62" s="69" t="s">
        <v>272</v>
      </c>
    </row>
    <row r="63" spans="1:14">
      <c r="A63" s="204" t="s">
        <v>250</v>
      </c>
      <c r="B63" s="205" t="s">
        <v>232</v>
      </c>
      <c r="C63" s="69">
        <v>33.853552345141111</v>
      </c>
      <c r="D63" s="69">
        <v>-46.87111427765074</v>
      </c>
      <c r="E63" s="69">
        <v>-77.35539888412535</v>
      </c>
      <c r="F63" s="69">
        <v>-9.8976708475445747</v>
      </c>
      <c r="G63" s="69">
        <v>-6.0817389842379441</v>
      </c>
      <c r="H63" s="69">
        <v>-10.269511309073067</v>
      </c>
      <c r="I63" s="69">
        <v>-6.0016847919476248</v>
      </c>
      <c r="J63" s="69">
        <v>718.08845725947617</v>
      </c>
      <c r="K63" s="69">
        <v>52.288719090935189</v>
      </c>
      <c r="L63" s="69">
        <v>1009.7241416369623</v>
      </c>
      <c r="M63" s="69">
        <v>-1.0686982004929035</v>
      </c>
      <c r="N63" s="69">
        <v>-87.630954719155611</v>
      </c>
    </row>
    <row r="64" spans="1:14">
      <c r="A64" s="202" t="s">
        <v>251</v>
      </c>
      <c r="B64" s="203" t="s">
        <v>232</v>
      </c>
      <c r="C64" s="69">
        <v>9.0186882236914983</v>
      </c>
      <c r="D64" s="69">
        <v>0.90728623933577524</v>
      </c>
      <c r="E64" s="69">
        <v>5.7280555757285754</v>
      </c>
      <c r="F64" s="69">
        <v>21.360287996472323</v>
      </c>
      <c r="G64" s="69">
        <v>6.5804242681249718</v>
      </c>
      <c r="H64" s="69">
        <v>-7.4373806187516607</v>
      </c>
      <c r="I64" s="69">
        <v>6.4480781415175272</v>
      </c>
      <c r="J64" s="69">
        <v>7.471702679329681</v>
      </c>
      <c r="K64" s="69">
        <v>9.3103103496907806</v>
      </c>
      <c r="L64" s="69">
        <v>28.908955777159861</v>
      </c>
      <c r="M64" s="69">
        <v>9.2727997258211303</v>
      </c>
      <c r="N64" s="69">
        <v>-6.5705453052169673</v>
      </c>
    </row>
    <row r="65" spans="1:14">
      <c r="A65" s="204" t="s">
        <v>252</v>
      </c>
      <c r="B65" s="205" t="s">
        <v>232</v>
      </c>
      <c r="C65" s="69">
        <v>9.0727506961124647</v>
      </c>
      <c r="D65" s="69">
        <v>6.3241721206866544</v>
      </c>
      <c r="E65" s="69">
        <v>5.7146409064286985</v>
      </c>
      <c r="F65" s="69">
        <v>21.77647236280626</v>
      </c>
      <c r="G65" s="69">
        <v>6.6782446492031937</v>
      </c>
      <c r="H65" s="69">
        <v>-8.6617064296154354</v>
      </c>
      <c r="I65" s="69">
        <v>6.6052109642952672</v>
      </c>
      <c r="J65" s="69">
        <v>-4.0925903720383303</v>
      </c>
      <c r="K65" s="69">
        <v>9.5558400636804492</v>
      </c>
      <c r="L65" s="69">
        <v>25.923819185861845</v>
      </c>
      <c r="M65" s="69">
        <v>9.4483604296648167</v>
      </c>
      <c r="N65" s="69">
        <v>4.7071008428943202</v>
      </c>
    </row>
    <row r="66" spans="1:14" hidden="1">
      <c r="A66" s="204" t="s">
        <v>253</v>
      </c>
      <c r="B66" s="205" t="s">
        <v>232</v>
      </c>
      <c r="C66" s="69" t="s">
        <v>272</v>
      </c>
      <c r="D66" s="69" t="s">
        <v>272</v>
      </c>
      <c r="E66" s="69" t="s">
        <v>272</v>
      </c>
      <c r="F66" s="69" t="s">
        <v>272</v>
      </c>
      <c r="G66" s="69" t="s">
        <v>272</v>
      </c>
      <c r="H66" s="69" t="s">
        <v>272</v>
      </c>
      <c r="I66" s="69" t="s">
        <v>272</v>
      </c>
      <c r="J66" s="69" t="s">
        <v>272</v>
      </c>
      <c r="K66" s="69" t="s">
        <v>272</v>
      </c>
      <c r="L66" s="69" t="s">
        <v>272</v>
      </c>
      <c r="M66" s="69" t="s">
        <v>272</v>
      </c>
      <c r="N66" s="69" t="s">
        <v>272</v>
      </c>
    </row>
    <row r="67" spans="1:14" hidden="1">
      <c r="A67" s="204" t="s">
        <v>254</v>
      </c>
      <c r="B67" s="205" t="s">
        <v>232</v>
      </c>
      <c r="C67" s="69" t="s">
        <v>272</v>
      </c>
      <c r="D67" s="69" t="s">
        <v>272</v>
      </c>
      <c r="E67" s="69" t="s">
        <v>272</v>
      </c>
      <c r="F67" s="69" t="s">
        <v>272</v>
      </c>
      <c r="G67" s="69" t="s">
        <v>272</v>
      </c>
      <c r="H67" s="69" t="s">
        <v>272</v>
      </c>
      <c r="I67" s="69" t="s">
        <v>272</v>
      </c>
      <c r="J67" s="69" t="s">
        <v>272</v>
      </c>
      <c r="K67" s="69" t="s">
        <v>272</v>
      </c>
      <c r="L67" s="69" t="s">
        <v>272</v>
      </c>
      <c r="M67" s="69" t="s">
        <v>272</v>
      </c>
      <c r="N67" s="69" t="s">
        <v>272</v>
      </c>
    </row>
    <row r="68" spans="1:14">
      <c r="A68" s="204" t="s">
        <v>255</v>
      </c>
      <c r="B68" s="205" t="s">
        <v>232</v>
      </c>
      <c r="C68" s="69">
        <v>2.7164518364518386</v>
      </c>
      <c r="D68" s="69">
        <v>2.7165627165627342</v>
      </c>
      <c r="E68" s="69">
        <v>4.3179058156793957</v>
      </c>
      <c r="F68" s="69">
        <v>4.3177978680339919</v>
      </c>
      <c r="G68" s="69">
        <v>4.3181263722859171</v>
      </c>
      <c r="H68" s="69">
        <v>4.3177978680339919</v>
      </c>
      <c r="I68" s="69">
        <v>0</v>
      </c>
      <c r="J68" s="69">
        <v>0</v>
      </c>
      <c r="K68" s="69">
        <v>-1.034793910434928E-4</v>
      </c>
      <c r="L68" s="69">
        <v>1.0347960520107335E-4</v>
      </c>
      <c r="M68" s="69">
        <v>0</v>
      </c>
      <c r="N68" s="69">
        <v>1.0347960520107335E-4</v>
      </c>
    </row>
    <row r="69" spans="1:14">
      <c r="A69" s="208" t="s">
        <v>256</v>
      </c>
      <c r="B69" s="209" t="s">
        <v>232</v>
      </c>
      <c r="C69" s="73">
        <v>54.048843187660651</v>
      </c>
      <c r="D69" s="73">
        <v>-61.211792357584407</v>
      </c>
      <c r="E69" s="73">
        <v>35.861095592343162</v>
      </c>
      <c r="F69" s="73">
        <v>-42.822890025575418</v>
      </c>
      <c r="G69" s="73">
        <v>-28.545844907760738</v>
      </c>
      <c r="H69" s="73">
        <v>24.905455509772409</v>
      </c>
      <c r="I69" s="73">
        <v>-25.717995887890936</v>
      </c>
      <c r="J69" s="73">
        <v>11772.458543619316</v>
      </c>
      <c r="K69" s="73">
        <v>-74.105350098971115</v>
      </c>
      <c r="L69" s="73">
        <v>109.32627375414708</v>
      </c>
      <c r="M69" s="73">
        <v>-19.882291241769082</v>
      </c>
      <c r="N69" s="73">
        <v>-99.204003430959858</v>
      </c>
    </row>
    <row r="70" spans="1:14" ht="15">
      <c r="A70" s="189" t="s">
        <v>133</v>
      </c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</row>
    <row r="71" spans="1:14">
      <c r="A71" s="3"/>
      <c r="B71" s="4"/>
      <c r="C71" s="5" t="s">
        <v>67</v>
      </c>
      <c r="D71" s="5" t="s">
        <v>90</v>
      </c>
      <c r="E71" s="5" t="s">
        <v>95</v>
      </c>
      <c r="F71" s="5" t="s">
        <v>96</v>
      </c>
      <c r="G71" s="5" t="s">
        <v>97</v>
      </c>
      <c r="H71" s="5" t="s">
        <v>98</v>
      </c>
      <c r="I71" s="5" t="s">
        <v>116</v>
      </c>
      <c r="J71" s="5" t="s">
        <v>125</v>
      </c>
      <c r="K71" s="5" t="s">
        <v>127</v>
      </c>
      <c r="L71" s="5" t="s">
        <v>169</v>
      </c>
      <c r="M71" s="5" t="s">
        <v>173</v>
      </c>
      <c r="N71" s="5" t="s">
        <v>175</v>
      </c>
    </row>
    <row r="72" spans="1:14">
      <c r="A72" s="202" t="s">
        <v>245</v>
      </c>
      <c r="B72" s="203" t="s">
        <v>190</v>
      </c>
      <c r="C72" s="69">
        <v>1.2276307688859021</v>
      </c>
      <c r="D72" s="69">
        <v>-0.92529336063012124</v>
      </c>
      <c r="E72" s="69">
        <v>0.34608050376456845</v>
      </c>
      <c r="F72" s="69">
        <v>25.098500711402323</v>
      </c>
      <c r="G72" s="69">
        <v>1.4783768698436432</v>
      </c>
      <c r="H72" s="69">
        <v>-1.3560409508715452</v>
      </c>
      <c r="I72" s="69">
        <v>6.7822031973421275</v>
      </c>
      <c r="J72" s="69">
        <v>-14.876756334002465</v>
      </c>
      <c r="K72" s="69">
        <v>2.1487269022525339</v>
      </c>
      <c r="L72" s="69">
        <v>7.4741465504241802</v>
      </c>
      <c r="M72" s="69">
        <v>-1.0254672103922218</v>
      </c>
      <c r="N72" s="69">
        <v>-7.6403031974351165E-2</v>
      </c>
    </row>
    <row r="73" spans="1:14">
      <c r="A73" s="204" t="s">
        <v>246</v>
      </c>
      <c r="B73" s="205" t="s">
        <v>190</v>
      </c>
      <c r="C73" s="69">
        <v>-2.2094893788760004</v>
      </c>
      <c r="D73" s="69">
        <v>-1.3990941409126663</v>
      </c>
      <c r="E73" s="69">
        <v>-0.96555124465130859</v>
      </c>
      <c r="F73" s="69">
        <v>9.6891938012305445E-2</v>
      </c>
      <c r="G73" s="69">
        <v>0.32406008044823409</v>
      </c>
      <c r="H73" s="69">
        <v>0.58169456036183931</v>
      </c>
      <c r="I73" s="69">
        <v>1.0084516725539885</v>
      </c>
      <c r="J73" s="69">
        <v>-100.16816872350694</v>
      </c>
      <c r="K73" s="69">
        <v>2.0846671514281212</v>
      </c>
      <c r="L73" s="69">
        <v>2.5589221651428886</v>
      </c>
      <c r="M73" s="69">
        <v>2.1895197608339174</v>
      </c>
      <c r="N73" s="69">
        <v>-61960.652920958986</v>
      </c>
    </row>
    <row r="74" spans="1:14">
      <c r="A74" s="204" t="s">
        <v>247</v>
      </c>
      <c r="B74" s="205" t="s">
        <v>190</v>
      </c>
      <c r="C74" s="69">
        <v>2.2170326770159647</v>
      </c>
      <c r="D74" s="69">
        <v>0.15275290326732716</v>
      </c>
      <c r="E74" s="69">
        <v>1.7994338003504851</v>
      </c>
      <c r="F74" s="69">
        <v>30.263505128378029</v>
      </c>
      <c r="G74" s="69">
        <v>2.3380733533094258</v>
      </c>
      <c r="H74" s="69">
        <v>-1.0327891335847994</v>
      </c>
      <c r="I74" s="69">
        <v>8.6057215035127115</v>
      </c>
      <c r="J74" s="69">
        <v>-10.1220864743715</v>
      </c>
      <c r="K74" s="69">
        <v>-5.191907092715212</v>
      </c>
      <c r="L74" s="69">
        <v>7.9693490694057658</v>
      </c>
      <c r="M74" s="69">
        <v>-1.8887373082508105</v>
      </c>
      <c r="N74" s="69">
        <v>-8.2336716318212098</v>
      </c>
    </row>
    <row r="75" spans="1:14">
      <c r="A75" s="204" t="s">
        <v>250</v>
      </c>
      <c r="B75" s="205" t="s">
        <v>190</v>
      </c>
      <c r="C75" s="69">
        <v>-5.5023094424964825</v>
      </c>
      <c r="D75" s="69">
        <v>-11.14897274396516</v>
      </c>
      <c r="E75" s="69">
        <v>-11.421762749033988</v>
      </c>
      <c r="F75" s="69">
        <v>-6.3970543082395039</v>
      </c>
      <c r="G75" s="69">
        <v>-6.4801121353730906</v>
      </c>
      <c r="H75" s="69">
        <v>-6.5409625428093534</v>
      </c>
      <c r="I75" s="69">
        <v>-6.7899133968554679</v>
      </c>
      <c r="J75" s="69">
        <v>-6.9001016873027226</v>
      </c>
      <c r="K75" s="69">
        <v>85.521064701952128</v>
      </c>
      <c r="L75" s="69">
        <v>6.0680036696576991</v>
      </c>
      <c r="M75" s="69">
        <v>6.2120197993084503</v>
      </c>
      <c r="N75" s="69">
        <v>12.336604628598224</v>
      </c>
    </row>
    <row r="76" spans="1:14">
      <c r="A76" s="202" t="s">
        <v>251</v>
      </c>
      <c r="B76" s="203" t="s">
        <v>190</v>
      </c>
      <c r="C76" s="69">
        <v>0.91535468967234124</v>
      </c>
      <c r="D76" s="69">
        <v>-0.78532326625014548</v>
      </c>
      <c r="E76" s="69">
        <v>0.31862115351610498</v>
      </c>
      <c r="F76" s="69">
        <v>24.658216863356301</v>
      </c>
      <c r="G76" s="69">
        <v>2.5553094379748842</v>
      </c>
      <c r="H76" s="69">
        <v>2.1219501764777817</v>
      </c>
      <c r="I76" s="69">
        <v>3.110252058160512</v>
      </c>
      <c r="J76" s="69">
        <v>-15.679174878373757</v>
      </c>
      <c r="K76" s="69">
        <v>2.7301841163133389</v>
      </c>
      <c r="L76" s="69">
        <v>4.0806142774754761</v>
      </c>
      <c r="M76" s="69">
        <v>1.8715923640182126</v>
      </c>
      <c r="N76" s="69">
        <v>1.1993714132111961</v>
      </c>
    </row>
    <row r="77" spans="1:14">
      <c r="A77" s="204" t="s">
        <v>252</v>
      </c>
      <c r="B77" s="205" t="s">
        <v>190</v>
      </c>
      <c r="C77" s="69">
        <v>1.4361895418935546</v>
      </c>
      <c r="D77" s="69">
        <v>0.22184225701120397</v>
      </c>
      <c r="E77" s="69">
        <v>0.92682391564818545</v>
      </c>
      <c r="F77" s="69">
        <v>27.656131339005725</v>
      </c>
      <c r="G77" s="69">
        <v>3.3637824745881346</v>
      </c>
      <c r="H77" s="69">
        <v>2.8860269518084181</v>
      </c>
      <c r="I77" s="69">
        <v>3.1688270042379543</v>
      </c>
      <c r="J77" s="69">
        <v>-16.540857770076229</v>
      </c>
      <c r="K77" s="69">
        <v>3.1191294352819483</v>
      </c>
      <c r="L77" s="69">
        <v>3.757856551414875</v>
      </c>
      <c r="M77" s="69">
        <v>1.8966024147633647</v>
      </c>
      <c r="N77" s="69">
        <v>3.9221968265707119E-2</v>
      </c>
    </row>
    <row r="78" spans="1:14">
      <c r="A78" s="210" t="s">
        <v>253</v>
      </c>
      <c r="B78" s="205" t="s">
        <v>190</v>
      </c>
      <c r="C78" s="69">
        <v>1.4789797262017856</v>
      </c>
      <c r="D78" s="69">
        <v>0.22669113676245445</v>
      </c>
      <c r="E78" s="69">
        <v>1.1720054868904413</v>
      </c>
      <c r="F78" s="69">
        <v>32.689941370279371</v>
      </c>
      <c r="G78" s="69">
        <v>3.9673421477261002</v>
      </c>
      <c r="H78" s="69">
        <v>3.3572566584303019</v>
      </c>
      <c r="I78" s="69">
        <v>3.6763320771526082</v>
      </c>
      <c r="J78" s="69">
        <v>-18.958942184533072</v>
      </c>
      <c r="K78" s="69">
        <v>3.4626664483971297</v>
      </c>
      <c r="L78" s="69">
        <v>3.6667063026888798</v>
      </c>
      <c r="M78" s="69">
        <v>1.8203163506740339</v>
      </c>
      <c r="N78" s="69">
        <v>-0.37465822150514327</v>
      </c>
    </row>
    <row r="79" spans="1:14">
      <c r="A79" s="210" t="s">
        <v>257</v>
      </c>
      <c r="B79" s="205" t="s">
        <v>190</v>
      </c>
      <c r="C79" s="69">
        <v>0.6138415701971951</v>
      </c>
      <c r="D79" s="69">
        <v>-3.8274721369148779E-2</v>
      </c>
      <c r="E79" s="69">
        <v>-6.1395310762591748E-2</v>
      </c>
      <c r="F79" s="69">
        <v>0.43236396936549681</v>
      </c>
      <c r="G79" s="69">
        <v>-0.38043441405640976</v>
      </c>
      <c r="H79" s="69">
        <v>0.13720359920139913</v>
      </c>
      <c r="I79" s="69">
        <v>0.12332111498669462</v>
      </c>
      <c r="J79" s="69">
        <v>0.17578479404826908</v>
      </c>
      <c r="K79" s="69">
        <v>-8.1687111135408941E-3</v>
      </c>
      <c r="L79" s="69">
        <v>0.11744195044676076</v>
      </c>
      <c r="M79" s="69">
        <v>1.7043711438603282E-2</v>
      </c>
      <c r="N79" s="69">
        <v>-6.2265795700270132E-2</v>
      </c>
    </row>
    <row r="80" spans="1:14">
      <c r="A80" s="210" t="s">
        <v>258</v>
      </c>
      <c r="B80" s="205" t="s">
        <v>190</v>
      </c>
      <c r="C80" s="69">
        <v>2.2229798039170134</v>
      </c>
      <c r="D80" s="69">
        <v>0.59175709008367505</v>
      </c>
      <c r="E80" s="69">
        <v>-0.89664867007512328</v>
      </c>
      <c r="F80" s="69">
        <v>-8.5248610485194831E-2</v>
      </c>
      <c r="G80" s="69">
        <v>0.89086176692691765</v>
      </c>
      <c r="H80" s="69">
        <v>0.65773316141708449</v>
      </c>
      <c r="I80" s="69">
        <v>0.90216876036974725</v>
      </c>
      <c r="J80" s="69">
        <v>2.0864263887270482</v>
      </c>
      <c r="K80" s="69">
        <v>3.180911491479705</v>
      </c>
      <c r="L80" s="69">
        <v>11.217433074348307</v>
      </c>
      <c r="M80" s="69">
        <v>6.0480378195058222</v>
      </c>
      <c r="N80" s="69">
        <v>6.4991679062164138</v>
      </c>
    </row>
    <row r="81" spans="1:14">
      <c r="A81" s="208" t="s">
        <v>250</v>
      </c>
      <c r="B81" s="207" t="s">
        <v>190</v>
      </c>
      <c r="C81" s="73">
        <v>-3.3970544480809366</v>
      </c>
      <c r="D81" s="73">
        <v>-8.484071044030685</v>
      </c>
      <c r="E81" s="73">
        <v>-4.8674038370664334</v>
      </c>
      <c r="F81" s="73">
        <v>-1.8470662583248156</v>
      </c>
      <c r="G81" s="73">
        <v>-4.4736011334149453</v>
      </c>
      <c r="H81" s="73">
        <v>-4.274248264652627</v>
      </c>
      <c r="I81" s="73">
        <v>2.5803746878098224</v>
      </c>
      <c r="J81" s="73">
        <v>-5.7708765868424763</v>
      </c>
      <c r="K81" s="73">
        <v>-0.92876199995163233</v>
      </c>
      <c r="L81" s="73">
        <v>6.9845646378911681</v>
      </c>
      <c r="M81" s="73">
        <v>1.6440500032927474</v>
      </c>
      <c r="N81" s="73">
        <v>13.014931272416888</v>
      </c>
    </row>
    <row r="82" spans="1:14" ht="15">
      <c r="A82" s="189" t="s">
        <v>134</v>
      </c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</row>
    <row r="83" spans="1:14">
      <c r="A83" s="3"/>
      <c r="B83" s="4"/>
      <c r="C83" s="5" t="s">
        <v>67</v>
      </c>
      <c r="D83" s="5" t="s">
        <v>90</v>
      </c>
      <c r="E83" s="5" t="s">
        <v>95</v>
      </c>
      <c r="F83" s="5" t="s">
        <v>96</v>
      </c>
      <c r="G83" s="5" t="s">
        <v>97</v>
      </c>
      <c r="H83" s="5" t="s">
        <v>98</v>
      </c>
      <c r="I83" s="5" t="s">
        <v>116</v>
      </c>
      <c r="J83" s="5" t="s">
        <v>125</v>
      </c>
      <c r="K83" s="5" t="s">
        <v>127</v>
      </c>
      <c r="L83" s="5" t="s">
        <v>169</v>
      </c>
      <c r="M83" s="5" t="s">
        <v>173</v>
      </c>
      <c r="N83" s="5" t="s">
        <v>175</v>
      </c>
    </row>
    <row r="84" spans="1:14">
      <c r="A84" s="202" t="s">
        <v>245</v>
      </c>
      <c r="B84" s="203" t="s">
        <v>190</v>
      </c>
      <c r="C84" s="69">
        <v>5.9052228951311179</v>
      </c>
      <c r="D84" s="69">
        <v>8.4196523494797901</v>
      </c>
      <c r="E84" s="69">
        <v>-0.49090676425666402</v>
      </c>
      <c r="F84" s="69">
        <v>-3.5255319000141583</v>
      </c>
      <c r="G84" s="69">
        <v>16.973275972143171</v>
      </c>
      <c r="H84" s="69">
        <v>4.4916409551718459</v>
      </c>
      <c r="I84" s="69">
        <v>-1.8680580145025374</v>
      </c>
      <c r="J84" s="69">
        <v>398.41538474541426</v>
      </c>
      <c r="K84" s="69">
        <v>176.61539514486122</v>
      </c>
      <c r="L84" s="69">
        <v>80.119280992696275</v>
      </c>
      <c r="M84" s="69">
        <v>144.17640120878664</v>
      </c>
      <c r="N84" s="69">
        <v>-68.729674282416596</v>
      </c>
    </row>
    <row r="85" spans="1:14">
      <c r="A85" s="204" t="s">
        <v>246</v>
      </c>
      <c r="B85" s="205" t="s">
        <v>190</v>
      </c>
      <c r="C85" s="69">
        <v>10.603520720163601</v>
      </c>
      <c r="D85" s="69">
        <v>14.329608458268297</v>
      </c>
      <c r="E85" s="69">
        <v>5.6536166710586144</v>
      </c>
      <c r="F85" s="69">
        <v>2.566264369723072</v>
      </c>
      <c r="G85" s="69">
        <v>1.710411554117826</v>
      </c>
      <c r="H85" s="69">
        <v>2.3252947371203732</v>
      </c>
      <c r="I85" s="69">
        <v>3.3492102447633556</v>
      </c>
      <c r="J85" s="69">
        <v>-42.873065819842473</v>
      </c>
      <c r="K85" s="69">
        <v>-8.9558136181562276</v>
      </c>
      <c r="L85" s="69">
        <v>-8.3726419942852175</v>
      </c>
      <c r="M85" s="69">
        <v>-38.787364040280657</v>
      </c>
      <c r="N85" s="69">
        <v>-15.027015563231217</v>
      </c>
    </row>
    <row r="86" spans="1:14">
      <c r="A86" s="204" t="s">
        <v>259</v>
      </c>
      <c r="B86" s="205" t="s">
        <v>190</v>
      </c>
      <c r="C86" s="69">
        <v>-44.283928268594444</v>
      </c>
      <c r="D86" s="69">
        <v>-23.704060929706543</v>
      </c>
      <c r="E86" s="69">
        <v>-100</v>
      </c>
      <c r="F86" s="69">
        <v>-100</v>
      </c>
      <c r="G86" s="69">
        <v>374.67399374571346</v>
      </c>
      <c r="H86" s="69">
        <v>5.8678290026959132</v>
      </c>
      <c r="I86" s="69" t="s">
        <v>272</v>
      </c>
      <c r="J86" s="69" t="s">
        <v>272</v>
      </c>
      <c r="K86" s="69">
        <v>-67.355974491788459</v>
      </c>
      <c r="L86" s="69">
        <v>56.128899546084455</v>
      </c>
      <c r="M86" s="69" t="s">
        <v>272</v>
      </c>
      <c r="N86" s="69">
        <v>130.69021625390712</v>
      </c>
    </row>
    <row r="87" spans="1:14">
      <c r="A87" s="204" t="s">
        <v>250</v>
      </c>
      <c r="B87" s="205" t="s">
        <v>190</v>
      </c>
      <c r="C87" s="69">
        <v>-31.312845034040322</v>
      </c>
      <c r="D87" s="69">
        <v>63.808360072631388</v>
      </c>
      <c r="E87" s="69">
        <v>71.366709556055184</v>
      </c>
      <c r="F87" s="69">
        <v>-3.0560632013737177</v>
      </c>
      <c r="G87" s="69">
        <v>84.115049985853034</v>
      </c>
      <c r="H87" s="69">
        <v>43.637210296980584</v>
      </c>
      <c r="I87" s="69">
        <v>-68.770958247701628</v>
      </c>
      <c r="J87" s="69">
        <v>30599.863814805649</v>
      </c>
      <c r="K87" s="69">
        <v>11987.673984904633</v>
      </c>
      <c r="L87" s="69">
        <v>1408.4396177505073</v>
      </c>
      <c r="M87" s="69">
        <v>7877.7076509589988</v>
      </c>
      <c r="N87" s="69">
        <v>-80.138742853684931</v>
      </c>
    </row>
    <row r="88" spans="1:14">
      <c r="A88" s="202" t="s">
        <v>182</v>
      </c>
      <c r="B88" s="203" t="s">
        <v>190</v>
      </c>
      <c r="C88" s="69">
        <v>-32.803806188474198</v>
      </c>
      <c r="D88" s="69">
        <v>-24.321045962856829</v>
      </c>
      <c r="E88" s="69">
        <v>-24.926375995747691</v>
      </c>
      <c r="F88" s="69">
        <v>-2.4422966621558686</v>
      </c>
      <c r="G88" s="69">
        <v>-15.00849386764601</v>
      </c>
      <c r="H88" s="69">
        <v>136.13230183547546</v>
      </c>
      <c r="I88" s="69">
        <v>384.73284363418151</v>
      </c>
      <c r="J88" s="69">
        <v>886.65216580036861</v>
      </c>
      <c r="K88" s="69">
        <v>354.82821545625904</v>
      </c>
      <c r="L88" s="69">
        <v>-31.317586505685071</v>
      </c>
      <c r="M88" s="69">
        <v>-35.364069679370985</v>
      </c>
      <c r="N88" s="69">
        <v>-74.765437121684229</v>
      </c>
    </row>
    <row r="89" spans="1:14">
      <c r="A89" s="204" t="s">
        <v>260</v>
      </c>
      <c r="B89" s="205" t="s">
        <v>190</v>
      </c>
      <c r="C89" s="69">
        <v>-12.930219274923246</v>
      </c>
      <c r="D89" s="69">
        <v>-9.2988598030510587</v>
      </c>
      <c r="E89" s="69">
        <v>-2.0795194741862701</v>
      </c>
      <c r="F89" s="69">
        <v>-1.4573335131675265</v>
      </c>
      <c r="G89" s="69">
        <v>-1.513231875167989</v>
      </c>
      <c r="H89" s="69">
        <v>-1.947288125297888</v>
      </c>
      <c r="I89" s="69">
        <v>-5.2826791972914577</v>
      </c>
      <c r="J89" s="69">
        <v>6.6183882264081859</v>
      </c>
      <c r="K89" s="69">
        <v>16.038335386665636</v>
      </c>
      <c r="L89" s="69">
        <v>69.706647980918774</v>
      </c>
      <c r="M89" s="69">
        <v>58.629013336306542</v>
      </c>
      <c r="N89" s="69">
        <v>32.373338415340982</v>
      </c>
    </row>
    <row r="90" spans="1:14">
      <c r="A90" s="204" t="s">
        <v>273</v>
      </c>
      <c r="B90" s="205" t="s">
        <v>190</v>
      </c>
      <c r="C90" s="69">
        <v>-100</v>
      </c>
      <c r="D90" s="69">
        <v>-100</v>
      </c>
      <c r="E90" s="69" t="s">
        <v>272</v>
      </c>
      <c r="F90" s="69" t="s">
        <v>272</v>
      </c>
      <c r="G90" s="69" t="s">
        <v>272</v>
      </c>
      <c r="H90" s="69" t="s">
        <v>272</v>
      </c>
      <c r="I90" s="69">
        <v>-21.011058451816751</v>
      </c>
      <c r="J90" s="69">
        <v>-35.512192358888655</v>
      </c>
      <c r="K90" s="69">
        <v>-20.40751353072271</v>
      </c>
      <c r="L90" s="69">
        <v>-14.114483926710932</v>
      </c>
      <c r="M90" s="69">
        <v>-8</v>
      </c>
      <c r="N90" s="69">
        <v>-16.666666666666671</v>
      </c>
    </row>
    <row r="91" spans="1:14">
      <c r="A91" s="204" t="s">
        <v>274</v>
      </c>
      <c r="B91" s="205" t="s">
        <v>190</v>
      </c>
      <c r="C91" s="69">
        <v>-4.2103970870185208</v>
      </c>
      <c r="D91" s="69">
        <v>-3.3525577671299516</v>
      </c>
      <c r="E91" s="69">
        <v>1.5957331188662209</v>
      </c>
      <c r="F91" s="69">
        <v>3.1018971949950327</v>
      </c>
      <c r="G91" s="69">
        <v>3.6005770085542252</v>
      </c>
      <c r="H91" s="69">
        <v>4.4290721937731945</v>
      </c>
      <c r="I91" s="69">
        <v>-0.85018867823607991</v>
      </c>
      <c r="J91" s="69">
        <v>-10.259412025864322</v>
      </c>
      <c r="K91" s="69">
        <v>-8.5522592735896552</v>
      </c>
      <c r="L91" s="69">
        <v>47.007243897722702</v>
      </c>
      <c r="M91" s="69">
        <v>43.070440661599321</v>
      </c>
      <c r="N91" s="69">
        <v>45.364972099155096</v>
      </c>
    </row>
    <row r="92" spans="1:14">
      <c r="A92" s="204" t="s">
        <v>263</v>
      </c>
      <c r="B92" s="205" t="s">
        <v>190</v>
      </c>
      <c r="C92" s="69">
        <v>-16.895332305982066</v>
      </c>
      <c r="D92" s="69">
        <v>-10.230935594573637</v>
      </c>
      <c r="E92" s="69">
        <v>-71.427980626114049</v>
      </c>
      <c r="F92" s="69">
        <v>-32.372640052402105</v>
      </c>
      <c r="G92" s="69">
        <v>-45.019771474629366</v>
      </c>
      <c r="H92" s="69">
        <v>-55.062474857027532</v>
      </c>
      <c r="I92" s="69">
        <v>-26.111532634680373</v>
      </c>
      <c r="J92" s="69">
        <v>957.21838928197621</v>
      </c>
      <c r="K92" s="69">
        <v>617.26258842129914</v>
      </c>
      <c r="L92" s="69">
        <v>110.18328366524699</v>
      </c>
      <c r="M92" s="69">
        <v>28.706070559828447</v>
      </c>
      <c r="N92" s="69">
        <v>-92.619363290541031</v>
      </c>
    </row>
    <row r="93" spans="1:14">
      <c r="A93" s="208" t="s">
        <v>264</v>
      </c>
      <c r="B93" s="209" t="s">
        <v>190</v>
      </c>
      <c r="C93" s="73">
        <v>-27.661699798623232</v>
      </c>
      <c r="D93" s="73">
        <v>-33.281510783421936</v>
      </c>
      <c r="E93" s="73">
        <v>1.6619870619843908</v>
      </c>
      <c r="F93" s="73">
        <v>-8.036533209909507</v>
      </c>
      <c r="G93" s="73">
        <v>-3.4772595922653977</v>
      </c>
      <c r="H93" s="73">
        <v>2332.4846963424461</v>
      </c>
      <c r="I93" s="73">
        <v>5496.7029389492764</v>
      </c>
      <c r="J93" s="73">
        <v>8313.4473773765167</v>
      </c>
      <c r="K93" s="73">
        <v>1066.5193989355778</v>
      </c>
      <c r="L93" s="73">
        <v>-70.537484124904424</v>
      </c>
      <c r="M93" s="73">
        <v>-53.125955837970821</v>
      </c>
      <c r="N93" s="73">
        <v>-62.006756937752257</v>
      </c>
    </row>
    <row r="94" spans="1:14" ht="15">
      <c r="A94" s="189" t="s">
        <v>135</v>
      </c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</row>
    <row r="95" spans="1:14">
      <c r="A95" s="3"/>
      <c r="B95" s="4"/>
      <c r="C95" s="5" t="s">
        <v>67</v>
      </c>
      <c r="D95" s="5" t="s">
        <v>90</v>
      </c>
      <c r="E95" s="5" t="s">
        <v>95</v>
      </c>
      <c r="F95" s="5" t="s">
        <v>96</v>
      </c>
      <c r="G95" s="5" t="s">
        <v>97</v>
      </c>
      <c r="H95" s="5" t="s">
        <v>98</v>
      </c>
      <c r="I95" s="5" t="s">
        <v>116</v>
      </c>
      <c r="J95" s="5" t="s">
        <v>125</v>
      </c>
      <c r="K95" s="5" t="s">
        <v>127</v>
      </c>
      <c r="L95" s="5" t="s">
        <v>169</v>
      </c>
      <c r="M95" s="5" t="s">
        <v>173</v>
      </c>
      <c r="N95" s="5" t="s">
        <v>175</v>
      </c>
    </row>
    <row r="96" spans="1:14">
      <c r="A96" s="202" t="s">
        <v>245</v>
      </c>
      <c r="B96" s="203" t="s">
        <v>232</v>
      </c>
      <c r="C96" s="69">
        <v>8.6910177602448186</v>
      </c>
      <c r="D96" s="69">
        <v>3.6773912195956768</v>
      </c>
      <c r="E96" s="69">
        <v>8.2934461331996374</v>
      </c>
      <c r="F96" s="69">
        <v>13.135643512862913</v>
      </c>
      <c r="G96" s="69">
        <v>8.4053484682721376</v>
      </c>
      <c r="H96" s="69">
        <v>7.1058134069362495</v>
      </c>
      <c r="I96" s="69">
        <v>-1.1818780779877329</v>
      </c>
      <c r="J96" s="69">
        <v>2.1269946784240119</v>
      </c>
      <c r="K96" s="69">
        <v>20.305213210636225</v>
      </c>
      <c r="L96" s="69">
        <v>18.240872815662129</v>
      </c>
      <c r="M96" s="69">
        <v>57.274237787012737</v>
      </c>
      <c r="N96" s="69">
        <v>51.071556048672818</v>
      </c>
    </row>
    <row r="97" spans="1:14">
      <c r="A97" s="204" t="s">
        <v>246</v>
      </c>
      <c r="B97" s="205" t="s">
        <v>232</v>
      </c>
      <c r="C97" s="69">
        <v>8.7931389752790494</v>
      </c>
      <c r="D97" s="69">
        <v>8.9156448178285643</v>
      </c>
      <c r="E97" s="69">
        <v>8.5899663883797501</v>
      </c>
      <c r="F97" s="69">
        <v>12.929613238909425</v>
      </c>
      <c r="G97" s="69">
        <v>8.3863435891677511</v>
      </c>
      <c r="H97" s="69">
        <v>7.4273723387211277</v>
      </c>
      <c r="I97" s="69">
        <v>-0.1289566410067664</v>
      </c>
      <c r="J97" s="69">
        <v>-8.6683539806759171</v>
      </c>
      <c r="K97" s="69">
        <v>6.2784550609263192</v>
      </c>
      <c r="L97" s="69">
        <v>9.0025583729509862</v>
      </c>
      <c r="M97" s="69">
        <v>14.38429907050525</v>
      </c>
      <c r="N97" s="69">
        <v>25.436277136255157</v>
      </c>
    </row>
    <row r="98" spans="1:14">
      <c r="A98" s="204" t="s">
        <v>265</v>
      </c>
      <c r="B98" s="205" t="s">
        <v>232</v>
      </c>
      <c r="C98" s="69">
        <v>7.7152920415334449</v>
      </c>
      <c r="D98" s="69">
        <v>8.816479649548171</v>
      </c>
      <c r="E98" s="69">
        <v>5.2036654120727519</v>
      </c>
      <c r="F98" s="69">
        <v>18.66574464593316</v>
      </c>
      <c r="G98" s="69">
        <v>-8.2384846717774423</v>
      </c>
      <c r="H98" s="69">
        <v>1.2107864016645919</v>
      </c>
      <c r="I98" s="69">
        <v>-27.741128315653327</v>
      </c>
      <c r="J98" s="69">
        <v>-39.012723488813265</v>
      </c>
      <c r="K98" s="69">
        <v>-10.823189927330702</v>
      </c>
      <c r="L98" s="69">
        <v>-30.381516712881236</v>
      </c>
      <c r="M98" s="69">
        <v>426.76862534789655</v>
      </c>
      <c r="N98" s="69">
        <v>24.242095938564916</v>
      </c>
    </row>
    <row r="99" spans="1:14">
      <c r="A99" s="204" t="s">
        <v>266</v>
      </c>
      <c r="B99" s="205" t="s">
        <v>232</v>
      </c>
      <c r="C99" s="69">
        <v>3.9466510093353548</v>
      </c>
      <c r="D99" s="69">
        <v>-88.790609844312925</v>
      </c>
      <c r="E99" s="69">
        <v>-30.793220170674047</v>
      </c>
      <c r="F99" s="69">
        <v>-1.7609961290787624E-3</v>
      </c>
      <c r="G99" s="69">
        <v>134.71017724486805</v>
      </c>
      <c r="H99" s="69">
        <v>-4.2926481422386047</v>
      </c>
      <c r="I99" s="69">
        <v>-10.436196027747712</v>
      </c>
      <c r="J99" s="69">
        <v>3007.0222169918666</v>
      </c>
      <c r="K99" s="69">
        <v>1090.2470752891691</v>
      </c>
      <c r="L99" s="69">
        <v>2260.1830230876167</v>
      </c>
      <c r="M99" s="69">
        <v>10385.470880609133</v>
      </c>
      <c r="N99" s="69">
        <v>234.68832317457867</v>
      </c>
    </row>
    <row r="100" spans="1:14">
      <c r="A100" s="204" t="s">
        <v>267</v>
      </c>
      <c r="B100" s="205" t="s">
        <v>232</v>
      </c>
      <c r="C100" s="69">
        <v>-5.6615633593388992</v>
      </c>
      <c r="D100" s="69">
        <v>-47.531503075430614</v>
      </c>
      <c r="E100" s="69">
        <v>133.30143167704557</v>
      </c>
      <c r="F100" s="69">
        <v>51.325786143283977</v>
      </c>
      <c r="G100" s="69">
        <v>26.957086277342654</v>
      </c>
      <c r="H100" s="69">
        <v>57.057616880604343</v>
      </c>
      <c r="I100" s="69">
        <v>18.740382562855572</v>
      </c>
      <c r="J100" s="69">
        <v>-63.183017926742501</v>
      </c>
      <c r="K100" s="69">
        <v>-57.218132958651623</v>
      </c>
      <c r="L100" s="69">
        <v>-51.083190552368009</v>
      </c>
      <c r="M100" s="69">
        <v>-88.259475334117042</v>
      </c>
      <c r="N100" s="69">
        <v>-17.432126574327782</v>
      </c>
    </row>
    <row r="101" spans="1:14">
      <c r="A101" s="202" t="s">
        <v>251</v>
      </c>
      <c r="B101" s="203" t="s">
        <v>232</v>
      </c>
      <c r="C101" s="69">
        <v>6.9636211805363786</v>
      </c>
      <c r="D101" s="69">
        <v>2.452766122010928</v>
      </c>
      <c r="E101" s="69">
        <v>8.2031304475216302</v>
      </c>
      <c r="F101" s="69">
        <v>12.908481686823109</v>
      </c>
      <c r="G101" s="69">
        <v>13.23539394793923</v>
      </c>
      <c r="H101" s="69">
        <v>9.5360645568720628</v>
      </c>
      <c r="I101" s="69">
        <v>12.009911287926812</v>
      </c>
      <c r="J101" s="69">
        <v>7.4732054886379871</v>
      </c>
      <c r="K101" s="69">
        <v>10.729080146841085</v>
      </c>
      <c r="L101" s="69">
        <v>14.909979366027628</v>
      </c>
      <c r="M101" s="69">
        <v>18.345790308140025</v>
      </c>
      <c r="N101" s="69">
        <v>31.306047419202088</v>
      </c>
    </row>
    <row r="102" spans="1:14">
      <c r="A102" s="204" t="s">
        <v>268</v>
      </c>
      <c r="B102" s="205" t="s">
        <v>232</v>
      </c>
      <c r="C102" s="69">
        <v>4.747985186540987</v>
      </c>
      <c r="D102" s="69">
        <v>1.9112463584879578</v>
      </c>
      <c r="E102" s="69">
        <v>9.3394561645823586</v>
      </c>
      <c r="F102" s="69">
        <v>11.97314754001539</v>
      </c>
      <c r="G102" s="69">
        <v>13.841435450917118</v>
      </c>
      <c r="H102" s="69">
        <v>9.726629366924584</v>
      </c>
      <c r="I102" s="69">
        <v>9.8664126939140857</v>
      </c>
      <c r="J102" s="69">
        <v>6.0089929710252648</v>
      </c>
      <c r="K102" s="69">
        <v>9.1931105859395075</v>
      </c>
      <c r="L102" s="69">
        <v>10.091232113840192</v>
      </c>
      <c r="M102" s="69">
        <v>9.5923492058768431</v>
      </c>
      <c r="N102" s="69">
        <v>20.424826134656442</v>
      </c>
    </row>
    <row r="103" spans="1:14">
      <c r="A103" s="204" t="s">
        <v>269</v>
      </c>
      <c r="B103" s="205" t="s">
        <v>232</v>
      </c>
      <c r="C103" s="69">
        <v>164.33107314773497</v>
      </c>
      <c r="D103" s="69">
        <v>8.1020865309570809</v>
      </c>
      <c r="E103" s="69">
        <v>-15.545412162929168</v>
      </c>
      <c r="F103" s="69">
        <v>53.450838199358799</v>
      </c>
      <c r="G103" s="69">
        <v>-0.66401530163595623</v>
      </c>
      <c r="H103" s="69">
        <v>3.6177378546096577</v>
      </c>
      <c r="I103" s="69">
        <v>33.841256272746875</v>
      </c>
      <c r="J103" s="69">
        <v>40.340081335811931</v>
      </c>
      <c r="K103" s="69">
        <v>49.965197384003375</v>
      </c>
      <c r="L103" s="69">
        <v>-79.585676334402706</v>
      </c>
      <c r="M103" s="69">
        <v>1.6318349580271274</v>
      </c>
      <c r="N103" s="69">
        <v>-43.881179881337381</v>
      </c>
    </row>
    <row r="104" spans="1:14">
      <c r="A104" s="204" t="s">
        <v>270</v>
      </c>
      <c r="B104" s="205" t="s">
        <v>232</v>
      </c>
      <c r="C104" s="69">
        <v>5.6542550341734312</v>
      </c>
      <c r="D104" s="69">
        <v>6.3378508741306376</v>
      </c>
      <c r="E104" s="69">
        <v>7.6216582848537087</v>
      </c>
      <c r="F104" s="69">
        <v>10.370029907192205</v>
      </c>
      <c r="G104" s="69">
        <v>9.4359130681457799</v>
      </c>
      <c r="H104" s="69">
        <v>18.419267168953922</v>
      </c>
      <c r="I104" s="69">
        <v>12.545099591690672</v>
      </c>
      <c r="J104" s="69">
        <v>16.921313373800317</v>
      </c>
      <c r="K104" s="69">
        <v>13.371456295862387</v>
      </c>
      <c r="L104" s="69">
        <v>10.60651605159093</v>
      </c>
      <c r="M104" s="69">
        <v>26.899144601515772</v>
      </c>
      <c r="N104" s="69">
        <v>29.626560220005018</v>
      </c>
    </row>
    <row r="105" spans="1:14">
      <c r="A105" s="208" t="s">
        <v>271</v>
      </c>
      <c r="B105" s="209" t="s">
        <v>232</v>
      </c>
      <c r="C105" s="73">
        <v>21.560745898595741</v>
      </c>
      <c r="D105" s="73">
        <v>95.161056243271844</v>
      </c>
      <c r="E105" s="73">
        <v>-10.019651290369211</v>
      </c>
      <c r="F105" s="73">
        <v>-3.2647310282662971</v>
      </c>
      <c r="G105" s="73">
        <v>-13.737373062777749</v>
      </c>
      <c r="H105" s="73">
        <v>-1.8040016784108133</v>
      </c>
      <c r="I105" s="73">
        <v>636.70791565602042</v>
      </c>
      <c r="J105" s="73">
        <v>136.85377911711507</v>
      </c>
      <c r="K105" s="73">
        <v>141.07248849567443</v>
      </c>
      <c r="L105" s="73">
        <v>1192.5957870269092</v>
      </c>
      <c r="M105" s="73">
        <v>657.20071399148389</v>
      </c>
      <c r="N105" s="73">
        <v>2991.3432433038188</v>
      </c>
    </row>
    <row r="106" spans="1:14">
      <c r="A106" s="202" t="s">
        <v>275</v>
      </c>
      <c r="B106" s="202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</row>
    <row r="107" spans="1:14" ht="30" customHeight="1">
      <c r="A107" s="195" t="s">
        <v>137</v>
      </c>
      <c r="B107" s="194"/>
      <c r="C107" s="194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66"/>
    </row>
    <row r="108" spans="1:14" ht="15">
      <c r="A108" s="189" t="s">
        <v>132</v>
      </c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</row>
    <row r="109" spans="1:14">
      <c r="A109" s="3"/>
      <c r="B109" s="4"/>
      <c r="C109" s="5" t="s">
        <v>67</v>
      </c>
      <c r="D109" s="5" t="s">
        <v>90</v>
      </c>
      <c r="E109" s="5" t="s">
        <v>95</v>
      </c>
      <c r="F109" s="5" t="s">
        <v>96</v>
      </c>
      <c r="G109" s="5" t="s">
        <v>97</v>
      </c>
      <c r="H109" s="5" t="s">
        <v>98</v>
      </c>
      <c r="I109" s="5" t="s">
        <v>116</v>
      </c>
      <c r="J109" s="5" t="s">
        <v>125</v>
      </c>
      <c r="K109" s="5" t="s">
        <v>127</v>
      </c>
      <c r="L109" s="5" t="s">
        <v>169</v>
      </c>
      <c r="M109" s="5" t="s">
        <v>173</v>
      </c>
      <c r="N109" s="5" t="s">
        <v>175</v>
      </c>
    </row>
    <row r="110" spans="1:14">
      <c r="A110" s="202" t="s">
        <v>245</v>
      </c>
      <c r="B110" s="203" t="s">
        <v>276</v>
      </c>
      <c r="C110" s="69">
        <v>1.6772807343525642</v>
      </c>
      <c r="D110" s="69">
        <v>3.4618969311371615</v>
      </c>
      <c r="E110" s="69">
        <v>-1.9491672210383229</v>
      </c>
      <c r="F110" s="69">
        <v>17.384872928260251</v>
      </c>
      <c r="G110" s="69">
        <v>-10.564660698188035</v>
      </c>
      <c r="H110" s="69">
        <v>-11.80274906168782</v>
      </c>
      <c r="I110" s="69">
        <v>18.024990152225584</v>
      </c>
      <c r="J110" s="69">
        <v>27.675402959556266</v>
      </c>
      <c r="K110" s="69">
        <v>-23.366016029228859</v>
      </c>
      <c r="L110" s="69">
        <v>25.79042172037677</v>
      </c>
      <c r="M110" s="69">
        <v>-23.897447333091861</v>
      </c>
      <c r="N110" s="69">
        <v>14.0941884319368</v>
      </c>
    </row>
    <row r="111" spans="1:14">
      <c r="A111" s="204" t="s">
        <v>246</v>
      </c>
      <c r="B111" s="205" t="s">
        <v>276</v>
      </c>
      <c r="C111" s="69">
        <v>-1.4351842097120482</v>
      </c>
      <c r="D111" s="69">
        <v>-1.1078436210808889</v>
      </c>
      <c r="E111" s="69">
        <v>11.279385161705235</v>
      </c>
      <c r="F111" s="69">
        <v>0.88231935675493389</v>
      </c>
      <c r="G111" s="69">
        <v>-1.8516787485692277</v>
      </c>
      <c r="H111" s="69">
        <v>-1.37793893411677</v>
      </c>
      <c r="I111" s="69">
        <v>12.075773432799593</v>
      </c>
      <c r="J111" s="69">
        <v>-4.2316122664668399</v>
      </c>
      <c r="K111" s="69">
        <v>-2.6319040012253367</v>
      </c>
      <c r="L111" s="69">
        <v>0.88314724162586344</v>
      </c>
      <c r="M111" s="69">
        <v>12.127186062289198</v>
      </c>
      <c r="N111" s="69">
        <v>0.11686137716378653</v>
      </c>
    </row>
    <row r="112" spans="1:14">
      <c r="A112" s="204" t="s">
        <v>247</v>
      </c>
      <c r="B112" s="205" t="s">
        <v>276</v>
      </c>
      <c r="C112" s="69">
        <v>22.665431303535712</v>
      </c>
      <c r="D112" s="69">
        <v>25.314673502104768</v>
      </c>
      <c r="E112" s="69">
        <v>-42.580664630416408</v>
      </c>
      <c r="F112" s="69">
        <v>137.71116909433673</v>
      </c>
      <c r="G112" s="69">
        <v>-37.474287214250587</v>
      </c>
      <c r="H112" s="69">
        <v>-62.126294706782915</v>
      </c>
      <c r="I112" s="69">
        <v>100.73325722323614</v>
      </c>
      <c r="J112" s="69">
        <v>48.206437773058695</v>
      </c>
      <c r="K112" s="69">
        <v>-23.95410529736624</v>
      </c>
      <c r="L112" s="69">
        <v>-53.282085311252622</v>
      </c>
      <c r="M112" s="69">
        <v>-75.869212125529046</v>
      </c>
      <c r="N112" s="69">
        <v>806.99473237043333</v>
      </c>
    </row>
    <row r="113" spans="1:14">
      <c r="A113" s="204" t="s">
        <v>248</v>
      </c>
      <c r="B113" s="205" t="s">
        <v>276</v>
      </c>
      <c r="C113" s="69">
        <v>-8.8654506237257777</v>
      </c>
      <c r="D113" s="69">
        <v>-6.9656842157274355</v>
      </c>
      <c r="E113" s="69">
        <v>-100</v>
      </c>
      <c r="F113" s="69" t="s">
        <v>272</v>
      </c>
      <c r="G113" s="69" t="s">
        <v>272</v>
      </c>
      <c r="H113" s="69" t="s">
        <v>272</v>
      </c>
      <c r="I113" s="69" t="s">
        <v>272</v>
      </c>
      <c r="J113" s="69" t="s">
        <v>272</v>
      </c>
      <c r="K113" s="69" t="s">
        <v>272</v>
      </c>
      <c r="L113" s="69" t="s">
        <v>272</v>
      </c>
      <c r="M113" s="69" t="s">
        <v>272</v>
      </c>
      <c r="N113" s="69" t="s">
        <v>272</v>
      </c>
    </row>
    <row r="114" spans="1:14" hidden="1">
      <c r="A114" s="204" t="s">
        <v>249</v>
      </c>
      <c r="B114" s="205" t="s">
        <v>276</v>
      </c>
      <c r="C114" s="69" t="s">
        <v>272</v>
      </c>
      <c r="D114" s="69" t="s">
        <v>272</v>
      </c>
      <c r="E114" s="69" t="s">
        <v>272</v>
      </c>
      <c r="F114" s="69" t="s">
        <v>272</v>
      </c>
      <c r="G114" s="69" t="s">
        <v>272</v>
      </c>
      <c r="H114" s="69" t="s">
        <v>272</v>
      </c>
      <c r="I114" s="69" t="s">
        <v>272</v>
      </c>
      <c r="J114" s="69" t="s">
        <v>272</v>
      </c>
      <c r="K114" s="69" t="s">
        <v>272</v>
      </c>
      <c r="L114" s="69" t="s">
        <v>272</v>
      </c>
      <c r="M114" s="69" t="s">
        <v>272</v>
      </c>
      <c r="N114" s="69" t="s">
        <v>272</v>
      </c>
    </row>
    <row r="115" spans="1:14">
      <c r="A115" s="204" t="s">
        <v>250</v>
      </c>
      <c r="B115" s="205" t="s">
        <v>276</v>
      </c>
      <c r="C115" s="69">
        <v>-5.5335078791012791</v>
      </c>
      <c r="D115" s="69">
        <v>2.5022948404213992</v>
      </c>
      <c r="E115" s="69">
        <v>-6.7060292115854878</v>
      </c>
      <c r="F115" s="69">
        <v>-0.25960991809719758</v>
      </c>
      <c r="G115" s="69">
        <v>-1.5327489565544141</v>
      </c>
      <c r="H115" s="69">
        <v>-2.0682356285442296</v>
      </c>
      <c r="I115" s="69">
        <v>-2.2687137770270454</v>
      </c>
      <c r="J115" s="69">
        <v>768.06302504422172</v>
      </c>
      <c r="K115" s="69">
        <v>-81.670134322582527</v>
      </c>
      <c r="L115" s="69">
        <v>613.62635265986592</v>
      </c>
      <c r="M115" s="69">
        <v>-91.287309152059535</v>
      </c>
      <c r="N115" s="69">
        <v>8.530977234671667</v>
      </c>
    </row>
    <row r="116" spans="1:14">
      <c r="A116" s="202" t="s">
        <v>251</v>
      </c>
      <c r="B116" s="203" t="s">
        <v>276</v>
      </c>
      <c r="C116" s="69">
        <v>0.74766663999336913</v>
      </c>
      <c r="D116" s="69">
        <v>4.2102318884078755</v>
      </c>
      <c r="E116" s="69">
        <v>-0.89486732033854821</v>
      </c>
      <c r="F116" s="69">
        <v>16.6366647300012</v>
      </c>
      <c r="G116" s="69">
        <v>-11.521888817318583</v>
      </c>
      <c r="H116" s="69">
        <v>-9.4958375690839887</v>
      </c>
      <c r="I116" s="69">
        <v>13.972043771345909</v>
      </c>
      <c r="J116" s="69">
        <v>17.758264613349709</v>
      </c>
      <c r="K116" s="69">
        <v>-10.008220290404765</v>
      </c>
      <c r="L116" s="69">
        <v>6.7309848003633164</v>
      </c>
      <c r="M116" s="69">
        <v>-3.3888356453864503</v>
      </c>
      <c r="N116" s="69">
        <v>0.68462120705999041</v>
      </c>
    </row>
    <row r="117" spans="1:14">
      <c r="A117" s="204" t="s">
        <v>252</v>
      </c>
      <c r="B117" s="205" t="s">
        <v>276</v>
      </c>
      <c r="C117" s="69">
        <v>0.79814681343688676</v>
      </c>
      <c r="D117" s="69">
        <v>1.2215438071757774</v>
      </c>
      <c r="E117" s="69">
        <v>2.0303746191884926</v>
      </c>
      <c r="F117" s="69">
        <v>16.979134436542751</v>
      </c>
      <c r="G117" s="69">
        <v>-11.699122520859291</v>
      </c>
      <c r="H117" s="69">
        <v>-13.333753153610601</v>
      </c>
      <c r="I117" s="69">
        <v>19.08444077360565</v>
      </c>
      <c r="J117" s="69">
        <v>5.2403129532521859</v>
      </c>
      <c r="K117" s="69">
        <v>0.86683446163033295</v>
      </c>
      <c r="L117" s="69">
        <v>-0.38554958769412906</v>
      </c>
      <c r="M117" s="69">
        <v>3.5038238168209972</v>
      </c>
      <c r="N117" s="69">
        <v>0.68134431502400616</v>
      </c>
    </row>
    <row r="118" spans="1:14" hidden="1">
      <c r="A118" s="204" t="s">
        <v>253</v>
      </c>
      <c r="B118" s="205" t="s">
        <v>276</v>
      </c>
      <c r="C118" s="69" t="s">
        <v>272</v>
      </c>
      <c r="D118" s="69" t="s">
        <v>272</v>
      </c>
      <c r="E118" s="69" t="s">
        <v>272</v>
      </c>
      <c r="F118" s="69" t="s">
        <v>272</v>
      </c>
      <c r="G118" s="69" t="s">
        <v>272</v>
      </c>
      <c r="H118" s="69" t="s">
        <v>272</v>
      </c>
      <c r="I118" s="69" t="s">
        <v>272</v>
      </c>
      <c r="J118" s="69" t="s">
        <v>272</v>
      </c>
      <c r="K118" s="69" t="s">
        <v>272</v>
      </c>
      <c r="L118" s="69" t="s">
        <v>272</v>
      </c>
      <c r="M118" s="69" t="s">
        <v>272</v>
      </c>
      <c r="N118" s="69" t="s">
        <v>272</v>
      </c>
    </row>
    <row r="119" spans="1:14" hidden="1">
      <c r="A119" s="204" t="s">
        <v>254</v>
      </c>
      <c r="B119" s="205" t="s">
        <v>276</v>
      </c>
      <c r="C119" s="69" t="s">
        <v>272</v>
      </c>
      <c r="D119" s="69" t="s">
        <v>272</v>
      </c>
      <c r="E119" s="69" t="s">
        <v>272</v>
      </c>
      <c r="F119" s="69" t="s">
        <v>272</v>
      </c>
      <c r="G119" s="69" t="s">
        <v>272</v>
      </c>
      <c r="H119" s="69" t="s">
        <v>272</v>
      </c>
      <c r="I119" s="69" t="s">
        <v>272</v>
      </c>
      <c r="J119" s="69" t="s">
        <v>272</v>
      </c>
      <c r="K119" s="69" t="s">
        <v>272</v>
      </c>
      <c r="L119" s="69" t="s">
        <v>272</v>
      </c>
      <c r="M119" s="69" t="s">
        <v>272</v>
      </c>
      <c r="N119" s="69" t="s">
        <v>272</v>
      </c>
    </row>
    <row r="120" spans="1:14">
      <c r="A120" s="204" t="s">
        <v>255</v>
      </c>
      <c r="B120" s="205" t="s">
        <v>276</v>
      </c>
      <c r="C120" s="69">
        <v>-1.079476454037831E-4</v>
      </c>
      <c r="D120" s="69">
        <v>1.0794776193279176E-4</v>
      </c>
      <c r="E120" s="69">
        <v>4.3179058156793957</v>
      </c>
      <c r="F120" s="69">
        <v>-1.0347949812228308E-4</v>
      </c>
      <c r="G120" s="69">
        <v>2.0695921041635756E-4</v>
      </c>
      <c r="H120" s="69">
        <v>-2.0695878207277474E-4</v>
      </c>
      <c r="I120" s="69">
        <v>1.0347960520107335E-4</v>
      </c>
      <c r="J120" s="69">
        <v>-1.0347949812228308E-4</v>
      </c>
      <c r="K120" s="69">
        <v>1.0347960520107335E-4</v>
      </c>
      <c r="L120" s="69">
        <v>0</v>
      </c>
      <c r="M120" s="69">
        <v>0</v>
      </c>
      <c r="N120" s="69">
        <v>0</v>
      </c>
    </row>
    <row r="121" spans="1:14">
      <c r="A121" s="204" t="s">
        <v>256</v>
      </c>
      <c r="B121" s="205" t="s">
        <v>276</v>
      </c>
      <c r="C121" s="69">
        <v>-17.319794050343276</v>
      </c>
      <c r="D121" s="69">
        <v>1768.6335561728588</v>
      </c>
      <c r="E121" s="69">
        <v>-94.967973309185126</v>
      </c>
      <c r="F121" s="69">
        <v>-26.454929120225046</v>
      </c>
      <c r="G121" s="69">
        <v>3.3253387872812112</v>
      </c>
      <c r="H121" s="69">
        <v>3166.465403073068</v>
      </c>
      <c r="I121" s="69">
        <v>-97.007424328954883</v>
      </c>
      <c r="J121" s="69">
        <v>11654.674844123303</v>
      </c>
      <c r="K121" s="69">
        <v>-99.774640318686153</v>
      </c>
      <c r="L121" s="69">
        <v>26305.339859217616</v>
      </c>
      <c r="M121" s="69">
        <v>-98.854619146704181</v>
      </c>
      <c r="N121" s="69">
        <v>16.786675394574118</v>
      </c>
    </row>
    <row r="122" spans="1:14">
      <c r="A122" s="206" t="s">
        <v>188</v>
      </c>
      <c r="B122" s="207" t="s">
        <v>276</v>
      </c>
      <c r="C122" s="73">
        <v>268.37349699148706</v>
      </c>
      <c r="D122" s="73">
        <v>-55.254149765246652</v>
      </c>
      <c r="E122" s="73">
        <v>-194.60516645509017</v>
      </c>
      <c r="F122" s="73">
        <v>-125.84121419904346</v>
      </c>
      <c r="G122" s="73">
        <v>816.49585709127098</v>
      </c>
      <c r="H122" s="73">
        <v>-204.22624937311076</v>
      </c>
      <c r="I122" s="73">
        <v>-275.53000845308713</v>
      </c>
      <c r="J122" s="73">
        <v>494.06833029817494</v>
      </c>
      <c r="K122" s="73">
        <v>-147.89067997145548</v>
      </c>
      <c r="L122" s="73">
        <v>-308.08348849624372</v>
      </c>
      <c r="M122" s="73">
        <v>-208.17039212766161</v>
      </c>
      <c r="N122" s="73">
        <v>-93.517386629236768</v>
      </c>
    </row>
    <row r="123" spans="1:14" ht="15">
      <c r="A123" s="189" t="s">
        <v>133</v>
      </c>
      <c r="B123" s="196"/>
      <c r="C123" s="19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</row>
    <row r="124" spans="1:14">
      <c r="A124" s="3"/>
      <c r="B124" s="4"/>
      <c r="C124" s="5" t="s">
        <v>67</v>
      </c>
      <c r="D124" s="5" t="s">
        <v>90</v>
      </c>
      <c r="E124" s="5" t="s">
        <v>95</v>
      </c>
      <c r="F124" s="5" t="s">
        <v>96</v>
      </c>
      <c r="G124" s="5" t="s">
        <v>97</v>
      </c>
      <c r="H124" s="5" t="s">
        <v>98</v>
      </c>
      <c r="I124" s="5" t="s">
        <v>116</v>
      </c>
      <c r="J124" s="5" t="s">
        <v>125</v>
      </c>
      <c r="K124" s="5" t="s">
        <v>127</v>
      </c>
      <c r="L124" s="5" t="s">
        <v>169</v>
      </c>
      <c r="M124" s="5" t="s">
        <v>173</v>
      </c>
      <c r="N124" s="5" t="s">
        <v>175</v>
      </c>
    </row>
    <row r="125" spans="1:14">
      <c r="A125" s="202" t="s">
        <v>245</v>
      </c>
      <c r="B125" s="203" t="s">
        <v>276</v>
      </c>
      <c r="C125" s="69">
        <v>0.659278590880092</v>
      </c>
      <c r="D125" s="69">
        <v>4.3426579109236911</v>
      </c>
      <c r="E125" s="69">
        <v>-8.4824612665300663</v>
      </c>
      <c r="F125" s="69">
        <v>30.146371440539014</v>
      </c>
      <c r="G125" s="69">
        <v>-18.346421817980499</v>
      </c>
      <c r="H125" s="69">
        <v>1.4282371430113443</v>
      </c>
      <c r="I125" s="69">
        <v>-0.93215528493779232</v>
      </c>
      <c r="J125" s="69">
        <v>3.7483864975561545</v>
      </c>
      <c r="K125" s="69">
        <v>-2.0149056932780951</v>
      </c>
      <c r="L125" s="69">
        <v>6.7160947927467021</v>
      </c>
      <c r="M125" s="69">
        <v>-8.7669550318657912</v>
      </c>
      <c r="N125" s="69">
        <v>4.7432270329774013</v>
      </c>
    </row>
    <row r="126" spans="1:14">
      <c r="A126" s="204" t="s">
        <v>246</v>
      </c>
      <c r="B126" s="205" t="s">
        <v>276</v>
      </c>
      <c r="C126" s="69">
        <v>-0.48417046039578793</v>
      </c>
      <c r="D126" s="69">
        <v>-1.1715571159524529</v>
      </c>
      <c r="E126" s="69">
        <v>-0.7625551036492908</v>
      </c>
      <c r="F126" s="69">
        <v>2.5583200967260069</v>
      </c>
      <c r="G126" s="69">
        <v>-0.25832102889212649</v>
      </c>
      <c r="H126" s="69">
        <v>-0.91776341519228311</v>
      </c>
      <c r="I126" s="69">
        <v>-0.34150149553097719</v>
      </c>
      <c r="J126" s="69">
        <v>-100.1707490956459</v>
      </c>
      <c r="K126" s="69">
        <v>-60646.907216491731</v>
      </c>
      <c r="L126" s="69">
        <v>-0.45745680126451305</v>
      </c>
      <c r="M126" s="69">
        <v>-0.70045699330904654</v>
      </c>
      <c r="N126" s="69">
        <v>3.3633445684066317</v>
      </c>
    </row>
    <row r="127" spans="1:14">
      <c r="A127" s="204" t="s">
        <v>247</v>
      </c>
      <c r="B127" s="205" t="s">
        <v>276</v>
      </c>
      <c r="C127" s="69">
        <v>1.026897577429736</v>
      </c>
      <c r="D127" s="69">
        <v>5.3218808049427651</v>
      </c>
      <c r="E127" s="69">
        <v>-9.7441812853679579</v>
      </c>
      <c r="F127" s="69">
        <v>35.641294993568181</v>
      </c>
      <c r="G127" s="69">
        <v>-20.630893167299377</v>
      </c>
      <c r="H127" s="69">
        <v>1.8527361804505205</v>
      </c>
      <c r="I127" s="69">
        <v>-0.95408140152713372</v>
      </c>
      <c r="J127" s="69">
        <v>12.251513209107316</v>
      </c>
      <c r="K127" s="69">
        <v>-16.277165775358128</v>
      </c>
      <c r="L127" s="69">
        <v>15.991929476899955</v>
      </c>
      <c r="M127" s="69">
        <v>-9.997418508898491</v>
      </c>
      <c r="N127" s="69">
        <v>4.992117503734562</v>
      </c>
    </row>
    <row r="128" spans="1:14">
      <c r="A128" s="204" t="s">
        <v>250</v>
      </c>
      <c r="B128" s="205" t="s">
        <v>276</v>
      </c>
      <c r="C128" s="69">
        <v>-2.1018049211379974</v>
      </c>
      <c r="D128" s="69">
        <v>-1.2364324160009943</v>
      </c>
      <c r="E128" s="69">
        <v>-0.93948321095137999</v>
      </c>
      <c r="F128" s="69">
        <v>-2.2723461758497621</v>
      </c>
      <c r="G128" s="69">
        <v>-2.1886741035494879</v>
      </c>
      <c r="H128" s="69">
        <v>-1.3006947185397166</v>
      </c>
      <c r="I128" s="69">
        <v>-1.2033549661915117</v>
      </c>
      <c r="J128" s="69">
        <v>-2.3878749077363892</v>
      </c>
      <c r="K128" s="69">
        <v>94.909571858729919</v>
      </c>
      <c r="L128" s="69">
        <v>-43.570622065988843</v>
      </c>
      <c r="M128" s="69">
        <v>-1.0692116812423365</v>
      </c>
      <c r="N128" s="69">
        <v>3.2408076239059085</v>
      </c>
    </row>
    <row r="129" spans="1:14">
      <c r="A129" s="202" t="s">
        <v>251</v>
      </c>
      <c r="B129" s="203" t="s">
        <v>276</v>
      </c>
      <c r="C129" s="69">
        <v>-0.49631463807105547</v>
      </c>
      <c r="D129" s="69">
        <v>-0.16759382722545979</v>
      </c>
      <c r="E129" s="69">
        <v>0.57023855579612359</v>
      </c>
      <c r="F129" s="69">
        <v>24.778777164099466</v>
      </c>
      <c r="G129" s="69">
        <v>-18.139120715184873</v>
      </c>
      <c r="H129" s="69">
        <v>-0.58944714763964612</v>
      </c>
      <c r="I129" s="69">
        <v>1.5435234943838623</v>
      </c>
      <c r="J129" s="69">
        <v>2.0407693524952037</v>
      </c>
      <c r="K129" s="69">
        <v>-0.26682982854843829</v>
      </c>
      <c r="L129" s="69">
        <v>0.71734510689027786</v>
      </c>
      <c r="M129" s="69">
        <v>-0.61165083972167622</v>
      </c>
      <c r="N129" s="69">
        <v>1.3674320520424317</v>
      </c>
    </row>
    <row r="130" spans="1:14">
      <c r="A130" s="204" t="s">
        <v>252</v>
      </c>
      <c r="B130" s="205" t="s">
        <v>276</v>
      </c>
      <c r="C130" s="69">
        <v>-0.66719025501068074</v>
      </c>
      <c r="D130" s="69">
        <v>-0.56326889026509264</v>
      </c>
      <c r="E130" s="69">
        <v>1.377449787388386</v>
      </c>
      <c r="F130" s="69">
        <v>27.485490065156085</v>
      </c>
      <c r="G130" s="69">
        <v>-19.569747011959763</v>
      </c>
      <c r="H130" s="69">
        <v>-1.0228732731302017</v>
      </c>
      <c r="I130" s="69">
        <v>1.6561032543793459</v>
      </c>
      <c r="J130" s="69">
        <v>3.1302764270290169</v>
      </c>
      <c r="K130" s="69">
        <v>-0.62325771888335169</v>
      </c>
      <c r="L130" s="69">
        <v>-0.40980201211790757</v>
      </c>
      <c r="M130" s="69">
        <v>-0.167448705797554</v>
      </c>
      <c r="N130" s="69">
        <v>1.2504084595205143</v>
      </c>
    </row>
    <row r="131" spans="1:14">
      <c r="A131" s="210" t="s">
        <v>253</v>
      </c>
      <c r="B131" s="205" t="s">
        <v>276</v>
      </c>
      <c r="C131" s="69">
        <v>-0.73756360360238205</v>
      </c>
      <c r="D131" s="69">
        <v>-0.56477010452810816</v>
      </c>
      <c r="E131" s="69">
        <v>1.3634792020565101</v>
      </c>
      <c r="F131" s="69">
        <v>32.6267967183189</v>
      </c>
      <c r="G131" s="69">
        <v>-22.224310443830575</v>
      </c>
      <c r="H131" s="69">
        <v>-1.1482609356953049</v>
      </c>
      <c r="I131" s="69">
        <v>1.6763996066337228</v>
      </c>
      <c r="J131" s="69">
        <v>3.6708734326266637</v>
      </c>
      <c r="K131" s="69">
        <v>-0.70613040778607683</v>
      </c>
      <c r="L131" s="69">
        <v>-0.95331434164799589</v>
      </c>
      <c r="M131" s="69">
        <v>-0.1345413336772765</v>
      </c>
      <c r="N131" s="69">
        <v>1.436005783261777</v>
      </c>
    </row>
    <row r="132" spans="1:14">
      <c r="A132" s="210" t="s">
        <v>257</v>
      </c>
      <c r="B132" s="205" t="s">
        <v>276</v>
      </c>
      <c r="C132" s="69">
        <v>0.77611382699063824</v>
      </c>
      <c r="D132" s="69">
        <v>-0.81941458761406238</v>
      </c>
      <c r="E132" s="69">
        <v>0.1684276741027162</v>
      </c>
      <c r="F132" s="69">
        <v>0.31330844158060245</v>
      </c>
      <c r="G132" s="69">
        <v>-3.9466521502447449E-2</v>
      </c>
      <c r="H132" s="69">
        <v>-0.30405758033701602</v>
      </c>
      <c r="I132" s="69">
        <v>0.1545408611499397</v>
      </c>
      <c r="J132" s="69">
        <v>0.36587167221533434</v>
      </c>
      <c r="K132" s="69">
        <v>-0.22302475914459308</v>
      </c>
      <c r="L132" s="69">
        <v>-0.17881861710577596</v>
      </c>
      <c r="M132" s="69">
        <v>5.4105419180601189E-2</v>
      </c>
      <c r="N132" s="69">
        <v>0.28628555848403892</v>
      </c>
    </row>
    <row r="133" spans="1:14">
      <c r="A133" s="210" t="s">
        <v>258</v>
      </c>
      <c r="B133" s="205" t="s">
        <v>276</v>
      </c>
      <c r="C133" s="69">
        <v>-2.0313204146011259</v>
      </c>
      <c r="D133" s="69">
        <v>-0.10694941177827388</v>
      </c>
      <c r="E133" s="69">
        <v>3.6163811628906757</v>
      </c>
      <c r="F133" s="69">
        <v>-1.4676908035079492</v>
      </c>
      <c r="G133" s="69">
        <v>-1.0742220535006197</v>
      </c>
      <c r="H133" s="69">
        <v>-0.33777237409525185</v>
      </c>
      <c r="I133" s="69">
        <v>3.8680014944378058</v>
      </c>
      <c r="J133" s="69">
        <v>-0.31124748579566131</v>
      </c>
      <c r="K133" s="69">
        <v>-1.3622774333214238E-2</v>
      </c>
      <c r="L133" s="69">
        <v>7.4246870937926985</v>
      </c>
      <c r="M133" s="69">
        <v>-0.95979158811229581</v>
      </c>
      <c r="N133" s="69">
        <v>0.11283009725538307</v>
      </c>
    </row>
    <row r="134" spans="1:14">
      <c r="A134" s="204" t="s">
        <v>250</v>
      </c>
      <c r="B134" s="205" t="s">
        <v>276</v>
      </c>
      <c r="C134" s="69">
        <v>1.014437800787519</v>
      </c>
      <c r="D134" s="69">
        <v>3.2724276793482829</v>
      </c>
      <c r="E134" s="69">
        <v>-6.1870447276007781</v>
      </c>
      <c r="F134" s="69">
        <v>0.29346372633365547</v>
      </c>
      <c r="G134" s="69">
        <v>-1.6886698258237374</v>
      </c>
      <c r="H134" s="69">
        <v>3.4879456405213318</v>
      </c>
      <c r="I134" s="69">
        <v>0.53060882738371618</v>
      </c>
      <c r="J134" s="69">
        <v>-7.8716060478107011</v>
      </c>
      <c r="K134" s="69">
        <v>3.3632155006033884</v>
      </c>
      <c r="L134" s="69">
        <v>11.754057313945296</v>
      </c>
      <c r="M134" s="69">
        <v>-4.487733673564108</v>
      </c>
      <c r="N134" s="69">
        <v>2.4347623929539282</v>
      </c>
    </row>
    <row r="135" spans="1:14">
      <c r="A135" s="206" t="s">
        <v>188</v>
      </c>
      <c r="B135" s="207" t="s">
        <v>276</v>
      </c>
      <c r="C135" s="73">
        <v>-159.48358478683775</v>
      </c>
      <c r="D135" s="73">
        <v>1049.8941263118504</v>
      </c>
      <c r="E135" s="73">
        <v>-190.6774538336212</v>
      </c>
      <c r="F135" s="73">
        <v>-89.667792419927991</v>
      </c>
      <c r="G135" s="73">
        <v>37.536318578029466</v>
      </c>
      <c r="H135" s="73">
        <v>-322.30575662491304</v>
      </c>
      <c r="I135" s="73">
        <v>-178.56004919086865</v>
      </c>
      <c r="J135" s="73">
        <v>-154.61612352354933</v>
      </c>
      <c r="K135" s="73">
        <v>-304.90180112693253</v>
      </c>
      <c r="L135" s="73">
        <v>-499.19568914816648</v>
      </c>
      <c r="M135" s="73">
        <v>-182.29618775334711</v>
      </c>
      <c r="N135" s="73">
        <v>-82.005738422755798</v>
      </c>
    </row>
    <row r="136" spans="1:14" ht="15">
      <c r="A136" s="189" t="s">
        <v>134</v>
      </c>
      <c r="B136" s="196"/>
      <c r="C136" s="19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</row>
    <row r="137" spans="1:14">
      <c r="A137" s="3"/>
      <c r="B137" s="4"/>
      <c r="C137" s="5" t="s">
        <v>67</v>
      </c>
      <c r="D137" s="5" t="s">
        <v>90</v>
      </c>
      <c r="E137" s="5" t="s">
        <v>95</v>
      </c>
      <c r="F137" s="5" t="s">
        <v>96</v>
      </c>
      <c r="G137" s="5" t="s">
        <v>97</v>
      </c>
      <c r="H137" s="5" t="s">
        <v>98</v>
      </c>
      <c r="I137" s="5" t="s">
        <v>116</v>
      </c>
      <c r="J137" s="5" t="s">
        <v>125</v>
      </c>
      <c r="K137" s="5" t="s">
        <v>127</v>
      </c>
      <c r="L137" s="5" t="s">
        <v>169</v>
      </c>
      <c r="M137" s="5" t="s">
        <v>173</v>
      </c>
      <c r="N137" s="5" t="s">
        <v>175</v>
      </c>
    </row>
    <row r="138" spans="1:14">
      <c r="A138" s="202" t="s">
        <v>245</v>
      </c>
      <c r="B138" s="203" t="s">
        <v>276</v>
      </c>
      <c r="C138" s="69">
        <v>-2.0901603426205355</v>
      </c>
      <c r="D138" s="69">
        <v>17.354553241268619</v>
      </c>
      <c r="E138" s="69">
        <v>-7.1142820594988478</v>
      </c>
      <c r="F138" s="69">
        <v>-9.6065074186378041</v>
      </c>
      <c r="G138" s="69">
        <v>18.713633982011203</v>
      </c>
      <c r="H138" s="69">
        <v>4.8322340280657841</v>
      </c>
      <c r="I138" s="69">
        <v>-12.767607045916634</v>
      </c>
      <c r="J138" s="69">
        <v>359.11154382412678</v>
      </c>
      <c r="K138" s="69">
        <v>-34.115158203252903</v>
      </c>
      <c r="L138" s="69">
        <v>-31.738048751390821</v>
      </c>
      <c r="M138" s="69">
        <v>18.255478608214588</v>
      </c>
      <c r="N138" s="69">
        <v>-41.204115364911054</v>
      </c>
    </row>
    <row r="139" spans="1:14">
      <c r="A139" s="204" t="s">
        <v>246</v>
      </c>
      <c r="B139" s="205" t="s">
        <v>276</v>
      </c>
      <c r="C139" s="69">
        <v>0.41083398995105824</v>
      </c>
      <c r="D139" s="69">
        <v>1.790778449272068</v>
      </c>
      <c r="E139" s="69">
        <v>4.4548599513992997</v>
      </c>
      <c r="F139" s="69">
        <v>-3.9302021056232093</v>
      </c>
      <c r="G139" s="69">
        <v>-0.42703307594686635</v>
      </c>
      <c r="H139" s="69">
        <v>2.4061474847212594</v>
      </c>
      <c r="I139" s="69">
        <v>5.5000849002028218</v>
      </c>
      <c r="J139" s="69">
        <v>-46.89680735812702</v>
      </c>
      <c r="K139" s="69">
        <v>58.691165372838839</v>
      </c>
      <c r="L139" s="69">
        <v>3.0620966638656313</v>
      </c>
      <c r="M139" s="69">
        <v>-29.519540546909369</v>
      </c>
      <c r="N139" s="69">
        <v>-26.284227248930662</v>
      </c>
    </row>
    <row r="140" spans="1:14">
      <c r="A140" s="204" t="s">
        <v>259</v>
      </c>
      <c r="B140" s="205" t="s">
        <v>276</v>
      </c>
      <c r="C140" s="69">
        <v>-35.459623432236683</v>
      </c>
      <c r="D140" s="69">
        <v>307.38465120083555</v>
      </c>
      <c r="E140" s="69">
        <v>-100</v>
      </c>
      <c r="F140" s="69" t="s">
        <v>272</v>
      </c>
      <c r="G140" s="69" t="s">
        <v>272</v>
      </c>
      <c r="H140" s="69">
        <v>-9.1398956759415881</v>
      </c>
      <c r="I140" s="69">
        <v>-100</v>
      </c>
      <c r="J140" s="69" t="s">
        <v>272</v>
      </c>
      <c r="K140" s="69">
        <v>-36.547602752410292</v>
      </c>
      <c r="L140" s="69">
        <v>334.56307486309368</v>
      </c>
      <c r="M140" s="69">
        <v>-97.066094360179747</v>
      </c>
      <c r="N140" s="69">
        <v>2751.5577964494801</v>
      </c>
    </row>
    <row r="141" spans="1:14">
      <c r="A141" s="204" t="s">
        <v>250</v>
      </c>
      <c r="B141" s="205" t="s">
        <v>276</v>
      </c>
      <c r="C141" s="69">
        <v>-27.982357273697858</v>
      </c>
      <c r="D141" s="69">
        <v>365.82954116759413</v>
      </c>
      <c r="E141" s="69">
        <v>64.149110968965658</v>
      </c>
      <c r="F141" s="69">
        <v>-82.395804264805861</v>
      </c>
      <c r="G141" s="69">
        <v>36.775257208291094</v>
      </c>
      <c r="H141" s="69">
        <v>263.41654727507023</v>
      </c>
      <c r="I141" s="69">
        <v>-64.311340846472518</v>
      </c>
      <c r="J141" s="69">
        <v>17205.891609686259</v>
      </c>
      <c r="K141" s="69">
        <v>-46.146512951697062</v>
      </c>
      <c r="L141" s="69">
        <v>-54.648684408562737</v>
      </c>
      <c r="M141" s="69">
        <v>88.747156883978874</v>
      </c>
      <c r="N141" s="69">
        <v>-56.915347309710299</v>
      </c>
    </row>
    <row r="142" spans="1:14">
      <c r="A142" s="202" t="s">
        <v>182</v>
      </c>
      <c r="B142" s="203" t="s">
        <v>276</v>
      </c>
      <c r="C142" s="69">
        <v>-6.9042332022290367</v>
      </c>
      <c r="D142" s="69">
        <v>28.61196046218123</v>
      </c>
      <c r="E142" s="69">
        <v>-51.520850980320816</v>
      </c>
      <c r="F142" s="69">
        <v>68.07196909878644</v>
      </c>
      <c r="G142" s="69">
        <v>-18.895697992311938</v>
      </c>
      <c r="H142" s="69">
        <v>257.32321557185793</v>
      </c>
      <c r="I142" s="69">
        <v>-0.48190959639438802</v>
      </c>
      <c r="J142" s="69">
        <v>242.10302540753327</v>
      </c>
      <c r="K142" s="69">
        <v>-62.612431993134663</v>
      </c>
      <c r="L142" s="69">
        <v>-46.041560287974768</v>
      </c>
      <c r="M142" s="69">
        <v>-6.3451030662755414</v>
      </c>
      <c r="N142" s="69">
        <v>33.560703198438091</v>
      </c>
    </row>
    <row r="143" spans="1:14">
      <c r="A143" s="204" t="s">
        <v>260</v>
      </c>
      <c r="B143" s="205" t="s">
        <v>276</v>
      </c>
      <c r="C143" s="69">
        <v>-7.8568892806346895</v>
      </c>
      <c r="D143" s="69">
        <v>-2.8832940630475434</v>
      </c>
      <c r="E143" s="69">
        <v>11.695499183505049</v>
      </c>
      <c r="F143" s="69">
        <v>-1.41023685372042</v>
      </c>
      <c r="G143" s="69">
        <v>-7.9091574923897383</v>
      </c>
      <c r="H143" s="69">
        <v>-3.3113121004607677</v>
      </c>
      <c r="I143" s="69">
        <v>7.8960308808374862</v>
      </c>
      <c r="J143" s="69">
        <v>10.977396248090244</v>
      </c>
      <c r="K143" s="69">
        <v>0.22725204067437232</v>
      </c>
      <c r="L143" s="69">
        <v>41.407691401522868</v>
      </c>
      <c r="M143" s="69">
        <v>0.85309635869606382</v>
      </c>
      <c r="N143" s="69">
        <v>-7.3911630600835565</v>
      </c>
    </row>
    <row r="144" spans="1:14">
      <c r="A144" s="204" t="s">
        <v>273</v>
      </c>
      <c r="B144" s="205" t="s">
        <v>276</v>
      </c>
      <c r="C144" s="69" t="s">
        <v>272</v>
      </c>
      <c r="D144" s="69" t="s">
        <v>272</v>
      </c>
      <c r="E144" s="69" t="s">
        <v>272</v>
      </c>
      <c r="F144" s="69">
        <v>32.285559073113149</v>
      </c>
      <c r="G144" s="69">
        <v>-24.979183777507146</v>
      </c>
      <c r="H144" s="69">
        <v>-12.887596533416897</v>
      </c>
      <c r="I144" s="69">
        <v>-8.6324297092669582</v>
      </c>
      <c r="J144" s="69">
        <v>8</v>
      </c>
      <c r="K144" s="69">
        <v>-7.4074074074074048</v>
      </c>
      <c r="L144" s="69">
        <v>-6</v>
      </c>
      <c r="M144" s="69">
        <v>-2.1276595744680975</v>
      </c>
      <c r="N144" s="69">
        <v>-2.1739130434782652</v>
      </c>
    </row>
    <row r="145" spans="1:14">
      <c r="A145" s="204" t="s">
        <v>262</v>
      </c>
      <c r="B145" s="205" t="s">
        <v>276</v>
      </c>
      <c r="C145" s="69">
        <v>-6.2222063106858201</v>
      </c>
      <c r="D145" s="69">
        <v>5.3302392294918093</v>
      </c>
      <c r="E145" s="69">
        <v>-3.1970196703825877</v>
      </c>
      <c r="F145" s="69">
        <v>7.8263357910980318</v>
      </c>
      <c r="G145" s="69">
        <v>-5.7686250096110712</v>
      </c>
      <c r="H145" s="69">
        <v>6.1725665463791444</v>
      </c>
      <c r="I145" s="69">
        <v>-8.0907544859113472</v>
      </c>
      <c r="J145" s="69">
        <v>-2.4062815249583167</v>
      </c>
      <c r="K145" s="69">
        <v>-3.9760431378293504</v>
      </c>
      <c r="L145" s="69">
        <v>70.678206607930804</v>
      </c>
      <c r="M145" s="69">
        <v>-10.552052348357222</v>
      </c>
      <c r="N145" s="69">
        <v>-0.8410954941232518</v>
      </c>
    </row>
    <row r="146" spans="1:14">
      <c r="A146" s="204" t="s">
        <v>263</v>
      </c>
      <c r="B146" s="205" t="s">
        <v>276</v>
      </c>
      <c r="C146" s="69">
        <v>-7.6531053114326113</v>
      </c>
      <c r="D146" s="69">
        <v>37.166736380643783</v>
      </c>
      <c r="E146" s="69">
        <v>-84.418312459375855</v>
      </c>
      <c r="F146" s="69">
        <v>242.63903695822546</v>
      </c>
      <c r="G146" s="69">
        <v>-24.92308767457493</v>
      </c>
      <c r="H146" s="69">
        <v>12.111823290081603</v>
      </c>
      <c r="I146" s="69">
        <v>-74.379830494023963</v>
      </c>
      <c r="J146" s="69">
        <v>4802.5822794116584</v>
      </c>
      <c r="K146" s="69">
        <v>-49.064582104189327</v>
      </c>
      <c r="L146" s="69">
        <v>-67.147274182148692</v>
      </c>
      <c r="M146" s="69">
        <v>-84.311448148071065</v>
      </c>
      <c r="N146" s="69">
        <v>181.13808917621054</v>
      </c>
    </row>
    <row r="147" spans="1:14">
      <c r="A147" s="204" t="s">
        <v>264</v>
      </c>
      <c r="B147" s="205" t="s">
        <v>276</v>
      </c>
      <c r="C147" s="69">
        <v>6.8334334109759709</v>
      </c>
      <c r="D147" s="69">
        <v>50.857601679997543</v>
      </c>
      <c r="E147" s="69">
        <v>-50.953137410643372</v>
      </c>
      <c r="F147" s="69">
        <v>16.340176372731975</v>
      </c>
      <c r="G147" s="69">
        <v>12.129915497115505</v>
      </c>
      <c r="H147" s="69">
        <v>3701.7860440285754</v>
      </c>
      <c r="I147" s="69">
        <v>12.847871319741813</v>
      </c>
      <c r="J147" s="69">
        <v>74.892604174994318</v>
      </c>
      <c r="K147" s="69">
        <v>-84.453254919010504</v>
      </c>
      <c r="L147" s="69">
        <v>-3.979152187168566</v>
      </c>
      <c r="M147" s="69">
        <v>79.537827871103474</v>
      </c>
      <c r="N147" s="69">
        <v>41.757284633713851</v>
      </c>
    </row>
    <row r="148" spans="1:14">
      <c r="A148" s="206" t="s">
        <v>188</v>
      </c>
      <c r="B148" s="207" t="s">
        <v>276</v>
      </c>
      <c r="C148" s="73">
        <v>5.0421845485936672</v>
      </c>
      <c r="D148" s="73">
        <v>2.5728580882420857</v>
      </c>
      <c r="E148" s="73">
        <v>65.996593545557005</v>
      </c>
      <c r="F148" s="73">
        <v>-46.956565183605136</v>
      </c>
      <c r="G148" s="73">
        <v>76.013004014947541</v>
      </c>
      <c r="H148" s="73">
        <v>-172.42306790792298</v>
      </c>
      <c r="I148" s="73">
        <v>29.786109403660589</v>
      </c>
      <c r="J148" s="73">
        <v>48.348776763460165</v>
      </c>
      <c r="K148" s="73">
        <v>-208.65225982403012</v>
      </c>
      <c r="L148" s="73">
        <v>-1.593029335601301</v>
      </c>
      <c r="M148" s="73">
        <v>46.683837756945678</v>
      </c>
      <c r="N148" s="73">
        <v>-96.367629838957569</v>
      </c>
    </row>
    <row r="149" spans="1:14" ht="15">
      <c r="A149" s="189" t="s">
        <v>135</v>
      </c>
      <c r="B149" s="196"/>
      <c r="C149" s="196"/>
      <c r="D149" s="196"/>
      <c r="E149" s="196"/>
      <c r="F149" s="196"/>
      <c r="G149" s="196"/>
      <c r="H149" s="196"/>
      <c r="I149" s="196"/>
      <c r="J149" s="196"/>
      <c r="K149" s="196"/>
      <c r="L149" s="196"/>
      <c r="M149" s="196"/>
      <c r="N149" s="196"/>
    </row>
    <row r="150" spans="1:14">
      <c r="A150" s="3"/>
      <c r="B150" s="4"/>
      <c r="C150" s="5" t="s">
        <v>67</v>
      </c>
      <c r="D150" s="5" t="s">
        <v>90</v>
      </c>
      <c r="E150" s="5" t="s">
        <v>95</v>
      </c>
      <c r="F150" s="5" t="s">
        <v>96</v>
      </c>
      <c r="G150" s="5" t="s">
        <v>97</v>
      </c>
      <c r="H150" s="5" t="s">
        <v>98</v>
      </c>
      <c r="I150" s="5" t="s">
        <v>116</v>
      </c>
      <c r="J150" s="5" t="s">
        <v>125</v>
      </c>
      <c r="K150" s="5" t="s">
        <v>127</v>
      </c>
      <c r="L150" s="5" t="s">
        <v>169</v>
      </c>
      <c r="M150" s="5" t="s">
        <v>173</v>
      </c>
      <c r="N150" s="5" t="s">
        <v>175</v>
      </c>
    </row>
    <row r="151" spans="1:14">
      <c r="A151" s="202" t="s">
        <v>245</v>
      </c>
      <c r="B151" s="203" t="s">
        <v>276</v>
      </c>
      <c r="C151" s="69">
        <v>1.8074698652893062</v>
      </c>
      <c r="D151" s="69">
        <v>6.7622309656315736</v>
      </c>
      <c r="E151" s="69">
        <v>-0.47905958694892092</v>
      </c>
      <c r="F151" s="69">
        <v>4.589405726304534</v>
      </c>
      <c r="G151" s="69">
        <v>-2.4491848480535481</v>
      </c>
      <c r="H151" s="69">
        <v>5.4823931686350136</v>
      </c>
      <c r="I151" s="69">
        <v>-8.1798446722471567</v>
      </c>
      <c r="J151" s="69">
        <v>8.0915268806630962</v>
      </c>
      <c r="K151" s="69">
        <v>14.914491047935201</v>
      </c>
      <c r="L151" s="69">
        <v>3.6724004063487996</v>
      </c>
      <c r="M151" s="69">
        <v>22.131582749485617</v>
      </c>
      <c r="N151" s="69">
        <v>3.8285442759727744</v>
      </c>
    </row>
    <row r="152" spans="1:14">
      <c r="A152" s="204" t="s">
        <v>246</v>
      </c>
      <c r="B152" s="205" t="s">
        <v>276</v>
      </c>
      <c r="C152" s="69">
        <v>0.87972751959605944</v>
      </c>
      <c r="D152" s="69">
        <v>6.3258996736357318</v>
      </c>
      <c r="E152" s="69">
        <v>1.4012082067678193</v>
      </c>
      <c r="F152" s="69">
        <v>3.8297347133018746</v>
      </c>
      <c r="G152" s="69">
        <v>-3.1787633506806259</v>
      </c>
      <c r="H152" s="69">
        <v>5.3851586394019648</v>
      </c>
      <c r="I152" s="69">
        <v>-5.7312466924948211</v>
      </c>
      <c r="J152" s="69">
        <v>-5.0481475092981469</v>
      </c>
      <c r="K152" s="69">
        <v>12.666440348625983</v>
      </c>
      <c r="L152" s="69">
        <v>8.0863651964907461</v>
      </c>
      <c r="M152" s="69">
        <v>-1.0769523919254596</v>
      </c>
      <c r="N152" s="69">
        <v>4.1262391815073443</v>
      </c>
    </row>
    <row r="153" spans="1:14">
      <c r="A153" s="204" t="s">
        <v>265</v>
      </c>
      <c r="B153" s="205" t="s">
        <v>276</v>
      </c>
      <c r="C153" s="69">
        <v>17.995904053705331</v>
      </c>
      <c r="D153" s="69">
        <v>16.19105891580503</v>
      </c>
      <c r="E153" s="69">
        <v>-28.794109580255693</v>
      </c>
      <c r="F153" s="69">
        <v>21.554154120482067</v>
      </c>
      <c r="G153" s="69">
        <v>-8.7564571326133489</v>
      </c>
      <c r="H153" s="69">
        <v>28.155996592330467</v>
      </c>
      <c r="I153" s="69">
        <v>-49.162955037316735</v>
      </c>
      <c r="J153" s="69">
        <v>2.5930330162513542</v>
      </c>
      <c r="K153" s="69">
        <v>33.41812519124187</v>
      </c>
      <c r="L153" s="69">
        <v>4.8724546625280141E-2</v>
      </c>
      <c r="M153" s="69">
        <v>284.65877202896132</v>
      </c>
      <c r="N153" s="69">
        <v>-75.802709506065767</v>
      </c>
    </row>
    <row r="154" spans="1:14">
      <c r="A154" s="204" t="s">
        <v>266</v>
      </c>
      <c r="B154" s="205" t="s">
        <v>276</v>
      </c>
      <c r="C154" s="69">
        <v>40.683871774595872</v>
      </c>
      <c r="D154" s="69">
        <v>-4.8726410886988845</v>
      </c>
      <c r="E154" s="69">
        <v>-40.253794907555154</v>
      </c>
      <c r="F154" s="69">
        <v>25.063988605491531</v>
      </c>
      <c r="G154" s="69">
        <v>230.20517969752933</v>
      </c>
      <c r="H154" s="69">
        <v>-61.210085913210996</v>
      </c>
      <c r="I154" s="69">
        <v>-44.088961849676714</v>
      </c>
      <c r="J154" s="69">
        <v>4238.5449691625927</v>
      </c>
      <c r="K154" s="69">
        <v>26.495957200085797</v>
      </c>
      <c r="L154" s="69">
        <v>-23.082107408309042</v>
      </c>
      <c r="M154" s="69">
        <v>148.39326302029662</v>
      </c>
      <c r="N154" s="69">
        <v>38.483083619243018</v>
      </c>
    </row>
    <row r="155" spans="1:14">
      <c r="A155" s="204" t="s">
        <v>267</v>
      </c>
      <c r="B155" s="205" t="s">
        <v>276</v>
      </c>
      <c r="C155" s="69">
        <v>53.031579808283396</v>
      </c>
      <c r="D155" s="69">
        <v>37.445082516954386</v>
      </c>
      <c r="E155" s="69">
        <v>-48.487785568082799</v>
      </c>
      <c r="F155" s="69">
        <v>39.666564575657191</v>
      </c>
      <c r="G155" s="69">
        <v>28.388188001761392</v>
      </c>
      <c r="H155" s="69">
        <v>70.032234868037875</v>
      </c>
      <c r="I155" s="69">
        <v>-61.055183633942818</v>
      </c>
      <c r="J155" s="69">
        <v>-56.694586178434754</v>
      </c>
      <c r="K155" s="69">
        <v>49.188936177381038</v>
      </c>
      <c r="L155" s="69">
        <v>94.414947457904844</v>
      </c>
      <c r="M155" s="69">
        <v>-90.65285364444162</v>
      </c>
      <c r="N155" s="69">
        <v>204.55503725961006</v>
      </c>
    </row>
    <row r="156" spans="1:14">
      <c r="A156" s="202" t="s">
        <v>251</v>
      </c>
      <c r="B156" s="203" t="s">
        <v>276</v>
      </c>
      <c r="C156" s="69">
        <v>2.7500565994600095</v>
      </c>
      <c r="D156" s="69">
        <v>15.843484505720326</v>
      </c>
      <c r="E156" s="69">
        <v>-11.051353789491372</v>
      </c>
      <c r="F156" s="69">
        <v>6.643291922903046</v>
      </c>
      <c r="G156" s="69">
        <v>3.0475564225991576</v>
      </c>
      <c r="H156" s="69">
        <v>12.058950429805222</v>
      </c>
      <c r="I156" s="69">
        <v>-9.0424691490781441</v>
      </c>
      <c r="J156" s="69">
        <v>2.3239487919346686</v>
      </c>
      <c r="K156" s="69">
        <v>6.1693571172063599</v>
      </c>
      <c r="L156" s="69">
        <v>16.290062778372885</v>
      </c>
      <c r="M156" s="69">
        <v>-6.3228369509932207</v>
      </c>
      <c r="N156" s="69">
        <v>13.529625660623481</v>
      </c>
    </row>
    <row r="157" spans="1:14">
      <c r="A157" s="204" t="s">
        <v>268</v>
      </c>
      <c r="B157" s="205" t="s">
        <v>276</v>
      </c>
      <c r="C157" s="69">
        <v>1.6219763253090917</v>
      </c>
      <c r="D157" s="69">
        <v>15.959656830189275</v>
      </c>
      <c r="E157" s="69">
        <v>-11.055323822628878</v>
      </c>
      <c r="F157" s="69">
        <v>6.8315107094925906</v>
      </c>
      <c r="G157" s="69">
        <v>3.3175534705587069</v>
      </c>
      <c r="H157" s="69">
        <v>11.768287496759939</v>
      </c>
      <c r="I157" s="69">
        <v>-10.942015113286303</v>
      </c>
      <c r="J157" s="69">
        <v>3.0806466707722961</v>
      </c>
      <c r="K157" s="69">
        <v>6.4208302088385238</v>
      </c>
      <c r="L157" s="69">
        <v>12.687590047981161</v>
      </c>
      <c r="M157" s="69">
        <v>-11.345585003681364</v>
      </c>
      <c r="N157" s="69">
        <v>13.269484988008998</v>
      </c>
    </row>
    <row r="158" spans="1:14">
      <c r="A158" s="204" t="s">
        <v>269</v>
      </c>
      <c r="B158" s="205" t="s">
        <v>276</v>
      </c>
      <c r="C158" s="69">
        <v>44.940271854545273</v>
      </c>
      <c r="D158" s="69">
        <v>1.122721942611264</v>
      </c>
      <c r="E158" s="69">
        <v>2.4135302611299352</v>
      </c>
      <c r="F158" s="69">
        <v>2.2289983531794633</v>
      </c>
      <c r="G158" s="69">
        <v>-6.1733073858178784</v>
      </c>
      <c r="H158" s="69">
        <v>5.48149016905694</v>
      </c>
      <c r="I158" s="69">
        <v>32.285801960950806</v>
      </c>
      <c r="J158" s="69">
        <v>7.1928517655817359</v>
      </c>
      <c r="K158" s="69">
        <v>0.26172383429756962</v>
      </c>
      <c r="L158" s="69">
        <v>-85.641113280924856</v>
      </c>
      <c r="M158" s="69">
        <v>558.57919235612587</v>
      </c>
      <c r="N158" s="69">
        <v>-40.810511108812506</v>
      </c>
    </row>
    <row r="159" spans="1:14">
      <c r="A159" s="204" t="s">
        <v>270</v>
      </c>
      <c r="B159" s="205" t="s">
        <v>276</v>
      </c>
      <c r="C159" s="69">
        <v>5.705761280192732</v>
      </c>
      <c r="D159" s="69">
        <v>8.118756912617016</v>
      </c>
      <c r="E159" s="69">
        <v>-6.4551949762989125</v>
      </c>
      <c r="F159" s="69">
        <v>3.236146209342337</v>
      </c>
      <c r="G159" s="69">
        <v>4.8111204825135019</v>
      </c>
      <c r="H159" s="69">
        <v>16.993988553261602</v>
      </c>
      <c r="I159" s="69">
        <v>-11.095469095776835</v>
      </c>
      <c r="J159" s="69">
        <v>7.2503898102833233</v>
      </c>
      <c r="K159" s="69">
        <v>1.6289419116830857</v>
      </c>
      <c r="L159" s="69">
        <v>14.140700804671951</v>
      </c>
      <c r="M159" s="69">
        <v>2.0004003894548816</v>
      </c>
      <c r="N159" s="69">
        <v>9.5554990304926406</v>
      </c>
    </row>
    <row r="160" spans="1:14">
      <c r="A160" s="204" t="s">
        <v>271</v>
      </c>
      <c r="B160" s="205" t="s">
        <v>276</v>
      </c>
      <c r="C160" s="69">
        <v>29.185745116430439</v>
      </c>
      <c r="D160" s="69">
        <v>163.22440858301775</v>
      </c>
      <c r="E160" s="69">
        <v>-72.895471323302246</v>
      </c>
      <c r="F160" s="69">
        <v>4.9547819757302278</v>
      </c>
      <c r="G160" s="69">
        <v>15.199987088907534</v>
      </c>
      <c r="H160" s="69">
        <v>199.6382616799965</v>
      </c>
      <c r="I160" s="69">
        <v>103.34963916608692</v>
      </c>
      <c r="J160" s="69">
        <v>-66.256726418870755</v>
      </c>
      <c r="K160" s="69">
        <v>17.251865964361684</v>
      </c>
      <c r="L160" s="69">
        <v>1506.6169851919028</v>
      </c>
      <c r="M160" s="69">
        <v>19.121920024690681</v>
      </c>
      <c r="N160" s="69">
        <v>37.760093016961008</v>
      </c>
    </row>
    <row r="161" spans="1:14">
      <c r="A161" s="206" t="s">
        <v>188</v>
      </c>
      <c r="B161" s="207" t="s">
        <v>276</v>
      </c>
      <c r="C161" s="73">
        <v>-31.67772672202284</v>
      </c>
      <c r="D161" s="73">
        <v>-478.41129186462842</v>
      </c>
      <c r="E161" s="73">
        <v>-173.39222307873263</v>
      </c>
      <c r="F161" s="73">
        <v>-36.122786857865172</v>
      </c>
      <c r="G161" s="73">
        <v>-184.35265903915729</v>
      </c>
      <c r="H161" s="73">
        <v>271.35477400575024</v>
      </c>
      <c r="I161" s="73">
        <v>-18.703192730002101</v>
      </c>
      <c r="J161" s="73">
        <v>-70.629511375272472</v>
      </c>
      <c r="K161" s="73">
        <v>-400.92900668404195</v>
      </c>
      <c r="L161" s="73">
        <v>-208.00645975404336</v>
      </c>
      <c r="M161" s="73">
        <v>-491.84246797695221</v>
      </c>
      <c r="N161" s="73">
        <v>-38.063720025065507</v>
      </c>
    </row>
    <row r="162" spans="1:14">
      <c r="A162" s="1" t="s">
        <v>275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30" customHeight="1">
      <c r="A163" s="195" t="s">
        <v>138</v>
      </c>
      <c r="B163" s="194"/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66"/>
    </row>
    <row r="164" spans="1:14" ht="15">
      <c r="A164" s="189" t="s">
        <v>132</v>
      </c>
      <c r="B164" s="196"/>
      <c r="C164" s="196"/>
      <c r="D164" s="196"/>
      <c r="E164" s="196"/>
      <c r="F164" s="196"/>
      <c r="G164" s="196"/>
      <c r="H164" s="196"/>
      <c r="I164" s="196"/>
      <c r="J164" s="196"/>
      <c r="K164" s="196"/>
      <c r="L164" s="196"/>
      <c r="M164" s="196"/>
      <c r="N164" s="196"/>
    </row>
    <row r="165" spans="1:14">
      <c r="A165" s="3"/>
      <c r="B165" s="4"/>
      <c r="C165" s="5" t="s">
        <v>67</v>
      </c>
      <c r="D165" s="5" t="s">
        <v>90</v>
      </c>
      <c r="E165" s="5" t="s">
        <v>95</v>
      </c>
      <c r="F165" s="5" t="s">
        <v>96</v>
      </c>
      <c r="G165" s="5" t="s">
        <v>97</v>
      </c>
      <c r="H165" s="5" t="s">
        <v>98</v>
      </c>
      <c r="I165" s="5" t="s">
        <v>116</v>
      </c>
      <c r="J165" s="5" t="s">
        <v>125</v>
      </c>
      <c r="K165" s="5" t="s">
        <v>127</v>
      </c>
      <c r="L165" s="5" t="s">
        <v>169</v>
      </c>
      <c r="M165" s="5" t="s">
        <v>173</v>
      </c>
      <c r="N165" s="5" t="s">
        <v>175</v>
      </c>
    </row>
    <row r="166" spans="1:14">
      <c r="A166" s="202" t="s">
        <v>245</v>
      </c>
      <c r="B166" s="203" t="s">
        <v>2</v>
      </c>
      <c r="C166" s="68">
        <v>100</v>
      </c>
      <c r="D166" s="68">
        <v>100</v>
      </c>
      <c r="E166" s="68">
        <v>100</v>
      </c>
      <c r="F166" s="68">
        <v>100</v>
      </c>
      <c r="G166" s="68">
        <v>100</v>
      </c>
      <c r="H166" s="68">
        <v>100</v>
      </c>
      <c r="I166" s="68">
        <v>100</v>
      </c>
      <c r="J166" s="68">
        <v>100</v>
      </c>
      <c r="K166" s="68">
        <v>100</v>
      </c>
      <c r="L166" s="68">
        <v>100</v>
      </c>
      <c r="M166" s="68">
        <v>100</v>
      </c>
      <c r="N166" s="68">
        <v>100</v>
      </c>
    </row>
    <row r="167" spans="1:14">
      <c r="A167" s="204" t="s">
        <v>246</v>
      </c>
      <c r="B167" s="205" t="s">
        <v>2</v>
      </c>
      <c r="C167" s="69">
        <v>77.518578854445337</v>
      </c>
      <c r="D167" s="69">
        <v>74.094711673880795</v>
      </c>
      <c r="E167" s="69">
        <v>84.091218045956424</v>
      </c>
      <c r="F167" s="69">
        <v>72.269253289521103</v>
      </c>
      <c r="G167" s="69">
        <v>79.309878442170017</v>
      </c>
      <c r="H167" s="69">
        <v>88.684211714514817</v>
      </c>
      <c r="I167" s="69">
        <v>84.213958470683835</v>
      </c>
      <c r="J167" s="69">
        <v>63.168275489609151</v>
      </c>
      <c r="K167" s="69">
        <v>80.259101683858574</v>
      </c>
      <c r="L167" s="69">
        <v>64.367307636919449</v>
      </c>
      <c r="M167" s="69">
        <v>94.83683302086925</v>
      </c>
      <c r="N167" s="69">
        <v>83.218665170344991</v>
      </c>
    </row>
    <row r="168" spans="1:14">
      <c r="A168" s="204" t="s">
        <v>247</v>
      </c>
      <c r="B168" s="205" t="s">
        <v>2</v>
      </c>
      <c r="C168" s="69">
        <v>17.048667569159374</v>
      </c>
      <c r="D168" s="69">
        <v>20.649613755845984</v>
      </c>
      <c r="E168" s="69">
        <v>12.092575492675413</v>
      </c>
      <c r="F168" s="69">
        <v>24.488166030406418</v>
      </c>
      <c r="G168" s="69">
        <v>17.120078570953844</v>
      </c>
      <c r="H168" s="69">
        <v>7.3517122528743899</v>
      </c>
      <c r="I168" s="69">
        <v>12.503565090614194</v>
      </c>
      <c r="J168" s="69">
        <v>14.514219642843118</v>
      </c>
      <c r="K168" s="69">
        <v>14.402837507071595</v>
      </c>
      <c r="L168" s="69">
        <v>5.3491396620563476</v>
      </c>
      <c r="M168" s="69">
        <v>1.6961185922496482</v>
      </c>
      <c r="N168" s="69">
        <v>13.483339070891462</v>
      </c>
    </row>
    <row r="169" spans="1:14">
      <c r="A169" s="204" t="s">
        <v>248</v>
      </c>
      <c r="B169" s="205" t="s">
        <v>2</v>
      </c>
      <c r="C169" s="69">
        <v>1.3844187985719727</v>
      </c>
      <c r="D169" s="69">
        <v>1.2448878234830225</v>
      </c>
      <c r="E169" s="69">
        <v>0</v>
      </c>
      <c r="F169" s="69">
        <v>0</v>
      </c>
      <c r="G169" s="69">
        <v>0</v>
      </c>
      <c r="H169" s="69">
        <v>0</v>
      </c>
      <c r="I169" s="69">
        <v>0</v>
      </c>
      <c r="J169" s="69">
        <v>0</v>
      </c>
      <c r="K169" s="69">
        <v>0</v>
      </c>
      <c r="L169" s="69">
        <v>0</v>
      </c>
      <c r="M169" s="69">
        <v>0</v>
      </c>
      <c r="N169" s="69">
        <v>0</v>
      </c>
    </row>
    <row r="170" spans="1:14">
      <c r="A170" s="204" t="s">
        <v>249</v>
      </c>
      <c r="B170" s="205" t="s">
        <v>2</v>
      </c>
      <c r="C170" s="69">
        <v>0</v>
      </c>
      <c r="D170" s="69">
        <v>0</v>
      </c>
      <c r="E170" s="69">
        <v>0</v>
      </c>
      <c r="F170" s="69">
        <v>0</v>
      </c>
      <c r="G170" s="69">
        <v>0</v>
      </c>
      <c r="H170" s="69">
        <v>0</v>
      </c>
      <c r="I170" s="69">
        <v>0</v>
      </c>
      <c r="J170" s="69">
        <v>0</v>
      </c>
      <c r="K170" s="69">
        <v>0</v>
      </c>
      <c r="L170" s="69">
        <v>0</v>
      </c>
      <c r="M170" s="69">
        <v>0</v>
      </c>
      <c r="N170" s="69">
        <v>0</v>
      </c>
    </row>
    <row r="171" spans="1:14">
      <c r="A171" s="204" t="s">
        <v>250</v>
      </c>
      <c r="B171" s="205" t="s">
        <v>2</v>
      </c>
      <c r="C171" s="69">
        <v>4.048334777823305</v>
      </c>
      <c r="D171" s="69">
        <v>4.0107867467901768</v>
      </c>
      <c r="E171" s="69">
        <v>3.816206461368163</v>
      </c>
      <c r="F171" s="69">
        <v>3.2425806800724688</v>
      </c>
      <c r="G171" s="69">
        <v>3.5700429868761456</v>
      </c>
      <c r="H171" s="69">
        <v>3.9640760326107909</v>
      </c>
      <c r="I171" s="69">
        <v>3.2824764387019685</v>
      </c>
      <c r="J171" s="69">
        <v>22.317504867547729</v>
      </c>
      <c r="K171" s="69">
        <v>5.3380608090698489</v>
      </c>
      <c r="L171" s="69">
        <v>30.283552701024206</v>
      </c>
      <c r="M171" s="69">
        <v>3.4670483868810802</v>
      </c>
      <c r="N171" s="69">
        <v>3.2979957587635398</v>
      </c>
    </row>
    <row r="172" spans="1:14">
      <c r="A172" s="202" t="s">
        <v>251</v>
      </c>
      <c r="B172" s="203" t="s">
        <v>2</v>
      </c>
      <c r="C172" s="68">
        <v>100</v>
      </c>
      <c r="D172" s="68">
        <v>100</v>
      </c>
      <c r="E172" s="68">
        <v>100</v>
      </c>
      <c r="F172" s="68">
        <v>100</v>
      </c>
      <c r="G172" s="68">
        <v>100</v>
      </c>
      <c r="H172" s="68">
        <v>100</v>
      </c>
      <c r="I172" s="68">
        <v>100</v>
      </c>
      <c r="J172" s="68">
        <v>100</v>
      </c>
      <c r="K172" s="68">
        <v>100</v>
      </c>
      <c r="L172" s="68">
        <v>100</v>
      </c>
      <c r="M172" s="68">
        <v>100</v>
      </c>
      <c r="N172" s="68">
        <v>100</v>
      </c>
    </row>
    <row r="173" spans="1:14">
      <c r="A173" s="204" t="s">
        <v>252</v>
      </c>
      <c r="B173" s="205" t="s">
        <v>2</v>
      </c>
      <c r="C173" s="69">
        <v>98.22538052357676</v>
      </c>
      <c r="D173" s="69">
        <v>95.408334455013559</v>
      </c>
      <c r="E173" s="69">
        <v>98.22445965238694</v>
      </c>
      <c r="F173" s="69">
        <v>98.512867263751914</v>
      </c>
      <c r="G173" s="69">
        <v>98.315532577486749</v>
      </c>
      <c r="H173" s="69">
        <v>94.146368369506902</v>
      </c>
      <c r="I173" s="69">
        <v>98.369453219959652</v>
      </c>
      <c r="J173" s="69">
        <v>87.912573065680576</v>
      </c>
      <c r="K173" s="69">
        <v>98.536366133967064</v>
      </c>
      <c r="L173" s="69">
        <v>91.966226831137291</v>
      </c>
      <c r="M173" s="69">
        <v>98.527496305588897</v>
      </c>
      <c r="N173" s="69">
        <v>98.524289619561785</v>
      </c>
    </row>
    <row r="174" spans="1:14" hidden="1">
      <c r="A174" s="204" t="s">
        <v>253</v>
      </c>
      <c r="B174" s="205" t="s">
        <v>2</v>
      </c>
      <c r="C174" s="69">
        <v>0</v>
      </c>
      <c r="D174" s="69">
        <v>0</v>
      </c>
      <c r="E174" s="69">
        <v>0</v>
      </c>
      <c r="F174" s="69">
        <v>0</v>
      </c>
      <c r="G174" s="69">
        <v>0</v>
      </c>
      <c r="H174" s="69">
        <v>0</v>
      </c>
      <c r="I174" s="69">
        <v>0</v>
      </c>
      <c r="J174" s="69">
        <v>0</v>
      </c>
      <c r="K174" s="69">
        <v>0</v>
      </c>
      <c r="L174" s="69">
        <v>0</v>
      </c>
      <c r="M174" s="69">
        <v>0</v>
      </c>
      <c r="N174" s="69">
        <v>0</v>
      </c>
    </row>
    <row r="175" spans="1:14" hidden="1">
      <c r="A175" s="204" t="s">
        <v>254</v>
      </c>
      <c r="B175" s="205" t="s">
        <v>2</v>
      </c>
      <c r="C175" s="69">
        <v>0</v>
      </c>
      <c r="D175" s="69">
        <v>0</v>
      </c>
      <c r="E175" s="69">
        <v>0</v>
      </c>
      <c r="F175" s="69">
        <v>0</v>
      </c>
      <c r="G175" s="69">
        <v>0</v>
      </c>
      <c r="H175" s="69">
        <v>0</v>
      </c>
      <c r="I175" s="69">
        <v>0</v>
      </c>
      <c r="J175" s="69">
        <v>0</v>
      </c>
      <c r="K175" s="69">
        <v>0</v>
      </c>
      <c r="L175" s="69">
        <v>0</v>
      </c>
      <c r="M175" s="69">
        <v>0</v>
      </c>
      <c r="N175" s="69">
        <v>0</v>
      </c>
    </row>
    <row r="176" spans="1:14">
      <c r="A176" s="204" t="s">
        <v>255</v>
      </c>
      <c r="B176" s="205" t="s">
        <v>2</v>
      </c>
      <c r="C176" s="69">
        <v>1.6044110071157036</v>
      </c>
      <c r="D176" s="69">
        <v>1.5395923317391154</v>
      </c>
      <c r="E176" s="69">
        <v>1.6205724518429845</v>
      </c>
      <c r="F176" s="69">
        <v>1.3894179661551165</v>
      </c>
      <c r="G176" s="69">
        <v>1.5703554507564257</v>
      </c>
      <c r="H176" s="69">
        <v>1.7351159975283983</v>
      </c>
      <c r="I176" s="69">
        <v>1.5224064916310769</v>
      </c>
      <c r="J176" s="69">
        <v>1.292822139703893</v>
      </c>
      <c r="K176" s="69">
        <v>1.4366017448294714</v>
      </c>
      <c r="L176" s="69">
        <v>1.3460025198086443</v>
      </c>
      <c r="M176" s="69">
        <v>1.3932163314667343</v>
      </c>
      <c r="N176" s="69">
        <v>1.3837429338901286</v>
      </c>
    </row>
    <row r="177" spans="1:14">
      <c r="A177" s="208" t="s">
        <v>256</v>
      </c>
      <c r="B177" s="209" t="s">
        <v>2</v>
      </c>
      <c r="C177" s="73">
        <v>0.17020846930754749</v>
      </c>
      <c r="D177" s="73">
        <v>3.0520732132473198</v>
      </c>
      <c r="E177" s="73">
        <v>0.15496789577007911</v>
      </c>
      <c r="F177" s="73">
        <v>9.7714770092945602E-2</v>
      </c>
      <c r="G177" s="73">
        <v>0.11411197175681975</v>
      </c>
      <c r="H177" s="73">
        <v>4.1185156329646855</v>
      </c>
      <c r="I177" s="73">
        <v>0.10814028840928586</v>
      </c>
      <c r="J177" s="73">
        <v>10.794604794615552</v>
      </c>
      <c r="K177" s="73">
        <v>2.7032121203444198E-2</v>
      </c>
      <c r="L177" s="73">
        <v>6.6877706490540794</v>
      </c>
      <c r="M177" s="73">
        <v>7.9287362944348266E-2</v>
      </c>
      <c r="N177" s="73">
        <v>9.1967446548074178E-2</v>
      </c>
    </row>
    <row r="178" spans="1:14" ht="15">
      <c r="A178" s="189" t="s">
        <v>133</v>
      </c>
      <c r="B178" s="196"/>
      <c r="C178" s="196"/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</row>
    <row r="179" spans="1:14">
      <c r="A179" s="3"/>
      <c r="B179" s="4"/>
      <c r="C179" s="5" t="s">
        <v>67</v>
      </c>
      <c r="D179" s="5" t="s">
        <v>90</v>
      </c>
      <c r="E179" s="5" t="s">
        <v>95</v>
      </c>
      <c r="F179" s="5" t="s">
        <v>96</v>
      </c>
      <c r="G179" s="5" t="s">
        <v>97</v>
      </c>
      <c r="H179" s="5" t="s">
        <v>98</v>
      </c>
      <c r="I179" s="5" t="s">
        <v>116</v>
      </c>
      <c r="J179" s="5" t="s">
        <v>125</v>
      </c>
      <c r="K179" s="5" t="s">
        <v>127</v>
      </c>
      <c r="L179" s="5" t="s">
        <v>169</v>
      </c>
      <c r="M179" s="5" t="s">
        <v>173</v>
      </c>
      <c r="N179" s="5" t="s">
        <v>175</v>
      </c>
    </row>
    <row r="180" spans="1:14">
      <c r="A180" s="202" t="s">
        <v>245</v>
      </c>
      <c r="B180" s="203" t="s">
        <v>2</v>
      </c>
      <c r="C180" s="68">
        <v>100</v>
      </c>
      <c r="D180" s="68">
        <v>100</v>
      </c>
      <c r="E180" s="68">
        <v>100</v>
      </c>
      <c r="F180" s="68">
        <v>100</v>
      </c>
      <c r="G180" s="68">
        <v>100</v>
      </c>
      <c r="H180" s="68">
        <v>100</v>
      </c>
      <c r="I180" s="68">
        <v>100</v>
      </c>
      <c r="J180" s="68">
        <v>100</v>
      </c>
      <c r="K180" s="68">
        <v>100</v>
      </c>
      <c r="L180" s="68">
        <v>100</v>
      </c>
      <c r="M180" s="68">
        <v>100</v>
      </c>
      <c r="N180" s="68">
        <v>100</v>
      </c>
    </row>
    <row r="181" spans="1:14">
      <c r="A181" s="204" t="s">
        <v>246</v>
      </c>
      <c r="B181" s="205" t="s">
        <v>2</v>
      </c>
      <c r="C181" s="69">
        <v>6.8029220344626395</v>
      </c>
      <c r="D181" s="69">
        <v>6.4434068020528521</v>
      </c>
      <c r="E181" s="69">
        <v>6.986936452975641</v>
      </c>
      <c r="F181" s="69">
        <v>5.5058658747711871</v>
      </c>
      <c r="G181" s="69">
        <v>6.7255387793934336</v>
      </c>
      <c r="H181" s="69">
        <v>6.5699793595010183</v>
      </c>
      <c r="I181" s="69">
        <v>6.6091503257835207</v>
      </c>
      <c r="J181" s="69">
        <v>-1.0877339679320887E-2</v>
      </c>
      <c r="K181" s="69">
        <v>6.7213210436327113</v>
      </c>
      <c r="L181" s="69">
        <v>6.2695078154589066</v>
      </c>
      <c r="M181" s="69">
        <v>6.8238351703529512</v>
      </c>
      <c r="N181" s="69">
        <v>6.7339382790749429</v>
      </c>
    </row>
    <row r="182" spans="1:14">
      <c r="A182" s="204" t="s">
        <v>247</v>
      </c>
      <c r="B182" s="205" t="s">
        <v>2</v>
      </c>
      <c r="C182" s="69">
        <v>85.001687522947648</v>
      </c>
      <c r="D182" s="69">
        <v>85.799401517580421</v>
      </c>
      <c r="E182" s="69">
        <v>84.616515439160906</v>
      </c>
      <c r="F182" s="69">
        <v>88.18911818263679</v>
      </c>
      <c r="G182" s="69">
        <v>85.721798093358743</v>
      </c>
      <c r="H182" s="69">
        <v>86.080562297520942</v>
      </c>
      <c r="I182" s="69">
        <v>86.061510581492982</v>
      </c>
      <c r="J182" s="69">
        <v>93.115036464318862</v>
      </c>
      <c r="K182" s="69">
        <v>79.561639623679426</v>
      </c>
      <c r="L182" s="69">
        <v>86.477190813804</v>
      </c>
      <c r="M182" s="69">
        <v>85.310869718964511</v>
      </c>
      <c r="N182" s="69">
        <v>85.513585093757854</v>
      </c>
    </row>
    <row r="183" spans="1:14">
      <c r="A183" s="204" t="s">
        <v>250</v>
      </c>
      <c r="B183" s="205" t="s">
        <v>2</v>
      </c>
      <c r="C183" s="69">
        <v>8.1953904425897193</v>
      </c>
      <c r="D183" s="69">
        <v>7.7571916803667316</v>
      </c>
      <c r="E183" s="69">
        <v>8.396548107863449</v>
      </c>
      <c r="F183" s="69">
        <v>6.305015942592032</v>
      </c>
      <c r="G183" s="69">
        <v>7.5526631272478149</v>
      </c>
      <c r="H183" s="69">
        <v>7.3494583429780462</v>
      </c>
      <c r="I183" s="69">
        <v>7.3293390927234787</v>
      </c>
      <c r="J183" s="69">
        <v>6.8958408753604514</v>
      </c>
      <c r="K183" s="69">
        <v>13.717039332687872</v>
      </c>
      <c r="L183" s="69">
        <v>7.2533013707371001</v>
      </c>
      <c r="M183" s="69">
        <v>7.8652951106825464</v>
      </c>
      <c r="N183" s="69">
        <v>7.7524766271671943</v>
      </c>
    </row>
    <row r="184" spans="1:14">
      <c r="A184" s="202" t="s">
        <v>251</v>
      </c>
      <c r="B184" s="203" t="s">
        <v>2</v>
      </c>
      <c r="C184" s="68">
        <v>100</v>
      </c>
      <c r="D184" s="68">
        <v>100</v>
      </c>
      <c r="E184" s="68">
        <v>100</v>
      </c>
      <c r="F184" s="68">
        <v>100</v>
      </c>
      <c r="G184" s="68">
        <v>100</v>
      </c>
      <c r="H184" s="68">
        <v>100</v>
      </c>
      <c r="I184" s="68">
        <v>100</v>
      </c>
      <c r="J184" s="68">
        <v>100</v>
      </c>
      <c r="K184" s="68">
        <v>100</v>
      </c>
      <c r="L184" s="68">
        <v>100</v>
      </c>
      <c r="M184" s="68">
        <v>100</v>
      </c>
      <c r="N184" s="68">
        <v>100</v>
      </c>
    </row>
    <row r="185" spans="1:14">
      <c r="A185" s="204" t="s">
        <v>252</v>
      </c>
      <c r="B185" s="205" t="s">
        <v>2</v>
      </c>
      <c r="C185" s="69">
        <v>89.684401363387707</v>
      </c>
      <c r="D185" s="69">
        <v>89.328946831903039</v>
      </c>
      <c r="E185" s="69">
        <v>90.045931600205208</v>
      </c>
      <c r="F185" s="69">
        <v>91.999216367769506</v>
      </c>
      <c r="G185" s="69">
        <v>90.391409325281174</v>
      </c>
      <c r="H185" s="69">
        <v>89.997306313102257</v>
      </c>
      <c r="I185" s="69">
        <v>90.097084957729734</v>
      </c>
      <c r="J185" s="69">
        <v>91.059067232845919</v>
      </c>
      <c r="K185" s="69">
        <v>90.733638980902526</v>
      </c>
      <c r="L185" s="69">
        <v>89.718221431264837</v>
      </c>
      <c r="M185" s="69">
        <v>90.119204300467899</v>
      </c>
      <c r="N185" s="69">
        <v>90.015166220100596</v>
      </c>
    </row>
    <row r="186" spans="1:14">
      <c r="A186" s="210" t="s">
        <v>253</v>
      </c>
      <c r="B186" s="205" t="s">
        <v>2</v>
      </c>
      <c r="C186" s="69">
        <v>75.719705281091962</v>
      </c>
      <c r="D186" s="69">
        <v>75.418459705482476</v>
      </c>
      <c r="E186" s="69">
        <v>76.013317474299939</v>
      </c>
      <c r="F186" s="69">
        <v>80.794210631594254</v>
      </c>
      <c r="G186" s="69">
        <v>76.762251992866908</v>
      </c>
      <c r="H186" s="69">
        <v>76.330750471297833</v>
      </c>
      <c r="I186" s="69">
        <v>76.430634078038153</v>
      </c>
      <c r="J186" s="69">
        <v>77.651615546996453</v>
      </c>
      <c r="K186" s="69">
        <v>77.309578894297132</v>
      </c>
      <c r="L186" s="69">
        <v>76.027198205000801</v>
      </c>
      <c r="M186" s="69">
        <v>76.392163508157523</v>
      </c>
      <c r="N186" s="69">
        <v>76.443841799514288</v>
      </c>
    </row>
    <row r="187" spans="1:14">
      <c r="A187" s="210" t="s">
        <v>257</v>
      </c>
      <c r="B187" s="205" t="s">
        <v>2</v>
      </c>
      <c r="C187" s="69">
        <v>8.7845575393890165</v>
      </c>
      <c r="D187" s="69">
        <v>8.7272018450356974</v>
      </c>
      <c r="E187" s="69">
        <v>8.6923338292247916</v>
      </c>
      <c r="F187" s="69">
        <v>6.9880213951887136</v>
      </c>
      <c r="G187" s="69">
        <v>8.5330911752348158</v>
      </c>
      <c r="H187" s="69">
        <v>8.5575881237818265</v>
      </c>
      <c r="I187" s="69">
        <v>8.4405315072959972</v>
      </c>
      <c r="J187" s="69">
        <v>8.3019885824277662</v>
      </c>
      <c r="K187" s="69">
        <v>8.3056350040287032</v>
      </c>
      <c r="L187" s="69">
        <v>8.2317330481395494</v>
      </c>
      <c r="M187" s="69">
        <v>8.2868735937338212</v>
      </c>
      <c r="N187" s="69">
        <v>8.1984889503916936</v>
      </c>
    </row>
    <row r="188" spans="1:14">
      <c r="A188" s="210" t="s">
        <v>258</v>
      </c>
      <c r="B188" s="205" t="s">
        <v>2</v>
      </c>
      <c r="C188" s="69">
        <v>5.1801385429067013</v>
      </c>
      <c r="D188" s="69">
        <v>5.1832852813848511</v>
      </c>
      <c r="E188" s="69">
        <v>5.340280296680481</v>
      </c>
      <c r="F188" s="69">
        <v>4.2169843409865324</v>
      </c>
      <c r="G188" s="69">
        <v>5.0960661571794521</v>
      </c>
      <c r="H188" s="69">
        <v>5.1089677180225959</v>
      </c>
      <c r="I188" s="69">
        <v>5.2259193723955715</v>
      </c>
      <c r="J188" s="69">
        <v>5.1054631034217</v>
      </c>
      <c r="K188" s="69">
        <v>5.1184250825766746</v>
      </c>
      <c r="L188" s="69">
        <v>5.4592901781244763</v>
      </c>
      <c r="M188" s="69">
        <v>5.4401671985765541</v>
      </c>
      <c r="N188" s="69">
        <v>5.3728354701946159</v>
      </c>
    </row>
    <row r="189" spans="1:14">
      <c r="A189" s="208" t="s">
        <v>250</v>
      </c>
      <c r="B189" s="209" t="s">
        <v>2</v>
      </c>
      <c r="C189" s="73">
        <v>10.3155986366123</v>
      </c>
      <c r="D189" s="73">
        <v>10.671053168096952</v>
      </c>
      <c r="E189" s="73">
        <v>9.954068399794787</v>
      </c>
      <c r="F189" s="73">
        <v>8.0007836322304886</v>
      </c>
      <c r="G189" s="73">
        <v>9.6085906747188101</v>
      </c>
      <c r="H189" s="73">
        <v>10.002693686897752</v>
      </c>
      <c r="I189" s="73">
        <v>9.9029150422702692</v>
      </c>
      <c r="J189" s="73">
        <v>8.9409327671540844</v>
      </c>
      <c r="K189" s="73">
        <v>9.2663610190974737</v>
      </c>
      <c r="L189" s="73">
        <v>10.281778568735163</v>
      </c>
      <c r="M189" s="73">
        <v>9.8807956995321096</v>
      </c>
      <c r="N189" s="73">
        <v>9.9848337798994198</v>
      </c>
    </row>
    <row r="190" spans="1:14" ht="15">
      <c r="A190" s="189" t="s">
        <v>134</v>
      </c>
      <c r="B190" s="196"/>
      <c r="C190" s="196"/>
      <c r="D190" s="196"/>
      <c r="E190" s="196"/>
      <c r="F190" s="196"/>
      <c r="G190" s="196"/>
      <c r="H190" s="196"/>
      <c r="I190" s="196"/>
      <c r="J190" s="196"/>
      <c r="K190" s="196"/>
      <c r="L190" s="196"/>
      <c r="M190" s="196"/>
      <c r="N190" s="196"/>
    </row>
    <row r="191" spans="1:14">
      <c r="A191" s="3"/>
      <c r="B191" s="4"/>
      <c r="C191" s="5" t="s">
        <v>67</v>
      </c>
      <c r="D191" s="5" t="s">
        <v>90</v>
      </c>
      <c r="E191" s="5" t="s">
        <v>95</v>
      </c>
      <c r="F191" s="5" t="s">
        <v>96</v>
      </c>
      <c r="G191" s="5" t="s">
        <v>97</v>
      </c>
      <c r="H191" s="5" t="s">
        <v>98</v>
      </c>
      <c r="I191" s="5" t="s">
        <v>116</v>
      </c>
      <c r="J191" s="5" t="s">
        <v>125</v>
      </c>
      <c r="K191" s="5" t="s">
        <v>127</v>
      </c>
      <c r="L191" s="5" t="s">
        <v>169</v>
      </c>
      <c r="M191" s="5" t="s">
        <v>173</v>
      </c>
      <c r="N191" s="5" t="s">
        <v>175</v>
      </c>
    </row>
    <row r="192" spans="1:14">
      <c r="A192" s="202" t="s">
        <v>245</v>
      </c>
      <c r="B192" s="203" t="s">
        <v>2</v>
      </c>
      <c r="C192" s="68">
        <v>100</v>
      </c>
      <c r="D192" s="68">
        <v>100</v>
      </c>
      <c r="E192" s="68">
        <v>100</v>
      </c>
      <c r="F192" s="68">
        <v>100</v>
      </c>
      <c r="G192" s="68">
        <v>100</v>
      </c>
      <c r="H192" s="68">
        <v>100</v>
      </c>
      <c r="I192" s="68">
        <v>100</v>
      </c>
      <c r="J192" s="68">
        <v>100</v>
      </c>
      <c r="K192" s="68">
        <v>100</v>
      </c>
      <c r="L192" s="68">
        <v>100</v>
      </c>
      <c r="M192" s="68">
        <v>100</v>
      </c>
      <c r="N192" s="68">
        <v>100</v>
      </c>
    </row>
    <row r="193" spans="1:14">
      <c r="A193" s="204" t="s">
        <v>246</v>
      </c>
      <c r="B193" s="205" t="s">
        <v>2</v>
      </c>
      <c r="C193" s="69">
        <v>95.104269047701322</v>
      </c>
      <c r="D193" s="69">
        <v>82.491367508442124</v>
      </c>
      <c r="E193" s="69">
        <v>92.765867900307285</v>
      </c>
      <c r="F193" s="69">
        <v>98.591147727336519</v>
      </c>
      <c r="G193" s="69">
        <v>82.69490843104083</v>
      </c>
      <c r="H193" s="69">
        <v>80.781136332146659</v>
      </c>
      <c r="I193" s="69">
        <v>97.697844261389093</v>
      </c>
      <c r="J193" s="69">
        <v>11.300233057297419</v>
      </c>
      <c r="K193" s="69">
        <v>27.217901780493335</v>
      </c>
      <c r="L193" s="69">
        <v>41.093668917733424</v>
      </c>
      <c r="M193" s="69">
        <v>24.491894160190306</v>
      </c>
      <c r="N193" s="69">
        <v>30.706892418765623</v>
      </c>
    </row>
    <row r="194" spans="1:14">
      <c r="A194" s="204" t="s">
        <v>259</v>
      </c>
      <c r="B194" s="205" t="s">
        <v>2</v>
      </c>
      <c r="C194" s="69">
        <v>3.8644671827666217</v>
      </c>
      <c r="D194" s="69">
        <v>13.415113192002103</v>
      </c>
      <c r="E194" s="69">
        <v>0</v>
      </c>
      <c r="F194" s="69">
        <v>0</v>
      </c>
      <c r="G194" s="69">
        <v>15.681890210375284</v>
      </c>
      <c r="H194" s="69">
        <v>13.591794486910047</v>
      </c>
      <c r="I194" s="69">
        <v>0</v>
      </c>
      <c r="J194" s="69">
        <v>1.9216011201514516</v>
      </c>
      <c r="K194" s="69">
        <v>1.8506563012386754</v>
      </c>
      <c r="L194" s="69">
        <v>11.781481162940306</v>
      </c>
      <c r="M194" s="69">
        <v>0.292297273971588</v>
      </c>
      <c r="N194" s="69">
        <v>14.176205964884545</v>
      </c>
    </row>
    <row r="195" spans="1:14">
      <c r="A195" s="204" t="s">
        <v>250</v>
      </c>
      <c r="B195" s="205" t="s">
        <v>2</v>
      </c>
      <c r="C195" s="69">
        <v>1.0312637695320483</v>
      </c>
      <c r="D195" s="69">
        <v>4.0935192995557639</v>
      </c>
      <c r="E195" s="69">
        <v>7.234132099692701</v>
      </c>
      <c r="F195" s="69">
        <v>1.4088522726634765</v>
      </c>
      <c r="G195" s="69">
        <v>1.6232013585839002</v>
      </c>
      <c r="H195" s="69">
        <v>5.6270691809432973</v>
      </c>
      <c r="I195" s="69">
        <v>2.3021557386109039</v>
      </c>
      <c r="J195" s="69">
        <v>86.778165822551117</v>
      </c>
      <c r="K195" s="69">
        <v>70.931441918267979</v>
      </c>
      <c r="L195" s="69">
        <v>47.124849919326259</v>
      </c>
      <c r="M195" s="69">
        <v>75.215808565838103</v>
      </c>
      <c r="N195" s="69">
        <v>55.116901616349821</v>
      </c>
    </row>
    <row r="196" spans="1:14">
      <c r="A196" s="202" t="s">
        <v>182</v>
      </c>
      <c r="B196" s="203" t="s">
        <v>2</v>
      </c>
      <c r="C196" s="68">
        <v>100</v>
      </c>
      <c r="D196" s="68">
        <v>100</v>
      </c>
      <c r="E196" s="68">
        <v>100</v>
      </c>
      <c r="F196" s="68">
        <v>100</v>
      </c>
      <c r="G196" s="68">
        <v>100</v>
      </c>
      <c r="H196" s="68">
        <v>100</v>
      </c>
      <c r="I196" s="68">
        <v>100</v>
      </c>
      <c r="J196" s="68">
        <v>100</v>
      </c>
      <c r="K196" s="68">
        <v>100</v>
      </c>
      <c r="L196" s="68">
        <v>100</v>
      </c>
      <c r="M196" s="68">
        <v>100</v>
      </c>
      <c r="N196" s="68">
        <v>100</v>
      </c>
    </row>
    <row r="197" spans="1:14">
      <c r="A197" s="204" t="s">
        <v>260</v>
      </c>
      <c r="B197" s="205" t="s">
        <v>2</v>
      </c>
      <c r="C197" s="69">
        <v>21.873754484391611</v>
      </c>
      <c r="D197" s="69">
        <v>16.51718062895414</v>
      </c>
      <c r="E197" s="69">
        <v>38.055427390160105</v>
      </c>
      <c r="F197" s="69">
        <v>22.323029788632468</v>
      </c>
      <c r="G197" s="69">
        <v>25.346949171238492</v>
      </c>
      <c r="H197" s="69">
        <v>6.8586734665453415</v>
      </c>
      <c r="I197" s="69">
        <v>7.4360715840378022</v>
      </c>
      <c r="J197" s="69">
        <v>2.4122436851526166</v>
      </c>
      <c r="K197" s="69">
        <v>6.4666563968782533</v>
      </c>
      <c r="L197" s="69">
        <v>16.947023617616804</v>
      </c>
      <c r="M197" s="69">
        <v>18.24955087089684</v>
      </c>
      <c r="N197" s="69">
        <v>12.653944164389214</v>
      </c>
    </row>
    <row r="198" spans="1:14">
      <c r="A198" s="204" t="s">
        <v>273</v>
      </c>
      <c r="B198" s="205" t="s">
        <v>2</v>
      </c>
      <c r="C198" s="69">
        <v>0</v>
      </c>
      <c r="D198" s="69">
        <v>0</v>
      </c>
      <c r="E198" s="69">
        <v>27.504937909984356</v>
      </c>
      <c r="F198" s="69">
        <v>21.648500390656856</v>
      </c>
      <c r="G198" s="69">
        <v>20.024685856319703</v>
      </c>
      <c r="H198" s="69">
        <v>4.8818504860244731</v>
      </c>
      <c r="I198" s="69">
        <v>4.4820274949179488</v>
      </c>
      <c r="J198" s="69">
        <v>1.4149508583693433</v>
      </c>
      <c r="K198" s="69">
        <v>3.5042121045015335</v>
      </c>
      <c r="L198" s="69">
        <v>6.1046231058778124</v>
      </c>
      <c r="M198" s="69">
        <v>6.3795249404934751</v>
      </c>
      <c r="N198" s="69">
        <v>4.6726615435887586</v>
      </c>
    </row>
    <row r="199" spans="1:14">
      <c r="A199" s="204" t="s">
        <v>262</v>
      </c>
      <c r="B199" s="205" t="s">
        <v>2</v>
      </c>
      <c r="C199" s="69">
        <v>1.9634787249603849</v>
      </c>
      <c r="D199" s="69">
        <v>1.6080439414723728</v>
      </c>
      <c r="E199" s="69">
        <v>3.2109360247293521</v>
      </c>
      <c r="F199" s="69">
        <v>2.0599714982972759</v>
      </c>
      <c r="G199" s="69">
        <v>2.3933865642190404</v>
      </c>
      <c r="H199" s="69">
        <v>0.71115444837267705</v>
      </c>
      <c r="I199" s="69">
        <v>0.65678178237584595</v>
      </c>
      <c r="J199" s="69">
        <v>0.18736395649341994</v>
      </c>
      <c r="K199" s="69">
        <v>0.4812141959205819</v>
      </c>
      <c r="L199" s="69">
        <v>1.5221488314403235</v>
      </c>
      <c r="M199" s="69">
        <v>1.453774372193618</v>
      </c>
      <c r="N199" s="69">
        <v>1.0793195205872776</v>
      </c>
    </row>
    <row r="200" spans="1:14">
      <c r="A200" s="204" t="s">
        <v>263</v>
      </c>
      <c r="B200" s="205" t="s">
        <v>2</v>
      </c>
      <c r="C200" s="69">
        <v>70.094689705051223</v>
      </c>
      <c r="D200" s="69">
        <v>74.757120487895918</v>
      </c>
      <c r="E200" s="69">
        <v>24.027692656204426</v>
      </c>
      <c r="F200" s="69">
        <v>48.983929421396631</v>
      </c>
      <c r="G200" s="69">
        <v>45.34361413006674</v>
      </c>
      <c r="H200" s="69">
        <v>14.226770142958662</v>
      </c>
      <c r="I200" s="69">
        <v>3.6625729162097538</v>
      </c>
      <c r="J200" s="69">
        <v>52.487302778666454</v>
      </c>
      <c r="K200" s="69">
        <v>71.506729209142534</v>
      </c>
      <c r="L200" s="69">
        <v>43.537044091283391</v>
      </c>
      <c r="M200" s="69">
        <v>7.2930855306922062</v>
      </c>
      <c r="N200" s="69">
        <v>15.351552374287394</v>
      </c>
    </row>
    <row r="201" spans="1:14">
      <c r="A201" s="208" t="s">
        <v>264</v>
      </c>
      <c r="B201" s="209" t="s">
        <v>2</v>
      </c>
      <c r="C201" s="73">
        <v>6.0680770855968129</v>
      </c>
      <c r="D201" s="73">
        <v>7.1176549416775705</v>
      </c>
      <c r="E201" s="73">
        <v>7.2010060189217633</v>
      </c>
      <c r="F201" s="73">
        <v>4.9845689010167709</v>
      </c>
      <c r="G201" s="73">
        <v>6.8913642781560354</v>
      </c>
      <c r="H201" s="73">
        <v>73.321551456098817</v>
      </c>
      <c r="I201" s="73">
        <v>83.142481634493748</v>
      </c>
      <c r="J201" s="73">
        <v>42.50475456423149</v>
      </c>
      <c r="K201" s="73">
        <v>17.674607340568109</v>
      </c>
      <c r="L201" s="73">
        <v>31.452554793240612</v>
      </c>
      <c r="M201" s="73">
        <v>60.295014499576759</v>
      </c>
      <c r="N201" s="73">
        <v>63.995301969257376</v>
      </c>
    </row>
    <row r="202" spans="1:14" ht="15">
      <c r="A202" s="189" t="s">
        <v>135</v>
      </c>
      <c r="B202" s="196"/>
      <c r="C202" s="196"/>
      <c r="D202" s="196"/>
      <c r="E202" s="196"/>
      <c r="F202" s="196"/>
      <c r="G202" s="196"/>
      <c r="H202" s="196"/>
      <c r="I202" s="196"/>
      <c r="J202" s="196"/>
      <c r="K202" s="196"/>
      <c r="L202" s="196"/>
      <c r="M202" s="196"/>
      <c r="N202" s="196"/>
    </row>
    <row r="203" spans="1:14">
      <c r="A203" s="3"/>
      <c r="B203" s="4"/>
      <c r="C203" s="5" t="s">
        <v>67</v>
      </c>
      <c r="D203" s="5" t="s">
        <v>90</v>
      </c>
      <c r="E203" s="5" t="s">
        <v>95</v>
      </c>
      <c r="F203" s="5" t="s">
        <v>96</v>
      </c>
      <c r="G203" s="5" t="s">
        <v>97</v>
      </c>
      <c r="H203" s="5" t="s">
        <v>98</v>
      </c>
      <c r="I203" s="5" t="s">
        <v>116</v>
      </c>
      <c r="J203" s="5" t="s">
        <v>125</v>
      </c>
      <c r="K203" s="5" t="s">
        <v>127</v>
      </c>
      <c r="L203" s="5" t="s">
        <v>169</v>
      </c>
      <c r="M203" s="5" t="s">
        <v>173</v>
      </c>
      <c r="N203" s="5" t="s">
        <v>175</v>
      </c>
    </row>
    <row r="204" spans="1:14">
      <c r="A204" s="202" t="s">
        <v>245</v>
      </c>
      <c r="B204" s="203" t="s">
        <v>2</v>
      </c>
      <c r="C204" s="68">
        <v>100</v>
      </c>
      <c r="D204" s="68">
        <v>100</v>
      </c>
      <c r="E204" s="68">
        <v>100</v>
      </c>
      <c r="F204" s="68">
        <v>100</v>
      </c>
      <c r="G204" s="68">
        <v>100</v>
      </c>
      <c r="H204" s="68">
        <v>100</v>
      </c>
      <c r="I204" s="68">
        <v>100</v>
      </c>
      <c r="J204" s="68">
        <v>100</v>
      </c>
      <c r="K204" s="68">
        <v>100</v>
      </c>
      <c r="L204" s="68">
        <v>100</v>
      </c>
      <c r="M204" s="68">
        <v>100</v>
      </c>
      <c r="N204" s="68">
        <v>100</v>
      </c>
    </row>
    <row r="205" spans="1:14">
      <c r="A205" s="204" t="s">
        <v>246</v>
      </c>
      <c r="B205" s="205" t="s">
        <v>2</v>
      </c>
      <c r="C205" s="69">
        <v>94.462926019971036</v>
      </c>
      <c r="D205" s="69">
        <v>94.076861302296933</v>
      </c>
      <c r="E205" s="69">
        <v>95.85427308826381</v>
      </c>
      <c r="F205" s="69">
        <v>95.158048530605015</v>
      </c>
      <c r="G205" s="69">
        <v>94.446365430348621</v>
      </c>
      <c r="H205" s="69">
        <v>94.359304001379044</v>
      </c>
      <c r="I205" s="69">
        <v>96.875614285585016</v>
      </c>
      <c r="J205" s="69">
        <v>85.099353326246273</v>
      </c>
      <c r="K205" s="69">
        <v>83.434570590742283</v>
      </c>
      <c r="L205" s="69">
        <v>86.986887846103116</v>
      </c>
      <c r="M205" s="69">
        <v>70.456861803950886</v>
      </c>
      <c r="N205" s="69">
        <v>70.658874159659533</v>
      </c>
    </row>
    <row r="206" spans="1:14">
      <c r="A206" s="204" t="s">
        <v>265</v>
      </c>
      <c r="B206" s="205" t="s">
        <v>2</v>
      </c>
      <c r="C206" s="69">
        <v>4.7984790937794468</v>
      </c>
      <c r="D206" s="69">
        <v>5.2222622368304332</v>
      </c>
      <c r="E206" s="69">
        <v>3.7364581869460691</v>
      </c>
      <c r="F206" s="69">
        <v>4.342524093781627</v>
      </c>
      <c r="G206" s="69">
        <v>4.0617526638445236</v>
      </c>
      <c r="H206" s="69">
        <v>4.9348326759553354</v>
      </c>
      <c r="I206" s="69">
        <v>2.7322139647375794</v>
      </c>
      <c r="J206" s="69">
        <v>2.5932293268579083</v>
      </c>
      <c r="K206" s="69">
        <v>3.0107934327969597</v>
      </c>
      <c r="L206" s="69">
        <v>2.9055567503407063</v>
      </c>
      <c r="M206" s="69">
        <v>9.1511783151047617</v>
      </c>
      <c r="N206" s="69">
        <v>2.1326863590017999</v>
      </c>
    </row>
    <row r="207" spans="1:14">
      <c r="A207" s="204" t="s">
        <v>266</v>
      </c>
      <c r="B207" s="205" t="s">
        <v>2</v>
      </c>
      <c r="C207" s="69">
        <v>0.63068374711774378</v>
      </c>
      <c r="D207" s="69">
        <v>0.56195228058607438</v>
      </c>
      <c r="E207" s="69">
        <v>0.33736132384516521</v>
      </c>
      <c r="F207" s="69">
        <v>0.40340369531991649</v>
      </c>
      <c r="G207" s="69">
        <v>1.3655036044166002</v>
      </c>
      <c r="H207" s="69">
        <v>0.50214795009287383</v>
      </c>
      <c r="I207" s="69">
        <v>0.30576743302745629</v>
      </c>
      <c r="J207" s="69">
        <v>12.272800621640108</v>
      </c>
      <c r="K207" s="69">
        <v>13.509694451960662</v>
      </c>
      <c r="L207" s="69">
        <v>10.023277388480702</v>
      </c>
      <c r="M207" s="69">
        <v>20.385509797159855</v>
      </c>
      <c r="N207" s="69">
        <v>27.189519775577502</v>
      </c>
    </row>
    <row r="208" spans="1:14">
      <c r="A208" s="204" t="s">
        <v>267</v>
      </c>
      <c r="B208" s="205" t="s">
        <v>2</v>
      </c>
      <c r="C208" s="69">
        <v>0.10791113913177222</v>
      </c>
      <c r="D208" s="69">
        <v>0.13892418028656203</v>
      </c>
      <c r="E208" s="69">
        <v>7.1907400944949657E-2</v>
      </c>
      <c r="F208" s="69">
        <v>9.6023680293458494E-2</v>
      </c>
      <c r="G208" s="69">
        <v>0.12637830139025333</v>
      </c>
      <c r="H208" s="69">
        <v>0.20371537257272576</v>
      </c>
      <c r="I208" s="69">
        <v>8.6404316649960636E-2</v>
      </c>
      <c r="J208" s="69">
        <v>3.461672525569149E-2</v>
      </c>
      <c r="K208" s="69">
        <v>4.4941524500047701E-2</v>
      </c>
      <c r="L208" s="69">
        <v>8.4278015075455445E-2</v>
      </c>
      <c r="M208" s="69">
        <v>6.4500837844873905E-3</v>
      </c>
      <c r="N208" s="69">
        <v>1.8919705761171416E-2</v>
      </c>
    </row>
    <row r="209" spans="1:14">
      <c r="A209" s="202" t="s">
        <v>251</v>
      </c>
      <c r="B209" s="203" t="s">
        <v>2</v>
      </c>
      <c r="C209" s="68">
        <v>100</v>
      </c>
      <c r="D209" s="68">
        <v>100</v>
      </c>
      <c r="E209" s="68">
        <v>100</v>
      </c>
      <c r="F209" s="68">
        <v>100</v>
      </c>
      <c r="G209" s="68">
        <v>100</v>
      </c>
      <c r="H209" s="68">
        <v>100</v>
      </c>
      <c r="I209" s="68">
        <v>100</v>
      </c>
      <c r="J209" s="68">
        <v>100</v>
      </c>
      <c r="K209" s="68">
        <v>100</v>
      </c>
      <c r="L209" s="68">
        <v>100</v>
      </c>
      <c r="M209" s="68">
        <v>100</v>
      </c>
      <c r="N209" s="68">
        <v>100</v>
      </c>
    </row>
    <row r="210" spans="1:14">
      <c r="A210" s="204" t="s">
        <v>268</v>
      </c>
      <c r="B210" s="205" t="s">
        <v>2</v>
      </c>
      <c r="C210" s="69">
        <v>95.516326085134665</v>
      </c>
      <c r="D210" s="69">
        <v>95.612113549344599</v>
      </c>
      <c r="E210" s="69">
        <v>95.6078461065525</v>
      </c>
      <c r="F210" s="69">
        <v>95.776588016691818</v>
      </c>
      <c r="G210" s="69">
        <v>96.02753424895468</v>
      </c>
      <c r="H210" s="69">
        <v>95.778454236596431</v>
      </c>
      <c r="I210" s="69">
        <v>93.778228697257489</v>
      </c>
      <c r="J210" s="69">
        <v>94.471729950621537</v>
      </c>
      <c r="K210" s="69">
        <v>94.695496003723775</v>
      </c>
      <c r="L210" s="69">
        <v>91.761987035769408</v>
      </c>
      <c r="M210" s="69">
        <v>86.841926193901372</v>
      </c>
      <c r="N210" s="69">
        <v>86.642937454532571</v>
      </c>
    </row>
    <row r="211" spans="1:14">
      <c r="A211" s="204" t="s">
        <v>269</v>
      </c>
      <c r="B211" s="205" t="s">
        <v>2</v>
      </c>
      <c r="C211" s="69">
        <v>3.3498357445442202</v>
      </c>
      <c r="D211" s="69">
        <v>2.9241567619820543</v>
      </c>
      <c r="E211" s="69">
        <v>3.3668102864971572</v>
      </c>
      <c r="F211" s="69">
        <v>3.2274476624616204</v>
      </c>
      <c r="G211" s="69">
        <v>2.9386503694689847</v>
      </c>
      <c r="H211" s="69">
        <v>2.7661620858354223</v>
      </c>
      <c r="I211" s="69">
        <v>4.0230200452391314</v>
      </c>
      <c r="J211" s="69">
        <v>4.2144482933918299</v>
      </c>
      <c r="K211" s="69">
        <v>3.9799416929642306</v>
      </c>
      <c r="L211" s="69">
        <v>0.49142231547944054</v>
      </c>
      <c r="M211" s="69">
        <v>3.4548496250352523</v>
      </c>
      <c r="N211" s="69">
        <v>1.8012107616124446</v>
      </c>
    </row>
    <row r="212" spans="1:14">
      <c r="A212" s="204" t="s">
        <v>270</v>
      </c>
      <c r="B212" s="205" t="s">
        <v>2</v>
      </c>
      <c r="C212" s="69">
        <v>0.83098412542131994</v>
      </c>
      <c r="D212" s="69">
        <v>0.77557206637922582</v>
      </c>
      <c r="E212" s="69">
        <v>0.81564746426351231</v>
      </c>
      <c r="F212" s="69">
        <v>0.78958834970006486</v>
      </c>
      <c r="G212" s="69">
        <v>0.80310142738962698</v>
      </c>
      <c r="H212" s="69">
        <v>0.83846974153114395</v>
      </c>
      <c r="I212" s="69">
        <v>0.81954466387602132</v>
      </c>
      <c r="J212" s="69">
        <v>0.85900207825608321</v>
      </c>
      <c r="K212" s="69">
        <v>0.82226618568225551</v>
      </c>
      <c r="L212" s="69">
        <v>0.80706843249904703</v>
      </c>
      <c r="M212" s="69">
        <v>0.87877664712718229</v>
      </c>
      <c r="N212" s="69">
        <v>0.8480148996541037</v>
      </c>
    </row>
    <row r="213" spans="1:14">
      <c r="A213" s="208" t="s">
        <v>271</v>
      </c>
      <c r="B213" s="209" t="s">
        <v>2</v>
      </c>
      <c r="C213" s="73">
        <v>0.3028540448997955</v>
      </c>
      <c r="D213" s="73">
        <v>0.68815762229412991</v>
      </c>
      <c r="E213" s="73">
        <v>0.20969614268683237</v>
      </c>
      <c r="F213" s="73">
        <v>0.20637597114649334</v>
      </c>
      <c r="G213" s="73">
        <v>0.23071395418671806</v>
      </c>
      <c r="H213" s="73">
        <v>0.61691393603700295</v>
      </c>
      <c r="I213" s="73">
        <v>1.3792065936273545</v>
      </c>
      <c r="J213" s="73">
        <v>0.45481967773055132</v>
      </c>
      <c r="K213" s="73">
        <v>0.50229611762972692</v>
      </c>
      <c r="L213" s="73">
        <v>6.939522216252092</v>
      </c>
      <c r="M213" s="73">
        <v>8.824447533936187</v>
      </c>
      <c r="N213" s="73">
        <v>10.707836884200868</v>
      </c>
    </row>
  </sheetData>
  <conditionalFormatting sqref="C59:N69">
    <cfRule type="cellIs" dxfId="90" priority="26" operator="notBetween">
      <formula>-300</formula>
      <formula>300</formula>
    </cfRule>
  </conditionalFormatting>
  <conditionalFormatting sqref="C72:N81">
    <cfRule type="cellIs" dxfId="89" priority="25" operator="notBetween">
      <formula>-300</formula>
      <formula>300</formula>
    </cfRule>
  </conditionalFormatting>
  <conditionalFormatting sqref="C84:N93">
    <cfRule type="cellIs" dxfId="88" priority="24" operator="notBetween">
      <formula>-300</formula>
      <formula>300</formula>
    </cfRule>
  </conditionalFormatting>
  <conditionalFormatting sqref="C96:N105">
    <cfRule type="cellIs" dxfId="87" priority="23" operator="notBetween">
      <formula>-300</formula>
      <formula>300</formula>
    </cfRule>
  </conditionalFormatting>
  <conditionalFormatting sqref="C110:N122">
    <cfRule type="cellIs" dxfId="86" priority="21" operator="greaterThan">
      <formula>"300&lt; ""*"""</formula>
    </cfRule>
    <cfRule type="cellIs" dxfId="85" priority="22" operator="greaterThan">
      <formula>300</formula>
    </cfRule>
  </conditionalFormatting>
  <conditionalFormatting sqref="C110:N122">
    <cfRule type="cellIs" dxfId="84" priority="20" operator="greaterThan">
      <formula>300</formula>
    </cfRule>
  </conditionalFormatting>
  <conditionalFormatting sqref="C110:N122">
    <cfRule type="cellIs" dxfId="83" priority="19" operator="greaterThan">
      <formula>300</formula>
    </cfRule>
  </conditionalFormatting>
  <conditionalFormatting sqref="C110:N122">
    <cfRule type="cellIs" dxfId="82" priority="17" operator="notBetween">
      <formula>300</formula>
      <formula>-300</formula>
    </cfRule>
    <cfRule type="cellIs" dxfId="81" priority="18" operator="notBetween">
      <formula>-300</formula>
      <formula>300</formula>
    </cfRule>
  </conditionalFormatting>
  <conditionalFormatting sqref="C125:N135">
    <cfRule type="cellIs" dxfId="80" priority="14" operator="greaterThan">
      <formula>300</formula>
    </cfRule>
  </conditionalFormatting>
  <conditionalFormatting sqref="C125:N135">
    <cfRule type="cellIs" dxfId="79" priority="15" operator="greaterThan">
      <formula>"300&lt; ""*"""</formula>
    </cfRule>
    <cfRule type="cellIs" dxfId="78" priority="16" operator="greaterThan">
      <formula>300</formula>
    </cfRule>
  </conditionalFormatting>
  <conditionalFormatting sqref="C125:N135">
    <cfRule type="cellIs" dxfId="77" priority="12" operator="notBetween">
      <formula>300</formula>
      <formula>-300</formula>
    </cfRule>
    <cfRule type="cellIs" dxfId="76" priority="13" operator="notBetween">
      <formula>-300</formula>
      <formula>300</formula>
    </cfRule>
  </conditionalFormatting>
  <conditionalFormatting sqref="C138:N148">
    <cfRule type="cellIs" dxfId="75" priority="8" operator="greaterThan">
      <formula>300</formula>
    </cfRule>
  </conditionalFormatting>
  <conditionalFormatting sqref="C138:N148">
    <cfRule type="cellIs" dxfId="74" priority="10" operator="greaterThan">
      <formula>"300&lt; ""*"""</formula>
    </cfRule>
    <cfRule type="cellIs" dxfId="73" priority="11" operator="greaterThan">
      <formula>300</formula>
    </cfRule>
  </conditionalFormatting>
  <conditionalFormatting sqref="C138:N148">
    <cfRule type="cellIs" dxfId="72" priority="9" operator="greaterThan">
      <formula>300</formula>
    </cfRule>
  </conditionalFormatting>
  <conditionalFormatting sqref="C138:N148">
    <cfRule type="cellIs" dxfId="71" priority="6" operator="notBetween">
      <formula>300</formula>
      <formula>-300</formula>
    </cfRule>
    <cfRule type="cellIs" dxfId="70" priority="7" operator="notBetween">
      <formula>-300</formula>
      <formula>300</formula>
    </cfRule>
  </conditionalFormatting>
  <conditionalFormatting sqref="C151:N161">
    <cfRule type="cellIs" dxfId="69" priority="3" operator="greaterThan">
      <formula>300</formula>
    </cfRule>
  </conditionalFormatting>
  <conditionalFormatting sqref="C151:N161">
    <cfRule type="cellIs" dxfId="68" priority="4" operator="greaterThan">
      <formula>"300&lt; ""*"""</formula>
    </cfRule>
    <cfRule type="cellIs" dxfId="67" priority="5" operator="greaterThan">
      <formula>300</formula>
    </cfRule>
  </conditionalFormatting>
  <conditionalFormatting sqref="C151:N161">
    <cfRule type="cellIs" dxfId="66" priority="1" operator="notBetween">
      <formula>300</formula>
      <formula>-300</formula>
    </cfRule>
    <cfRule type="cellIs" dxfId="65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&amp;L&amp;K00-030Informacja kwartalna  
Nr 4 / 2021
&amp;R&amp;K00-030&amp;P+22
</oddFooter>
  </headerFooter>
  <rowBreaks count="3" manualBreakCount="3">
    <brk id="55" max="16383" man="1"/>
    <brk id="106" max="16383" man="1"/>
    <brk id="1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view="pageBreakPreview" zoomScaleNormal="100" zoomScaleSheetLayoutView="100" workbookViewId="0">
      <selection activeCell="M10" sqref="M10"/>
    </sheetView>
  </sheetViews>
  <sheetFormatPr defaultRowHeight="12.75"/>
  <cols>
    <col min="1" max="1" width="43" customWidth="1"/>
    <col min="3" max="9" width="11.7109375" customWidth="1"/>
  </cols>
  <sheetData>
    <row r="1" spans="1:9" ht="30" customHeight="1">
      <c r="A1" s="212" t="s">
        <v>151</v>
      </c>
      <c r="B1" s="190"/>
      <c r="C1" s="190"/>
      <c r="D1" s="190"/>
      <c r="E1" s="190"/>
      <c r="F1" s="190"/>
      <c r="G1" s="190"/>
      <c r="H1" s="190"/>
      <c r="I1" s="217"/>
    </row>
    <row r="2" spans="1:9" ht="15">
      <c r="A2" s="191" t="s">
        <v>320</v>
      </c>
      <c r="B2" s="218"/>
      <c r="C2" s="218"/>
      <c r="D2" s="218"/>
      <c r="E2" s="218"/>
      <c r="F2" s="218"/>
      <c r="G2" s="218"/>
      <c r="H2" s="218"/>
      <c r="I2" s="218"/>
    </row>
    <row r="3" spans="1:9">
      <c r="A3" s="36"/>
      <c r="B3" s="37"/>
      <c r="C3" s="75">
        <v>41640</v>
      </c>
      <c r="D3" s="75">
        <v>42005</v>
      </c>
      <c r="E3" s="75">
        <v>42370</v>
      </c>
      <c r="F3" s="75">
        <v>42736</v>
      </c>
      <c r="G3" s="75">
        <v>43101</v>
      </c>
      <c r="H3" s="75">
        <v>43466</v>
      </c>
      <c r="I3" s="75">
        <v>43831</v>
      </c>
    </row>
    <row r="4" spans="1:9">
      <c r="A4" s="1" t="s">
        <v>245</v>
      </c>
      <c r="B4" s="6" t="s">
        <v>37</v>
      </c>
      <c r="C4" s="68">
        <v>186565.99100000001</v>
      </c>
      <c r="D4" s="68">
        <v>196114.77799999999</v>
      </c>
      <c r="E4" s="68">
        <v>208678.133</v>
      </c>
      <c r="F4" s="68">
        <v>260715.60199999998</v>
      </c>
      <c r="G4" s="68">
        <v>238403.45699999999</v>
      </c>
      <c r="H4" s="68">
        <v>244981.50700000001</v>
      </c>
      <c r="I4" s="68">
        <v>290808.60200000001</v>
      </c>
    </row>
    <row r="5" spans="1:9">
      <c r="A5" s="9" t="s">
        <v>246</v>
      </c>
      <c r="B5" s="10" t="s">
        <v>37</v>
      </c>
      <c r="C5" s="69">
        <v>132111.43400000001</v>
      </c>
      <c r="D5" s="69">
        <v>144163.51800000001</v>
      </c>
      <c r="E5" s="69">
        <v>153202.79999999999</v>
      </c>
      <c r="F5" s="69">
        <v>166661.61800000002</v>
      </c>
      <c r="G5" s="69">
        <v>182048.69500000001</v>
      </c>
      <c r="H5" s="69">
        <v>187161.747</v>
      </c>
      <c r="I5" s="69">
        <v>209139.014</v>
      </c>
    </row>
    <row r="6" spans="1:9">
      <c r="A6" s="9" t="s">
        <v>247</v>
      </c>
      <c r="B6" s="10" t="s">
        <v>37</v>
      </c>
      <c r="C6" s="69">
        <v>30362.793000000001</v>
      </c>
      <c r="D6" s="69">
        <v>42065.654000000002</v>
      </c>
      <c r="E6" s="69">
        <v>44847.768000000004</v>
      </c>
      <c r="F6" s="69">
        <v>40978.663</v>
      </c>
      <c r="G6" s="69">
        <v>35822.723000000005</v>
      </c>
      <c r="H6" s="69">
        <v>49390.438000000002</v>
      </c>
      <c r="I6" s="69">
        <v>33522.022999999994</v>
      </c>
    </row>
    <row r="7" spans="1:9">
      <c r="A7" s="9" t="s">
        <v>248</v>
      </c>
      <c r="B7" s="10" t="s">
        <v>37</v>
      </c>
      <c r="C7" s="69">
        <v>8269.0590000000011</v>
      </c>
      <c r="D7" s="69">
        <v>3098.3809999999999</v>
      </c>
      <c r="E7" s="69">
        <v>3162.3070000000002</v>
      </c>
      <c r="F7" s="69">
        <v>3235.3070000000002</v>
      </c>
      <c r="G7" s="69">
        <v>3304.1320000000001</v>
      </c>
      <c r="H7" s="69">
        <v>0</v>
      </c>
      <c r="I7" s="69">
        <v>0</v>
      </c>
    </row>
    <row r="8" spans="1:9">
      <c r="A8" s="9" t="s">
        <v>250</v>
      </c>
      <c r="B8" s="10" t="s">
        <v>37</v>
      </c>
      <c r="C8" s="69">
        <v>13322.705</v>
      </c>
      <c r="D8" s="69">
        <v>6787.2250000000004</v>
      </c>
      <c r="E8" s="69">
        <v>7465.2580000000007</v>
      </c>
      <c r="F8" s="69">
        <v>49840.013999999996</v>
      </c>
      <c r="G8" s="69">
        <v>17227.906999999999</v>
      </c>
      <c r="H8" s="69">
        <v>8429.3219999999983</v>
      </c>
      <c r="I8" s="69">
        <v>48147.565000000002</v>
      </c>
    </row>
    <row r="9" spans="1:9">
      <c r="A9" s="1" t="s">
        <v>251</v>
      </c>
      <c r="B9" s="6" t="s">
        <v>37</v>
      </c>
      <c r="C9" s="68">
        <v>192266.39299999998</v>
      </c>
      <c r="D9" s="68">
        <v>201717.42</v>
      </c>
      <c r="E9" s="68">
        <v>208074.97500000001</v>
      </c>
      <c r="F9" s="68">
        <v>217585.16</v>
      </c>
      <c r="G9" s="68">
        <v>231600.14499999999</v>
      </c>
      <c r="H9" s="68">
        <v>246260.36600000001</v>
      </c>
      <c r="I9" s="68">
        <v>277290.038</v>
      </c>
    </row>
    <row r="10" spans="1:9">
      <c r="A10" s="9" t="s">
        <v>252</v>
      </c>
      <c r="B10" s="10" t="s">
        <v>37</v>
      </c>
      <c r="C10" s="69">
        <v>188090.06899999999</v>
      </c>
      <c r="D10" s="69">
        <v>195851.58600000001</v>
      </c>
      <c r="E10" s="69">
        <v>201610.35399999999</v>
      </c>
      <c r="F10" s="69">
        <v>209080.38699999999</v>
      </c>
      <c r="G10" s="69">
        <v>225793.97499999998</v>
      </c>
      <c r="H10" s="69">
        <v>240595.935</v>
      </c>
      <c r="I10" s="69">
        <v>260467.285</v>
      </c>
    </row>
    <row r="11" spans="1:9" hidden="1">
      <c r="A11" s="9" t="s">
        <v>253</v>
      </c>
      <c r="B11" s="10" t="s">
        <v>37</v>
      </c>
      <c r="C11" s="69" t="s">
        <v>272</v>
      </c>
      <c r="D11" s="69" t="s">
        <v>272</v>
      </c>
      <c r="E11" s="69" t="s">
        <v>272</v>
      </c>
      <c r="F11" s="69" t="s">
        <v>272</v>
      </c>
      <c r="G11" s="69" t="s">
        <v>272</v>
      </c>
      <c r="H11" s="69" t="s">
        <v>272</v>
      </c>
      <c r="I11" s="69" t="s">
        <v>272</v>
      </c>
    </row>
    <row r="12" spans="1:9" hidden="1">
      <c r="A12" s="9" t="s">
        <v>254</v>
      </c>
      <c r="B12" s="10" t="s">
        <v>37</v>
      </c>
      <c r="C12" s="69" t="s">
        <v>272</v>
      </c>
      <c r="D12" s="69" t="s">
        <v>272</v>
      </c>
      <c r="E12" s="69" t="s">
        <v>272</v>
      </c>
      <c r="F12" s="69" t="s">
        <v>272</v>
      </c>
      <c r="G12" s="69" t="s">
        <v>272</v>
      </c>
      <c r="H12" s="69" t="s">
        <v>272</v>
      </c>
      <c r="I12" s="69" t="s">
        <v>272</v>
      </c>
    </row>
    <row r="13" spans="1:9">
      <c r="A13" s="9" t="s">
        <v>255</v>
      </c>
      <c r="B13" s="10" t="s">
        <v>37</v>
      </c>
      <c r="C13" s="69">
        <v>3430</v>
      </c>
      <c r="D13" s="69">
        <v>3430</v>
      </c>
      <c r="E13" s="69">
        <v>3573</v>
      </c>
      <c r="F13" s="69">
        <v>3607.4989999999998</v>
      </c>
      <c r="G13" s="69">
        <v>3705.4990000000003</v>
      </c>
      <c r="H13" s="69">
        <v>3865.4989999999998</v>
      </c>
      <c r="I13" s="69">
        <v>3865.4989999999998</v>
      </c>
    </row>
    <row r="14" spans="1:9">
      <c r="A14" s="9" t="s">
        <v>256</v>
      </c>
      <c r="B14" s="10" t="s">
        <v>37</v>
      </c>
      <c r="C14" s="69">
        <v>746.32399999999996</v>
      </c>
      <c r="D14" s="69">
        <v>2435.8339999999998</v>
      </c>
      <c r="E14" s="69">
        <v>2891.6210000000001</v>
      </c>
      <c r="F14" s="69">
        <v>4897.2740000000003</v>
      </c>
      <c r="G14" s="69">
        <v>2100.6710000000003</v>
      </c>
      <c r="H14" s="69">
        <v>1798.9320000000002</v>
      </c>
      <c r="I14" s="69">
        <v>12957.254000000001</v>
      </c>
    </row>
    <row r="15" spans="1:9">
      <c r="A15" s="71" t="s">
        <v>188</v>
      </c>
      <c r="B15" s="43" t="s">
        <v>37</v>
      </c>
      <c r="C15" s="72">
        <v>-5700.402</v>
      </c>
      <c r="D15" s="72">
        <v>-5602.6420000000007</v>
      </c>
      <c r="E15" s="72">
        <v>603.15800000000797</v>
      </c>
      <c r="F15" s="72">
        <v>43130.442000000003</v>
      </c>
      <c r="G15" s="72">
        <v>6803.3120000000099</v>
      </c>
      <c r="H15" s="72">
        <v>-1278.8589999999829</v>
      </c>
      <c r="I15" s="72">
        <v>13518.564</v>
      </c>
    </row>
    <row r="16" spans="1:9" ht="15">
      <c r="A16" s="191" t="s">
        <v>321</v>
      </c>
      <c r="B16" s="218"/>
      <c r="C16" s="218"/>
      <c r="D16" s="218"/>
      <c r="E16" s="218"/>
      <c r="F16" s="218"/>
      <c r="G16" s="218"/>
      <c r="H16" s="218"/>
      <c r="I16" s="218"/>
    </row>
    <row r="17" spans="1:9">
      <c r="A17" s="36"/>
      <c r="B17" s="37"/>
      <c r="C17" s="75">
        <v>41640</v>
      </c>
      <c r="D17" s="75">
        <v>42005</v>
      </c>
      <c r="E17" s="75">
        <v>42370</v>
      </c>
      <c r="F17" s="75">
        <v>42736</v>
      </c>
      <c r="G17" s="75">
        <v>43101</v>
      </c>
      <c r="H17" s="75">
        <v>43466</v>
      </c>
      <c r="I17" s="75">
        <v>43831</v>
      </c>
    </row>
    <row r="18" spans="1:9">
      <c r="A18" s="1" t="s">
        <v>245</v>
      </c>
      <c r="B18" s="6" t="s">
        <v>37</v>
      </c>
      <c r="C18" s="68">
        <v>19527.722000000002</v>
      </c>
      <c r="D18" s="68">
        <v>20385.173999999999</v>
      </c>
      <c r="E18" s="68">
        <v>19598.055</v>
      </c>
      <c r="F18" s="68">
        <v>19878.003000000001</v>
      </c>
      <c r="G18" s="68">
        <v>20164.599999999999</v>
      </c>
      <c r="H18" s="68">
        <v>21453.643</v>
      </c>
      <c r="I18" s="68">
        <v>21345.469000000001</v>
      </c>
    </row>
    <row r="19" spans="1:9">
      <c r="A19" s="9" t="s">
        <v>246</v>
      </c>
      <c r="B19" s="10" t="s">
        <v>37</v>
      </c>
      <c r="C19" s="69">
        <v>1464.037</v>
      </c>
      <c r="D19" s="69">
        <v>1461.8610000000001</v>
      </c>
      <c r="E19" s="69">
        <v>1428.979</v>
      </c>
      <c r="F19" s="69">
        <v>1390.4399999999998</v>
      </c>
      <c r="G19" s="69">
        <v>1370.597</v>
      </c>
      <c r="H19" s="69">
        <v>1370.7350000000001</v>
      </c>
      <c r="I19" s="69">
        <v>1043.423</v>
      </c>
    </row>
    <row r="20" spans="1:9">
      <c r="A20" s="9" t="s">
        <v>247</v>
      </c>
      <c r="B20" s="10" t="s">
        <v>37</v>
      </c>
      <c r="C20" s="69">
        <v>16095.770999999999</v>
      </c>
      <c r="D20" s="69">
        <v>17037.381000000001</v>
      </c>
      <c r="E20" s="69">
        <v>16372.962999999998</v>
      </c>
      <c r="F20" s="69">
        <v>16684.841</v>
      </c>
      <c r="G20" s="69">
        <v>17098.98</v>
      </c>
      <c r="H20" s="69">
        <v>18510.830999999998</v>
      </c>
      <c r="I20" s="69">
        <v>18430.120999999999</v>
      </c>
    </row>
    <row r="21" spans="1:9">
      <c r="A21" s="9" t="s">
        <v>250</v>
      </c>
      <c r="B21" s="10" t="s">
        <v>37</v>
      </c>
      <c r="C21" s="69">
        <v>1967.914</v>
      </c>
      <c r="D21" s="69">
        <v>1885.932</v>
      </c>
      <c r="E21" s="69">
        <v>1796.1130000000001</v>
      </c>
      <c r="F21" s="69">
        <v>1802.722</v>
      </c>
      <c r="G21" s="69">
        <v>1695.0229999999999</v>
      </c>
      <c r="H21" s="69">
        <v>1572.077</v>
      </c>
      <c r="I21" s="69">
        <v>1871.925</v>
      </c>
    </row>
    <row r="22" spans="1:9">
      <c r="A22" s="1" t="s">
        <v>251</v>
      </c>
      <c r="B22" s="6" t="s">
        <v>37</v>
      </c>
      <c r="C22" s="68">
        <v>16893.019</v>
      </c>
      <c r="D22" s="68">
        <v>19865.850999999999</v>
      </c>
      <c r="E22" s="68">
        <v>19967.006000000001</v>
      </c>
      <c r="F22" s="68">
        <v>20002.434999999998</v>
      </c>
      <c r="G22" s="68">
        <v>20163.719000000001</v>
      </c>
      <c r="H22" s="68">
        <v>21664.192999999999</v>
      </c>
      <c r="I22" s="68">
        <v>21182.755000000001</v>
      </c>
    </row>
    <row r="23" spans="1:9">
      <c r="A23" s="9" t="s">
        <v>252</v>
      </c>
      <c r="B23" s="10" t="s">
        <v>37</v>
      </c>
      <c r="C23" s="69">
        <v>16436.419000000002</v>
      </c>
      <c r="D23" s="69">
        <v>17576.350000000002</v>
      </c>
      <c r="E23" s="69">
        <v>17785.776999999998</v>
      </c>
      <c r="F23" s="69">
        <v>17864.630999999998</v>
      </c>
      <c r="G23" s="69">
        <v>18065.48</v>
      </c>
      <c r="H23" s="69">
        <v>19646.305</v>
      </c>
      <c r="I23" s="69">
        <v>19149.749</v>
      </c>
    </row>
    <row r="24" spans="1:9">
      <c r="A24" s="9" t="s">
        <v>253</v>
      </c>
      <c r="B24" s="10" t="s">
        <v>37</v>
      </c>
      <c r="C24" s="69">
        <v>14478.621000000001</v>
      </c>
      <c r="D24" s="69">
        <v>14969.215</v>
      </c>
      <c r="E24" s="69">
        <v>15039.120999999999</v>
      </c>
      <c r="F24" s="69">
        <v>15063.474</v>
      </c>
      <c r="G24" s="69">
        <v>15245.369999999999</v>
      </c>
      <c r="H24" s="69">
        <v>16824.280000000002</v>
      </c>
      <c r="I24" s="69">
        <v>16280.144</v>
      </c>
    </row>
    <row r="25" spans="1:9">
      <c r="A25" s="9" t="s">
        <v>257</v>
      </c>
      <c r="B25" s="10" t="s">
        <v>37</v>
      </c>
      <c r="C25" s="69">
        <v>1750.915</v>
      </c>
      <c r="D25" s="69">
        <v>1753.3719999999998</v>
      </c>
      <c r="E25" s="69">
        <v>1754.7939999999999</v>
      </c>
      <c r="F25" s="69">
        <v>1757.211</v>
      </c>
      <c r="G25" s="69">
        <v>1759.9080000000001</v>
      </c>
      <c r="H25" s="69">
        <v>1760.4550000000002</v>
      </c>
      <c r="I25" s="69">
        <v>1762.252</v>
      </c>
    </row>
    <row r="26" spans="1:9">
      <c r="A26" s="9" t="s">
        <v>258</v>
      </c>
      <c r="B26" s="10" t="s">
        <v>37</v>
      </c>
      <c r="C26" s="69">
        <v>206.88300000000001</v>
      </c>
      <c r="D26" s="69">
        <v>853.76300000000106</v>
      </c>
      <c r="E26" s="69">
        <v>991.86199999999997</v>
      </c>
      <c r="F26" s="69">
        <v>1043.9460000000001</v>
      </c>
      <c r="G26" s="69">
        <v>1060.202</v>
      </c>
      <c r="H26" s="69">
        <v>1061.57</v>
      </c>
      <c r="I26" s="69">
        <v>1107.3530000000001</v>
      </c>
    </row>
    <row r="27" spans="1:9">
      <c r="A27" s="9" t="s">
        <v>277</v>
      </c>
      <c r="B27" s="10" t="s">
        <v>37</v>
      </c>
      <c r="C27" s="69">
        <v>456.6</v>
      </c>
      <c r="D27" s="69">
        <v>456.6</v>
      </c>
      <c r="E27" s="69">
        <v>481.916</v>
      </c>
      <c r="F27" s="69">
        <v>495.8</v>
      </c>
      <c r="G27" s="69">
        <v>533.34499999999991</v>
      </c>
      <c r="H27" s="69">
        <v>574.52800000000002</v>
      </c>
      <c r="I27" s="69">
        <v>625.84500000000003</v>
      </c>
    </row>
    <row r="28" spans="1:9">
      <c r="A28" s="9" t="s">
        <v>250</v>
      </c>
      <c r="B28" s="10" t="s">
        <v>37</v>
      </c>
      <c r="C28" s="69">
        <v>2568.337</v>
      </c>
      <c r="D28" s="69">
        <v>1832.9009999999998</v>
      </c>
      <c r="E28" s="69">
        <v>1699.3130000000001</v>
      </c>
      <c r="F28" s="69">
        <v>1642.0039999999999</v>
      </c>
      <c r="G28" s="69">
        <v>1564.894</v>
      </c>
      <c r="H28" s="69">
        <v>1443.36</v>
      </c>
      <c r="I28" s="69">
        <v>1407.1610000000001</v>
      </c>
    </row>
    <row r="29" spans="1:9">
      <c r="A29" s="71" t="s">
        <v>188</v>
      </c>
      <c r="B29" s="43" t="s">
        <v>37</v>
      </c>
      <c r="C29" s="72">
        <v>2634.703</v>
      </c>
      <c r="D29" s="72">
        <v>519.322999999996</v>
      </c>
      <c r="E29" s="72">
        <v>-368.95100000000605</v>
      </c>
      <c r="F29" s="72">
        <v>-124.43200000000201</v>
      </c>
      <c r="G29" s="72">
        <v>0.88099999999968803</v>
      </c>
      <c r="H29" s="72">
        <v>-210.55000000000135</v>
      </c>
      <c r="I29" s="72">
        <v>162.714000000005</v>
      </c>
    </row>
    <row r="30" spans="1:9" ht="15">
      <c r="A30" s="191" t="s">
        <v>322</v>
      </c>
      <c r="B30" s="218"/>
      <c r="C30" s="218"/>
      <c r="D30" s="218"/>
      <c r="E30" s="218"/>
      <c r="F30" s="218"/>
      <c r="G30" s="218"/>
      <c r="H30" s="218"/>
      <c r="I30" s="218"/>
    </row>
    <row r="31" spans="1:9">
      <c r="A31" s="36"/>
      <c r="B31" s="37"/>
      <c r="C31" s="75">
        <v>41640</v>
      </c>
      <c r="D31" s="75">
        <v>42005</v>
      </c>
      <c r="E31" s="75">
        <v>42370</v>
      </c>
      <c r="F31" s="75">
        <v>42736</v>
      </c>
      <c r="G31" s="75">
        <v>43101</v>
      </c>
      <c r="H31" s="75">
        <v>43466</v>
      </c>
      <c r="I31" s="75">
        <v>43831</v>
      </c>
    </row>
    <row r="32" spans="1:9">
      <c r="A32" s="1" t="s">
        <v>245</v>
      </c>
      <c r="B32" s="6" t="s">
        <v>37</v>
      </c>
      <c r="C32" s="68">
        <v>10934.67</v>
      </c>
      <c r="D32" s="68">
        <v>10022.143239999999</v>
      </c>
      <c r="E32" s="68">
        <v>12136.9244</v>
      </c>
      <c r="F32" s="68">
        <v>13169.570099999999</v>
      </c>
      <c r="G32" s="68">
        <v>14115.6013</v>
      </c>
      <c r="H32" s="68">
        <v>14711.302399999999</v>
      </c>
      <c r="I32" s="68">
        <v>37589.924899999998</v>
      </c>
    </row>
    <row r="33" spans="1:9">
      <c r="A33" s="9" t="s">
        <v>246</v>
      </c>
      <c r="B33" s="10" t="s">
        <v>37</v>
      </c>
      <c r="C33" s="69">
        <v>9599.7389000000003</v>
      </c>
      <c r="D33" s="69">
        <v>9153.9800000000014</v>
      </c>
      <c r="E33" s="69">
        <v>10583.0947</v>
      </c>
      <c r="F33" s="69">
        <v>11202.372600000001</v>
      </c>
      <c r="G33" s="69">
        <v>12579.2261</v>
      </c>
      <c r="H33" s="69">
        <v>12964.805699999999</v>
      </c>
      <c r="I33" s="69">
        <v>11148.029199999999</v>
      </c>
    </row>
    <row r="34" spans="1:9">
      <c r="A34" s="9" t="s">
        <v>259</v>
      </c>
      <c r="B34" s="10" t="s">
        <v>37</v>
      </c>
      <c r="C34" s="69">
        <v>1048.8446000000001</v>
      </c>
      <c r="D34" s="69">
        <v>639.03539999999998</v>
      </c>
      <c r="E34" s="69">
        <v>1290.5816000000002</v>
      </c>
      <c r="F34" s="69">
        <v>1668.0680000000002</v>
      </c>
      <c r="G34" s="69">
        <v>1145.8814</v>
      </c>
      <c r="H34" s="69">
        <v>1151.8851999999999</v>
      </c>
      <c r="I34" s="69">
        <v>1363.6572000000001</v>
      </c>
    </row>
    <row r="35" spans="1:9">
      <c r="A35" s="9" t="s">
        <v>250</v>
      </c>
      <c r="B35" s="10" t="s">
        <v>37</v>
      </c>
      <c r="C35" s="69">
        <v>286.0865</v>
      </c>
      <c r="D35" s="69">
        <v>229.12783999999999</v>
      </c>
      <c r="E35" s="69">
        <v>263.24809999999997</v>
      </c>
      <c r="F35" s="69">
        <v>299.12950000000001</v>
      </c>
      <c r="G35" s="69">
        <v>390.49380000000002</v>
      </c>
      <c r="H35" s="69">
        <v>594.61149999999998</v>
      </c>
      <c r="I35" s="69">
        <v>25078.238499999999</v>
      </c>
    </row>
    <row r="36" spans="1:9">
      <c r="A36" s="1" t="s">
        <v>182</v>
      </c>
      <c r="B36" s="6" t="s">
        <v>37</v>
      </c>
      <c r="C36" s="255">
        <v>11095.238278000001</v>
      </c>
      <c r="D36" s="68">
        <v>10214.1206</v>
      </c>
      <c r="E36" s="68">
        <v>11050.520199999999</v>
      </c>
      <c r="F36" s="68">
        <v>10931.878500000001</v>
      </c>
      <c r="G36" s="68">
        <v>7827.1590999999999</v>
      </c>
      <c r="H36" s="68">
        <v>10381.215100000001</v>
      </c>
      <c r="I36" s="68">
        <v>36071.3033</v>
      </c>
    </row>
    <row r="37" spans="1:9">
      <c r="A37" s="9" t="s">
        <v>260</v>
      </c>
      <c r="B37" s="10" t="s">
        <v>37</v>
      </c>
      <c r="C37" s="69">
        <v>2969.4175</v>
      </c>
      <c r="D37" s="69">
        <v>2422.7269999999999</v>
      </c>
      <c r="E37" s="69">
        <v>2282.4442999999997</v>
      </c>
      <c r="F37" s="69">
        <v>1974.9703000000002</v>
      </c>
      <c r="G37" s="69">
        <v>1701.2354</v>
      </c>
      <c r="H37" s="69">
        <v>1671.4545000000001</v>
      </c>
      <c r="I37" s="69">
        <v>2012.6715000000002</v>
      </c>
    </row>
    <row r="38" spans="1:9">
      <c r="A38" s="9" t="s">
        <v>273</v>
      </c>
      <c r="B38" s="10" t="s">
        <v>37</v>
      </c>
      <c r="C38" s="69">
        <v>2405.4856</v>
      </c>
      <c r="D38" s="69">
        <v>2130.9933000000001</v>
      </c>
      <c r="E38" s="69">
        <v>2299.9955</v>
      </c>
      <c r="F38" s="69">
        <v>2085.9985000000001</v>
      </c>
      <c r="G38" s="69">
        <v>0</v>
      </c>
      <c r="H38" s="69">
        <v>1338.7787000000001</v>
      </c>
      <c r="I38" s="69">
        <v>1017.0600000000001</v>
      </c>
    </row>
    <row r="39" spans="1:9">
      <c r="A39" s="9" t="s">
        <v>274</v>
      </c>
      <c r="B39" s="10" t="s">
        <v>37</v>
      </c>
      <c r="C39" s="69">
        <v>156.41649799999999</v>
      </c>
      <c r="D39" s="69">
        <v>138.96020000000001</v>
      </c>
      <c r="E39" s="69">
        <v>145.25319999999999</v>
      </c>
      <c r="F39" s="69">
        <v>153.0026</v>
      </c>
      <c r="G39" s="69">
        <v>151.208</v>
      </c>
      <c r="H39" s="69">
        <v>156.0395</v>
      </c>
      <c r="I39" s="69">
        <v>167.29749999999999</v>
      </c>
    </row>
    <row r="40" spans="1:9">
      <c r="A40" s="9" t="s">
        <v>263</v>
      </c>
      <c r="B40" s="10" t="s">
        <v>37</v>
      </c>
      <c r="C40" s="69">
        <v>5052.1564000000008</v>
      </c>
      <c r="D40" s="69">
        <v>5019.7618000000002</v>
      </c>
      <c r="E40" s="69">
        <v>5770.5649000000003</v>
      </c>
      <c r="F40" s="69">
        <v>6096.7092000000002</v>
      </c>
      <c r="G40" s="69">
        <v>5501.8401000000003</v>
      </c>
      <c r="H40" s="69">
        <v>2765.2617</v>
      </c>
      <c r="I40" s="69">
        <v>17201.313899999997</v>
      </c>
    </row>
    <row r="41" spans="1:9">
      <c r="A41" s="9" t="s">
        <v>264</v>
      </c>
      <c r="B41" s="10" t="s">
        <v>37</v>
      </c>
      <c r="C41" s="69">
        <v>511.76228000000003</v>
      </c>
      <c r="D41" s="69">
        <v>501.67830000000004</v>
      </c>
      <c r="E41" s="69">
        <v>552.26229999999998</v>
      </c>
      <c r="F41" s="69">
        <v>621.1979</v>
      </c>
      <c r="G41" s="69">
        <v>472.87560000000002</v>
      </c>
      <c r="H41" s="69">
        <v>4449.6806999999999</v>
      </c>
      <c r="I41" s="69">
        <v>15402.651900000001</v>
      </c>
    </row>
    <row r="42" spans="1:9">
      <c r="A42" s="206" t="s">
        <v>188</v>
      </c>
      <c r="B42" s="207" t="s">
        <v>37</v>
      </c>
      <c r="C42" s="223">
        <v>-160.56827799999601</v>
      </c>
      <c r="D42" s="72">
        <v>-191.977360000001</v>
      </c>
      <c r="E42" s="72">
        <v>1086.4041999999999</v>
      </c>
      <c r="F42" s="72">
        <v>2237.6915999999997</v>
      </c>
      <c r="G42" s="72">
        <v>6288.4422000000004</v>
      </c>
      <c r="H42" s="72">
        <v>4330.0873000000001</v>
      </c>
      <c r="I42" s="72">
        <v>1518.6216000000099</v>
      </c>
    </row>
    <row r="43" spans="1:9" ht="15">
      <c r="A43" s="191" t="s">
        <v>323</v>
      </c>
      <c r="B43" s="218"/>
      <c r="C43" s="218"/>
      <c r="D43" s="218"/>
      <c r="E43" s="218"/>
      <c r="F43" s="218"/>
      <c r="G43" s="218"/>
      <c r="H43" s="218"/>
      <c r="I43" s="218"/>
    </row>
    <row r="44" spans="1:9">
      <c r="A44" s="36"/>
      <c r="B44" s="37"/>
      <c r="C44" s="75">
        <v>41640</v>
      </c>
      <c r="D44" s="75">
        <v>42005</v>
      </c>
      <c r="E44" s="75">
        <v>42370</v>
      </c>
      <c r="F44" s="75">
        <v>42736</v>
      </c>
      <c r="G44" s="75">
        <v>43101</v>
      </c>
      <c r="H44" s="75">
        <v>43466</v>
      </c>
      <c r="I44" s="75">
        <v>43831</v>
      </c>
    </row>
    <row r="45" spans="1:9">
      <c r="A45" s="202" t="s">
        <v>245</v>
      </c>
      <c r="B45" s="203" t="s">
        <v>37</v>
      </c>
      <c r="C45" s="68">
        <v>66964.467400000009</v>
      </c>
      <c r="D45" s="68">
        <v>70040.16403</v>
      </c>
      <c r="E45" s="68">
        <v>73849.3416</v>
      </c>
      <c r="F45" s="68">
        <v>79599.568489999991</v>
      </c>
      <c r="G45" s="68">
        <v>85271.558969999998</v>
      </c>
      <c r="H45" s="68">
        <v>93105.090700000001</v>
      </c>
      <c r="I45" s="68">
        <v>102408.16419</v>
      </c>
    </row>
    <row r="46" spans="1:9">
      <c r="A46" s="204" t="s">
        <v>246</v>
      </c>
      <c r="B46" s="205" t="s">
        <v>37</v>
      </c>
      <c r="C46" s="69">
        <v>64562.979929999994</v>
      </c>
      <c r="D46" s="69">
        <v>67061.3266</v>
      </c>
      <c r="E46" s="69">
        <v>70237.516920000009</v>
      </c>
      <c r="F46" s="69">
        <v>74583.130420000001</v>
      </c>
      <c r="G46" s="69">
        <v>80877.775179999997</v>
      </c>
      <c r="H46" s="69">
        <v>88397.059339999993</v>
      </c>
      <c r="I46" s="69">
        <v>89844.835849999989</v>
      </c>
    </row>
    <row r="47" spans="1:9">
      <c r="A47" s="204" t="s">
        <v>265</v>
      </c>
      <c r="B47" s="205" t="s">
        <v>37</v>
      </c>
      <c r="C47" s="69">
        <v>2069.9874299999997</v>
      </c>
      <c r="D47" s="69">
        <v>2640.6899600000002</v>
      </c>
      <c r="E47" s="69">
        <v>3244.0814100000002</v>
      </c>
      <c r="F47" s="69">
        <v>3475.8732800000002</v>
      </c>
      <c r="G47" s="69">
        <v>3853.0119300000001</v>
      </c>
      <c r="H47" s="69">
        <v>3985.7786700000001</v>
      </c>
      <c r="I47" s="69">
        <v>2891.07728</v>
      </c>
    </row>
    <row r="48" spans="1:9">
      <c r="A48" s="204" t="s">
        <v>266</v>
      </c>
      <c r="B48" s="205" t="s">
        <v>37</v>
      </c>
      <c r="C48" s="69">
        <v>230.83943000000002</v>
      </c>
      <c r="D48" s="69">
        <v>248.93671000000001</v>
      </c>
      <c r="E48" s="69">
        <v>285.62889000000001</v>
      </c>
      <c r="F48" s="69">
        <v>1423.1466</v>
      </c>
      <c r="G48" s="69">
        <v>464.72489999999999</v>
      </c>
      <c r="H48" s="69">
        <v>605.25950999999998</v>
      </c>
      <c r="I48" s="69">
        <v>9608.2460699999992</v>
      </c>
    </row>
    <row r="49" spans="1:9">
      <c r="A49" s="204" t="s">
        <v>267</v>
      </c>
      <c r="B49" s="205" t="s">
        <v>37</v>
      </c>
      <c r="C49" s="69">
        <v>100.66060999999999</v>
      </c>
      <c r="D49" s="256">
        <v>89.210759999999993</v>
      </c>
      <c r="E49" s="256">
        <v>82.114379999999997</v>
      </c>
      <c r="F49" s="256">
        <v>117.41819000000001</v>
      </c>
      <c r="G49" s="256">
        <v>76.046959999999999</v>
      </c>
      <c r="H49" s="256">
        <v>116.99318</v>
      </c>
      <c r="I49" s="256">
        <v>64.004989999999992</v>
      </c>
    </row>
    <row r="50" spans="1:9">
      <c r="A50" s="202" t="s">
        <v>251</v>
      </c>
      <c r="B50" s="203" t="s">
        <v>37</v>
      </c>
      <c r="C50" s="255">
        <v>68165.434999999998</v>
      </c>
      <c r="D50" s="255">
        <v>69039.829589999994</v>
      </c>
      <c r="E50" s="255">
        <v>73970.130040000004</v>
      </c>
      <c r="F50" s="255">
        <v>79655.722370000003</v>
      </c>
      <c r="G50" s="255">
        <v>84804.503909999999</v>
      </c>
      <c r="H50" s="255">
        <v>94077.655740000002</v>
      </c>
      <c r="I50" s="255">
        <v>104804.07612</v>
      </c>
    </row>
    <row r="51" spans="1:9">
      <c r="A51" s="204" t="s">
        <v>268</v>
      </c>
      <c r="B51" s="205" t="s">
        <v>37</v>
      </c>
      <c r="C51" s="69">
        <v>64517.195</v>
      </c>
      <c r="D51" s="69">
        <v>66257.878140000001</v>
      </c>
      <c r="E51" s="69">
        <v>70962.832980000007</v>
      </c>
      <c r="F51" s="69">
        <v>76347.700680000009</v>
      </c>
      <c r="G51" s="69">
        <v>81061.083499999993</v>
      </c>
      <c r="H51" s="69">
        <v>90127.761689999999</v>
      </c>
      <c r="I51" s="69">
        <v>98081.827590000001</v>
      </c>
    </row>
    <row r="52" spans="1:9">
      <c r="A52" s="204" t="s">
        <v>269</v>
      </c>
      <c r="B52" s="205" t="s">
        <v>37</v>
      </c>
      <c r="C52" s="69">
        <v>2474.752</v>
      </c>
      <c r="D52" s="69">
        <v>1844.3554300000001</v>
      </c>
      <c r="E52" s="69">
        <v>1978.28882</v>
      </c>
      <c r="F52" s="69">
        <v>2424.8868400000001</v>
      </c>
      <c r="G52" s="69">
        <v>2731.9241399999996</v>
      </c>
      <c r="H52" s="69">
        <v>2876.6749599999998</v>
      </c>
      <c r="I52" s="69">
        <v>3182.7297899999999</v>
      </c>
    </row>
    <row r="53" spans="1:9">
      <c r="A53" s="204" t="s">
        <v>270</v>
      </c>
      <c r="B53" s="205" t="s">
        <v>37</v>
      </c>
      <c r="C53" s="69">
        <v>704.62</v>
      </c>
      <c r="D53" s="69">
        <v>627.47112000000004</v>
      </c>
      <c r="E53" s="69">
        <v>631.81315000000006</v>
      </c>
      <c r="F53" s="69">
        <v>658.12665000000004</v>
      </c>
      <c r="G53" s="69">
        <v>684.52537000000007</v>
      </c>
      <c r="H53" s="69">
        <v>764.45923000000005</v>
      </c>
      <c r="I53" s="69">
        <v>865.52359999999999</v>
      </c>
    </row>
    <row r="54" spans="1:9">
      <c r="A54" s="204" t="s">
        <v>271</v>
      </c>
      <c r="B54" s="205" t="s">
        <v>37</v>
      </c>
      <c r="C54" s="69">
        <v>388.49099999999999</v>
      </c>
      <c r="D54" s="69">
        <v>275.13114000000002</v>
      </c>
      <c r="E54" s="69">
        <v>350.35149999999999</v>
      </c>
      <c r="F54" s="69">
        <v>213.00200999999998</v>
      </c>
      <c r="G54" s="69">
        <v>294.79836</v>
      </c>
      <c r="H54" s="69">
        <v>289.26536000000004</v>
      </c>
      <c r="I54" s="69">
        <v>2594.3821200000002</v>
      </c>
    </row>
    <row r="55" spans="1:9">
      <c r="A55" s="204" t="s">
        <v>278</v>
      </c>
      <c r="B55" s="205" t="s">
        <v>37</v>
      </c>
      <c r="C55" s="69">
        <v>80.37700000000001</v>
      </c>
      <c r="D55" s="69">
        <v>34.993760000000002</v>
      </c>
      <c r="E55" s="69">
        <v>46.843589999999999</v>
      </c>
      <c r="F55" s="69">
        <v>12.00619</v>
      </c>
      <c r="G55" s="69">
        <v>32.172539999999998</v>
      </c>
      <c r="H55" s="69">
        <v>19.494500000000002</v>
      </c>
      <c r="I55" s="69">
        <v>79.613020000000006</v>
      </c>
    </row>
    <row r="56" spans="1:9">
      <c r="A56" s="206" t="s">
        <v>188</v>
      </c>
      <c r="B56" s="207" t="s">
        <v>37</v>
      </c>
      <c r="C56" s="223">
        <v>-1200.9675999999999</v>
      </c>
      <c r="D56" s="72">
        <v>1000.3344399999901</v>
      </c>
      <c r="E56" s="72">
        <v>-120.788439999998</v>
      </c>
      <c r="F56" s="72">
        <v>-56.153879999996498</v>
      </c>
      <c r="G56" s="72">
        <v>467.05505999997899</v>
      </c>
      <c r="H56" s="72">
        <v>-972.56504000000598</v>
      </c>
      <c r="I56" s="72">
        <v>-2395.9119300000002</v>
      </c>
    </row>
    <row r="57" spans="1:9" ht="30" customHeight="1">
      <c r="A57" s="212" t="s">
        <v>152</v>
      </c>
      <c r="B57" s="190"/>
      <c r="C57" s="190"/>
      <c r="D57" s="190"/>
      <c r="E57" s="190"/>
      <c r="F57" s="190"/>
      <c r="G57" s="190"/>
      <c r="H57" s="190"/>
      <c r="I57" s="217"/>
    </row>
    <row r="58" spans="1:9" ht="15">
      <c r="A58" s="191" t="s">
        <v>324</v>
      </c>
      <c r="B58" s="218"/>
      <c r="C58" s="218"/>
      <c r="D58" s="218"/>
      <c r="E58" s="218"/>
      <c r="F58" s="218"/>
      <c r="G58" s="218"/>
      <c r="H58" s="218"/>
      <c r="I58" s="218"/>
    </row>
    <row r="59" spans="1:9">
      <c r="A59" s="36"/>
      <c r="B59" s="37"/>
      <c r="C59" s="75">
        <v>41640</v>
      </c>
      <c r="D59" s="75">
        <v>42005</v>
      </c>
      <c r="E59" s="75">
        <v>42370</v>
      </c>
      <c r="F59" s="75">
        <v>42736</v>
      </c>
      <c r="G59" s="75">
        <v>43101</v>
      </c>
      <c r="H59" s="75">
        <v>43466</v>
      </c>
      <c r="I59" s="75">
        <v>43831</v>
      </c>
    </row>
    <row r="60" spans="1:9">
      <c r="A60" s="202" t="s">
        <v>245</v>
      </c>
      <c r="B60" s="203" t="s">
        <v>190</v>
      </c>
      <c r="C60" s="68">
        <v>-2.566780999749497</v>
      </c>
      <c r="D60" s="255">
        <v>5.118182016356883</v>
      </c>
      <c r="E60" s="255">
        <v>6.406123560968993</v>
      </c>
      <c r="F60" s="255">
        <v>24.936713900924161</v>
      </c>
      <c r="G60" s="255">
        <v>-8.5580398061486136</v>
      </c>
      <c r="H60" s="255">
        <v>2.7592091502263827</v>
      </c>
      <c r="I60" s="255">
        <v>18.706348720436281</v>
      </c>
    </row>
    <row r="61" spans="1:9">
      <c r="A61" s="204" t="s">
        <v>246</v>
      </c>
      <c r="B61" s="205" t="s">
        <v>190</v>
      </c>
      <c r="C61" s="69">
        <v>3.0247194334196479</v>
      </c>
      <c r="D61" s="69">
        <v>9.1226653402308955</v>
      </c>
      <c r="E61" s="69">
        <v>6.2701591397068768</v>
      </c>
      <c r="F61" s="69">
        <v>8.7849686820345596</v>
      </c>
      <c r="G61" s="69">
        <v>9.2325258716736869</v>
      </c>
      <c r="H61" s="69">
        <v>2.8086177711957703</v>
      </c>
      <c r="I61" s="69">
        <v>11.742392530670259</v>
      </c>
    </row>
    <row r="62" spans="1:9">
      <c r="A62" s="204" t="s">
        <v>247</v>
      </c>
      <c r="B62" s="205" t="s">
        <v>190</v>
      </c>
      <c r="C62" s="69">
        <v>-18.190260740514802</v>
      </c>
      <c r="D62" s="69">
        <v>38.543427147825298</v>
      </c>
      <c r="E62" s="69">
        <v>6.6137424132286355</v>
      </c>
      <c r="F62" s="69">
        <v>-8.6271963411869308</v>
      </c>
      <c r="G62" s="69">
        <v>-12.582011277429899</v>
      </c>
      <c r="H62" s="69">
        <v>37.874605456430544</v>
      </c>
      <c r="I62" s="69">
        <v>-32.128516454946208</v>
      </c>
    </row>
    <row r="63" spans="1:9">
      <c r="A63" s="204" t="s">
        <v>248</v>
      </c>
      <c r="B63" s="205" t="s">
        <v>190</v>
      </c>
      <c r="C63" s="69">
        <v>-22.924168511601636</v>
      </c>
      <c r="D63" s="69">
        <v>-62.530428190196744</v>
      </c>
      <c r="E63" s="69">
        <v>2.0632065585220403</v>
      </c>
      <c r="F63" s="69">
        <v>2.3084412740445543</v>
      </c>
      <c r="G63" s="69">
        <v>2.1273097112576949</v>
      </c>
      <c r="H63" s="69">
        <v>-100</v>
      </c>
      <c r="I63" s="69" t="s">
        <v>272</v>
      </c>
    </row>
    <row r="64" spans="1:9">
      <c r="A64" s="204" t="s">
        <v>250</v>
      </c>
      <c r="B64" s="205" t="s">
        <v>190</v>
      </c>
      <c r="C64" s="69">
        <v>3.2307612319500123</v>
      </c>
      <c r="D64" s="69">
        <v>-49.055203128794034</v>
      </c>
      <c r="E64" s="69">
        <v>9.9898412090361006</v>
      </c>
      <c r="F64" s="69">
        <v>567.6261423248867</v>
      </c>
      <c r="G64" s="69">
        <v>-65.433583144659622</v>
      </c>
      <c r="H64" s="69">
        <v>-51.071700120043609</v>
      </c>
      <c r="I64" s="69">
        <v>471.19143152913136</v>
      </c>
    </row>
    <row r="65" spans="1:9">
      <c r="A65" s="202" t="s">
        <v>251</v>
      </c>
      <c r="B65" s="203" t="s">
        <v>190</v>
      </c>
      <c r="C65" s="68">
        <v>-5.9275508090783688</v>
      </c>
      <c r="D65" s="255">
        <v>4.9155896943466502</v>
      </c>
      <c r="E65" s="255">
        <v>3.1517134216767033</v>
      </c>
      <c r="F65" s="255">
        <v>4.5705568389471125</v>
      </c>
      <c r="G65" s="255">
        <v>6.4411492952920071</v>
      </c>
      <c r="H65" s="255">
        <v>6.3299705619787261</v>
      </c>
      <c r="I65" s="255">
        <v>12.60035161321899</v>
      </c>
    </row>
    <row r="66" spans="1:9">
      <c r="A66" s="204" t="s">
        <v>252</v>
      </c>
      <c r="B66" s="205" t="s">
        <v>190</v>
      </c>
      <c r="C66" s="69">
        <v>4.3949734890479988</v>
      </c>
      <c r="D66" s="69">
        <v>4.1264895277379026</v>
      </c>
      <c r="E66" s="69">
        <v>2.9403734315432075</v>
      </c>
      <c r="F66" s="69">
        <v>3.7051832169294272</v>
      </c>
      <c r="G66" s="69">
        <v>7.9938574056685638</v>
      </c>
      <c r="H66" s="69">
        <v>6.5555159299534012</v>
      </c>
      <c r="I66" s="69">
        <v>8.2592210047106533</v>
      </c>
    </row>
    <row r="67" spans="1:9" hidden="1">
      <c r="A67" s="204" t="s">
        <v>253</v>
      </c>
      <c r="B67" s="205" t="s">
        <v>190</v>
      </c>
      <c r="C67" s="69" t="s">
        <v>272</v>
      </c>
      <c r="D67" s="69" t="s">
        <v>272</v>
      </c>
      <c r="E67" s="69" t="s">
        <v>272</v>
      </c>
      <c r="F67" s="69" t="s">
        <v>272</v>
      </c>
      <c r="G67" s="69" t="s">
        <v>272</v>
      </c>
      <c r="H67" s="69" t="s">
        <v>272</v>
      </c>
      <c r="I67" s="69" t="s">
        <v>272</v>
      </c>
    </row>
    <row r="68" spans="1:9" hidden="1">
      <c r="A68" s="204" t="s">
        <v>254</v>
      </c>
      <c r="B68" s="205" t="s">
        <v>190</v>
      </c>
      <c r="C68" s="69" t="s">
        <v>272</v>
      </c>
      <c r="D68" s="69" t="s">
        <v>272</v>
      </c>
      <c r="E68" s="69" t="s">
        <v>272</v>
      </c>
      <c r="F68" s="69" t="s">
        <v>272</v>
      </c>
      <c r="G68" s="69" t="s">
        <v>272</v>
      </c>
      <c r="H68" s="69" t="s">
        <v>272</v>
      </c>
      <c r="I68" s="69" t="s">
        <v>272</v>
      </c>
    </row>
    <row r="69" spans="1:9">
      <c r="A69" s="204" t="s">
        <v>255</v>
      </c>
      <c r="B69" s="205" t="s">
        <v>190</v>
      </c>
      <c r="C69" s="69">
        <v>0</v>
      </c>
      <c r="D69" s="69">
        <v>0</v>
      </c>
      <c r="E69" s="69">
        <v>4.1690962099125244</v>
      </c>
      <c r="F69" s="69">
        <v>0.96554715924992252</v>
      </c>
      <c r="G69" s="69">
        <v>2.7165634695948739</v>
      </c>
      <c r="H69" s="69">
        <v>4.3179069809491182</v>
      </c>
      <c r="I69" s="69">
        <v>0</v>
      </c>
    </row>
    <row r="70" spans="1:9">
      <c r="A70" s="208" t="s">
        <v>256</v>
      </c>
      <c r="B70" s="209" t="s">
        <v>190</v>
      </c>
      <c r="C70" s="73">
        <v>-96.408384062535134</v>
      </c>
      <c r="D70" s="73">
        <v>226.37755184075547</v>
      </c>
      <c r="E70" s="73">
        <v>18.71174308265671</v>
      </c>
      <c r="F70" s="73">
        <v>69.360853306847616</v>
      </c>
      <c r="G70" s="73">
        <v>-57.105299805565295</v>
      </c>
      <c r="H70" s="73">
        <v>-14.363934190551504</v>
      </c>
      <c r="I70" s="73">
        <v>620.27480749689255</v>
      </c>
    </row>
    <row r="71" spans="1:9" ht="15">
      <c r="A71" s="191" t="s">
        <v>321</v>
      </c>
      <c r="B71" s="218"/>
      <c r="C71" s="218"/>
      <c r="D71" s="218"/>
      <c r="E71" s="218"/>
      <c r="F71" s="218"/>
      <c r="G71" s="218"/>
      <c r="H71" s="218"/>
      <c r="I71" s="218"/>
    </row>
    <row r="72" spans="1:9">
      <c r="A72" s="36"/>
      <c r="B72" s="37"/>
      <c r="C72" s="75">
        <v>41640</v>
      </c>
      <c r="D72" s="75">
        <v>42005</v>
      </c>
      <c r="E72" s="75">
        <v>42370</v>
      </c>
      <c r="F72" s="75">
        <v>42736</v>
      </c>
      <c r="G72" s="75">
        <v>43101</v>
      </c>
      <c r="H72" s="75">
        <v>43466</v>
      </c>
      <c r="I72" s="75">
        <v>43831</v>
      </c>
    </row>
    <row r="73" spans="1:9">
      <c r="A73" s="1" t="s">
        <v>245</v>
      </c>
      <c r="B73" s="6" t="s">
        <v>190</v>
      </c>
      <c r="C73" s="68">
        <v>11.93105251651852</v>
      </c>
      <c r="D73" s="68">
        <v>4.3909473926349278</v>
      </c>
      <c r="E73" s="68">
        <v>-3.8612326782199631</v>
      </c>
      <c r="F73" s="68">
        <v>1.4284478740364932</v>
      </c>
      <c r="G73" s="68">
        <v>1.4417796395342037</v>
      </c>
      <c r="H73" s="68">
        <v>6.3926038701486902</v>
      </c>
      <c r="I73" s="68">
        <v>-0.50422205683202037</v>
      </c>
    </row>
    <row r="74" spans="1:9">
      <c r="A74" s="9" t="s">
        <v>246</v>
      </c>
      <c r="B74" s="10" t="s">
        <v>190</v>
      </c>
      <c r="C74" s="69">
        <v>-4.3159975818178822</v>
      </c>
      <c r="D74" s="69">
        <v>-0.14863012341899662</v>
      </c>
      <c r="E74" s="69">
        <v>-2.2493246621942831</v>
      </c>
      <c r="F74" s="69">
        <v>-2.6969605571530622</v>
      </c>
      <c r="G74" s="69">
        <v>-1.427102212249352</v>
      </c>
      <c r="H74" s="69">
        <v>1.0068605140702402E-2</v>
      </c>
      <c r="I74" s="69">
        <v>-23.878576092388386</v>
      </c>
    </row>
    <row r="75" spans="1:9">
      <c r="A75" s="9" t="s">
        <v>247</v>
      </c>
      <c r="B75" s="10" t="s">
        <v>190</v>
      </c>
      <c r="C75" s="69">
        <v>1.5310489405416092</v>
      </c>
      <c r="D75" s="69">
        <v>5.8500459530643241</v>
      </c>
      <c r="E75" s="69">
        <v>-3.8997660497232687</v>
      </c>
      <c r="F75" s="69">
        <v>1.9048354289935361</v>
      </c>
      <c r="G75" s="69">
        <v>2.4821273394214529</v>
      </c>
      <c r="H75" s="69">
        <v>8.2569311151893316</v>
      </c>
      <c r="I75" s="69">
        <v>-0.43601500116336922</v>
      </c>
    </row>
    <row r="76" spans="1:9">
      <c r="A76" s="9" t="s">
        <v>250</v>
      </c>
      <c r="B76" s="10" t="s">
        <v>190</v>
      </c>
      <c r="C76" s="69">
        <v>3019.810393481087</v>
      </c>
      <c r="D76" s="69">
        <v>-4.1659340804527005</v>
      </c>
      <c r="E76" s="69">
        <v>-4.7625789264936316</v>
      </c>
      <c r="F76" s="69">
        <v>0.36796125856224648</v>
      </c>
      <c r="G76" s="69">
        <v>-5.9742433941561757</v>
      </c>
      <c r="H76" s="69">
        <v>-7.2533529043558644</v>
      </c>
      <c r="I76" s="69">
        <v>19.073365999248111</v>
      </c>
    </row>
    <row r="77" spans="1:9">
      <c r="A77" s="1" t="s">
        <v>251</v>
      </c>
      <c r="B77" s="6" t="s">
        <v>190</v>
      </c>
      <c r="C77" s="68">
        <v>-3.786539061094814</v>
      </c>
      <c r="D77" s="68">
        <v>17.597991217555602</v>
      </c>
      <c r="E77" s="68">
        <v>0.50919036894016756</v>
      </c>
      <c r="F77" s="68">
        <v>0.17743771900502736</v>
      </c>
      <c r="G77" s="68">
        <v>0.80632183031717375</v>
      </c>
      <c r="H77" s="68">
        <v>7.4414546245164388</v>
      </c>
      <c r="I77" s="68">
        <v>-2.2222752539178288</v>
      </c>
    </row>
    <row r="78" spans="1:9">
      <c r="A78" s="9" t="s">
        <v>252</v>
      </c>
      <c r="B78" s="10" t="s">
        <v>190</v>
      </c>
      <c r="C78" s="69">
        <v>-3.8932587482328103</v>
      </c>
      <c r="D78" s="69">
        <v>6.935397546144344</v>
      </c>
      <c r="E78" s="69">
        <v>1.1915272511072885</v>
      </c>
      <c r="F78" s="69">
        <v>0.44335425997974198</v>
      </c>
      <c r="G78" s="69">
        <v>1.124282947685856</v>
      </c>
      <c r="H78" s="69">
        <v>8.7505286325079652</v>
      </c>
      <c r="I78" s="69">
        <v>-2.5274778132580167</v>
      </c>
    </row>
    <row r="79" spans="1:9">
      <c r="A79" s="9" t="s">
        <v>253</v>
      </c>
      <c r="B79" s="10" t="s">
        <v>190</v>
      </c>
      <c r="C79" s="69">
        <v>-4.2855594998920168</v>
      </c>
      <c r="D79" s="69">
        <v>3.3884028043830767</v>
      </c>
      <c r="E79" s="69">
        <v>0.46699843645774308</v>
      </c>
      <c r="F79" s="69">
        <v>0.16193100647305414</v>
      </c>
      <c r="G79" s="69">
        <v>1.2075302151415883</v>
      </c>
      <c r="H79" s="69">
        <v>10.356652544346275</v>
      </c>
      <c r="I79" s="69">
        <v>-3.2342305287358641</v>
      </c>
    </row>
    <row r="80" spans="1:9">
      <c r="A80" s="9" t="s">
        <v>257</v>
      </c>
      <c r="B80" s="10" t="s">
        <v>190</v>
      </c>
      <c r="C80" s="69">
        <v>4.188135862442266E-2</v>
      </c>
      <c r="D80" s="69">
        <v>0.1403266292195724</v>
      </c>
      <c r="E80" s="69">
        <v>8.1100873060591994E-2</v>
      </c>
      <c r="F80" s="69">
        <v>0.13773696513665357</v>
      </c>
      <c r="G80" s="69">
        <v>0.15348185277692039</v>
      </c>
      <c r="H80" s="69">
        <v>3.1081170152063464E-2</v>
      </c>
      <c r="I80" s="69">
        <v>0.10207588379138599</v>
      </c>
    </row>
    <row r="81" spans="1:9">
      <c r="A81" s="9" t="s">
        <v>258</v>
      </c>
      <c r="B81" s="10" t="s">
        <v>190</v>
      </c>
      <c r="C81" s="69">
        <v>-6.9498729394832139</v>
      </c>
      <c r="D81" s="69">
        <v>312.67914715080553</v>
      </c>
      <c r="E81" s="69">
        <v>16.17533203008314</v>
      </c>
      <c r="F81" s="69">
        <v>5.2511337262643565</v>
      </c>
      <c r="G81" s="69">
        <v>1.5571686658121848</v>
      </c>
      <c r="H81" s="69">
        <v>0.12903201465380221</v>
      </c>
      <c r="I81" s="69">
        <v>4.3127631715289709</v>
      </c>
    </row>
    <row r="82" spans="1:9">
      <c r="A82" s="9" t="s">
        <v>277</v>
      </c>
      <c r="B82" s="10" t="s">
        <v>190</v>
      </c>
      <c r="C82" s="69">
        <v>0.21949078138719358</v>
      </c>
      <c r="D82" s="69">
        <v>0</v>
      </c>
      <c r="E82" s="69">
        <v>5.5444590451160707</v>
      </c>
      <c r="F82" s="69">
        <v>2.8810000083002052</v>
      </c>
      <c r="G82" s="69">
        <v>7.5726099233561825</v>
      </c>
      <c r="H82" s="69">
        <v>7.7216435890464936</v>
      </c>
      <c r="I82" s="69">
        <v>8.9320276818536115</v>
      </c>
    </row>
    <row r="83" spans="1:9">
      <c r="A83" s="27" t="s">
        <v>250</v>
      </c>
      <c r="B83" s="22" t="s">
        <v>190</v>
      </c>
      <c r="C83" s="73" t="s">
        <v>272</v>
      </c>
      <c r="D83" s="73">
        <v>-28.634715771333745</v>
      </c>
      <c r="E83" s="73">
        <v>-7.2883369041753809</v>
      </c>
      <c r="F83" s="73">
        <v>-3.3724805259537334</v>
      </c>
      <c r="G83" s="73">
        <v>-4.6960908743218539</v>
      </c>
      <c r="H83" s="73">
        <v>-7.7662768213054676</v>
      </c>
      <c r="I83" s="73">
        <v>-2.5079675202305651</v>
      </c>
    </row>
    <row r="84" spans="1:9" ht="15">
      <c r="A84" s="191" t="s">
        <v>325</v>
      </c>
      <c r="B84" s="218"/>
      <c r="C84" s="218"/>
      <c r="D84" s="218"/>
      <c r="E84" s="218"/>
      <c r="F84" s="218"/>
      <c r="G84" s="218"/>
      <c r="H84" s="218"/>
      <c r="I84" s="218"/>
    </row>
    <row r="85" spans="1:9">
      <c r="A85" s="36"/>
      <c r="B85" s="37"/>
      <c r="C85" s="75">
        <v>41640</v>
      </c>
      <c r="D85" s="75">
        <v>42005</v>
      </c>
      <c r="E85" s="75">
        <v>42370</v>
      </c>
      <c r="F85" s="75">
        <v>42736</v>
      </c>
      <c r="G85" s="75">
        <v>43101</v>
      </c>
      <c r="H85" s="75">
        <v>43466</v>
      </c>
      <c r="I85" s="75">
        <v>43831</v>
      </c>
    </row>
    <row r="86" spans="1:9">
      <c r="A86" s="1" t="s">
        <v>245</v>
      </c>
      <c r="B86" s="6" t="s">
        <v>190</v>
      </c>
      <c r="C86" s="68">
        <v>8.3979018370524301</v>
      </c>
      <c r="D86" s="68">
        <v>-8.3452610824103601</v>
      </c>
      <c r="E86" s="68">
        <v>21.101086956725638</v>
      </c>
      <c r="F86" s="68">
        <v>8.5082980330667652</v>
      </c>
      <c r="G86" s="68">
        <v>7.1834630349854933</v>
      </c>
      <c r="H86" s="68">
        <v>4.2201609930708344</v>
      </c>
      <c r="I86" s="68">
        <v>155.51731504071319</v>
      </c>
    </row>
    <row r="87" spans="1:9">
      <c r="A87" s="9" t="s">
        <v>246</v>
      </c>
      <c r="B87" s="10" t="s">
        <v>190</v>
      </c>
      <c r="C87" s="69">
        <v>7.6316491399829118</v>
      </c>
      <c r="D87" s="69">
        <v>-4.6434481671162757</v>
      </c>
      <c r="E87" s="69">
        <v>15.611949119399398</v>
      </c>
      <c r="F87" s="69">
        <v>5.8515766659444211</v>
      </c>
      <c r="G87" s="69">
        <v>12.290731161718355</v>
      </c>
      <c r="H87" s="69">
        <v>3.0652092341356223</v>
      </c>
      <c r="I87" s="69">
        <v>-14.013140975957711</v>
      </c>
    </row>
    <row r="88" spans="1:9">
      <c r="A88" s="9" t="s">
        <v>259</v>
      </c>
      <c r="B88" s="10" t="s">
        <v>190</v>
      </c>
      <c r="C88" s="69">
        <v>26.09136282040248</v>
      </c>
      <c r="D88" s="69">
        <v>-39.072442190196725</v>
      </c>
      <c r="E88" s="69">
        <v>101.95776321624751</v>
      </c>
      <c r="F88" s="69">
        <v>29.249324490601765</v>
      </c>
      <c r="G88" s="69">
        <v>-31.304874861216703</v>
      </c>
      <c r="H88" s="69">
        <v>0.52394602094072695</v>
      </c>
      <c r="I88" s="69">
        <v>18.384818209314616</v>
      </c>
    </row>
    <row r="89" spans="1:9">
      <c r="A89" s="9" t="s">
        <v>250</v>
      </c>
      <c r="B89" s="10" t="s">
        <v>190</v>
      </c>
      <c r="C89" s="69">
        <v>-15.01935250067578</v>
      </c>
      <c r="D89" s="69">
        <v>-19.909593776707396</v>
      </c>
      <c r="E89" s="69">
        <v>14.89136370333695</v>
      </c>
      <c r="F89" s="69">
        <v>13.630259819539077</v>
      </c>
      <c r="G89" s="69">
        <v>30.543393413220713</v>
      </c>
      <c r="H89" s="69">
        <v>52.271687796323505</v>
      </c>
      <c r="I89" s="69">
        <v>4117.5838341505332</v>
      </c>
    </row>
    <row r="90" spans="1:9">
      <c r="A90" s="1" t="s">
        <v>182</v>
      </c>
      <c r="B90" s="6" t="s">
        <v>190</v>
      </c>
      <c r="C90" s="255">
        <v>0.37751791641412069</v>
      </c>
      <c r="D90" s="68">
        <v>-7.9414038339952526</v>
      </c>
      <c r="E90" s="68">
        <v>8.1886599224215075</v>
      </c>
      <c r="F90" s="68">
        <v>-1.0736299997894889</v>
      </c>
      <c r="G90" s="68">
        <v>-28.400602879002008</v>
      </c>
      <c r="H90" s="68">
        <v>32.63068972240518</v>
      </c>
      <c r="I90" s="68">
        <v>247.46706385074322</v>
      </c>
    </row>
    <row r="91" spans="1:9">
      <c r="A91" s="9" t="s">
        <v>260</v>
      </c>
      <c r="B91" s="10" t="s">
        <v>190</v>
      </c>
      <c r="C91" s="69">
        <v>-19.029880944577087</v>
      </c>
      <c r="D91" s="69">
        <v>-18.410698394550451</v>
      </c>
      <c r="E91" s="69">
        <v>-5.7902809520016092</v>
      </c>
      <c r="F91" s="69">
        <v>-13.471259736765518</v>
      </c>
      <c r="G91" s="69">
        <v>-13.860203366096187</v>
      </c>
      <c r="H91" s="69">
        <v>-1.750545515335503</v>
      </c>
      <c r="I91" s="69">
        <v>20.414375623147379</v>
      </c>
    </row>
    <row r="92" spans="1:9">
      <c r="A92" s="9" t="s">
        <v>273</v>
      </c>
      <c r="B92" s="10" t="s">
        <v>190</v>
      </c>
      <c r="C92" s="69">
        <v>12.69631494664732</v>
      </c>
      <c r="D92" s="69">
        <v>-11.411097202161585</v>
      </c>
      <c r="E92" s="69">
        <v>7.930677210482088</v>
      </c>
      <c r="F92" s="69">
        <v>-9.3042355952435543</v>
      </c>
      <c r="G92" s="69">
        <v>-100</v>
      </c>
      <c r="H92" s="69" t="s">
        <v>272</v>
      </c>
      <c r="I92" s="69">
        <v>-24.030760274270875</v>
      </c>
    </row>
    <row r="93" spans="1:9">
      <c r="A93" s="9" t="s">
        <v>274</v>
      </c>
      <c r="B93" s="10" t="s">
        <v>190</v>
      </c>
      <c r="C93" s="69">
        <v>0.14514264055655701</v>
      </c>
      <c r="D93" s="69">
        <v>-11.1601386191372</v>
      </c>
      <c r="E93" s="69">
        <v>4.5286348177391744</v>
      </c>
      <c r="F93" s="69">
        <v>5.3350976088650839</v>
      </c>
      <c r="G93" s="69">
        <v>-1.1729212444755888</v>
      </c>
      <c r="H93" s="69">
        <v>3.1952674461668664</v>
      </c>
      <c r="I93" s="69">
        <v>7.2148398322219549</v>
      </c>
    </row>
    <row r="94" spans="1:9">
      <c r="A94" s="9" t="s">
        <v>263</v>
      </c>
      <c r="B94" s="10" t="s">
        <v>190</v>
      </c>
      <c r="C94" s="69">
        <v>9.0490890042248679</v>
      </c>
      <c r="D94" s="69">
        <v>-0.64120342751068904</v>
      </c>
      <c r="E94" s="69">
        <v>14.956946761896162</v>
      </c>
      <c r="F94" s="69">
        <v>5.651860877606623</v>
      </c>
      <c r="G94" s="69">
        <v>-9.7572162372448332</v>
      </c>
      <c r="H94" s="69">
        <v>-49.739329937996565</v>
      </c>
      <c r="I94" s="69">
        <v>522.05012639490849</v>
      </c>
    </row>
    <row r="95" spans="1:9">
      <c r="A95" s="9" t="s">
        <v>264</v>
      </c>
      <c r="B95" s="10" t="s">
        <v>190</v>
      </c>
      <c r="C95" s="69">
        <v>10.623797326070289</v>
      </c>
      <c r="D95" s="69">
        <v>-1.9704422139122784</v>
      </c>
      <c r="E95" s="69">
        <v>10.082955551396182</v>
      </c>
      <c r="F95" s="69">
        <v>12.482401931111369</v>
      </c>
      <c r="G95" s="69">
        <v>-23.876819287380073</v>
      </c>
      <c r="H95" s="69">
        <v>840.98335799098118</v>
      </c>
      <c r="I95" s="69">
        <v>246.15184635607676</v>
      </c>
    </row>
    <row r="96" spans="1:9" ht="15">
      <c r="A96" s="191" t="s">
        <v>326</v>
      </c>
      <c r="B96" s="218"/>
      <c r="C96" s="218"/>
      <c r="D96" s="218"/>
      <c r="E96" s="218"/>
      <c r="F96" s="218"/>
      <c r="G96" s="218"/>
      <c r="H96" s="218"/>
      <c r="I96" s="218"/>
    </row>
    <row r="97" spans="1:9">
      <c r="A97" s="36"/>
      <c r="B97" s="37"/>
      <c r="C97" s="75">
        <v>41640</v>
      </c>
      <c r="D97" s="75">
        <v>42005</v>
      </c>
      <c r="E97" s="75">
        <v>42370</v>
      </c>
      <c r="F97" s="75">
        <v>42736</v>
      </c>
      <c r="G97" s="75">
        <v>43101</v>
      </c>
      <c r="H97" s="75">
        <v>43466</v>
      </c>
      <c r="I97" s="75">
        <v>43831</v>
      </c>
    </row>
    <row r="98" spans="1:9">
      <c r="A98" s="202" t="s">
        <v>245</v>
      </c>
      <c r="B98" s="203" t="s">
        <v>190</v>
      </c>
      <c r="C98" s="68">
        <v>0.35637684836331118</v>
      </c>
      <c r="D98" s="68">
        <v>4.5930278391193298</v>
      </c>
      <c r="E98" s="68">
        <v>5.4385617491821421</v>
      </c>
      <c r="F98" s="68">
        <v>7.786429459514622</v>
      </c>
      <c r="G98" s="68">
        <v>7.1256548089360336</v>
      </c>
      <c r="H98" s="68">
        <v>9.1865703226511499</v>
      </c>
      <c r="I98" s="68">
        <v>9.9920137771800626</v>
      </c>
    </row>
    <row r="99" spans="1:9">
      <c r="A99" s="204" t="s">
        <v>246</v>
      </c>
      <c r="B99" s="205" t="s">
        <v>190</v>
      </c>
      <c r="C99" s="69">
        <v>0.34989337383368024</v>
      </c>
      <c r="D99" s="69">
        <v>3.8696272580800013</v>
      </c>
      <c r="E99" s="69">
        <v>4.7362473739074744</v>
      </c>
      <c r="F99" s="69">
        <v>6.1870260945437536</v>
      </c>
      <c r="G99" s="69">
        <v>8.4397701257013011</v>
      </c>
      <c r="H99" s="69">
        <v>9.2970957018355449</v>
      </c>
      <c r="I99" s="69">
        <v>1.6378107154350516</v>
      </c>
    </row>
    <row r="100" spans="1:9">
      <c r="A100" s="204" t="s">
        <v>265</v>
      </c>
      <c r="B100" s="205" t="s">
        <v>190</v>
      </c>
      <c r="C100" s="69">
        <v>-6.1505992796674889</v>
      </c>
      <c r="D100" s="69">
        <v>27.570337951279271</v>
      </c>
      <c r="E100" s="69">
        <v>22.849764990964715</v>
      </c>
      <c r="F100" s="69">
        <v>7.1450694574276952</v>
      </c>
      <c r="G100" s="69">
        <v>10.850184101072855</v>
      </c>
      <c r="H100" s="69">
        <v>3.4457910437873949</v>
      </c>
      <c r="I100" s="69">
        <v>-27.465182606338757</v>
      </c>
    </row>
    <row r="101" spans="1:9">
      <c r="A101" s="204" t="s">
        <v>266</v>
      </c>
      <c r="B101" s="205" t="s">
        <v>190</v>
      </c>
      <c r="C101" s="69">
        <v>148.10506120957433</v>
      </c>
      <c r="D101" s="69">
        <v>7.8397698348154705</v>
      </c>
      <c r="E101" s="69">
        <v>14.739561714300791</v>
      </c>
      <c r="F101" s="69">
        <v>398.25022951985005</v>
      </c>
      <c r="G101" s="69">
        <v>-67.345254522619101</v>
      </c>
      <c r="H101" s="69">
        <v>30.240387377564673</v>
      </c>
      <c r="I101" s="69">
        <v>1487.4589182415325</v>
      </c>
    </row>
    <row r="102" spans="1:9">
      <c r="A102" s="204" t="s">
        <v>267</v>
      </c>
      <c r="B102" s="205" t="s">
        <v>190</v>
      </c>
      <c r="C102" s="69">
        <v>11.70363095634417</v>
      </c>
      <c r="D102" s="256">
        <v>-11.374707544490334</v>
      </c>
      <c r="E102" s="256">
        <v>-7.9546234108979661</v>
      </c>
      <c r="F102" s="256">
        <v>42.993456200972361</v>
      </c>
      <c r="G102" s="256">
        <v>-35.234089368947025</v>
      </c>
      <c r="H102" s="256">
        <v>53.843335749384323</v>
      </c>
      <c r="I102" s="256">
        <v>-45.29169136183836</v>
      </c>
    </row>
    <row r="103" spans="1:9">
      <c r="A103" s="202" t="s">
        <v>251</v>
      </c>
      <c r="B103" s="203" t="s">
        <v>190</v>
      </c>
      <c r="C103" s="255">
        <v>1.7655755612377106</v>
      </c>
      <c r="D103" s="255">
        <v>1.2827536272599076</v>
      </c>
      <c r="E103" s="255">
        <v>7.1412407580944119</v>
      </c>
      <c r="F103" s="255">
        <v>7.6863354531423198</v>
      </c>
      <c r="G103" s="255">
        <v>6.4637936695670817</v>
      </c>
      <c r="H103" s="255">
        <v>10.934739786746789</v>
      </c>
      <c r="I103" s="255">
        <v>11.40166631027067</v>
      </c>
    </row>
    <row r="104" spans="1:9">
      <c r="A104" s="204" t="s">
        <v>268</v>
      </c>
      <c r="B104" s="205" t="s">
        <v>190</v>
      </c>
      <c r="C104" s="69">
        <v>1.007705256596239</v>
      </c>
      <c r="D104" s="69">
        <v>2.6980142890589178</v>
      </c>
      <c r="E104" s="69">
        <v>7.1009742117890369</v>
      </c>
      <c r="F104" s="69">
        <v>7.5882930174414867</v>
      </c>
      <c r="G104" s="69">
        <v>6.1735753375932347</v>
      </c>
      <c r="H104" s="69">
        <v>11.184995066097287</v>
      </c>
      <c r="I104" s="69">
        <v>8.8253227982721967</v>
      </c>
    </row>
    <row r="105" spans="1:9">
      <c r="A105" s="204" t="s">
        <v>269</v>
      </c>
      <c r="B105" s="205" t="s">
        <v>190</v>
      </c>
      <c r="C105" s="69">
        <v>34.768833313184047</v>
      </c>
      <c r="D105" s="69">
        <v>-25.473120943027823</v>
      </c>
      <c r="E105" s="69">
        <v>7.2617993159810794</v>
      </c>
      <c r="F105" s="69">
        <v>22.574965570497454</v>
      </c>
      <c r="G105" s="69">
        <v>12.661922813684768</v>
      </c>
      <c r="H105" s="69">
        <v>5.2984933908157643</v>
      </c>
      <c r="I105" s="69">
        <v>10.639187056434068</v>
      </c>
    </row>
    <row r="106" spans="1:9">
      <c r="A106" s="204" t="s">
        <v>270</v>
      </c>
      <c r="B106" s="205" t="s">
        <v>190</v>
      </c>
      <c r="C106" s="69">
        <v>2.2467230753826897</v>
      </c>
      <c r="D106" s="69">
        <v>-10.949005137520928</v>
      </c>
      <c r="E106" s="69">
        <v>0.69198882013886021</v>
      </c>
      <c r="F106" s="69">
        <v>4.164759786971814</v>
      </c>
      <c r="G106" s="69">
        <v>4.0111914629197969</v>
      </c>
      <c r="H106" s="69">
        <v>11.677267710326063</v>
      </c>
      <c r="I106" s="69">
        <v>13.220374093723734</v>
      </c>
    </row>
    <row r="107" spans="1:9">
      <c r="A107" s="204" t="s">
        <v>271</v>
      </c>
      <c r="B107" s="205" t="s">
        <v>190</v>
      </c>
      <c r="C107" s="69">
        <v>-16.978991030958895</v>
      </c>
      <c r="D107" s="69">
        <v>-29.179533116597284</v>
      </c>
      <c r="E107" s="69">
        <v>27.339820567021221</v>
      </c>
      <c r="F107" s="69">
        <v>-39.203340074182648</v>
      </c>
      <c r="G107" s="69">
        <v>38.401679871471657</v>
      </c>
      <c r="H107" s="69">
        <v>-1.8768761128793159</v>
      </c>
      <c r="I107" s="69">
        <v>796.88655426975413</v>
      </c>
    </row>
    <row r="108" spans="1:9">
      <c r="A108" s="208" t="s">
        <v>278</v>
      </c>
      <c r="B108" s="209" t="s">
        <v>190</v>
      </c>
      <c r="C108" s="73">
        <v>-30.644312327963334</v>
      </c>
      <c r="D108" s="73">
        <v>-56.462968262065019</v>
      </c>
      <c r="E108" s="73">
        <v>33.862694377511872</v>
      </c>
      <c r="F108" s="73">
        <v>-74.369620261811704</v>
      </c>
      <c r="G108" s="73">
        <v>167.96627406362882</v>
      </c>
      <c r="H108" s="73">
        <v>-39.406400613691041</v>
      </c>
      <c r="I108" s="73">
        <v>308.38708353638202</v>
      </c>
    </row>
    <row r="109" spans="1:9">
      <c r="A109" s="1" t="s">
        <v>275</v>
      </c>
      <c r="B109" s="76"/>
      <c r="C109" s="67"/>
      <c r="D109" s="74"/>
      <c r="E109" s="67"/>
      <c r="F109" s="67"/>
      <c r="G109" s="67"/>
      <c r="H109" s="67"/>
      <c r="I109" s="67"/>
    </row>
    <row r="110" spans="1:9" ht="30" customHeight="1">
      <c r="A110" s="212" t="s">
        <v>153</v>
      </c>
      <c r="B110" s="219"/>
      <c r="C110" s="219"/>
      <c r="D110" s="219"/>
      <c r="E110" s="219"/>
      <c r="F110" s="219"/>
      <c r="G110" s="219"/>
      <c r="H110" s="219"/>
      <c r="I110" s="217"/>
    </row>
    <row r="111" spans="1:9" ht="15">
      <c r="A111" s="191" t="s">
        <v>324</v>
      </c>
      <c r="B111" s="218"/>
      <c r="C111" s="218"/>
      <c r="D111" s="218"/>
      <c r="E111" s="218"/>
      <c r="F111" s="218"/>
      <c r="G111" s="218"/>
      <c r="H111" s="218"/>
      <c r="I111" s="218"/>
    </row>
    <row r="112" spans="1:9">
      <c r="A112" s="36"/>
      <c r="B112" s="37"/>
      <c r="C112" s="75">
        <v>41640</v>
      </c>
      <c r="D112" s="75">
        <v>42005</v>
      </c>
      <c r="E112" s="75">
        <v>42370</v>
      </c>
      <c r="F112" s="75">
        <v>42736</v>
      </c>
      <c r="G112" s="75">
        <v>43101</v>
      </c>
      <c r="H112" s="75">
        <v>43466</v>
      </c>
      <c r="I112" s="75">
        <v>43831</v>
      </c>
    </row>
    <row r="113" spans="1:9">
      <c r="A113" s="202" t="s">
        <v>245</v>
      </c>
      <c r="B113" s="203" t="s">
        <v>2</v>
      </c>
      <c r="C113" s="68">
        <v>100</v>
      </c>
      <c r="D113" s="255">
        <v>100</v>
      </c>
      <c r="E113" s="255">
        <v>100</v>
      </c>
      <c r="F113" s="255">
        <v>100</v>
      </c>
      <c r="G113" s="255">
        <v>100</v>
      </c>
      <c r="H113" s="255">
        <v>100</v>
      </c>
      <c r="I113" s="255">
        <v>100</v>
      </c>
    </row>
    <row r="114" spans="1:9">
      <c r="A114" s="204" t="s">
        <v>246</v>
      </c>
      <c r="B114" s="205" t="s">
        <v>2</v>
      </c>
      <c r="C114" s="69">
        <v>70.812173907944455</v>
      </c>
      <c r="D114" s="69">
        <v>73.509767836057733</v>
      </c>
      <c r="E114" s="69">
        <v>73.415837968993131</v>
      </c>
      <c r="F114" s="69">
        <v>63.924681423553629</v>
      </c>
      <c r="G114" s="69">
        <v>76.361600326961707</v>
      </c>
      <c r="H114" s="69">
        <v>76.398316465577125</v>
      </c>
      <c r="I114" s="69">
        <v>71.916378181963125</v>
      </c>
    </row>
    <row r="115" spans="1:9">
      <c r="A115" s="204" t="s">
        <v>247</v>
      </c>
      <c r="B115" s="205" t="s">
        <v>2</v>
      </c>
      <c r="C115" s="69">
        <v>16.274559386335316</v>
      </c>
      <c r="D115" s="69">
        <v>21.449507491985127</v>
      </c>
      <c r="E115" s="69">
        <v>21.491359614569681</v>
      </c>
      <c r="F115" s="69">
        <v>15.717763987135685</v>
      </c>
      <c r="G115" s="69">
        <v>15.02609209228036</v>
      </c>
      <c r="H115" s="69">
        <v>20.160884225436657</v>
      </c>
      <c r="I115" s="69">
        <v>11.52717724629067</v>
      </c>
    </row>
    <row r="116" spans="1:9">
      <c r="A116" s="204" t="s">
        <v>248</v>
      </c>
      <c r="B116" s="205" t="s">
        <v>2</v>
      </c>
      <c r="C116" s="69">
        <v>4.4322434950108356</v>
      </c>
      <c r="D116" s="69">
        <v>1.5798814508511949</v>
      </c>
      <c r="E116" s="69">
        <v>1.5153993159407844</v>
      </c>
      <c r="F116" s="69">
        <v>1.2409334060490944</v>
      </c>
      <c r="G116" s="69">
        <v>1.3859413120842454</v>
      </c>
      <c r="H116" s="69">
        <v>0</v>
      </c>
      <c r="I116" s="69">
        <v>0</v>
      </c>
    </row>
    <row r="117" spans="1:9">
      <c r="A117" s="204" t="s">
        <v>250</v>
      </c>
      <c r="B117" s="205" t="s">
        <v>2</v>
      </c>
      <c r="C117" s="69">
        <v>7.141014784414808</v>
      </c>
      <c r="D117" s="69">
        <v>3.460843221105959</v>
      </c>
      <c r="E117" s="69">
        <v>3.5774031004964</v>
      </c>
      <c r="F117" s="69">
        <v>19.116621183261596</v>
      </c>
      <c r="G117" s="69">
        <v>7.2263662686736962</v>
      </c>
      <c r="H117" s="69">
        <v>3.4407993089862074</v>
      </c>
      <c r="I117" s="69">
        <v>16.556444571746194</v>
      </c>
    </row>
    <row r="118" spans="1:9">
      <c r="A118" s="202" t="s">
        <v>251</v>
      </c>
      <c r="B118" s="203" t="s">
        <v>2</v>
      </c>
      <c r="C118" s="68">
        <v>100</v>
      </c>
      <c r="D118" s="255">
        <v>100</v>
      </c>
      <c r="E118" s="255">
        <v>100</v>
      </c>
      <c r="F118" s="255">
        <v>100</v>
      </c>
      <c r="G118" s="255">
        <v>100</v>
      </c>
      <c r="H118" s="255">
        <v>100</v>
      </c>
      <c r="I118" s="255">
        <v>100</v>
      </c>
    </row>
    <row r="119" spans="1:9">
      <c r="A119" s="204" t="s">
        <v>252</v>
      </c>
      <c r="B119" s="205" t="s">
        <v>2</v>
      </c>
      <c r="C119" s="69">
        <v>97.827845035819649</v>
      </c>
      <c r="D119" s="69">
        <v>97.092053824602758</v>
      </c>
      <c r="E119" s="69">
        <v>96.893129027169167</v>
      </c>
      <c r="F119" s="69">
        <v>96.091289957458486</v>
      </c>
      <c r="G119" s="69">
        <v>97.493019704283853</v>
      </c>
      <c r="H119" s="69">
        <v>97.699820278834466</v>
      </c>
      <c r="I119" s="69">
        <v>93.93315637253437</v>
      </c>
    </row>
    <row r="120" spans="1:9">
      <c r="A120" s="204" t="s">
        <v>255</v>
      </c>
      <c r="B120" s="205" t="s">
        <v>2</v>
      </c>
      <c r="C120" s="69">
        <v>1.783983121792897</v>
      </c>
      <c r="D120" s="69">
        <v>1.7003985079721919</v>
      </c>
      <c r="E120" s="69">
        <v>1.7171694962356716</v>
      </c>
      <c r="F120" s="69">
        <v>1.6579710675121409</v>
      </c>
      <c r="G120" s="69">
        <v>1.5999553886289666</v>
      </c>
      <c r="H120" s="69">
        <v>1.5696797104573457</v>
      </c>
      <c r="I120" s="69">
        <v>1.3940273613435761</v>
      </c>
    </row>
    <row r="121" spans="1:9">
      <c r="A121" s="204" t="s">
        <v>256</v>
      </c>
      <c r="B121" s="205" t="s">
        <v>2</v>
      </c>
      <c r="C121" s="69">
        <v>0.3881718423874525</v>
      </c>
      <c r="D121" s="69">
        <v>1.207547667425054</v>
      </c>
      <c r="E121" s="69">
        <v>1.3897014765951552</v>
      </c>
      <c r="F121" s="69">
        <v>2.2507389750293632</v>
      </c>
      <c r="G121" s="69">
        <v>0.90702490708716976</v>
      </c>
      <c r="H121" s="69">
        <v>0.73050001070817883</v>
      </c>
      <c r="I121" s="69">
        <v>4.6728162661220454</v>
      </c>
    </row>
    <row r="122" spans="1:9" ht="15">
      <c r="A122" s="191" t="s">
        <v>327</v>
      </c>
      <c r="B122" s="218"/>
      <c r="C122" s="218"/>
      <c r="D122" s="218"/>
      <c r="E122" s="218"/>
      <c r="F122" s="218"/>
      <c r="G122" s="218"/>
      <c r="H122" s="218"/>
      <c r="I122" s="218"/>
    </row>
    <row r="123" spans="1:9">
      <c r="A123" s="36"/>
      <c r="B123" s="37"/>
      <c r="C123" s="75">
        <v>41640</v>
      </c>
      <c r="D123" s="75">
        <v>42005</v>
      </c>
      <c r="E123" s="75">
        <v>42370</v>
      </c>
      <c r="F123" s="75">
        <v>42736</v>
      </c>
      <c r="G123" s="75">
        <v>43101</v>
      </c>
      <c r="H123" s="75">
        <v>43466</v>
      </c>
      <c r="I123" s="75">
        <v>43831</v>
      </c>
    </row>
    <row r="124" spans="1:9">
      <c r="A124" s="1" t="s">
        <v>245</v>
      </c>
      <c r="B124" s="6" t="s">
        <v>2</v>
      </c>
      <c r="C124" s="68">
        <v>100</v>
      </c>
      <c r="D124" s="68">
        <v>100</v>
      </c>
      <c r="E124" s="68">
        <v>100</v>
      </c>
      <c r="F124" s="68">
        <v>100</v>
      </c>
      <c r="G124" s="68">
        <v>100</v>
      </c>
      <c r="H124" s="68">
        <v>100</v>
      </c>
      <c r="I124" s="68">
        <v>100</v>
      </c>
    </row>
    <row r="125" spans="1:9">
      <c r="A125" s="9" t="s">
        <v>246</v>
      </c>
      <c r="B125" s="10" t="s">
        <v>2</v>
      </c>
      <c r="C125" s="69">
        <v>7.497223690505221</v>
      </c>
      <c r="D125" s="69">
        <v>7.1711970670449032</v>
      </c>
      <c r="E125" s="69">
        <v>7.291432746770024</v>
      </c>
      <c r="F125" s="69">
        <v>6.9948676433945591</v>
      </c>
      <c r="G125" s="69">
        <v>6.7970453170407552</v>
      </c>
      <c r="H125" s="69">
        <v>6.3892878239840201</v>
      </c>
      <c r="I125" s="69">
        <v>4.8882645773676838</v>
      </c>
    </row>
    <row r="126" spans="1:9">
      <c r="A126" s="9" t="s">
        <v>247</v>
      </c>
      <c r="B126" s="10" t="s">
        <v>2</v>
      </c>
      <c r="C126" s="69">
        <v>82.425236287161383</v>
      </c>
      <c r="D126" s="69">
        <v>83.577314571855027</v>
      </c>
      <c r="E126" s="69">
        <v>83.543815955205744</v>
      </c>
      <c r="F126" s="69">
        <v>83.9362032493908</v>
      </c>
      <c r="G126" s="69">
        <v>84.79702052111125</v>
      </c>
      <c r="H126" s="69">
        <v>86.282926400891441</v>
      </c>
      <c r="I126" s="69">
        <v>86.34207568828775</v>
      </c>
    </row>
    <row r="127" spans="1:9">
      <c r="A127" s="9" t="s">
        <v>250</v>
      </c>
      <c r="B127" s="10" t="s">
        <v>2</v>
      </c>
      <c r="C127" s="69">
        <v>10.077540022333377</v>
      </c>
      <c r="D127" s="69">
        <v>9.2514883611000833</v>
      </c>
      <c r="E127" s="69">
        <v>9.1647512980242176</v>
      </c>
      <c r="F127" s="69">
        <v>9.0689291072146432</v>
      </c>
      <c r="G127" s="69">
        <v>8.4059341618479912</v>
      </c>
      <c r="H127" s="69">
        <v>7.3277857751245321</v>
      </c>
      <c r="I127" s="69">
        <v>8.7696597343445575</v>
      </c>
    </row>
    <row r="128" spans="1:9">
      <c r="A128" s="1" t="s">
        <v>251</v>
      </c>
      <c r="B128" s="6" t="s">
        <v>2</v>
      </c>
      <c r="C128" s="68">
        <v>100</v>
      </c>
      <c r="D128" s="68">
        <v>100</v>
      </c>
      <c r="E128" s="68">
        <v>100</v>
      </c>
      <c r="F128" s="68">
        <v>100</v>
      </c>
      <c r="G128" s="68">
        <v>100</v>
      </c>
      <c r="H128" s="68">
        <v>100</v>
      </c>
      <c r="I128" s="68">
        <v>100</v>
      </c>
    </row>
    <row r="129" spans="1:9">
      <c r="A129" s="9" t="s">
        <v>252</v>
      </c>
      <c r="B129" s="10" t="s">
        <v>2</v>
      </c>
      <c r="C129" s="69">
        <v>97.297108349904775</v>
      </c>
      <c r="D129" s="69">
        <v>88.475192932837373</v>
      </c>
      <c r="E129" s="69">
        <v>89.07583340236387</v>
      </c>
      <c r="F129" s="69">
        <v>89.312281229760274</v>
      </c>
      <c r="G129" s="69">
        <v>89.593988093168718</v>
      </c>
      <c r="H129" s="69">
        <v>90.685607352187091</v>
      </c>
      <c r="I129" s="69">
        <v>90.402542067828279</v>
      </c>
    </row>
    <row r="130" spans="1:9">
      <c r="A130" s="9" t="s">
        <v>253</v>
      </c>
      <c r="B130" s="10" t="s">
        <v>2</v>
      </c>
      <c r="C130" s="69">
        <v>85.707717489692044</v>
      </c>
      <c r="D130" s="69">
        <v>75.351491360727522</v>
      </c>
      <c r="E130" s="69">
        <v>75.319860173327939</v>
      </c>
      <c r="F130" s="69">
        <v>75.308201226500685</v>
      </c>
      <c r="G130" s="69">
        <v>75.607927287619901</v>
      </c>
      <c r="H130" s="69">
        <v>77.659389389671716</v>
      </c>
      <c r="I130" s="69">
        <v>76.855649796261147</v>
      </c>
    </row>
    <row r="131" spans="1:9">
      <c r="A131" s="9" t="s">
        <v>257</v>
      </c>
      <c r="B131" s="10" t="s">
        <v>2</v>
      </c>
      <c r="C131" s="69">
        <v>10.364725215782922</v>
      </c>
      <c r="D131" s="69">
        <v>8.8260603585519704</v>
      </c>
      <c r="E131" s="69">
        <v>8.7884683362142511</v>
      </c>
      <c r="F131" s="69">
        <v>8.7849854280241395</v>
      </c>
      <c r="G131" s="69">
        <v>8.7280922730573671</v>
      </c>
      <c r="H131" s="69">
        <v>8.1261046741967267</v>
      </c>
      <c r="I131" s="69">
        <v>8.3192766946509078</v>
      </c>
    </row>
    <row r="132" spans="1:9">
      <c r="A132" s="9" t="s">
        <v>258</v>
      </c>
      <c r="B132" s="10" t="s">
        <v>2</v>
      </c>
      <c r="C132" s="69">
        <v>1.2246656444298085</v>
      </c>
      <c r="D132" s="69">
        <v>4.2976412135578848</v>
      </c>
      <c r="E132" s="69">
        <v>4.9675048928216876</v>
      </c>
      <c r="F132" s="69">
        <v>5.2190945752354665</v>
      </c>
      <c r="G132" s="69">
        <v>5.2579685324914509</v>
      </c>
      <c r="H132" s="69">
        <v>4.9001132883186553</v>
      </c>
      <c r="I132" s="69">
        <v>5.2276155769162225</v>
      </c>
    </row>
    <row r="133" spans="1:9">
      <c r="A133" s="9" t="s">
        <v>277</v>
      </c>
      <c r="B133" s="10" t="s">
        <v>2</v>
      </c>
      <c r="C133" s="69">
        <v>2.7028916500952258</v>
      </c>
      <c r="D133" s="69">
        <v>2.2984165138457953</v>
      </c>
      <c r="E133" s="69">
        <v>2.4135616526583905</v>
      </c>
      <c r="F133" s="69">
        <v>2.4786982184918989</v>
      </c>
      <c r="G133" s="69">
        <v>2.6450725682102587</v>
      </c>
      <c r="H133" s="69">
        <v>2.6519704657357881</v>
      </c>
      <c r="I133" s="69">
        <v>2.9545023770515213</v>
      </c>
    </row>
    <row r="134" spans="1:9">
      <c r="A134" s="27" t="s">
        <v>250</v>
      </c>
      <c r="B134" s="22" t="s">
        <v>2</v>
      </c>
      <c r="C134" s="73">
        <v>15.203540586795054</v>
      </c>
      <c r="D134" s="73">
        <v>9.2263905533168451</v>
      </c>
      <c r="E134" s="73">
        <v>8.5106049449777306</v>
      </c>
      <c r="F134" s="73">
        <v>8.209020551747825</v>
      </c>
      <c r="G134" s="73">
        <v>7.7609393386210144</v>
      </c>
      <c r="H134" s="73">
        <v>6.6624221820771252</v>
      </c>
      <c r="I134" s="73">
        <v>6.6429555551201904</v>
      </c>
    </row>
    <row r="135" spans="1:9" ht="15">
      <c r="A135" s="191" t="s">
        <v>325</v>
      </c>
      <c r="B135" s="218"/>
      <c r="C135" s="218"/>
      <c r="D135" s="218"/>
      <c r="E135" s="218"/>
      <c r="F135" s="218"/>
      <c r="G135" s="218"/>
      <c r="H135" s="218"/>
      <c r="I135" s="218"/>
    </row>
    <row r="136" spans="1:9">
      <c r="A136" s="36"/>
      <c r="B136" s="37"/>
      <c r="C136" s="75">
        <v>41640</v>
      </c>
      <c r="D136" s="75">
        <v>42005</v>
      </c>
      <c r="E136" s="75">
        <v>42370</v>
      </c>
      <c r="F136" s="75">
        <v>42736</v>
      </c>
      <c r="G136" s="75">
        <v>43101</v>
      </c>
      <c r="H136" s="75">
        <v>43466</v>
      </c>
      <c r="I136" s="75">
        <v>43831</v>
      </c>
    </row>
    <row r="137" spans="1:9">
      <c r="A137" s="1" t="s">
        <v>245</v>
      </c>
      <c r="B137" s="6" t="s">
        <v>2</v>
      </c>
      <c r="C137" s="68">
        <v>100</v>
      </c>
      <c r="D137" s="68">
        <v>100</v>
      </c>
      <c r="E137" s="68">
        <v>100</v>
      </c>
      <c r="F137" s="68">
        <v>100</v>
      </c>
      <c r="G137" s="68">
        <v>100</v>
      </c>
      <c r="H137" s="68">
        <v>100</v>
      </c>
      <c r="I137" s="68">
        <v>100</v>
      </c>
    </row>
    <row r="138" spans="1:9">
      <c r="A138" s="9" t="s">
        <v>246</v>
      </c>
      <c r="B138" s="10" t="s">
        <v>2</v>
      </c>
      <c r="C138" s="69">
        <v>87.791756861432489</v>
      </c>
      <c r="D138" s="69">
        <v>91.337549072986519</v>
      </c>
      <c r="E138" s="69">
        <v>87.19750038156289</v>
      </c>
      <c r="F138" s="69">
        <v>85.062553408634059</v>
      </c>
      <c r="G138" s="69">
        <v>89.11576512153259</v>
      </c>
      <c r="H138" s="69">
        <v>88.128197949353549</v>
      </c>
      <c r="I138" s="69">
        <v>29.656960554342582</v>
      </c>
    </row>
    <row r="139" spans="1:9">
      <c r="A139" s="9" t="s">
        <v>259</v>
      </c>
      <c r="B139" s="10" t="s">
        <v>2</v>
      </c>
      <c r="C139" s="69">
        <v>9.5919181831733376</v>
      </c>
      <c r="D139" s="69">
        <v>6.376234949920752</v>
      </c>
      <c r="E139" s="69">
        <v>10.633514368763805</v>
      </c>
      <c r="F139" s="69">
        <v>12.666077839549223</v>
      </c>
      <c r="G139" s="69">
        <v>8.117836255406278</v>
      </c>
      <c r="H139" s="69">
        <v>7.829933534640686</v>
      </c>
      <c r="I139" s="69">
        <v>3.6277199372643607</v>
      </c>
    </row>
    <row r="140" spans="1:9">
      <c r="A140" s="9" t="s">
        <v>250</v>
      </c>
      <c r="B140" s="10" t="s">
        <v>2</v>
      </c>
      <c r="C140" s="69">
        <v>2.6163249553941728</v>
      </c>
      <c r="D140" s="69">
        <v>2.2862159770927404</v>
      </c>
      <c r="E140" s="69">
        <v>2.1689852496733026</v>
      </c>
      <c r="F140" s="69">
        <v>2.2713687518167358</v>
      </c>
      <c r="G140" s="69">
        <v>2.7663986230611375</v>
      </c>
      <c r="H140" s="69">
        <v>4.0418685160057617</v>
      </c>
      <c r="I140" s="69">
        <v>66.715319508393051</v>
      </c>
    </row>
    <row r="141" spans="1:9">
      <c r="A141" s="1" t="s">
        <v>182</v>
      </c>
      <c r="B141" s="6" t="s">
        <v>2</v>
      </c>
      <c r="C141" s="255">
        <v>100</v>
      </c>
      <c r="D141" s="68">
        <v>100</v>
      </c>
      <c r="E141" s="68">
        <v>100</v>
      </c>
      <c r="F141" s="68">
        <v>100</v>
      </c>
      <c r="G141" s="68">
        <v>100</v>
      </c>
      <c r="H141" s="68">
        <v>100</v>
      </c>
      <c r="I141" s="68">
        <v>100</v>
      </c>
    </row>
    <row r="142" spans="1:9">
      <c r="A142" s="9" t="s">
        <v>260</v>
      </c>
      <c r="B142" s="10" t="s">
        <v>2</v>
      </c>
      <c r="C142" s="69">
        <v>26.762989902504913</v>
      </c>
      <c r="D142" s="69">
        <v>23.719389019158438</v>
      </c>
      <c r="E142" s="69">
        <v>20.654632168357104</v>
      </c>
      <c r="F142" s="69">
        <v>18.06615669941813</v>
      </c>
      <c r="G142" s="69">
        <v>21.735030274266435</v>
      </c>
      <c r="H142" s="69">
        <v>16.100759727057383</v>
      </c>
      <c r="I142" s="69">
        <v>5.5797027439260845</v>
      </c>
    </row>
    <row r="143" spans="1:9">
      <c r="A143" s="9" t="s">
        <v>273</v>
      </c>
      <c r="B143" s="10" t="s">
        <v>2</v>
      </c>
      <c r="C143" s="69">
        <v>21.680341960475737</v>
      </c>
      <c r="D143" s="69">
        <v>20.86320872302996</v>
      </c>
      <c r="E143" s="69">
        <v>20.813459080415058</v>
      </c>
      <c r="F143" s="69">
        <v>19.081793673429502</v>
      </c>
      <c r="G143" s="69">
        <v>0</v>
      </c>
      <c r="H143" s="69">
        <v>12.896165690661778</v>
      </c>
      <c r="I143" s="69">
        <v>2.8195820692733329</v>
      </c>
    </row>
    <row r="144" spans="1:9">
      <c r="A144" s="9" t="s">
        <v>274</v>
      </c>
      <c r="B144" s="10" t="s">
        <v>2</v>
      </c>
      <c r="C144" s="69">
        <v>1.4097624051044284</v>
      </c>
      <c r="D144" s="69">
        <v>1.3604715025589182</v>
      </c>
      <c r="E144" s="69">
        <v>1.3144467171780745</v>
      </c>
      <c r="F144" s="69">
        <v>1.3996002608334879</v>
      </c>
      <c r="G144" s="69">
        <v>1.9318375679881095</v>
      </c>
      <c r="H144" s="69">
        <v>1.5030947581463752</v>
      </c>
      <c r="I144" s="69">
        <v>0.46379666021105476</v>
      </c>
    </row>
    <row r="145" spans="1:9">
      <c r="A145" s="9" t="s">
        <v>263</v>
      </c>
      <c r="B145" s="10" t="s">
        <v>2</v>
      </c>
      <c r="C145" s="69">
        <v>45.534456073986092</v>
      </c>
      <c r="D145" s="69">
        <v>49.145315554625427</v>
      </c>
      <c r="E145" s="69">
        <v>52.219848437542339</v>
      </c>
      <c r="F145" s="69">
        <v>55.770005127664014</v>
      </c>
      <c r="G145" s="69">
        <v>70.291660482537026</v>
      </c>
      <c r="H145" s="69">
        <v>26.637167936150362</v>
      </c>
      <c r="I145" s="69">
        <v>47.686976422612368</v>
      </c>
    </row>
    <row r="146" spans="1:9">
      <c r="A146" s="9" t="s">
        <v>264</v>
      </c>
      <c r="B146" s="10" t="s">
        <v>2</v>
      </c>
      <c r="C146" s="69">
        <v>4.612449657928833</v>
      </c>
      <c r="D146" s="69">
        <v>4.9116152006272573</v>
      </c>
      <c r="E146" s="69">
        <v>4.9976135965074295</v>
      </c>
      <c r="F146" s="69">
        <v>5.6824442386548659</v>
      </c>
      <c r="G146" s="69">
        <v>6.0414716752084425</v>
      </c>
      <c r="H146" s="69">
        <v>42.862811887984087</v>
      </c>
      <c r="I146" s="69">
        <v>42.70056940249232</v>
      </c>
    </row>
    <row r="147" spans="1:9" ht="15">
      <c r="A147" s="191" t="s">
        <v>326</v>
      </c>
      <c r="B147" s="218"/>
      <c r="C147" s="218"/>
      <c r="D147" s="218"/>
      <c r="E147" s="218"/>
      <c r="F147" s="218"/>
      <c r="G147" s="218"/>
      <c r="H147" s="218"/>
      <c r="I147" s="218"/>
    </row>
    <row r="148" spans="1:9">
      <c r="A148" s="36"/>
      <c r="B148" s="37"/>
      <c r="C148" s="75">
        <v>41640</v>
      </c>
      <c r="D148" s="75">
        <v>42005</v>
      </c>
      <c r="E148" s="75">
        <v>42370</v>
      </c>
      <c r="F148" s="75">
        <v>42736</v>
      </c>
      <c r="G148" s="75">
        <v>43101</v>
      </c>
      <c r="H148" s="75">
        <v>43466</v>
      </c>
      <c r="I148" s="75">
        <v>43831</v>
      </c>
    </row>
    <row r="149" spans="1:9">
      <c r="A149" s="202" t="s">
        <v>245</v>
      </c>
      <c r="B149" s="203" t="s">
        <v>2</v>
      </c>
      <c r="C149" s="68">
        <v>100</v>
      </c>
      <c r="D149" s="68">
        <v>100</v>
      </c>
      <c r="E149" s="68">
        <v>100</v>
      </c>
      <c r="F149" s="68">
        <v>100</v>
      </c>
      <c r="G149" s="68">
        <v>100</v>
      </c>
      <c r="H149" s="68">
        <v>100</v>
      </c>
      <c r="I149" s="68">
        <v>100</v>
      </c>
    </row>
    <row r="150" spans="1:9">
      <c r="A150" s="204" t="s">
        <v>246</v>
      </c>
      <c r="B150" s="205" t="s">
        <v>2</v>
      </c>
      <c r="C150" s="69">
        <v>96.413788441480207</v>
      </c>
      <c r="D150" s="69">
        <v>95.746958232816127</v>
      </c>
      <c r="E150" s="69">
        <v>95.109198536172201</v>
      </c>
      <c r="F150" s="69">
        <v>93.697907959601309</v>
      </c>
      <c r="G150" s="69">
        <v>94.847304490415368</v>
      </c>
      <c r="H150" s="69">
        <v>94.943314780531111</v>
      </c>
      <c r="I150" s="69">
        <v>87.732102768006854</v>
      </c>
    </row>
    <row r="151" spans="1:9">
      <c r="A151" s="204" t="s">
        <v>265</v>
      </c>
      <c r="B151" s="205" t="s">
        <v>2</v>
      </c>
      <c r="C151" s="69">
        <v>3.0911728419122757</v>
      </c>
      <c r="D151" s="69">
        <v>3.7702509646735334</v>
      </c>
      <c r="E151" s="69">
        <v>4.3928372815716479</v>
      </c>
      <c r="F151" s="69">
        <v>4.3666986466599633</v>
      </c>
      <c r="G151" s="69">
        <v>4.518519394439072</v>
      </c>
      <c r="H151" s="69">
        <v>4.2809460149100103</v>
      </c>
      <c r="I151" s="69">
        <v>2.8230925755451728</v>
      </c>
    </row>
    <row r="152" spans="1:9">
      <c r="A152" s="204" t="s">
        <v>266</v>
      </c>
      <c r="B152" s="205" t="s">
        <v>2</v>
      </c>
      <c r="C152" s="69">
        <v>0.34471928018350817</v>
      </c>
      <c r="D152" s="69">
        <v>0.35541994146868933</v>
      </c>
      <c r="E152" s="69">
        <v>0.386772425876306</v>
      </c>
      <c r="F152" s="69">
        <v>1.787882305139366</v>
      </c>
      <c r="G152" s="69">
        <v>0.54499402334546054</v>
      </c>
      <c r="H152" s="69">
        <v>0.65008207977611687</v>
      </c>
      <c r="I152" s="69">
        <v>9.3823047664184482</v>
      </c>
    </row>
    <row r="153" spans="1:9">
      <c r="A153" s="204" t="s">
        <v>267</v>
      </c>
      <c r="B153" s="205" t="s">
        <v>2</v>
      </c>
      <c r="C153" s="69">
        <v>0.15031943642398024</v>
      </c>
      <c r="D153" s="256">
        <v>0.1273708610416571</v>
      </c>
      <c r="E153" s="256">
        <v>0.11119175637985647</v>
      </c>
      <c r="F153" s="256">
        <v>0.1475110885993699</v>
      </c>
      <c r="G153" s="256">
        <v>8.9182091800097882E-2</v>
      </c>
      <c r="H153" s="256">
        <v>0.12565712478275903</v>
      </c>
      <c r="I153" s="256">
        <v>6.2499890029519722E-2</v>
      </c>
    </row>
    <row r="154" spans="1:9">
      <c r="A154" s="202" t="s">
        <v>251</v>
      </c>
      <c r="B154" s="203" t="s">
        <v>2</v>
      </c>
      <c r="C154" s="255">
        <v>100</v>
      </c>
      <c r="D154" s="255">
        <v>100</v>
      </c>
      <c r="E154" s="255">
        <v>100</v>
      </c>
      <c r="F154" s="255">
        <v>100</v>
      </c>
      <c r="G154" s="255">
        <v>100</v>
      </c>
      <c r="H154" s="255">
        <v>100</v>
      </c>
      <c r="I154" s="255">
        <v>100</v>
      </c>
    </row>
    <row r="155" spans="1:9">
      <c r="A155" s="204" t="s">
        <v>268</v>
      </c>
      <c r="B155" s="205" t="s">
        <v>2</v>
      </c>
      <c r="C155" s="69">
        <v>94.647961976623492</v>
      </c>
      <c r="D155" s="69">
        <v>95.970512287586899</v>
      </c>
      <c r="E155" s="69">
        <v>95.934444000066279</v>
      </c>
      <c r="F155" s="69">
        <v>95.847101009724994</v>
      </c>
      <c r="G155" s="69">
        <v>95.585823585534129</v>
      </c>
      <c r="H155" s="69">
        <v>95.801453576908614</v>
      </c>
      <c r="I155" s="69">
        <v>93.585890187798555</v>
      </c>
    </row>
    <row r="156" spans="1:9">
      <c r="A156" s="204" t="s">
        <v>269</v>
      </c>
      <c r="B156" s="205" t="s">
        <v>2</v>
      </c>
      <c r="C156" s="69">
        <v>3.6305086294835496</v>
      </c>
      <c r="D156" s="69">
        <v>2.6714368227049388</v>
      </c>
      <c r="E156" s="69">
        <v>2.6744428040483674</v>
      </c>
      <c r="F156" s="69">
        <v>3.0442092141684762</v>
      </c>
      <c r="G156" s="69">
        <v>3.221437558197727</v>
      </c>
      <c r="H156" s="69">
        <v>3.0577664136850866</v>
      </c>
      <c r="I156" s="69">
        <v>3.03683779088496</v>
      </c>
    </row>
    <row r="157" spans="1:9">
      <c r="A157" s="204" t="s">
        <v>270</v>
      </c>
      <c r="B157" s="205" t="s">
        <v>2</v>
      </c>
      <c r="C157" s="69">
        <v>1.0336910488431563</v>
      </c>
      <c r="D157" s="69">
        <v>0.9088538076155469</v>
      </c>
      <c r="E157" s="69">
        <v>0.85414632860364248</v>
      </c>
      <c r="F157" s="69">
        <v>0.82621389954008406</v>
      </c>
      <c r="G157" s="69">
        <v>0.80718044259354726</v>
      </c>
      <c r="H157" s="69">
        <v>0.8125832047863909</v>
      </c>
      <c r="I157" s="69">
        <v>0.8258491769050863</v>
      </c>
    </row>
    <row r="158" spans="1:9">
      <c r="A158" s="204" t="s">
        <v>271</v>
      </c>
      <c r="B158" s="205" t="s">
        <v>2</v>
      </c>
      <c r="C158" s="69">
        <v>0.56992374507695864</v>
      </c>
      <c r="D158" s="69">
        <v>0.39851074609235582</v>
      </c>
      <c r="E158" s="69">
        <v>0.47363915652242916</v>
      </c>
      <c r="F158" s="69">
        <v>0.26740327457029117</v>
      </c>
      <c r="G158" s="69">
        <v>0.347621112568336</v>
      </c>
      <c r="H158" s="69">
        <v>0.30747509355402658</v>
      </c>
      <c r="I158" s="69">
        <v>2.475459176825765</v>
      </c>
    </row>
    <row r="159" spans="1:9">
      <c r="A159" s="208" t="s">
        <v>278</v>
      </c>
      <c r="B159" s="209" t="s">
        <v>2</v>
      </c>
      <c r="C159" s="73">
        <v>0.11791459997284549</v>
      </c>
      <c r="D159" s="73">
        <v>5.0686336000268228E-2</v>
      </c>
      <c r="E159" s="73">
        <v>6.3327710759287448E-2</v>
      </c>
      <c r="F159" s="73">
        <v>1.5072601996164659E-2</v>
      </c>
      <c r="G159" s="73">
        <v>3.7937301106252055E-2</v>
      </c>
      <c r="H159" s="73">
        <v>2.0721711065884177E-2</v>
      </c>
      <c r="I159" s="73">
        <v>7.5963667585642006E-2</v>
      </c>
    </row>
  </sheetData>
  <conditionalFormatting sqref="D60:I70">
    <cfRule type="cellIs" dxfId="64" priority="57" operator="greaterThan">
      <formula>300</formula>
    </cfRule>
  </conditionalFormatting>
  <conditionalFormatting sqref="D60:I70">
    <cfRule type="cellIs" dxfId="63" priority="59" operator="greaterThan">
      <formula>"300&lt; ""*"""</formula>
    </cfRule>
    <cfRule type="cellIs" dxfId="62" priority="60" operator="greaterThan">
      <formula>300</formula>
    </cfRule>
  </conditionalFormatting>
  <conditionalFormatting sqref="D60:I70">
    <cfRule type="cellIs" dxfId="61" priority="58" operator="greaterThan">
      <formula>300</formula>
    </cfRule>
  </conditionalFormatting>
  <conditionalFormatting sqref="D60:I70">
    <cfRule type="cellIs" dxfId="60" priority="55" operator="notBetween">
      <formula>300</formula>
      <formula>-300</formula>
    </cfRule>
    <cfRule type="cellIs" dxfId="59" priority="56" operator="notBetween">
      <formula>-300</formula>
      <formula>300</formula>
    </cfRule>
  </conditionalFormatting>
  <conditionalFormatting sqref="C76">
    <cfRule type="cellIs" dxfId="58" priority="51" operator="greaterThan">
      <formula>300</formula>
    </cfRule>
  </conditionalFormatting>
  <conditionalFormatting sqref="C76">
    <cfRule type="cellIs" dxfId="57" priority="53" operator="greaterThan">
      <formula>"300&lt; ""*"""</formula>
    </cfRule>
    <cfRule type="cellIs" dxfId="56" priority="54" operator="greaterThan">
      <formula>300</formula>
    </cfRule>
  </conditionalFormatting>
  <conditionalFormatting sqref="C76">
    <cfRule type="cellIs" dxfId="55" priority="52" operator="greaterThan">
      <formula>300</formula>
    </cfRule>
  </conditionalFormatting>
  <conditionalFormatting sqref="C76">
    <cfRule type="cellIs" dxfId="54" priority="49" operator="notBetween">
      <formula>300</formula>
      <formula>-300</formula>
    </cfRule>
    <cfRule type="cellIs" dxfId="53" priority="50" operator="notBetween">
      <formula>-300</formula>
      <formula>300</formula>
    </cfRule>
  </conditionalFormatting>
  <conditionalFormatting sqref="C81">
    <cfRule type="cellIs" dxfId="52" priority="45" operator="greaterThan">
      <formula>300</formula>
    </cfRule>
  </conditionalFormatting>
  <conditionalFormatting sqref="C81">
    <cfRule type="cellIs" dxfId="51" priority="47" operator="greaterThan">
      <formula>"300&lt; ""*"""</formula>
    </cfRule>
    <cfRule type="cellIs" dxfId="50" priority="48" operator="greaterThan">
      <formula>300</formula>
    </cfRule>
  </conditionalFormatting>
  <conditionalFormatting sqref="C81">
    <cfRule type="cellIs" dxfId="49" priority="46" operator="greaterThan">
      <formula>300</formula>
    </cfRule>
  </conditionalFormatting>
  <conditionalFormatting sqref="C81">
    <cfRule type="cellIs" dxfId="48" priority="43" operator="notBetween">
      <formula>300</formula>
      <formula>-300</formula>
    </cfRule>
    <cfRule type="cellIs" dxfId="47" priority="44" operator="notBetween">
      <formula>-300</formula>
      <formula>300</formula>
    </cfRule>
  </conditionalFormatting>
  <conditionalFormatting sqref="E81">
    <cfRule type="cellIs" dxfId="46" priority="39" operator="greaterThan">
      <formula>300</formula>
    </cfRule>
  </conditionalFormatting>
  <conditionalFormatting sqref="E81">
    <cfRule type="cellIs" dxfId="45" priority="41" operator="greaterThan">
      <formula>"300&lt; ""*"""</formula>
    </cfRule>
    <cfRule type="cellIs" dxfId="44" priority="42" operator="greaterThan">
      <formula>300</formula>
    </cfRule>
  </conditionalFormatting>
  <conditionalFormatting sqref="E81">
    <cfRule type="cellIs" dxfId="43" priority="40" operator="greaterThan">
      <formula>300</formula>
    </cfRule>
  </conditionalFormatting>
  <conditionalFormatting sqref="E81">
    <cfRule type="cellIs" dxfId="42" priority="37" operator="notBetween">
      <formula>300</formula>
      <formula>-300</formula>
    </cfRule>
    <cfRule type="cellIs" dxfId="41" priority="38" operator="notBetween">
      <formula>-300</formula>
      <formula>300</formula>
    </cfRule>
  </conditionalFormatting>
  <conditionalFormatting sqref="D113:I121">
    <cfRule type="cellIs" dxfId="40" priority="21" operator="greaterThan">
      <formula>300</formula>
    </cfRule>
  </conditionalFormatting>
  <conditionalFormatting sqref="D113:I121">
    <cfRule type="cellIs" dxfId="39" priority="23" operator="greaterThan">
      <formula>"300&lt; ""*"""</formula>
    </cfRule>
    <cfRule type="cellIs" dxfId="38" priority="24" operator="greaterThan">
      <formula>300</formula>
    </cfRule>
  </conditionalFormatting>
  <conditionalFormatting sqref="D113:I121">
    <cfRule type="cellIs" dxfId="37" priority="22" operator="greaterThan">
      <formula>300</formula>
    </cfRule>
  </conditionalFormatting>
  <conditionalFormatting sqref="D113:I121">
    <cfRule type="cellIs" dxfId="36" priority="19" operator="notBetween">
      <formula>300</formula>
      <formula>-300</formula>
    </cfRule>
    <cfRule type="cellIs" dxfId="35" priority="20" operator="notBetween">
      <formula>-300</formula>
      <formula>300</formula>
    </cfRule>
  </conditionalFormatting>
  <conditionalFormatting sqref="C127">
    <cfRule type="cellIs" dxfId="34" priority="15" operator="greaterThan">
      <formula>300</formula>
    </cfRule>
  </conditionalFormatting>
  <conditionalFormatting sqref="C127">
    <cfRule type="cellIs" dxfId="33" priority="17" operator="greaterThan">
      <formula>"300&lt; ""*"""</formula>
    </cfRule>
    <cfRule type="cellIs" dxfId="32" priority="18" operator="greaterThan">
      <formula>300</formula>
    </cfRule>
  </conditionalFormatting>
  <conditionalFormatting sqref="C127">
    <cfRule type="cellIs" dxfId="31" priority="16" operator="greaterThan">
      <formula>300</formula>
    </cfRule>
  </conditionalFormatting>
  <conditionalFormatting sqref="C127">
    <cfRule type="cellIs" dxfId="30" priority="13" operator="notBetween">
      <formula>300</formula>
      <formula>-300</formula>
    </cfRule>
    <cfRule type="cellIs" dxfId="29" priority="14" operator="notBetween">
      <formula>-300</formula>
      <formula>300</formula>
    </cfRule>
  </conditionalFormatting>
  <conditionalFormatting sqref="C132">
    <cfRule type="cellIs" dxfId="28" priority="9" operator="greaterThan">
      <formula>300</formula>
    </cfRule>
  </conditionalFormatting>
  <conditionalFormatting sqref="C132">
    <cfRule type="cellIs" dxfId="27" priority="11" operator="greaterThan">
      <formula>"300&lt; ""*"""</formula>
    </cfRule>
    <cfRule type="cellIs" dxfId="26" priority="12" operator="greaterThan">
      <formula>300</formula>
    </cfRule>
  </conditionalFormatting>
  <conditionalFormatting sqref="C132">
    <cfRule type="cellIs" dxfId="25" priority="10" operator="greaterThan">
      <formula>300</formula>
    </cfRule>
  </conditionalFormatting>
  <conditionalFormatting sqref="C132">
    <cfRule type="cellIs" dxfId="24" priority="7" operator="notBetween">
      <formula>300</formula>
      <formula>-300</formula>
    </cfRule>
    <cfRule type="cellIs" dxfId="23" priority="8" operator="notBetween">
      <formula>-300</formula>
      <formula>300</formula>
    </cfRule>
  </conditionalFormatting>
  <conditionalFormatting sqref="E132">
    <cfRule type="cellIs" dxfId="22" priority="3" operator="greaterThan">
      <formula>300</formula>
    </cfRule>
  </conditionalFormatting>
  <conditionalFormatting sqref="E132">
    <cfRule type="cellIs" dxfId="21" priority="5" operator="greaterThan">
      <formula>"300&lt; ""*"""</formula>
    </cfRule>
    <cfRule type="cellIs" dxfId="20" priority="6" operator="greaterThan">
      <formula>300</formula>
    </cfRule>
  </conditionalFormatting>
  <conditionalFormatting sqref="E132">
    <cfRule type="cellIs" dxfId="19" priority="4" operator="greaterThan">
      <formula>300</formula>
    </cfRule>
  </conditionalFormatting>
  <conditionalFormatting sqref="E132">
    <cfRule type="cellIs" dxfId="18" priority="1" operator="notBetween">
      <formula>300</formula>
      <formula>-300</formula>
    </cfRule>
    <cfRule type="cellIs" dxfId="17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&amp;L&amp;K00-031Informacja kwartalna  
Nr 4 / 2021&amp;K000000
&amp;R&amp;K00-031&amp;P+26&amp;K000000
</oddFooter>
  </headerFooter>
  <rowBreaks count="2" manualBreakCount="2">
    <brk id="56" max="16383" man="1"/>
    <brk id="1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view="pageBreakPreview" zoomScale="90" zoomScaleNormal="100" zoomScaleSheetLayoutView="90" workbookViewId="0">
      <selection activeCell="D11" sqref="D11"/>
    </sheetView>
  </sheetViews>
  <sheetFormatPr defaultRowHeight="12.75"/>
  <cols>
    <col min="1" max="1" width="36.7109375" customWidth="1"/>
    <col min="3" max="14" width="12.42578125" customWidth="1"/>
  </cols>
  <sheetData>
    <row r="1" spans="1:14" ht="30" customHeight="1">
      <c r="A1" s="212" t="s">
        <v>154</v>
      </c>
      <c r="B1" s="212"/>
      <c r="C1" s="224"/>
      <c r="D1" s="224"/>
      <c r="E1" s="224"/>
      <c r="F1" s="224"/>
      <c r="G1" s="224"/>
      <c r="H1" s="224"/>
      <c r="I1" s="224"/>
      <c r="J1" s="224"/>
      <c r="K1" s="212"/>
      <c r="L1" s="212"/>
      <c r="M1" s="212"/>
      <c r="N1" s="212"/>
    </row>
    <row r="2" spans="1:14">
      <c r="A2" s="79"/>
      <c r="B2" s="80" t="s">
        <v>0</v>
      </c>
      <c r="C2" s="5" t="s">
        <v>67</v>
      </c>
      <c r="D2" s="5" t="s">
        <v>90</v>
      </c>
      <c r="E2" s="5" t="s">
        <v>95</v>
      </c>
      <c r="F2" s="5" t="s">
        <v>96</v>
      </c>
      <c r="G2" s="5" t="s">
        <v>97</v>
      </c>
      <c r="H2" s="5" t="s">
        <v>98</v>
      </c>
      <c r="I2" s="5" t="s">
        <v>116</v>
      </c>
      <c r="J2" s="5" t="s">
        <v>125</v>
      </c>
      <c r="K2" s="5" t="s">
        <v>127</v>
      </c>
      <c r="L2" s="5" t="s">
        <v>169</v>
      </c>
      <c r="M2" s="5" t="s">
        <v>173</v>
      </c>
      <c r="N2" s="5" t="s">
        <v>175</v>
      </c>
    </row>
    <row r="3" spans="1:14" ht="25.5">
      <c r="A3" s="81" t="s">
        <v>279</v>
      </c>
      <c r="B3" s="82" t="s">
        <v>37</v>
      </c>
      <c r="C3" s="52">
        <v>161636</v>
      </c>
      <c r="D3" s="52">
        <v>179727</v>
      </c>
      <c r="E3" s="52">
        <v>165445</v>
      </c>
      <c r="F3" s="52">
        <v>179681</v>
      </c>
      <c r="G3" s="52">
        <v>179519</v>
      </c>
      <c r="H3" s="52">
        <v>191304</v>
      </c>
      <c r="I3" s="52">
        <v>174876</v>
      </c>
      <c r="J3" s="52">
        <v>185525</v>
      </c>
      <c r="K3" s="52">
        <v>200404</v>
      </c>
      <c r="L3" s="52">
        <v>210427</v>
      </c>
      <c r="M3" s="52">
        <v>166360</v>
      </c>
      <c r="N3" s="52">
        <v>224641</v>
      </c>
    </row>
    <row r="4" spans="1:14">
      <c r="A4" s="83" t="s">
        <v>280</v>
      </c>
      <c r="B4" s="84" t="s">
        <v>37</v>
      </c>
      <c r="C4" s="55">
        <v>85725</v>
      </c>
      <c r="D4" s="55">
        <v>101192</v>
      </c>
      <c r="E4" s="55">
        <v>85983</v>
      </c>
      <c r="F4" s="55">
        <v>95765</v>
      </c>
      <c r="G4" s="55">
        <v>95551</v>
      </c>
      <c r="H4" s="55">
        <v>99328</v>
      </c>
      <c r="I4" s="55">
        <v>89834</v>
      </c>
      <c r="J4" s="55">
        <v>82451</v>
      </c>
      <c r="K4" s="55">
        <v>104118</v>
      </c>
      <c r="L4" s="55">
        <v>110429</v>
      </c>
      <c r="M4" s="55">
        <v>95993</v>
      </c>
      <c r="N4" s="55">
        <v>117737</v>
      </c>
    </row>
    <row r="5" spans="1:14">
      <c r="A5" s="83" t="s">
        <v>180</v>
      </c>
      <c r="B5" s="84" t="s">
        <v>37</v>
      </c>
      <c r="C5" s="55">
        <v>68419</v>
      </c>
      <c r="D5" s="55">
        <v>70215</v>
      </c>
      <c r="E5" s="55">
        <v>73408</v>
      </c>
      <c r="F5" s="55">
        <v>75961</v>
      </c>
      <c r="G5" s="55">
        <v>74336</v>
      </c>
      <c r="H5" s="55">
        <v>76063</v>
      </c>
      <c r="I5" s="55">
        <v>78865</v>
      </c>
      <c r="J5" s="55">
        <v>60693</v>
      </c>
      <c r="K5" s="55">
        <v>78545</v>
      </c>
      <c r="L5" s="55">
        <v>80191</v>
      </c>
      <c r="M5" s="55">
        <v>56359</v>
      </c>
      <c r="N5" s="55">
        <v>84016</v>
      </c>
    </row>
    <row r="6" spans="1:14">
      <c r="A6" s="83" t="s">
        <v>181</v>
      </c>
      <c r="B6" s="84" t="s">
        <v>37</v>
      </c>
      <c r="C6" s="55">
        <v>7492</v>
      </c>
      <c r="D6" s="55">
        <v>8320</v>
      </c>
      <c r="E6" s="55">
        <v>6054</v>
      </c>
      <c r="F6" s="55">
        <v>7955</v>
      </c>
      <c r="G6" s="55">
        <v>9632</v>
      </c>
      <c r="H6" s="55">
        <v>15913</v>
      </c>
      <c r="I6" s="55">
        <v>6177</v>
      </c>
      <c r="J6" s="55">
        <v>42381</v>
      </c>
      <c r="K6" s="55">
        <v>17741</v>
      </c>
      <c r="L6" s="55">
        <v>19807</v>
      </c>
      <c r="M6" s="55">
        <v>14008</v>
      </c>
      <c r="N6" s="55">
        <v>22888</v>
      </c>
    </row>
    <row r="7" spans="1:14">
      <c r="A7" s="81" t="s">
        <v>281</v>
      </c>
      <c r="B7" s="82" t="s">
        <v>37</v>
      </c>
      <c r="C7" s="52">
        <v>160859</v>
      </c>
      <c r="D7" s="52">
        <v>185440</v>
      </c>
      <c r="E7" s="52">
        <v>168126</v>
      </c>
      <c r="F7" s="52">
        <v>175796</v>
      </c>
      <c r="G7" s="52">
        <v>174182</v>
      </c>
      <c r="H7" s="52">
        <v>198694</v>
      </c>
      <c r="I7" s="52">
        <v>181246</v>
      </c>
      <c r="J7" s="52">
        <v>188596</v>
      </c>
      <c r="K7" s="52">
        <v>189545</v>
      </c>
      <c r="L7" s="52">
        <v>252669</v>
      </c>
      <c r="M7" s="52">
        <v>169220</v>
      </c>
      <c r="N7" s="52">
        <v>199124</v>
      </c>
    </row>
    <row r="8" spans="1:14">
      <c r="A8" s="83" t="s">
        <v>183</v>
      </c>
      <c r="B8" s="84" t="s">
        <v>37</v>
      </c>
      <c r="C8" s="55">
        <v>11530</v>
      </c>
      <c r="D8" s="55">
        <v>13017</v>
      </c>
      <c r="E8" s="55">
        <v>13598</v>
      </c>
      <c r="F8" s="55">
        <v>12648</v>
      </c>
      <c r="G8" s="55">
        <v>12750</v>
      </c>
      <c r="H8" s="55">
        <v>14511</v>
      </c>
      <c r="I8" s="55">
        <v>14823</v>
      </c>
      <c r="J8" s="55">
        <v>14237</v>
      </c>
      <c r="K8" s="55">
        <v>14108</v>
      </c>
      <c r="L8" s="55">
        <v>15508</v>
      </c>
      <c r="M8" s="55">
        <v>16226</v>
      </c>
      <c r="N8" s="55">
        <v>13978</v>
      </c>
    </row>
    <row r="9" spans="1:14">
      <c r="A9" s="83" t="s">
        <v>282</v>
      </c>
      <c r="B9" s="84" t="s">
        <v>37</v>
      </c>
      <c r="C9" s="55">
        <v>6339</v>
      </c>
      <c r="D9" s="55">
        <v>16528</v>
      </c>
      <c r="E9" s="55">
        <v>5112</v>
      </c>
      <c r="F9" s="55">
        <v>6270</v>
      </c>
      <c r="G9" s="55">
        <v>5842</v>
      </c>
      <c r="H9" s="55">
        <v>14704</v>
      </c>
      <c r="I9" s="55">
        <v>6744</v>
      </c>
      <c r="J9" s="55">
        <v>6313</v>
      </c>
      <c r="K9" s="55">
        <v>6962</v>
      </c>
      <c r="L9" s="55">
        <v>16546</v>
      </c>
      <c r="M9" s="55">
        <v>6365</v>
      </c>
      <c r="N9" s="55">
        <v>7353</v>
      </c>
    </row>
    <row r="10" spans="1:14">
      <c r="A10" s="83" t="s">
        <v>186</v>
      </c>
      <c r="B10" s="84" t="s">
        <v>37</v>
      </c>
      <c r="C10" s="55">
        <v>9207</v>
      </c>
      <c r="D10" s="55">
        <v>6820</v>
      </c>
      <c r="E10" s="55">
        <v>5385</v>
      </c>
      <c r="F10" s="55">
        <v>7298</v>
      </c>
      <c r="G10" s="55">
        <v>7832</v>
      </c>
      <c r="H10" s="55">
        <v>6964</v>
      </c>
      <c r="I10" s="55">
        <v>3487</v>
      </c>
      <c r="J10" s="55">
        <v>2519</v>
      </c>
      <c r="K10" s="55">
        <v>7721</v>
      </c>
      <c r="L10" s="55">
        <v>6896</v>
      </c>
      <c r="M10" s="55">
        <v>5097</v>
      </c>
      <c r="N10" s="55">
        <v>5742</v>
      </c>
    </row>
    <row r="11" spans="1:14">
      <c r="A11" s="83" t="s">
        <v>283</v>
      </c>
      <c r="B11" s="84" t="s">
        <v>37</v>
      </c>
      <c r="C11" s="55">
        <v>77108</v>
      </c>
      <c r="D11" s="55">
        <v>79070</v>
      </c>
      <c r="E11" s="55">
        <v>80254</v>
      </c>
      <c r="F11" s="55">
        <v>92092</v>
      </c>
      <c r="G11" s="55">
        <v>83015</v>
      </c>
      <c r="H11" s="55">
        <v>85383</v>
      </c>
      <c r="I11" s="55">
        <v>85965</v>
      </c>
      <c r="J11" s="55">
        <v>87069</v>
      </c>
      <c r="K11" s="55">
        <v>89138</v>
      </c>
      <c r="L11" s="55">
        <v>89379</v>
      </c>
      <c r="M11" s="55">
        <v>64588</v>
      </c>
      <c r="N11" s="55">
        <v>94715</v>
      </c>
    </row>
    <row r="12" spans="1:14">
      <c r="A12" s="83" t="s">
        <v>181</v>
      </c>
      <c r="B12" s="84" t="s">
        <v>37</v>
      </c>
      <c r="C12" s="55">
        <v>56675</v>
      </c>
      <c r="D12" s="55">
        <v>70005</v>
      </c>
      <c r="E12" s="55">
        <v>63777</v>
      </c>
      <c r="F12" s="55">
        <v>57488</v>
      </c>
      <c r="G12" s="55">
        <v>64743</v>
      </c>
      <c r="H12" s="55">
        <v>77132</v>
      </c>
      <c r="I12" s="55">
        <v>70227</v>
      </c>
      <c r="J12" s="55">
        <v>78458</v>
      </c>
      <c r="K12" s="55">
        <v>71616</v>
      </c>
      <c r="L12" s="55">
        <v>124340</v>
      </c>
      <c r="M12" s="55">
        <v>76944</v>
      </c>
      <c r="N12" s="55">
        <v>77336</v>
      </c>
    </row>
    <row r="13" spans="1:14" ht="25.5">
      <c r="A13" s="85" t="s">
        <v>284</v>
      </c>
      <c r="B13" s="82" t="s">
        <v>37</v>
      </c>
      <c r="C13" s="52">
        <v>777</v>
      </c>
      <c r="D13" s="52">
        <v>-5713</v>
      </c>
      <c r="E13" s="52">
        <v>-2681</v>
      </c>
      <c r="F13" s="52">
        <v>3885</v>
      </c>
      <c r="G13" s="52">
        <v>5337</v>
      </c>
      <c r="H13" s="52">
        <v>-7390</v>
      </c>
      <c r="I13" s="52">
        <v>-6370</v>
      </c>
      <c r="J13" s="52">
        <v>-3071</v>
      </c>
      <c r="K13" s="52">
        <v>10859</v>
      </c>
      <c r="L13" s="52">
        <v>-42242</v>
      </c>
      <c r="M13" s="52">
        <v>-2860</v>
      </c>
      <c r="N13" s="52">
        <v>25517</v>
      </c>
    </row>
    <row r="14" spans="1:14">
      <c r="A14" s="81" t="s">
        <v>285</v>
      </c>
      <c r="B14" s="82" t="s">
        <v>37</v>
      </c>
      <c r="C14" s="52">
        <v>2070</v>
      </c>
      <c r="D14" s="52">
        <v>6226</v>
      </c>
      <c r="E14" s="52">
        <v>1340</v>
      </c>
      <c r="F14" s="52">
        <v>1746</v>
      </c>
      <c r="G14" s="52">
        <v>2386</v>
      </c>
      <c r="H14" s="52">
        <v>5785</v>
      </c>
      <c r="I14" s="52">
        <v>979</v>
      </c>
      <c r="J14" s="52">
        <v>1820</v>
      </c>
      <c r="K14" s="52">
        <v>3026</v>
      </c>
      <c r="L14" s="52">
        <v>6298</v>
      </c>
      <c r="M14" s="52">
        <v>1668</v>
      </c>
      <c r="N14" s="52">
        <v>2065</v>
      </c>
    </row>
    <row r="15" spans="1:14">
      <c r="A15" s="86" t="s">
        <v>188</v>
      </c>
      <c r="B15" s="58" t="s">
        <v>37</v>
      </c>
      <c r="C15" s="59">
        <v>-1293</v>
      </c>
      <c r="D15" s="59">
        <v>-11939</v>
      </c>
      <c r="E15" s="59">
        <v>-4021</v>
      </c>
      <c r="F15" s="59">
        <v>2139</v>
      </c>
      <c r="G15" s="59">
        <v>2951</v>
      </c>
      <c r="H15" s="59">
        <v>-13175</v>
      </c>
      <c r="I15" s="59">
        <v>-7349</v>
      </c>
      <c r="J15" s="59">
        <v>-4891</v>
      </c>
      <c r="K15" s="59">
        <v>7833</v>
      </c>
      <c r="L15" s="59">
        <v>-48540</v>
      </c>
      <c r="M15" s="59">
        <v>-4528</v>
      </c>
      <c r="N15" s="59">
        <v>23452</v>
      </c>
    </row>
    <row r="16" spans="1:14" ht="14.25" customHeight="1">
      <c r="A16" s="79"/>
      <c r="B16" s="80" t="s">
        <v>0</v>
      </c>
      <c r="C16" s="38" t="s">
        <v>222</v>
      </c>
      <c r="D16" s="38" t="s">
        <v>223</v>
      </c>
      <c r="E16" s="38" t="s">
        <v>95</v>
      </c>
      <c r="F16" s="38" t="s">
        <v>224</v>
      </c>
      <c r="G16" s="38" t="s">
        <v>225</v>
      </c>
      <c r="H16" s="38" t="s">
        <v>226</v>
      </c>
      <c r="I16" s="38" t="s">
        <v>116</v>
      </c>
      <c r="J16" s="38" t="s">
        <v>227</v>
      </c>
      <c r="K16" s="38" t="s">
        <v>228</v>
      </c>
      <c r="L16" s="38" t="s">
        <v>229</v>
      </c>
      <c r="M16" s="38" t="s">
        <v>173</v>
      </c>
      <c r="N16" s="38" t="s">
        <v>230</v>
      </c>
    </row>
    <row r="17" spans="1:14" ht="25.5">
      <c r="A17" s="81" t="s">
        <v>279</v>
      </c>
      <c r="B17" s="82" t="s">
        <v>37</v>
      </c>
      <c r="C17" s="52">
        <v>485101</v>
      </c>
      <c r="D17" s="52">
        <v>664828</v>
      </c>
      <c r="E17" s="52">
        <v>165445</v>
      </c>
      <c r="F17" s="52">
        <v>345126</v>
      </c>
      <c r="G17" s="52">
        <v>524645</v>
      </c>
      <c r="H17" s="52">
        <v>715949</v>
      </c>
      <c r="I17" s="52">
        <v>174876</v>
      </c>
      <c r="J17" s="52">
        <v>360401</v>
      </c>
      <c r="K17" s="52">
        <v>560805</v>
      </c>
      <c r="L17" s="52">
        <v>771232</v>
      </c>
      <c r="M17" s="52">
        <v>166360</v>
      </c>
      <c r="N17" s="52">
        <v>391001</v>
      </c>
    </row>
    <row r="18" spans="1:14">
      <c r="A18" s="83" t="s">
        <v>280</v>
      </c>
      <c r="B18" s="84" t="s">
        <v>37</v>
      </c>
      <c r="C18" s="55">
        <v>257473</v>
      </c>
      <c r="D18" s="55">
        <v>358665</v>
      </c>
      <c r="E18" s="55">
        <v>85983</v>
      </c>
      <c r="F18" s="55">
        <v>181748</v>
      </c>
      <c r="G18" s="55">
        <v>277299</v>
      </c>
      <c r="H18" s="55">
        <v>376627</v>
      </c>
      <c r="I18" s="55">
        <v>89834</v>
      </c>
      <c r="J18" s="55">
        <v>172285</v>
      </c>
      <c r="K18" s="55">
        <v>276403</v>
      </c>
      <c r="L18" s="55">
        <v>386832</v>
      </c>
      <c r="M18" s="55">
        <v>95993</v>
      </c>
      <c r="N18" s="55">
        <v>213730</v>
      </c>
    </row>
    <row r="19" spans="1:14">
      <c r="A19" s="83" t="s">
        <v>180</v>
      </c>
      <c r="B19" s="84" t="s">
        <v>37</v>
      </c>
      <c r="C19" s="55">
        <v>204996</v>
      </c>
      <c r="D19" s="55">
        <v>275211</v>
      </c>
      <c r="E19" s="55">
        <v>73408</v>
      </c>
      <c r="F19" s="55">
        <v>149369</v>
      </c>
      <c r="G19" s="55">
        <v>223705</v>
      </c>
      <c r="H19" s="55">
        <v>299768</v>
      </c>
      <c r="I19" s="55">
        <v>78865</v>
      </c>
      <c r="J19" s="55">
        <v>139558</v>
      </c>
      <c r="K19" s="55">
        <v>218103</v>
      </c>
      <c r="L19" s="55">
        <v>298294</v>
      </c>
      <c r="M19" s="55">
        <v>56359</v>
      </c>
      <c r="N19" s="55">
        <v>140375</v>
      </c>
    </row>
    <row r="20" spans="1:14">
      <c r="A20" s="83" t="s">
        <v>181</v>
      </c>
      <c r="B20" s="84" t="s">
        <v>37</v>
      </c>
      <c r="C20" s="55">
        <v>22632</v>
      </c>
      <c r="D20" s="55">
        <v>30952</v>
      </c>
      <c r="E20" s="55">
        <v>6054</v>
      </c>
      <c r="F20" s="55">
        <v>14009</v>
      </c>
      <c r="G20" s="55">
        <v>23641</v>
      </c>
      <c r="H20" s="55">
        <v>39554</v>
      </c>
      <c r="I20" s="55">
        <v>6177</v>
      </c>
      <c r="J20" s="55">
        <v>48558</v>
      </c>
      <c r="K20" s="55">
        <v>66299</v>
      </c>
      <c r="L20" s="55">
        <v>86106</v>
      </c>
      <c r="M20" s="55">
        <v>14008</v>
      </c>
      <c r="N20" s="55">
        <v>36896</v>
      </c>
    </row>
    <row r="21" spans="1:14">
      <c r="A21" s="81" t="s">
        <v>281</v>
      </c>
      <c r="B21" s="82" t="s">
        <v>37</v>
      </c>
      <c r="C21" s="52">
        <v>470707</v>
      </c>
      <c r="D21" s="52">
        <v>656147</v>
      </c>
      <c r="E21" s="52">
        <v>168126</v>
      </c>
      <c r="F21" s="52">
        <v>343922</v>
      </c>
      <c r="G21" s="52">
        <v>518104</v>
      </c>
      <c r="H21" s="52">
        <v>716798</v>
      </c>
      <c r="I21" s="52">
        <v>181246</v>
      </c>
      <c r="J21" s="52">
        <v>369842</v>
      </c>
      <c r="K21" s="52">
        <v>559387</v>
      </c>
      <c r="L21" s="52">
        <v>812056</v>
      </c>
      <c r="M21" s="52">
        <v>169220</v>
      </c>
      <c r="N21" s="52">
        <v>368344</v>
      </c>
    </row>
    <row r="22" spans="1:14">
      <c r="A22" s="83" t="s">
        <v>183</v>
      </c>
      <c r="B22" s="84" t="s">
        <v>37</v>
      </c>
      <c r="C22" s="55">
        <v>35253</v>
      </c>
      <c r="D22" s="55">
        <v>48270</v>
      </c>
      <c r="E22" s="55">
        <v>13598</v>
      </c>
      <c r="F22" s="55">
        <v>26246</v>
      </c>
      <c r="G22" s="55">
        <v>38996</v>
      </c>
      <c r="H22" s="55">
        <v>53507</v>
      </c>
      <c r="I22" s="55">
        <v>14823</v>
      </c>
      <c r="J22" s="55">
        <v>29060</v>
      </c>
      <c r="K22" s="55">
        <v>43168</v>
      </c>
      <c r="L22" s="55">
        <v>58676</v>
      </c>
      <c r="M22" s="55">
        <v>16226</v>
      </c>
      <c r="N22" s="55">
        <v>30204</v>
      </c>
    </row>
    <row r="23" spans="1:14">
      <c r="A23" s="83" t="s">
        <v>282</v>
      </c>
      <c r="B23" s="84" t="s">
        <v>37</v>
      </c>
      <c r="C23" s="55">
        <v>16697</v>
      </c>
      <c r="D23" s="55">
        <v>33225</v>
      </c>
      <c r="E23" s="55">
        <v>5112</v>
      </c>
      <c r="F23" s="55">
        <v>11382</v>
      </c>
      <c r="G23" s="55">
        <v>17224</v>
      </c>
      <c r="H23" s="55">
        <v>31928</v>
      </c>
      <c r="I23" s="55">
        <v>6744</v>
      </c>
      <c r="J23" s="55">
        <v>13057</v>
      </c>
      <c r="K23" s="55">
        <v>20019</v>
      </c>
      <c r="L23" s="55">
        <v>36565</v>
      </c>
      <c r="M23" s="55">
        <v>6365</v>
      </c>
      <c r="N23" s="55">
        <v>13718</v>
      </c>
    </row>
    <row r="24" spans="1:14">
      <c r="A24" s="83" t="s">
        <v>186</v>
      </c>
      <c r="B24" s="84" t="s">
        <v>37</v>
      </c>
      <c r="C24" s="55">
        <v>20792</v>
      </c>
      <c r="D24" s="55">
        <v>27612</v>
      </c>
      <c r="E24" s="55">
        <v>5385</v>
      </c>
      <c r="F24" s="55">
        <v>12683</v>
      </c>
      <c r="G24" s="55">
        <v>20515</v>
      </c>
      <c r="H24" s="55">
        <v>27479</v>
      </c>
      <c r="I24" s="55">
        <v>3487</v>
      </c>
      <c r="J24" s="55">
        <v>6006</v>
      </c>
      <c r="K24" s="55">
        <v>13727</v>
      </c>
      <c r="L24" s="55">
        <v>20623</v>
      </c>
      <c r="M24" s="55">
        <v>5097</v>
      </c>
      <c r="N24" s="55">
        <v>10839</v>
      </c>
    </row>
    <row r="25" spans="1:14">
      <c r="A25" s="83" t="s">
        <v>283</v>
      </c>
      <c r="B25" s="84" t="s">
        <v>37</v>
      </c>
      <c r="C25" s="55">
        <v>229591</v>
      </c>
      <c r="D25" s="55">
        <v>308661</v>
      </c>
      <c r="E25" s="55">
        <v>80254</v>
      </c>
      <c r="F25" s="55">
        <v>172346</v>
      </c>
      <c r="G25" s="55">
        <v>255361</v>
      </c>
      <c r="H25" s="55">
        <v>340744</v>
      </c>
      <c r="I25" s="55">
        <v>85965</v>
      </c>
      <c r="J25" s="55">
        <v>173034</v>
      </c>
      <c r="K25" s="55">
        <v>262172</v>
      </c>
      <c r="L25" s="55">
        <v>351551</v>
      </c>
      <c r="M25" s="55">
        <v>64588</v>
      </c>
      <c r="N25" s="55">
        <v>159303</v>
      </c>
    </row>
    <row r="26" spans="1:14">
      <c r="A26" s="83" t="s">
        <v>181</v>
      </c>
      <c r="B26" s="84" t="s">
        <v>37</v>
      </c>
      <c r="C26" s="55">
        <v>168374</v>
      </c>
      <c r="D26" s="55">
        <v>238379</v>
      </c>
      <c r="E26" s="55">
        <v>63777</v>
      </c>
      <c r="F26" s="55">
        <v>121265</v>
      </c>
      <c r="G26" s="55">
        <v>186008</v>
      </c>
      <c r="H26" s="55">
        <v>263140</v>
      </c>
      <c r="I26" s="55">
        <v>70227</v>
      </c>
      <c r="J26" s="55">
        <v>148685</v>
      </c>
      <c r="K26" s="55">
        <v>220301</v>
      </c>
      <c r="L26" s="55">
        <v>344641</v>
      </c>
      <c r="M26" s="55">
        <v>76944</v>
      </c>
      <c r="N26" s="55">
        <v>154280</v>
      </c>
    </row>
    <row r="27" spans="1:14" ht="25.5">
      <c r="A27" s="85" t="s">
        <v>284</v>
      </c>
      <c r="B27" s="82" t="s">
        <v>37</v>
      </c>
      <c r="C27" s="52">
        <v>14394</v>
      </c>
      <c r="D27" s="52">
        <v>8681</v>
      </c>
      <c r="E27" s="52">
        <v>-2681</v>
      </c>
      <c r="F27" s="52">
        <v>1204</v>
      </c>
      <c r="G27" s="52">
        <v>6541</v>
      </c>
      <c r="H27" s="52">
        <v>-849</v>
      </c>
      <c r="I27" s="52">
        <v>-6370</v>
      </c>
      <c r="J27" s="52">
        <v>-9441</v>
      </c>
      <c r="K27" s="52">
        <v>1418</v>
      </c>
      <c r="L27" s="52">
        <v>-40824</v>
      </c>
      <c r="M27" s="52">
        <v>-2860</v>
      </c>
      <c r="N27" s="52">
        <v>22657</v>
      </c>
    </row>
    <row r="28" spans="1:14">
      <c r="A28" s="81" t="s">
        <v>285</v>
      </c>
      <c r="B28" s="82" t="s">
        <v>37</v>
      </c>
      <c r="C28" s="52">
        <v>3846</v>
      </c>
      <c r="D28" s="52">
        <v>10072</v>
      </c>
      <c r="E28" s="52">
        <v>1340</v>
      </c>
      <c r="F28" s="52">
        <v>3086</v>
      </c>
      <c r="G28" s="52">
        <v>5472</v>
      </c>
      <c r="H28" s="52">
        <v>11257</v>
      </c>
      <c r="I28" s="52">
        <v>979</v>
      </c>
      <c r="J28" s="52">
        <v>2799</v>
      </c>
      <c r="K28" s="52">
        <v>5825</v>
      </c>
      <c r="L28" s="52">
        <v>12123</v>
      </c>
      <c r="M28" s="52">
        <v>1668</v>
      </c>
      <c r="N28" s="52">
        <v>3733</v>
      </c>
    </row>
    <row r="29" spans="1:14">
      <c r="A29" s="86" t="s">
        <v>188</v>
      </c>
      <c r="B29" s="58" t="s">
        <v>37</v>
      </c>
      <c r="C29" s="59">
        <v>10548</v>
      </c>
      <c r="D29" s="59">
        <v>-1391</v>
      </c>
      <c r="E29" s="59">
        <v>-4021</v>
      </c>
      <c r="F29" s="59">
        <v>-1882</v>
      </c>
      <c r="G29" s="59">
        <v>1069</v>
      </c>
      <c r="H29" s="59">
        <v>-12106</v>
      </c>
      <c r="I29" s="59">
        <v>-7349</v>
      </c>
      <c r="J29" s="59">
        <v>-12240</v>
      </c>
      <c r="K29" s="59">
        <v>-4407</v>
      </c>
      <c r="L29" s="59">
        <v>-52947</v>
      </c>
      <c r="M29" s="59">
        <v>-4528</v>
      </c>
      <c r="N29" s="59">
        <v>18924</v>
      </c>
    </row>
    <row r="30" spans="1:14" ht="15.75">
      <c r="A30" s="87" t="s">
        <v>88</v>
      </c>
      <c r="B30" s="77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1:14" ht="30" customHeight="1">
      <c r="A31" s="212" t="s">
        <v>155</v>
      </c>
      <c r="B31" s="212"/>
      <c r="C31" s="224"/>
      <c r="D31" s="224"/>
      <c r="E31" s="224"/>
      <c r="F31" s="224"/>
      <c r="G31" s="224"/>
      <c r="H31" s="224"/>
      <c r="I31" s="224"/>
      <c r="J31" s="224"/>
      <c r="K31" s="212"/>
      <c r="L31" s="212"/>
      <c r="M31" s="212"/>
      <c r="N31" s="212"/>
    </row>
    <row r="32" spans="1:14">
      <c r="A32" s="79"/>
      <c r="B32" s="80" t="s">
        <v>0</v>
      </c>
      <c r="C32" s="5" t="s">
        <v>67</v>
      </c>
      <c r="D32" s="5" t="s">
        <v>90</v>
      </c>
      <c r="E32" s="5" t="s">
        <v>95</v>
      </c>
      <c r="F32" s="5" t="s">
        <v>96</v>
      </c>
      <c r="G32" s="5" t="s">
        <v>97</v>
      </c>
      <c r="H32" s="5" t="s">
        <v>98</v>
      </c>
      <c r="I32" s="5" t="s">
        <v>116</v>
      </c>
      <c r="J32" s="5" t="s">
        <v>125</v>
      </c>
      <c r="K32" s="5" t="s">
        <v>127</v>
      </c>
      <c r="L32" s="5" t="s">
        <v>169</v>
      </c>
      <c r="M32" s="5" t="s">
        <v>173</v>
      </c>
      <c r="N32" s="5" t="s">
        <v>175</v>
      </c>
    </row>
    <row r="33" spans="1:14">
      <c r="A33" s="81" t="s">
        <v>279</v>
      </c>
      <c r="B33" s="82" t="s">
        <v>286</v>
      </c>
      <c r="C33" s="60">
        <v>-1.8216053694536356</v>
      </c>
      <c r="D33" s="60">
        <v>11.192432378925488</v>
      </c>
      <c r="E33" s="60">
        <v>-7.946496631001466</v>
      </c>
      <c r="F33" s="60">
        <v>8.6046722475747259</v>
      </c>
      <c r="G33" s="60">
        <v>-9.01597831712877E-2</v>
      </c>
      <c r="H33" s="60">
        <v>6.5647647324238676</v>
      </c>
      <c r="I33" s="60">
        <v>-8.5873792497804544</v>
      </c>
      <c r="J33" s="60">
        <v>6.0894576728653504</v>
      </c>
      <c r="K33" s="60">
        <v>8.0199434038539295</v>
      </c>
      <c r="L33" s="60">
        <v>5.0013971777010511</v>
      </c>
      <c r="M33" s="60">
        <v>-20.941704248979448</v>
      </c>
      <c r="N33" s="60">
        <v>35.033060831930754</v>
      </c>
    </row>
    <row r="34" spans="1:14">
      <c r="A34" s="83" t="s">
        <v>280</v>
      </c>
      <c r="B34" s="84" t="s">
        <v>286</v>
      </c>
      <c r="C34" s="61">
        <v>-1.4994829369183122</v>
      </c>
      <c r="D34" s="61">
        <v>18.042578011081957</v>
      </c>
      <c r="E34" s="61">
        <v>-15.029844256462965</v>
      </c>
      <c r="F34" s="61">
        <v>11.37666748078108</v>
      </c>
      <c r="G34" s="61">
        <v>-0.22346368715083997</v>
      </c>
      <c r="H34" s="61">
        <v>3.9528628690437557</v>
      </c>
      <c r="I34" s="61">
        <v>-9.5582313144329873</v>
      </c>
      <c r="J34" s="61">
        <v>-8.2184918850323925</v>
      </c>
      <c r="K34" s="61">
        <v>26.278638221489132</v>
      </c>
      <c r="L34" s="61">
        <v>6.0613918822874098</v>
      </c>
      <c r="M34" s="61">
        <v>-13.072653016870575</v>
      </c>
      <c r="N34" s="61">
        <v>22.65165168293521</v>
      </c>
    </row>
    <row r="35" spans="1:14">
      <c r="A35" s="83" t="s">
        <v>180</v>
      </c>
      <c r="B35" s="84" t="s">
        <v>286</v>
      </c>
      <c r="C35" s="61">
        <v>-0.79745972828372658</v>
      </c>
      <c r="D35" s="61">
        <v>2.6250018269778934</v>
      </c>
      <c r="E35" s="61">
        <v>4.5474613686534298</v>
      </c>
      <c r="F35" s="61">
        <v>3.477822580645153</v>
      </c>
      <c r="G35" s="61">
        <v>-2.1392556706731085</v>
      </c>
      <c r="H35" s="61">
        <v>2.3232350408953977</v>
      </c>
      <c r="I35" s="61">
        <v>3.6837884385312094</v>
      </c>
      <c r="J35" s="61">
        <v>-23.041907056362149</v>
      </c>
      <c r="K35" s="61">
        <v>29.413606181932039</v>
      </c>
      <c r="L35" s="61">
        <v>2.0956139792475597</v>
      </c>
      <c r="M35" s="61">
        <v>-29.719045778204531</v>
      </c>
      <c r="N35" s="61">
        <v>49.072907610142124</v>
      </c>
    </row>
    <row r="36" spans="1:14">
      <c r="A36" s="83" t="s">
        <v>181</v>
      </c>
      <c r="B36" s="84" t="s">
        <v>286</v>
      </c>
      <c r="C36" s="61">
        <v>-13.246873552570634</v>
      </c>
      <c r="D36" s="61">
        <v>11.051788574479431</v>
      </c>
      <c r="E36" s="61">
        <v>-27.23557692307692</v>
      </c>
      <c r="F36" s="61">
        <v>31.4007267922035</v>
      </c>
      <c r="G36" s="61">
        <v>21.081081081081095</v>
      </c>
      <c r="H36" s="61">
        <v>65.209717607973431</v>
      </c>
      <c r="I36" s="61">
        <v>-61.182680826996794</v>
      </c>
      <c r="J36" s="61">
        <v>586.10976202039819</v>
      </c>
      <c r="K36" s="61">
        <v>-58.139260517684811</v>
      </c>
      <c r="L36" s="61">
        <v>11.645341299813978</v>
      </c>
      <c r="M36" s="61">
        <v>-29.277528146614827</v>
      </c>
      <c r="N36" s="61">
        <v>63.392347230154201</v>
      </c>
    </row>
    <row r="37" spans="1:14">
      <c r="A37" s="81" t="s">
        <v>281</v>
      </c>
      <c r="B37" s="82" t="s">
        <v>286</v>
      </c>
      <c r="C37" s="60">
        <v>4.8494645382905617</v>
      </c>
      <c r="D37" s="60">
        <v>15.28108467664228</v>
      </c>
      <c r="E37" s="60">
        <v>-9.336712683347713</v>
      </c>
      <c r="F37" s="60">
        <v>4.5620546494890704</v>
      </c>
      <c r="G37" s="60">
        <v>-0.9181096270677358</v>
      </c>
      <c r="H37" s="60">
        <v>14.072636667393866</v>
      </c>
      <c r="I37" s="60">
        <v>-8.7813421643330969</v>
      </c>
      <c r="J37" s="60">
        <v>4.0552619092283351</v>
      </c>
      <c r="K37" s="60">
        <v>0.50319200831405908</v>
      </c>
      <c r="L37" s="60">
        <v>33.302909599303604</v>
      </c>
      <c r="M37" s="60">
        <v>-33.027003708409026</v>
      </c>
      <c r="N37" s="60">
        <v>17.671670015364612</v>
      </c>
    </row>
    <row r="38" spans="1:14">
      <c r="A38" s="83" t="s">
        <v>183</v>
      </c>
      <c r="B38" s="84" t="s">
        <v>286</v>
      </c>
      <c r="C38" s="61">
        <v>1.6575559865984957</v>
      </c>
      <c r="D38" s="61">
        <v>12.896790980052032</v>
      </c>
      <c r="E38" s="61">
        <v>4.4633940232004363</v>
      </c>
      <c r="F38" s="61">
        <v>-6.9863215178702802</v>
      </c>
      <c r="G38" s="61">
        <v>0.80645161290323131</v>
      </c>
      <c r="H38" s="61">
        <v>13.811764705882339</v>
      </c>
      <c r="I38" s="61">
        <v>2.1500930328716095</v>
      </c>
      <c r="J38" s="61">
        <v>-3.953315793024359</v>
      </c>
      <c r="K38" s="61">
        <v>-0.90608976610241143</v>
      </c>
      <c r="L38" s="61">
        <v>9.9234476892543313</v>
      </c>
      <c r="M38" s="61">
        <v>4.6298684549909837</v>
      </c>
      <c r="N38" s="61">
        <v>-13.854307900899784</v>
      </c>
    </row>
    <row r="39" spans="1:14">
      <c r="A39" s="83" t="s">
        <v>282</v>
      </c>
      <c r="B39" s="84" t="s">
        <v>286</v>
      </c>
      <c r="C39" s="61">
        <v>12.214551248008505</v>
      </c>
      <c r="D39" s="61">
        <v>160.73513172424674</v>
      </c>
      <c r="E39" s="61">
        <v>-69.070667957405618</v>
      </c>
      <c r="F39" s="61">
        <v>22.65258215962443</v>
      </c>
      <c r="G39" s="61">
        <v>-6.8261562998405196</v>
      </c>
      <c r="H39" s="61">
        <v>151.69462512838069</v>
      </c>
      <c r="I39" s="61">
        <v>-54.134929270946678</v>
      </c>
      <c r="J39" s="61">
        <v>-6.3908659549229014</v>
      </c>
      <c r="K39" s="61">
        <v>10.280373831775691</v>
      </c>
      <c r="L39" s="61">
        <v>137.66159149669636</v>
      </c>
      <c r="M39" s="61">
        <v>-61.531487972923969</v>
      </c>
      <c r="N39" s="61">
        <v>15.522388059701498</v>
      </c>
    </row>
    <row r="40" spans="1:14">
      <c r="A40" s="83" t="s">
        <v>186</v>
      </c>
      <c r="B40" s="84" t="s">
        <v>286</v>
      </c>
      <c r="C40" s="61">
        <v>46.44504533163672</v>
      </c>
      <c r="D40" s="61">
        <v>-25.925925925925924</v>
      </c>
      <c r="E40" s="61">
        <v>-21.041055718475079</v>
      </c>
      <c r="F40" s="61">
        <v>35.524605385329608</v>
      </c>
      <c r="G40" s="61">
        <v>7.3170731707317174</v>
      </c>
      <c r="H40" s="61">
        <v>-11.082737487231867</v>
      </c>
      <c r="I40" s="61">
        <v>-49.928202182653649</v>
      </c>
      <c r="J40" s="61">
        <v>-27.760252365930597</v>
      </c>
      <c r="K40" s="61">
        <v>206.51052004763795</v>
      </c>
      <c r="L40" s="61">
        <v>-10.685144411345675</v>
      </c>
      <c r="M40" s="61">
        <v>-26.087587006960561</v>
      </c>
      <c r="N40" s="61">
        <v>12.654502648616827</v>
      </c>
    </row>
    <row r="41" spans="1:14">
      <c r="A41" s="83" t="s">
        <v>283</v>
      </c>
      <c r="B41" s="84" t="s">
        <v>286</v>
      </c>
      <c r="C41" s="61">
        <v>2.4568490147357807</v>
      </c>
      <c r="D41" s="61">
        <v>2.5444830627172195</v>
      </c>
      <c r="E41" s="61">
        <v>1.4974073605665836</v>
      </c>
      <c r="F41" s="61">
        <v>14.750666633438826</v>
      </c>
      <c r="G41" s="61">
        <v>-9.8564478999261524</v>
      </c>
      <c r="H41" s="61">
        <v>2.8524965367704596</v>
      </c>
      <c r="I41" s="61">
        <v>0.68163451740979042</v>
      </c>
      <c r="J41" s="61">
        <v>1.2842435875065377</v>
      </c>
      <c r="K41" s="61">
        <v>2.3762762866232521</v>
      </c>
      <c r="L41" s="61">
        <v>0.27036729565392648</v>
      </c>
      <c r="M41" s="61">
        <v>-27.736940444623457</v>
      </c>
      <c r="N41" s="61">
        <v>46.644887595218933</v>
      </c>
    </row>
    <row r="42" spans="1:14">
      <c r="A42" s="83" t="s">
        <v>181</v>
      </c>
      <c r="B42" s="84" t="s">
        <v>286</v>
      </c>
      <c r="C42" s="61">
        <v>3.2670092197806184</v>
      </c>
      <c r="D42" s="61">
        <v>23.520070577856188</v>
      </c>
      <c r="E42" s="61">
        <v>-8.8965073923291271</v>
      </c>
      <c r="F42" s="61">
        <v>-9.8609216488702742</v>
      </c>
      <c r="G42" s="61">
        <v>12.620025048705813</v>
      </c>
      <c r="H42" s="61">
        <v>19.135659453531659</v>
      </c>
      <c r="I42" s="61">
        <v>-8.9521858631955666</v>
      </c>
      <c r="J42" s="61">
        <v>11.720563316103494</v>
      </c>
      <c r="K42" s="61">
        <v>-8.7205893599123101</v>
      </c>
      <c r="L42" s="61">
        <v>73.620420017873101</v>
      </c>
      <c r="M42" s="61">
        <v>-38.118063374617982</v>
      </c>
      <c r="N42" s="61">
        <v>0.50946142649199544</v>
      </c>
    </row>
    <row r="43" spans="1:14" ht="25.5">
      <c r="A43" s="85" t="s">
        <v>284</v>
      </c>
      <c r="B43" s="82" t="s">
        <v>286</v>
      </c>
      <c r="C43" s="60">
        <v>-93.072396576319548</v>
      </c>
      <c r="D43" s="60">
        <v>-835.26383526383529</v>
      </c>
      <c r="E43" s="60">
        <v>-53.071941186767027</v>
      </c>
      <c r="F43" s="60">
        <v>-244.90861618798957</v>
      </c>
      <c r="G43" s="60">
        <v>37.374517374517382</v>
      </c>
      <c r="H43" s="60">
        <v>-238.46730372868652</v>
      </c>
      <c r="I43" s="60">
        <v>-13.802435723951291</v>
      </c>
      <c r="J43" s="60">
        <v>-51.789638932496075</v>
      </c>
      <c r="K43" s="60">
        <v>-453.59817648974274</v>
      </c>
      <c r="L43" s="60">
        <v>-489.00451238603921</v>
      </c>
      <c r="M43" s="60">
        <v>-93.229487240187495</v>
      </c>
      <c r="N43" s="60">
        <v>-992.20279720279723</v>
      </c>
    </row>
    <row r="44" spans="1:14">
      <c r="A44" s="81" t="s">
        <v>285</v>
      </c>
      <c r="B44" s="82" t="s">
        <v>286</v>
      </c>
      <c r="C44" s="60">
        <v>65.071770334928232</v>
      </c>
      <c r="D44" s="60">
        <v>200.77294685990336</v>
      </c>
      <c r="E44" s="60">
        <v>-78.477353035656918</v>
      </c>
      <c r="F44" s="60">
        <v>30.298507462686558</v>
      </c>
      <c r="G44" s="60">
        <v>36.655211912943884</v>
      </c>
      <c r="H44" s="60">
        <v>142.45599329421626</v>
      </c>
      <c r="I44" s="60">
        <v>-83.07692307692308</v>
      </c>
      <c r="J44" s="60">
        <v>85.903983656792633</v>
      </c>
      <c r="K44" s="60">
        <v>66.263736263736263</v>
      </c>
      <c r="L44" s="60">
        <v>108.1295439524124</v>
      </c>
      <c r="M44" s="60">
        <v>-73.515401714830105</v>
      </c>
      <c r="N44" s="60">
        <v>23.80095923261392</v>
      </c>
    </row>
    <row r="45" spans="1:14">
      <c r="A45" s="86" t="s">
        <v>188</v>
      </c>
      <c r="B45" s="88" t="s">
        <v>286</v>
      </c>
      <c r="C45" s="62">
        <v>-112.97932142140132</v>
      </c>
      <c r="D45" s="62">
        <v>823.35653518948175</v>
      </c>
      <c r="E45" s="62">
        <v>-66.320462350280593</v>
      </c>
      <c r="F45" s="62">
        <v>-153.19572245710023</v>
      </c>
      <c r="G45" s="62">
        <v>37.961664329125767</v>
      </c>
      <c r="H45" s="62">
        <v>-546.45882751609622</v>
      </c>
      <c r="I45" s="62">
        <v>-44.220113851992416</v>
      </c>
      <c r="J45" s="62">
        <v>-33.446727445911009</v>
      </c>
      <c r="K45" s="62">
        <v>-260.15129830300555</v>
      </c>
      <c r="L45" s="62">
        <v>-719.68594408272691</v>
      </c>
      <c r="M45" s="62">
        <v>-90.671611042439224</v>
      </c>
      <c r="N45" s="62">
        <v>-617.93286219081278</v>
      </c>
    </row>
    <row r="46" spans="1:14">
      <c r="A46" s="79"/>
      <c r="B46" s="80" t="s">
        <v>0</v>
      </c>
      <c r="C46" s="5" t="s">
        <v>67</v>
      </c>
      <c r="D46" s="5" t="s">
        <v>90</v>
      </c>
      <c r="E46" s="5" t="s">
        <v>95</v>
      </c>
      <c r="F46" s="5" t="s">
        <v>96</v>
      </c>
      <c r="G46" s="5" t="s">
        <v>97</v>
      </c>
      <c r="H46" s="5" t="s">
        <v>98</v>
      </c>
      <c r="I46" s="5" t="s">
        <v>116</v>
      </c>
      <c r="J46" s="5" t="s">
        <v>125</v>
      </c>
      <c r="K46" s="5" t="s">
        <v>127</v>
      </c>
      <c r="L46" s="5" t="s">
        <v>169</v>
      </c>
      <c r="M46" s="5" t="s">
        <v>173</v>
      </c>
      <c r="N46" s="5" t="s">
        <v>175</v>
      </c>
    </row>
    <row r="47" spans="1:14">
      <c r="A47" s="81" t="s">
        <v>279</v>
      </c>
      <c r="B47" s="82" t="s">
        <v>232</v>
      </c>
      <c r="C47" s="60">
        <v>8.0281238304015403</v>
      </c>
      <c r="D47" s="60">
        <v>14.627659574468083</v>
      </c>
      <c r="E47" s="60">
        <v>4.164830321727635</v>
      </c>
      <c r="F47" s="60">
        <v>9.1390044644212907</v>
      </c>
      <c r="G47" s="60">
        <v>11.063748174911538</v>
      </c>
      <c r="H47" s="60">
        <v>6.4414361782036025</v>
      </c>
      <c r="I47" s="60">
        <v>5.7003838133518769</v>
      </c>
      <c r="J47" s="60">
        <v>3.2524306966234633</v>
      </c>
      <c r="K47" s="60">
        <v>11.633866053175424</v>
      </c>
      <c r="L47" s="60">
        <v>9.9961318111487572</v>
      </c>
      <c r="M47" s="60">
        <v>-4.8697362702715026</v>
      </c>
      <c r="N47" s="60">
        <v>21.083950950006752</v>
      </c>
    </row>
    <row r="48" spans="1:14">
      <c r="A48" s="83" t="s">
        <v>280</v>
      </c>
      <c r="B48" s="84" t="s">
        <v>232</v>
      </c>
      <c r="C48" s="61">
        <v>7.2970774141060133</v>
      </c>
      <c r="D48" s="61">
        <v>22.019510195222523</v>
      </c>
      <c r="E48" s="61">
        <v>1.4931891687716785</v>
      </c>
      <c r="F48" s="61">
        <v>10.036768930253942</v>
      </c>
      <c r="G48" s="61">
        <v>11.462233887430727</v>
      </c>
      <c r="H48" s="61">
        <v>-1.8420428492370888</v>
      </c>
      <c r="I48" s="61">
        <v>4.4787923194119799</v>
      </c>
      <c r="J48" s="61">
        <v>-13.902782853861012</v>
      </c>
      <c r="K48" s="61">
        <v>8.9658925599941313</v>
      </c>
      <c r="L48" s="61">
        <v>11.176103414948457</v>
      </c>
      <c r="M48" s="61">
        <v>6.8559788053520947</v>
      </c>
      <c r="N48" s="61">
        <v>42.796327515736607</v>
      </c>
    </row>
    <row r="49" spans="1:14">
      <c r="A49" s="83" t="s">
        <v>180</v>
      </c>
      <c r="B49" s="84" t="s">
        <v>232</v>
      </c>
      <c r="C49" s="61">
        <v>9.2990191379916212</v>
      </c>
      <c r="D49" s="61">
        <v>8.6347742674134338</v>
      </c>
      <c r="E49" s="61">
        <v>8.578866406342442</v>
      </c>
      <c r="F49" s="61">
        <v>10.137888036654147</v>
      </c>
      <c r="G49" s="61">
        <v>8.6481825223987414</v>
      </c>
      <c r="H49" s="61">
        <v>8.3287046927294881</v>
      </c>
      <c r="I49" s="61">
        <v>7.433794681778565</v>
      </c>
      <c r="J49" s="61">
        <v>-20.099788049130467</v>
      </c>
      <c r="K49" s="61">
        <v>5.6621287128712794</v>
      </c>
      <c r="L49" s="61">
        <v>5.4270801835320697</v>
      </c>
      <c r="M49" s="61">
        <v>-28.537373993533251</v>
      </c>
      <c r="N49" s="61">
        <v>38.427825284629193</v>
      </c>
    </row>
    <row r="50" spans="1:14">
      <c r="A50" s="83" t="s">
        <v>181</v>
      </c>
      <c r="B50" s="84" t="s">
        <v>232</v>
      </c>
      <c r="C50" s="61">
        <v>5.0624035899593309</v>
      </c>
      <c r="D50" s="61">
        <v>-9.8298471876016009</v>
      </c>
      <c r="E50" s="61">
        <v>-6.9188191881918897</v>
      </c>
      <c r="F50" s="61">
        <v>-7.8855951829550719</v>
      </c>
      <c r="G50" s="61">
        <v>28.563801388147368</v>
      </c>
      <c r="H50" s="61">
        <v>91.262019230769226</v>
      </c>
      <c r="I50" s="61">
        <v>2.0317145688800764</v>
      </c>
      <c r="J50" s="61">
        <v>432.75927089880577</v>
      </c>
      <c r="K50" s="61">
        <v>84.188122923588026</v>
      </c>
      <c r="L50" s="61">
        <v>24.470558662728578</v>
      </c>
      <c r="M50" s="61">
        <v>126.77675246883601</v>
      </c>
      <c r="N50" s="61">
        <v>-45.994667421721999</v>
      </c>
    </row>
    <row r="51" spans="1:14">
      <c r="A51" s="81" t="s">
        <v>281</v>
      </c>
      <c r="B51" s="82" t="s">
        <v>232</v>
      </c>
      <c r="C51" s="60">
        <v>7.2007410665493694</v>
      </c>
      <c r="D51" s="60">
        <v>6.8270454925139177</v>
      </c>
      <c r="E51" s="60">
        <v>7.4775137602362634</v>
      </c>
      <c r="F51" s="60">
        <v>14.585546770608588</v>
      </c>
      <c r="G51" s="60">
        <v>8.2824088176601833</v>
      </c>
      <c r="H51" s="60">
        <v>7.1473252804141509</v>
      </c>
      <c r="I51" s="60">
        <v>7.8036710562316358</v>
      </c>
      <c r="J51" s="60">
        <v>7.2811668069808064</v>
      </c>
      <c r="K51" s="60">
        <v>8.8200847389512234</v>
      </c>
      <c r="L51" s="60">
        <v>27.164886710217729</v>
      </c>
      <c r="M51" s="60">
        <v>-6.6351809143374254</v>
      </c>
      <c r="N51" s="60">
        <v>5.5823029120447956</v>
      </c>
    </row>
    <row r="52" spans="1:14">
      <c r="A52" s="83" t="s">
        <v>183</v>
      </c>
      <c r="B52" s="84" t="s">
        <v>232</v>
      </c>
      <c r="C52" s="61">
        <v>3.6497662711255003</v>
      </c>
      <c r="D52" s="61">
        <v>-2.6111027981445432</v>
      </c>
      <c r="E52" s="61">
        <v>9.8295775785477701</v>
      </c>
      <c r="F52" s="61">
        <v>11.514724034561794</v>
      </c>
      <c r="G52" s="61">
        <v>10.581092801387683</v>
      </c>
      <c r="H52" s="61">
        <v>11.477298916801118</v>
      </c>
      <c r="I52" s="61">
        <v>9.0086777467274715</v>
      </c>
      <c r="J52" s="61">
        <v>12.563251106894384</v>
      </c>
      <c r="K52" s="61">
        <v>10.650980392156868</v>
      </c>
      <c r="L52" s="61">
        <v>6.8706498518365464</v>
      </c>
      <c r="M52" s="61">
        <v>9.4650205761316784</v>
      </c>
      <c r="N52" s="61">
        <v>-1.8192034838800311</v>
      </c>
    </row>
    <row r="53" spans="1:14">
      <c r="A53" s="83" t="s">
        <v>282</v>
      </c>
      <c r="B53" s="84" t="s">
        <v>232</v>
      </c>
      <c r="C53" s="61">
        <v>14.175072046109506</v>
      </c>
      <c r="D53" s="61">
        <v>20.92478782557798</v>
      </c>
      <c r="E53" s="61">
        <v>8.558080271819918</v>
      </c>
      <c r="F53" s="61">
        <v>10.99309612320765</v>
      </c>
      <c r="G53" s="61">
        <v>-7.8403533680391178</v>
      </c>
      <c r="H53" s="61">
        <v>-11.035818005808324</v>
      </c>
      <c r="I53" s="61">
        <v>31.924882629107969</v>
      </c>
      <c r="J53" s="61">
        <v>0.68580542264753319</v>
      </c>
      <c r="K53" s="61">
        <v>19.171516603902774</v>
      </c>
      <c r="L53" s="61">
        <v>12.527203482045707</v>
      </c>
      <c r="M53" s="61">
        <v>-5.6198102016607407</v>
      </c>
      <c r="N53" s="61">
        <v>16.473942658007275</v>
      </c>
    </row>
    <row r="54" spans="1:14">
      <c r="A54" s="83" t="s">
        <v>186</v>
      </c>
      <c r="B54" s="84" t="s">
        <v>232</v>
      </c>
      <c r="C54" s="61">
        <v>-3.2878151260504183</v>
      </c>
      <c r="D54" s="61">
        <v>-5.9440077230726729</v>
      </c>
      <c r="E54" s="61">
        <v>1.642129105322752</v>
      </c>
      <c r="F54" s="61">
        <v>16.080801654207093</v>
      </c>
      <c r="G54" s="61">
        <v>-14.934289127837516</v>
      </c>
      <c r="H54" s="61">
        <v>2.1114369501466115</v>
      </c>
      <c r="I54" s="61">
        <v>-35.246053853296189</v>
      </c>
      <c r="J54" s="61">
        <v>-65.483694162784332</v>
      </c>
      <c r="K54" s="61">
        <v>-1.4172625127681329</v>
      </c>
      <c r="L54" s="61">
        <v>-0.9764503159103981</v>
      </c>
      <c r="M54" s="61">
        <v>46.171494121020942</v>
      </c>
      <c r="N54" s="61">
        <v>127.94759825327512</v>
      </c>
    </row>
    <row r="55" spans="1:14">
      <c r="A55" s="83" t="s">
        <v>283</v>
      </c>
      <c r="B55" s="84" t="s">
        <v>232</v>
      </c>
      <c r="C55" s="61">
        <v>7.7589580188943046</v>
      </c>
      <c r="D55" s="61">
        <v>3.0845848977889148</v>
      </c>
      <c r="E55" s="61">
        <v>3.9236506785455276</v>
      </c>
      <c r="F55" s="61">
        <v>22.366760121713014</v>
      </c>
      <c r="G55" s="61">
        <v>7.6606837163459005</v>
      </c>
      <c r="H55" s="61">
        <v>7.9840647527507258</v>
      </c>
      <c r="I55" s="61">
        <v>7.1161562040521318</v>
      </c>
      <c r="J55" s="61">
        <v>-5.4543282804152398</v>
      </c>
      <c r="K55" s="61">
        <v>7.3757754622658638</v>
      </c>
      <c r="L55" s="61">
        <v>4.6800885422156711</v>
      </c>
      <c r="M55" s="61">
        <v>-24.867097074390742</v>
      </c>
      <c r="N55" s="61">
        <v>8.7815410766174011</v>
      </c>
    </row>
    <row r="56" spans="1:14">
      <c r="A56" s="83" t="s">
        <v>181</v>
      </c>
      <c r="B56" s="84" t="s">
        <v>232</v>
      </c>
      <c r="C56" s="61">
        <v>8.3610569385492113</v>
      </c>
      <c r="D56" s="61">
        <v>11.829073482428115</v>
      </c>
      <c r="E56" s="61">
        <v>12.249854796979776</v>
      </c>
      <c r="F56" s="61">
        <v>4.7483692285266557</v>
      </c>
      <c r="G56" s="61">
        <v>14.235553595059542</v>
      </c>
      <c r="H56" s="61">
        <v>10.180701378472961</v>
      </c>
      <c r="I56" s="61">
        <v>10.113363751822774</v>
      </c>
      <c r="J56" s="61">
        <v>36.477177845811298</v>
      </c>
      <c r="K56" s="61">
        <v>10.615819470830829</v>
      </c>
      <c r="L56" s="61">
        <v>61.204169475703992</v>
      </c>
      <c r="M56" s="61">
        <v>9.5646973386304381</v>
      </c>
      <c r="N56" s="61">
        <v>-1.4300644931045952</v>
      </c>
    </row>
    <row r="57" spans="1:14" ht="25.5">
      <c r="A57" s="85" t="s">
        <v>284</v>
      </c>
      <c r="B57" s="82" t="s">
        <v>232</v>
      </c>
      <c r="C57" s="60">
        <v>-280.69767441860461</v>
      </c>
      <c r="D57" s="60">
        <v>-65.987974042983865</v>
      </c>
      <c r="E57" s="60">
        <v>-211.66180758017492</v>
      </c>
      <c r="F57" s="60">
        <v>-65.361982881597726</v>
      </c>
      <c r="G57" s="60">
        <v>586.87258687258691</v>
      </c>
      <c r="H57" s="60">
        <v>29.354104673551547</v>
      </c>
      <c r="I57" s="60">
        <v>137.59791122715404</v>
      </c>
      <c r="J57" s="60">
        <v>-179.04761904761904</v>
      </c>
      <c r="K57" s="60">
        <v>103.46636687277498</v>
      </c>
      <c r="L57" s="60">
        <v>471.61028416779436</v>
      </c>
      <c r="M57" s="60">
        <v>-55.102040816326529</v>
      </c>
      <c r="N57" s="60">
        <v>-930.9019863236731</v>
      </c>
    </row>
    <row r="58" spans="1:14">
      <c r="A58" s="81" t="s">
        <v>285</v>
      </c>
      <c r="B58" s="82" t="s">
        <v>232</v>
      </c>
      <c r="C58" s="60">
        <v>34.502923976608201</v>
      </c>
      <c r="D58" s="60">
        <v>-0.82828926409685266</v>
      </c>
      <c r="E58" s="60">
        <v>156.70498084291188</v>
      </c>
      <c r="F58" s="60">
        <v>39.234449760765557</v>
      </c>
      <c r="G58" s="60">
        <v>15.265700483091791</v>
      </c>
      <c r="H58" s="60">
        <v>-7.0831994860263308</v>
      </c>
      <c r="I58" s="60">
        <v>-26.940298507462686</v>
      </c>
      <c r="J58" s="60">
        <v>4.2382588774341485</v>
      </c>
      <c r="K58" s="60">
        <v>26.82313495389775</v>
      </c>
      <c r="L58" s="60">
        <v>8.8677614520311181</v>
      </c>
      <c r="M58" s="60">
        <v>70.377936670071506</v>
      </c>
      <c r="N58" s="60">
        <v>13.461538461538453</v>
      </c>
    </row>
    <row r="59" spans="1:14">
      <c r="A59" s="86" t="s">
        <v>188</v>
      </c>
      <c r="B59" s="88" t="s">
        <v>232</v>
      </c>
      <c r="C59" s="62">
        <v>-34.332148298628752</v>
      </c>
      <c r="D59" s="62">
        <v>-48.260021668472376</v>
      </c>
      <c r="E59" s="62">
        <v>-313.99680681213408</v>
      </c>
      <c r="F59" s="62">
        <v>-78.528407950210806</v>
      </c>
      <c r="G59" s="62">
        <v>-328.22892498066517</v>
      </c>
      <c r="H59" s="62">
        <v>10.352625848060981</v>
      </c>
      <c r="I59" s="62">
        <v>82.765481223576245</v>
      </c>
      <c r="J59" s="62">
        <v>-328.65825151940157</v>
      </c>
      <c r="K59" s="62">
        <v>165.43544561165709</v>
      </c>
      <c r="L59" s="62">
        <v>268.42504743833018</v>
      </c>
      <c r="M59" s="62">
        <v>-38.386174989794533</v>
      </c>
      <c r="N59" s="62">
        <v>-579.49294622776529</v>
      </c>
    </row>
    <row r="60" spans="1:14">
      <c r="A60" s="79"/>
      <c r="B60" s="80" t="s">
        <v>0</v>
      </c>
      <c r="C60" s="38" t="s">
        <v>222</v>
      </c>
      <c r="D60" s="38" t="s">
        <v>223</v>
      </c>
      <c r="E60" s="38" t="s">
        <v>95</v>
      </c>
      <c r="F60" s="38" t="s">
        <v>224</v>
      </c>
      <c r="G60" s="38" t="s">
        <v>225</v>
      </c>
      <c r="H60" s="38" t="s">
        <v>226</v>
      </c>
      <c r="I60" s="38" t="s">
        <v>116</v>
      </c>
      <c r="J60" s="38" t="s">
        <v>227</v>
      </c>
      <c r="K60" s="38" t="s">
        <v>228</v>
      </c>
      <c r="L60" s="38" t="s">
        <v>229</v>
      </c>
      <c r="M60" s="38" t="s">
        <v>173</v>
      </c>
      <c r="N60" s="38" t="s">
        <v>230</v>
      </c>
    </row>
    <row r="61" spans="1:14">
      <c r="A61" s="81" t="s">
        <v>279</v>
      </c>
      <c r="B61" s="82" t="s">
        <v>232</v>
      </c>
      <c r="C61" s="60">
        <v>8.965425842565395</v>
      </c>
      <c r="D61" s="60">
        <v>10.440213960596694</v>
      </c>
      <c r="E61" s="60">
        <v>4.164830321727635</v>
      </c>
      <c r="F61" s="60">
        <v>6.6965514043250352</v>
      </c>
      <c r="G61" s="60">
        <v>8.1517044904050948</v>
      </c>
      <c r="H61" s="60">
        <v>7.6893572472880294</v>
      </c>
      <c r="I61" s="60">
        <v>5.7003838133518769</v>
      </c>
      <c r="J61" s="60">
        <v>4.4259198089972926</v>
      </c>
      <c r="K61" s="60">
        <v>6.8922795414041929</v>
      </c>
      <c r="L61" s="60">
        <v>7.7216393905152501</v>
      </c>
      <c r="M61" s="60">
        <v>-4.8697362702715026</v>
      </c>
      <c r="N61" s="60">
        <v>8.4905424790719337</v>
      </c>
    </row>
    <row r="62" spans="1:14">
      <c r="A62" s="83" t="s">
        <v>280</v>
      </c>
      <c r="B62" s="84" t="s">
        <v>232</v>
      </c>
      <c r="C62" s="61">
        <v>8.4023813132588998</v>
      </c>
      <c r="D62" s="61">
        <v>11.926465218897349</v>
      </c>
      <c r="E62" s="61">
        <v>1.4931891687716785</v>
      </c>
      <c r="F62" s="61">
        <v>5.8224841046183826</v>
      </c>
      <c r="G62" s="61">
        <v>7.7002248779483722</v>
      </c>
      <c r="H62" s="61">
        <v>5.0080158365048106</v>
      </c>
      <c r="I62" s="61">
        <v>4.4787923194119799</v>
      </c>
      <c r="J62" s="61">
        <v>-5.2066597706714788</v>
      </c>
      <c r="K62" s="61">
        <v>-0.3231169243307761</v>
      </c>
      <c r="L62" s="61">
        <v>2.7095773802728047</v>
      </c>
      <c r="M62" s="61">
        <v>6.8559788053520947</v>
      </c>
      <c r="N62" s="61">
        <v>24.056069884203495</v>
      </c>
    </row>
    <row r="63" spans="1:14">
      <c r="A63" s="83" t="s">
        <v>180</v>
      </c>
      <c r="B63" s="84" t="s">
        <v>232</v>
      </c>
      <c r="C63" s="61">
        <v>9.1414394173330464</v>
      </c>
      <c r="D63" s="61">
        <v>9.0117246296443057</v>
      </c>
      <c r="E63" s="61">
        <v>8.578866406342442</v>
      </c>
      <c r="F63" s="61">
        <v>9.3661451049591022</v>
      </c>
      <c r="G63" s="61">
        <v>9.1265195418447149</v>
      </c>
      <c r="H63" s="61">
        <v>8.9229718288876541</v>
      </c>
      <c r="I63" s="61">
        <v>7.433794681778565</v>
      </c>
      <c r="J63" s="61">
        <v>-6.5682973039921251</v>
      </c>
      <c r="K63" s="61">
        <v>-2.5041907869739077</v>
      </c>
      <c r="L63" s="61">
        <v>-0.49171359184435914</v>
      </c>
      <c r="M63" s="61">
        <v>-28.537373993533251</v>
      </c>
      <c r="N63" s="61">
        <v>0.58541968213931739</v>
      </c>
    </row>
    <row r="64" spans="1:14">
      <c r="A64" s="83" t="s">
        <v>181</v>
      </c>
      <c r="B64" s="84" t="s">
        <v>232</v>
      </c>
      <c r="C64" s="61">
        <v>14.038093318552853</v>
      </c>
      <c r="D64" s="61">
        <v>6.463041309806357</v>
      </c>
      <c r="E64" s="61">
        <v>-6.9188191881918897</v>
      </c>
      <c r="F64" s="61">
        <v>-7.4702774108322387</v>
      </c>
      <c r="G64" s="61">
        <v>4.4582891481088609</v>
      </c>
      <c r="H64" s="61">
        <v>27.791418971310407</v>
      </c>
      <c r="I64" s="61">
        <v>2.0317145688800764</v>
      </c>
      <c r="J64" s="61">
        <v>246.62002998072666</v>
      </c>
      <c r="K64" s="61">
        <v>180.44075969713634</v>
      </c>
      <c r="L64" s="61">
        <v>117.69226879708751</v>
      </c>
      <c r="M64" s="61">
        <v>126.77675246883601</v>
      </c>
      <c r="N64" s="61">
        <v>-24.016639894559091</v>
      </c>
    </row>
    <row r="65" spans="1:14">
      <c r="A65" s="81" t="s">
        <v>281</v>
      </c>
      <c r="B65" s="82" t="s">
        <v>232</v>
      </c>
      <c r="C65" s="60">
        <v>5.6102507953744976</v>
      </c>
      <c r="D65" s="60">
        <v>5.9513217534244802</v>
      </c>
      <c r="E65" s="60">
        <v>7.4775137602362634</v>
      </c>
      <c r="F65" s="60">
        <v>10.997004983088488</v>
      </c>
      <c r="G65" s="60">
        <v>10.069321255048251</v>
      </c>
      <c r="H65" s="60">
        <v>9.2435079334356516</v>
      </c>
      <c r="I65" s="60">
        <v>7.8036710562316358</v>
      </c>
      <c r="J65" s="60">
        <v>7.5365925994847629</v>
      </c>
      <c r="K65" s="60">
        <v>7.9680913484551326</v>
      </c>
      <c r="L65" s="60">
        <v>13.289378597596539</v>
      </c>
      <c r="M65" s="60">
        <v>-6.6351809143374254</v>
      </c>
      <c r="N65" s="60">
        <v>-0.40503782696394808</v>
      </c>
    </row>
    <row r="66" spans="1:14">
      <c r="A66" s="83" t="s">
        <v>183</v>
      </c>
      <c r="B66" s="84" t="s">
        <v>232</v>
      </c>
      <c r="C66" s="61">
        <v>2.8233921540032014</v>
      </c>
      <c r="D66" s="61">
        <v>1.2990283519758208</v>
      </c>
      <c r="E66" s="61">
        <v>9.8295775785477701</v>
      </c>
      <c r="F66" s="61">
        <v>10.635248493023639</v>
      </c>
      <c r="G66" s="61">
        <v>10.617536096218757</v>
      </c>
      <c r="H66" s="61">
        <v>10.849388854360882</v>
      </c>
      <c r="I66" s="61">
        <v>9.0086777467274715</v>
      </c>
      <c r="J66" s="61">
        <v>10.721633772765387</v>
      </c>
      <c r="K66" s="61">
        <v>10.698533182890557</v>
      </c>
      <c r="L66" s="61">
        <v>9.6604182630310049</v>
      </c>
      <c r="M66" s="61">
        <v>9.4650205761316784</v>
      </c>
      <c r="N66" s="61">
        <v>3.936682725395741</v>
      </c>
    </row>
    <row r="67" spans="1:14">
      <c r="A67" s="83" t="s">
        <v>282</v>
      </c>
      <c r="B67" s="84" t="s">
        <v>232</v>
      </c>
      <c r="C67" s="61">
        <v>10.182130130658564</v>
      </c>
      <c r="D67" s="61">
        <v>15.276524876830194</v>
      </c>
      <c r="E67" s="61">
        <v>8.558080271819918</v>
      </c>
      <c r="F67" s="61">
        <v>9.8860783935122498</v>
      </c>
      <c r="G67" s="61">
        <v>3.1562556147811023</v>
      </c>
      <c r="H67" s="61">
        <v>-3.9036869826937561</v>
      </c>
      <c r="I67" s="61">
        <v>31.924882629107969</v>
      </c>
      <c r="J67" s="61">
        <v>14.716218590757336</v>
      </c>
      <c r="K67" s="61">
        <v>16.227357176033451</v>
      </c>
      <c r="L67" s="61">
        <v>14.523302430468561</v>
      </c>
      <c r="M67" s="61">
        <v>-5.6198102016607407</v>
      </c>
      <c r="N67" s="61">
        <v>5.0624186260243391</v>
      </c>
    </row>
    <row r="68" spans="1:14">
      <c r="A68" s="83" t="s">
        <v>186</v>
      </c>
      <c r="B68" s="84" t="s">
        <v>232</v>
      </c>
      <c r="C68" s="61">
        <v>-3.6872336483231436</v>
      </c>
      <c r="D68" s="61">
        <v>-4.2546551544783142</v>
      </c>
      <c r="E68" s="61">
        <v>1.642129105322752</v>
      </c>
      <c r="F68" s="61">
        <v>9.4777729823046997</v>
      </c>
      <c r="G68" s="61">
        <v>-1.3322431704501696</v>
      </c>
      <c r="H68" s="61">
        <v>-0.48167463421701484</v>
      </c>
      <c r="I68" s="61">
        <v>-35.246053853296189</v>
      </c>
      <c r="J68" s="61">
        <v>-52.645273200346921</v>
      </c>
      <c r="K68" s="61">
        <v>-33.087984401657323</v>
      </c>
      <c r="L68" s="61">
        <v>-24.949961789002501</v>
      </c>
      <c r="M68" s="61">
        <v>46.171494121020942</v>
      </c>
      <c r="N68" s="61">
        <v>80.469530469530469</v>
      </c>
    </row>
    <row r="69" spans="1:14">
      <c r="A69" s="83" t="s">
        <v>283</v>
      </c>
      <c r="B69" s="84" t="s">
        <v>232</v>
      </c>
      <c r="C69" s="61">
        <v>6.8426661454624877</v>
      </c>
      <c r="D69" s="61">
        <v>5.8540901468152384</v>
      </c>
      <c r="E69" s="61">
        <v>3.9236506785455276</v>
      </c>
      <c r="F69" s="61">
        <v>13.026370152738338</v>
      </c>
      <c r="G69" s="61">
        <v>11.224307573032036</v>
      </c>
      <c r="H69" s="61">
        <v>10.394251298349971</v>
      </c>
      <c r="I69" s="61">
        <v>7.1161562040521318</v>
      </c>
      <c r="J69" s="61">
        <v>0.39919696424635731</v>
      </c>
      <c r="K69" s="61">
        <v>2.6672044674010493</v>
      </c>
      <c r="L69" s="61">
        <v>3.1715892282769431</v>
      </c>
      <c r="M69" s="61">
        <v>-24.867097074390742</v>
      </c>
      <c r="N69" s="61">
        <v>-7.9354346544609768</v>
      </c>
    </row>
    <row r="70" spans="1:14">
      <c r="A70" s="83" t="s">
        <v>181</v>
      </c>
      <c r="B70" s="84" t="s">
        <v>232</v>
      </c>
      <c r="C70" s="61">
        <v>5.3733697148722115</v>
      </c>
      <c r="D70" s="61">
        <v>7.1905858229760753</v>
      </c>
      <c r="E70" s="61">
        <v>12.249854796979776</v>
      </c>
      <c r="F70" s="61">
        <v>8.5640874134951872</v>
      </c>
      <c r="G70" s="61">
        <v>10.473113426063406</v>
      </c>
      <c r="H70" s="61">
        <v>10.387240486787846</v>
      </c>
      <c r="I70" s="61">
        <v>10.113363751822774</v>
      </c>
      <c r="J70" s="61">
        <v>22.611635673937243</v>
      </c>
      <c r="K70" s="61">
        <v>18.436303814889669</v>
      </c>
      <c r="L70" s="61">
        <v>30.97248612905679</v>
      </c>
      <c r="M70" s="61">
        <v>9.5646973386304381</v>
      </c>
      <c r="N70" s="61">
        <v>3.7629888690856603</v>
      </c>
    </row>
    <row r="71" spans="1:14" ht="25.5">
      <c r="A71" s="85" t="s">
        <v>284</v>
      </c>
      <c r="B71" s="82" t="s">
        <v>232</v>
      </c>
      <c r="C71" s="60">
        <v>-2900.3891050583657</v>
      </c>
      <c r="D71" s="60">
        <v>-150.14730518167639</v>
      </c>
      <c r="E71" s="60">
        <v>-211.66180758017492</v>
      </c>
      <c r="F71" s="60">
        <v>-91.15811118454873</v>
      </c>
      <c r="G71" s="60">
        <v>-54.557454494928443</v>
      </c>
      <c r="H71" s="60">
        <v>-109.77997926506163</v>
      </c>
      <c r="I71" s="60">
        <v>137.59791122715404</v>
      </c>
      <c r="J71" s="60">
        <v>-884.13621262458469</v>
      </c>
      <c r="K71" s="60">
        <v>-78.32135759058248</v>
      </c>
      <c r="L71" s="60">
        <v>4708.4805653710246</v>
      </c>
      <c r="M71" s="60">
        <v>-55.102040816326529</v>
      </c>
      <c r="N71" s="60">
        <v>-339.98517106238745</v>
      </c>
    </row>
    <row r="72" spans="1:14">
      <c r="A72" s="81" t="s">
        <v>285</v>
      </c>
      <c r="B72" s="82" t="s">
        <v>232</v>
      </c>
      <c r="C72" s="60">
        <v>32.895646164478222</v>
      </c>
      <c r="D72" s="60">
        <v>9.8124727431312664</v>
      </c>
      <c r="E72" s="60">
        <v>156.70498084291188</v>
      </c>
      <c r="F72" s="60">
        <v>73.761261261261268</v>
      </c>
      <c r="G72" s="60">
        <v>42.277691107644301</v>
      </c>
      <c r="H72" s="60">
        <v>11.765289912629058</v>
      </c>
      <c r="I72" s="60">
        <v>-26.940298507462686</v>
      </c>
      <c r="J72" s="60">
        <v>-9.3000648088139997</v>
      </c>
      <c r="K72" s="60">
        <v>6.4510233918128677</v>
      </c>
      <c r="L72" s="60">
        <v>7.6929910278049221</v>
      </c>
      <c r="M72" s="60">
        <v>70.377936670071506</v>
      </c>
      <c r="N72" s="60">
        <v>33.369060378706678</v>
      </c>
    </row>
    <row r="73" spans="1:14">
      <c r="A73" s="86" t="s">
        <v>188</v>
      </c>
      <c r="B73" s="88" t="s">
        <v>232</v>
      </c>
      <c r="C73" s="62">
        <v>-409.50704225352115</v>
      </c>
      <c r="D73" s="62">
        <v>-94.747573915341917</v>
      </c>
      <c r="E73" s="62">
        <v>-313.99680681213408</v>
      </c>
      <c r="F73" s="62">
        <v>-115.89392787771303</v>
      </c>
      <c r="G73" s="62">
        <v>-89.865377322715204</v>
      </c>
      <c r="H73" s="62">
        <v>770.30913012221424</v>
      </c>
      <c r="I73" s="62">
        <v>82.765481223576245</v>
      </c>
      <c r="J73" s="62">
        <v>550.37194473963871</v>
      </c>
      <c r="K73" s="62">
        <v>-512.25444340505146</v>
      </c>
      <c r="L73" s="62">
        <v>337.36163885676518</v>
      </c>
      <c r="M73" s="62">
        <v>-38.386174989794533</v>
      </c>
      <c r="N73" s="62">
        <v>-254.60784313725492</v>
      </c>
    </row>
    <row r="74" spans="1:14" ht="15.75">
      <c r="A74" s="87" t="s">
        <v>88</v>
      </c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</row>
    <row r="75" spans="1:14" ht="30" customHeight="1">
      <c r="A75" s="212" t="s">
        <v>156</v>
      </c>
      <c r="B75" s="212"/>
      <c r="C75" s="224"/>
      <c r="D75" s="224"/>
      <c r="E75" s="224"/>
      <c r="F75" s="224"/>
      <c r="G75" s="224"/>
      <c r="H75" s="224"/>
      <c r="I75" s="224"/>
      <c r="J75" s="224"/>
      <c r="K75" s="212"/>
      <c r="L75" s="212"/>
      <c r="M75" s="212"/>
      <c r="N75" s="212"/>
    </row>
    <row r="76" spans="1:14">
      <c r="A76" s="79"/>
      <c r="B76" s="80" t="s">
        <v>0</v>
      </c>
      <c r="C76" s="5" t="s">
        <v>67</v>
      </c>
      <c r="D76" s="5" t="s">
        <v>90</v>
      </c>
      <c r="E76" s="5" t="s">
        <v>95</v>
      </c>
      <c r="F76" s="5" t="s">
        <v>96</v>
      </c>
      <c r="G76" s="5" t="s">
        <v>97</v>
      </c>
      <c r="H76" s="5" t="s">
        <v>98</v>
      </c>
      <c r="I76" s="5" t="s">
        <v>116</v>
      </c>
      <c r="J76" s="5" t="s">
        <v>125</v>
      </c>
      <c r="K76" s="5" t="s">
        <v>127</v>
      </c>
      <c r="L76" s="5" t="s">
        <v>169</v>
      </c>
      <c r="M76" s="5" t="s">
        <v>173</v>
      </c>
      <c r="N76" s="5" t="s">
        <v>175</v>
      </c>
    </row>
    <row r="77" spans="1:14">
      <c r="A77" s="81" t="s">
        <v>279</v>
      </c>
      <c r="B77" s="82" t="s">
        <v>2</v>
      </c>
      <c r="C77" s="60">
        <v>100</v>
      </c>
      <c r="D77" s="60">
        <v>100</v>
      </c>
      <c r="E77" s="60">
        <v>100</v>
      </c>
      <c r="F77" s="60">
        <v>100</v>
      </c>
      <c r="G77" s="60">
        <v>100</v>
      </c>
      <c r="H77" s="60">
        <v>100</v>
      </c>
      <c r="I77" s="60">
        <v>100</v>
      </c>
      <c r="J77" s="60">
        <v>100</v>
      </c>
      <c r="K77" s="60">
        <v>100</v>
      </c>
      <c r="L77" s="60">
        <v>100</v>
      </c>
      <c r="M77" s="60">
        <v>100</v>
      </c>
      <c r="N77" s="60">
        <v>100</v>
      </c>
    </row>
    <row r="78" spans="1:14">
      <c r="A78" s="83" t="s">
        <v>280</v>
      </c>
      <c r="B78" s="84" t="s">
        <v>2</v>
      </c>
      <c r="C78" s="61">
        <v>53.035833601425431</v>
      </c>
      <c r="D78" s="61">
        <v>56.303170920340293</v>
      </c>
      <c r="E78" s="61">
        <v>51.970745564991383</v>
      </c>
      <c r="F78" s="61">
        <v>53.297232317273391</v>
      </c>
      <c r="G78" s="61">
        <v>53.226120911992602</v>
      </c>
      <c r="H78" s="61">
        <v>51.921548948270811</v>
      </c>
      <c r="I78" s="61">
        <v>51.370113680550787</v>
      </c>
      <c r="J78" s="61">
        <v>44.441988950276247</v>
      </c>
      <c r="K78" s="61">
        <v>51.954052813317098</v>
      </c>
      <c r="L78" s="61">
        <v>52.478531747351809</v>
      </c>
      <c r="M78" s="61">
        <v>57.701971627795146</v>
      </c>
      <c r="N78" s="61">
        <v>52.411180505784785</v>
      </c>
    </row>
    <row r="79" spans="1:14">
      <c r="A79" s="83" t="s">
        <v>180</v>
      </c>
      <c r="B79" s="84" t="s">
        <v>2</v>
      </c>
      <c r="C79" s="61">
        <v>42.329060357841072</v>
      </c>
      <c r="D79" s="61">
        <v>39.067585838521758</v>
      </c>
      <c r="E79" s="61">
        <v>44.370032337030437</v>
      </c>
      <c r="F79" s="61">
        <v>42.275477095519278</v>
      </c>
      <c r="G79" s="61">
        <v>41.408430305427281</v>
      </c>
      <c r="H79" s="61">
        <v>39.760276836866979</v>
      </c>
      <c r="I79" s="61">
        <v>45.097669205608547</v>
      </c>
      <c r="J79" s="61">
        <v>32.714189462336613</v>
      </c>
      <c r="K79" s="61">
        <v>39.193329474461585</v>
      </c>
      <c r="L79" s="61">
        <v>38.108702780536717</v>
      </c>
      <c r="M79" s="61">
        <v>33.877735032459725</v>
      </c>
      <c r="N79" s="61">
        <v>37.400118411153798</v>
      </c>
    </row>
    <row r="80" spans="1:14">
      <c r="A80" s="83" t="s">
        <v>181</v>
      </c>
      <c r="B80" s="84" t="s">
        <v>2</v>
      </c>
      <c r="C80" s="61">
        <v>4.6351060407334996</v>
      </c>
      <c r="D80" s="61">
        <v>4.6292432411379476</v>
      </c>
      <c r="E80" s="61">
        <v>3.65922209797818</v>
      </c>
      <c r="F80" s="61">
        <v>4.4272905872073283</v>
      </c>
      <c r="G80" s="61">
        <v>5.3654487825801169</v>
      </c>
      <c r="H80" s="61">
        <v>8.3181742148622089</v>
      </c>
      <c r="I80" s="61">
        <v>3.5322171138406642</v>
      </c>
      <c r="J80" s="61">
        <v>22.843821587387144</v>
      </c>
      <c r="K80" s="61">
        <v>8.8526177122213134</v>
      </c>
      <c r="L80" s="61">
        <v>9.4127654721114684</v>
      </c>
      <c r="M80" s="61">
        <v>8.4202933397451307</v>
      </c>
      <c r="N80" s="61">
        <v>10.188701083061417</v>
      </c>
    </row>
    <row r="81" spans="1:14">
      <c r="A81" s="81" t="s">
        <v>281</v>
      </c>
      <c r="B81" s="82" t="s">
        <v>2</v>
      </c>
      <c r="C81" s="60">
        <v>100</v>
      </c>
      <c r="D81" s="60">
        <v>100</v>
      </c>
      <c r="E81" s="60">
        <v>100</v>
      </c>
      <c r="F81" s="60">
        <v>100</v>
      </c>
      <c r="G81" s="60">
        <v>100</v>
      </c>
      <c r="H81" s="60">
        <v>100</v>
      </c>
      <c r="I81" s="60">
        <v>100</v>
      </c>
      <c r="J81" s="60">
        <v>100</v>
      </c>
      <c r="K81" s="60">
        <v>100</v>
      </c>
      <c r="L81" s="60">
        <v>100</v>
      </c>
      <c r="M81" s="60">
        <v>100</v>
      </c>
      <c r="N81" s="60">
        <v>100</v>
      </c>
    </row>
    <row r="82" spans="1:14">
      <c r="A82" s="83" t="s">
        <v>183</v>
      </c>
      <c r="B82" s="84" t="s">
        <v>2</v>
      </c>
      <c r="C82" s="61">
        <v>7.1677680453067589</v>
      </c>
      <c r="D82" s="61">
        <v>7.0195211389128556</v>
      </c>
      <c r="E82" s="61">
        <v>8.0879816328230021</v>
      </c>
      <c r="F82" s="61">
        <v>7.1947029511479217</v>
      </c>
      <c r="G82" s="61">
        <v>7.3199297286746052</v>
      </c>
      <c r="H82" s="61">
        <v>7.3031898295872049</v>
      </c>
      <c r="I82" s="61">
        <v>8.1783873851009137</v>
      </c>
      <c r="J82" s="61">
        <v>7.5489405925894513</v>
      </c>
      <c r="K82" s="61">
        <v>7.4430873934949489</v>
      </c>
      <c r="L82" s="61">
        <v>6.1376741903438887</v>
      </c>
      <c r="M82" s="61">
        <v>9.5887010991608559</v>
      </c>
      <c r="N82" s="61">
        <v>7.0197464896245547</v>
      </c>
    </row>
    <row r="83" spans="1:14">
      <c r="A83" s="83" t="s">
        <v>282</v>
      </c>
      <c r="B83" s="84" t="s">
        <v>2</v>
      </c>
      <c r="C83" s="61">
        <v>3.9407182687944102</v>
      </c>
      <c r="D83" s="61">
        <v>8.9128559102674725</v>
      </c>
      <c r="E83" s="61">
        <v>3.0405767103243999</v>
      </c>
      <c r="F83" s="61">
        <v>3.5666340531070104</v>
      </c>
      <c r="G83" s="61">
        <v>3.3539630960719249</v>
      </c>
      <c r="H83" s="61">
        <v>7.4003241164806184</v>
      </c>
      <c r="I83" s="61">
        <v>3.7209097028348208</v>
      </c>
      <c r="J83" s="61">
        <v>3.3473668582578635</v>
      </c>
      <c r="K83" s="61">
        <v>3.6730064100873143</v>
      </c>
      <c r="L83" s="61">
        <v>6.5484883384981929</v>
      </c>
      <c r="M83" s="61">
        <v>3.761375723909703</v>
      </c>
      <c r="N83" s="61">
        <v>3.692673911733392</v>
      </c>
    </row>
    <row r="84" spans="1:14">
      <c r="A84" s="83" t="s">
        <v>186</v>
      </c>
      <c r="B84" s="84" t="s">
        <v>2</v>
      </c>
      <c r="C84" s="61">
        <v>5.7236461746001162</v>
      </c>
      <c r="D84" s="61">
        <v>3.6777394305435722</v>
      </c>
      <c r="E84" s="61">
        <v>3.2029549266621467</v>
      </c>
      <c r="F84" s="61">
        <v>4.1514027622926575</v>
      </c>
      <c r="G84" s="61">
        <v>4.4964462458807457</v>
      </c>
      <c r="H84" s="61">
        <v>3.504886911532306</v>
      </c>
      <c r="I84" s="61">
        <v>1.9239045275481943</v>
      </c>
      <c r="J84" s="61">
        <v>1.3356592928800186</v>
      </c>
      <c r="K84" s="61">
        <v>4.0734390250336334</v>
      </c>
      <c r="L84" s="61">
        <v>2.7292623946744556</v>
      </c>
      <c r="M84" s="61">
        <v>3.0120553126108023</v>
      </c>
      <c r="N84" s="61">
        <v>2.8836303007171411</v>
      </c>
    </row>
    <row r="85" spans="1:14">
      <c r="A85" s="83" t="s">
        <v>283</v>
      </c>
      <c r="B85" s="84" t="s">
        <v>2</v>
      </c>
      <c r="C85" s="61">
        <v>47.93514817324489</v>
      </c>
      <c r="D85" s="61">
        <v>42.639128559102673</v>
      </c>
      <c r="E85" s="61">
        <v>47.734437267287625</v>
      </c>
      <c r="F85" s="61">
        <v>52.385719811599806</v>
      </c>
      <c r="G85" s="61">
        <v>47.659918935366456</v>
      </c>
      <c r="H85" s="61">
        <v>42.972107864354228</v>
      </c>
      <c r="I85" s="61">
        <v>47.430012248546177</v>
      </c>
      <c r="J85" s="61">
        <v>46.166938853422131</v>
      </c>
      <c r="K85" s="61">
        <v>47.027354981666626</v>
      </c>
      <c r="L85" s="61">
        <v>35.373947733991898</v>
      </c>
      <c r="M85" s="61">
        <v>38.168065240515304</v>
      </c>
      <c r="N85" s="61">
        <v>47.565838372069663</v>
      </c>
    </row>
    <row r="86" spans="1:14">
      <c r="A86" s="182" t="s">
        <v>181</v>
      </c>
      <c r="B86" s="183" t="s">
        <v>2</v>
      </c>
      <c r="C86" s="64">
        <v>35.232719338053826</v>
      </c>
      <c r="D86" s="64">
        <v>37.750754961173428</v>
      </c>
      <c r="E86" s="64">
        <v>37.934049462902827</v>
      </c>
      <c r="F86" s="64">
        <v>32.701540421852606</v>
      </c>
      <c r="G86" s="64">
        <v>37.169741994006266</v>
      </c>
      <c r="H86" s="64">
        <v>38.819491278045639</v>
      </c>
      <c r="I86" s="64">
        <v>38.746786135969899</v>
      </c>
      <c r="J86" s="64">
        <v>41.601094402850535</v>
      </c>
      <c r="K86" s="64">
        <v>37.783112189717485</v>
      </c>
      <c r="L86" s="64">
        <v>49.210627342491556</v>
      </c>
      <c r="M86" s="64">
        <v>45.469802623803332</v>
      </c>
      <c r="N86" s="64">
        <v>38.838110925855247</v>
      </c>
    </row>
    <row r="87" spans="1:14">
      <c r="A87" s="287"/>
      <c r="B87" s="288"/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</row>
    <row r="88" spans="1:14">
      <c r="A88" s="79"/>
      <c r="B88" s="80" t="s">
        <v>0</v>
      </c>
      <c r="C88" s="38" t="s">
        <v>222</v>
      </c>
      <c r="D88" s="38" t="s">
        <v>223</v>
      </c>
      <c r="E88" s="38" t="s">
        <v>95</v>
      </c>
      <c r="F88" s="38" t="s">
        <v>224</v>
      </c>
      <c r="G88" s="38" t="s">
        <v>225</v>
      </c>
      <c r="H88" s="38" t="s">
        <v>226</v>
      </c>
      <c r="I88" s="38" t="s">
        <v>116</v>
      </c>
      <c r="J88" s="38" t="s">
        <v>227</v>
      </c>
      <c r="K88" s="38" t="s">
        <v>228</v>
      </c>
      <c r="L88" s="38" t="s">
        <v>229</v>
      </c>
      <c r="M88" s="38" t="s">
        <v>173</v>
      </c>
      <c r="N88" s="38" t="s">
        <v>230</v>
      </c>
    </row>
    <row r="89" spans="1:14">
      <c r="A89" s="81" t="s">
        <v>279</v>
      </c>
      <c r="B89" s="184" t="s">
        <v>2</v>
      </c>
      <c r="C89" s="185">
        <v>100</v>
      </c>
      <c r="D89" s="185">
        <v>100</v>
      </c>
      <c r="E89" s="185">
        <v>100</v>
      </c>
      <c r="F89" s="185">
        <v>100</v>
      </c>
      <c r="G89" s="185">
        <v>100</v>
      </c>
      <c r="H89" s="185">
        <v>100</v>
      </c>
      <c r="I89" s="185">
        <v>100</v>
      </c>
      <c r="J89" s="185">
        <v>100</v>
      </c>
      <c r="K89" s="185">
        <v>100</v>
      </c>
      <c r="L89" s="185">
        <v>100</v>
      </c>
      <c r="M89" s="185">
        <v>100</v>
      </c>
      <c r="N89" s="185">
        <v>100</v>
      </c>
    </row>
    <row r="90" spans="1:14">
      <c r="A90" s="83" t="s">
        <v>280</v>
      </c>
      <c r="B90" s="84" t="s">
        <v>2</v>
      </c>
      <c r="C90" s="61">
        <v>53.076163520586441</v>
      </c>
      <c r="D90" s="61">
        <v>53.948540073522778</v>
      </c>
      <c r="E90" s="61">
        <v>51.970745564991383</v>
      </c>
      <c r="F90" s="61">
        <v>52.661346870418335</v>
      </c>
      <c r="G90" s="61">
        <v>52.85459691791592</v>
      </c>
      <c r="H90" s="61">
        <v>52.605283337220939</v>
      </c>
      <c r="I90" s="61">
        <v>51.370113680550787</v>
      </c>
      <c r="J90" s="61">
        <v>47.803696438134189</v>
      </c>
      <c r="K90" s="61">
        <v>49.286828755093126</v>
      </c>
      <c r="L90" s="61">
        <v>50.157669806232107</v>
      </c>
      <c r="M90" s="61">
        <v>57.701971627795146</v>
      </c>
      <c r="N90" s="61">
        <v>54.662264290884167</v>
      </c>
    </row>
    <row r="91" spans="1:14">
      <c r="A91" s="83" t="s">
        <v>180</v>
      </c>
      <c r="B91" s="84" t="s">
        <v>2</v>
      </c>
      <c r="C91" s="61">
        <v>42.258416288566714</v>
      </c>
      <c r="D91" s="61">
        <v>41.395819670651655</v>
      </c>
      <c r="E91" s="61">
        <v>44.370032337030437</v>
      </c>
      <c r="F91" s="61">
        <v>43.27955587234807</v>
      </c>
      <c r="G91" s="61">
        <v>42.639308484784948</v>
      </c>
      <c r="H91" s="61">
        <v>41.870021468009597</v>
      </c>
      <c r="I91" s="61">
        <v>45.097669205608547</v>
      </c>
      <c r="J91" s="61">
        <v>38.722978016154229</v>
      </c>
      <c r="K91" s="61">
        <v>38.891058389279699</v>
      </c>
      <c r="L91" s="61">
        <v>38.677596365296047</v>
      </c>
      <c r="M91" s="61">
        <v>33.877735032459725</v>
      </c>
      <c r="N91" s="61">
        <v>35.901442707307652</v>
      </c>
    </row>
    <row r="92" spans="1:14">
      <c r="A92" s="83" t="s">
        <v>181</v>
      </c>
      <c r="B92" s="84" t="s">
        <v>2</v>
      </c>
      <c r="C92" s="61">
        <v>4.665420190846854</v>
      </c>
      <c r="D92" s="61">
        <v>4.655640255825567</v>
      </c>
      <c r="E92" s="61">
        <v>3.65922209797818</v>
      </c>
      <c r="F92" s="61">
        <v>4.0590972572335904</v>
      </c>
      <c r="G92" s="61">
        <v>4.5060945972991266</v>
      </c>
      <c r="H92" s="61">
        <v>5.5246951947694596</v>
      </c>
      <c r="I92" s="61">
        <v>3.5322171138406642</v>
      </c>
      <c r="J92" s="61">
        <v>13.473325545711582</v>
      </c>
      <c r="K92" s="61">
        <v>11.822112855627179</v>
      </c>
      <c r="L92" s="61">
        <v>11.164733828471848</v>
      </c>
      <c r="M92" s="61">
        <v>8.4202933397451307</v>
      </c>
      <c r="N92" s="61">
        <v>9.4362930018081794</v>
      </c>
    </row>
    <row r="93" spans="1:14">
      <c r="A93" s="81" t="s">
        <v>281</v>
      </c>
      <c r="B93" s="184" t="s">
        <v>2</v>
      </c>
      <c r="C93" s="185">
        <v>100</v>
      </c>
      <c r="D93" s="185">
        <v>100</v>
      </c>
      <c r="E93" s="185">
        <v>100</v>
      </c>
      <c r="F93" s="185">
        <v>100</v>
      </c>
      <c r="G93" s="185">
        <v>100</v>
      </c>
      <c r="H93" s="185">
        <v>100</v>
      </c>
      <c r="I93" s="185">
        <v>100</v>
      </c>
      <c r="J93" s="185">
        <v>100</v>
      </c>
      <c r="K93" s="185">
        <v>100</v>
      </c>
      <c r="L93" s="185">
        <v>100</v>
      </c>
      <c r="M93" s="185">
        <v>100</v>
      </c>
      <c r="N93" s="185">
        <v>100</v>
      </c>
    </row>
    <row r="94" spans="1:14">
      <c r="A94" s="83" t="s">
        <v>183</v>
      </c>
      <c r="B94" s="84" t="s">
        <v>2</v>
      </c>
      <c r="C94" s="61">
        <v>7.4893723696482102</v>
      </c>
      <c r="D94" s="61">
        <v>7.3565832046782198</v>
      </c>
      <c r="E94" s="61">
        <v>8.0879816328230021</v>
      </c>
      <c r="F94" s="61">
        <v>7.6313815341850759</v>
      </c>
      <c r="G94" s="61">
        <v>7.5266741812454647</v>
      </c>
      <c r="H94" s="61">
        <v>7.4647250689873577</v>
      </c>
      <c r="I94" s="61">
        <v>8.1783873851009137</v>
      </c>
      <c r="J94" s="61">
        <v>7.8574093802218243</v>
      </c>
      <c r="K94" s="61">
        <v>7.7170188080881399</v>
      </c>
      <c r="L94" s="61">
        <v>7.2256100564493098</v>
      </c>
      <c r="M94" s="61">
        <v>9.5887010991608559</v>
      </c>
      <c r="N94" s="61">
        <v>8.1999435310470652</v>
      </c>
    </row>
    <row r="95" spans="1:14">
      <c r="A95" s="83" t="s">
        <v>282</v>
      </c>
      <c r="B95" s="84" t="s">
        <v>2</v>
      </c>
      <c r="C95" s="61">
        <v>3.5472172710412213</v>
      </c>
      <c r="D95" s="61">
        <v>5.0636518950783893</v>
      </c>
      <c r="E95" s="61">
        <v>3.0405767103243999</v>
      </c>
      <c r="F95" s="61">
        <v>3.3094713336163437</v>
      </c>
      <c r="G95" s="61">
        <v>3.3244290721553971</v>
      </c>
      <c r="H95" s="61">
        <v>4.4542534995912373</v>
      </c>
      <c r="I95" s="61">
        <v>3.7209097028348208</v>
      </c>
      <c r="J95" s="61">
        <v>3.5304265064541074</v>
      </c>
      <c r="K95" s="61">
        <v>3.5787388695125197</v>
      </c>
      <c r="L95" s="61">
        <v>4.5027682819904049</v>
      </c>
      <c r="M95" s="61">
        <v>3.761375723909703</v>
      </c>
      <c r="N95" s="61">
        <v>3.7242360402232695</v>
      </c>
    </row>
    <row r="96" spans="1:14">
      <c r="A96" s="83" t="s">
        <v>186</v>
      </c>
      <c r="B96" s="82" t="s">
        <v>2</v>
      </c>
      <c r="C96" s="60">
        <v>4.4171852128818987</v>
      </c>
      <c r="D96" s="60">
        <v>4.2082033446773357</v>
      </c>
      <c r="E96" s="60">
        <v>3.2029549266621467</v>
      </c>
      <c r="F96" s="60">
        <v>3.6877547816074574</v>
      </c>
      <c r="G96" s="60">
        <v>3.9596297268502076</v>
      </c>
      <c r="H96" s="60">
        <v>3.8335765445774119</v>
      </c>
      <c r="I96" s="60">
        <v>1.9239045275481943</v>
      </c>
      <c r="J96" s="60">
        <v>1.6239367081077865</v>
      </c>
      <c r="K96" s="60">
        <v>2.4539361837153884</v>
      </c>
      <c r="L96" s="60">
        <v>2.5396031800762509</v>
      </c>
      <c r="M96" s="60">
        <v>3.0120553126108023</v>
      </c>
      <c r="N96" s="60">
        <v>2.9426297157005408</v>
      </c>
    </row>
    <row r="97" spans="1:14">
      <c r="A97" s="83" t="s">
        <v>283</v>
      </c>
      <c r="B97" s="84" t="s">
        <v>2</v>
      </c>
      <c r="C97" s="61">
        <v>48.775777713099657</v>
      </c>
      <c r="D97" s="61">
        <v>47.041440408932758</v>
      </c>
      <c r="E97" s="61">
        <v>47.734437267287625</v>
      </c>
      <c r="F97" s="61">
        <v>50.111943987299448</v>
      </c>
      <c r="G97" s="61">
        <v>49.287594768617879</v>
      </c>
      <c r="H97" s="61">
        <v>47.536962993758351</v>
      </c>
      <c r="I97" s="61">
        <v>47.430012248546177</v>
      </c>
      <c r="J97" s="61">
        <v>46.785924800320139</v>
      </c>
      <c r="K97" s="61">
        <v>46.8677319994923</v>
      </c>
      <c r="L97" s="61">
        <v>43.291472509285072</v>
      </c>
      <c r="M97" s="61">
        <v>38.168065240515304</v>
      </c>
      <c r="N97" s="61">
        <v>43.248430814673242</v>
      </c>
    </row>
    <row r="98" spans="1:14">
      <c r="A98" s="182" t="s">
        <v>181</v>
      </c>
      <c r="B98" s="183" t="s">
        <v>2</v>
      </c>
      <c r="C98" s="64">
        <v>35.770447433329011</v>
      </c>
      <c r="D98" s="64">
        <v>36.330121146633296</v>
      </c>
      <c r="E98" s="64">
        <v>37.934049462902827</v>
      </c>
      <c r="F98" s="64">
        <v>35.259448363291682</v>
      </c>
      <c r="G98" s="64">
        <v>35.901672251131046</v>
      </c>
      <c r="H98" s="64">
        <v>36.710481893085642</v>
      </c>
      <c r="I98" s="64">
        <v>38.746786135969899</v>
      </c>
      <c r="J98" s="64">
        <v>40.202302604896147</v>
      </c>
      <c r="K98" s="64">
        <v>39.382574139191654</v>
      </c>
      <c r="L98" s="64">
        <v>42.440545972198962</v>
      </c>
      <c r="M98" s="64">
        <v>45.469802623803332</v>
      </c>
      <c r="N98" s="64">
        <v>41.884759898355881</v>
      </c>
    </row>
    <row r="99" spans="1:14">
      <c r="A99" s="83" t="s">
        <v>88</v>
      </c>
      <c r="B99" s="84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</row>
    <row r="100" spans="1:14">
      <c r="A100" s="83"/>
      <c r="B100" s="84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</row>
    <row r="101" spans="1:14">
      <c r="A101" s="83"/>
      <c r="B101" s="84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</row>
    <row r="102" spans="1:14">
      <c r="A102" s="85"/>
      <c r="B102" s="8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</row>
    <row r="103" spans="1:14">
      <c r="A103" s="81"/>
      <c r="B103" s="8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</row>
    <row r="104" spans="1:14">
      <c r="A104" s="81"/>
      <c r="B104" s="8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</row>
    <row r="105" spans="1:14">
      <c r="A105" s="81"/>
      <c r="B105" s="8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</row>
    <row r="106" spans="1:14">
      <c r="A106" s="81"/>
      <c r="B106" s="8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</row>
    <row r="107" spans="1:14">
      <c r="A107" s="81"/>
      <c r="B107" s="8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</row>
  </sheetData>
  <mergeCells count="1"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&amp;L&amp;K00-031Informacja kwartalna  
Nr 4 / 2021&amp;K000000
&amp;R&amp;K00-030&amp;P+29&amp;K000000
</oddFooter>
  </headerFooter>
  <rowBreaks count="2" manualBreakCount="2">
    <brk id="30" max="13" man="1"/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F2A803-15E1-44A8-BF00-ECBB47955C8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6</vt:i4>
      </vt:variant>
    </vt:vector>
  </HeadingPairs>
  <TitlesOfParts>
    <vt:vector size="18" baseType="lpstr">
      <vt:lpstr>spis tablic</vt:lpstr>
      <vt:lpstr>Tab. 1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1'!Obszar_wydruku</vt:lpstr>
      <vt:lpstr>'Tab. 10-12'!Obszar_wydruku</vt:lpstr>
      <vt:lpstr>'Tab. 17-19'!Obszar_wydruku</vt:lpstr>
      <vt:lpstr>'Tab. 20-22'!Obszar_wydruku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2021-10-28T09:00:45Z</cp:lastPrinted>
  <dcterms:created xsi:type="dcterms:W3CDTF">2008-01-03T10:00:29Z</dcterms:created>
  <dcterms:modified xsi:type="dcterms:W3CDTF">2021-10-29T07:03:04Z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</Properties>
</file>