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T:\Wydzial V\ŻŁOBKI\Maluch\2021\PRZYGOTOWANIE\załączniki\"/>
    </mc:Choice>
  </mc:AlternateContent>
  <xr:revisionPtr revIDLastSave="0" documentId="13_ncr:1_{E361ACD2-FEEF-4787-9662-81A946DB99CE}" xr6:coauthVersionLast="36" xr6:coauthVersionMax="36" xr10:uidLastSave="{00000000-0000-0000-0000-000000000000}"/>
  <bookViews>
    <workbookView xWindow="0" yWindow="0" windowWidth="16350" windowHeight="9690" xr2:uid="{00000000-000D-0000-FFFF-FFFF00000000}"/>
  </bookViews>
  <sheets>
    <sheet name="moduł 1a" sheetId="1" r:id="rId1"/>
    <sheet name="moduł 1b" sheetId="11" r:id="rId2"/>
    <sheet name="moduł 2" sheetId="9" r:id="rId3"/>
    <sheet name="moduł 3" sheetId="10" r:id="rId4"/>
    <sheet name="moduł 4" sheetId="13" r:id="rId5"/>
    <sheet name="Objaśnienia" sheetId="7" r:id="rId6"/>
    <sheet name="Arkusz2" sheetId="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9" i="10" l="1"/>
  <c r="BC10" i="10"/>
  <c r="BC11" i="10"/>
  <c r="BC12" i="10"/>
  <c r="BC13" i="10"/>
  <c r="BC8" i="10"/>
  <c r="BB9" i="11"/>
  <c r="BB10" i="11"/>
  <c r="BB11" i="11"/>
  <c r="BB12" i="11"/>
  <c r="BB13" i="11"/>
  <c r="BB8" i="11"/>
  <c r="BB9" i="1"/>
  <c r="BB10" i="1"/>
  <c r="BB11" i="1"/>
  <c r="BB12" i="1"/>
  <c r="BB13" i="1"/>
  <c r="BB8" i="1"/>
  <c r="AZ8" i="10"/>
  <c r="AY8" i="11"/>
  <c r="AS8" i="10" l="1"/>
  <c r="AR8" i="10"/>
  <c r="AK8" i="10"/>
  <c r="AJ8" i="10"/>
  <c r="AZ13" i="11"/>
  <c r="AY13" i="11"/>
  <c r="AR13" i="11"/>
  <c r="AQ13" i="11"/>
  <c r="AJ13" i="11"/>
  <c r="AI13" i="11"/>
  <c r="AZ12" i="11"/>
  <c r="AY12" i="11"/>
  <c r="AR12" i="11"/>
  <c r="AQ12" i="11"/>
  <c r="AJ12" i="11"/>
  <c r="AI12" i="11"/>
  <c r="AZ11" i="11"/>
  <c r="AY11" i="11"/>
  <c r="AR11" i="11"/>
  <c r="AQ11" i="11"/>
  <c r="AJ11" i="11"/>
  <c r="AI11" i="11"/>
  <c r="AZ10" i="11"/>
  <c r="AY10" i="11"/>
  <c r="AR10" i="11"/>
  <c r="AQ10" i="11"/>
  <c r="AJ10" i="11"/>
  <c r="AI10" i="11"/>
  <c r="AZ9" i="11"/>
  <c r="AY9" i="11"/>
  <c r="AR9" i="11"/>
  <c r="AQ9" i="11"/>
  <c r="AJ9" i="11"/>
  <c r="AI9" i="11"/>
  <c r="AZ8" i="11"/>
  <c r="AR8" i="11"/>
  <c r="AQ8" i="11"/>
  <c r="AJ8" i="11"/>
  <c r="AI8" i="11"/>
  <c r="AR8" i="1"/>
  <c r="AQ8" i="1"/>
  <c r="AJ8" i="1"/>
  <c r="AI8" i="1"/>
  <c r="BA13" i="10" l="1"/>
  <c r="AZ13" i="10"/>
  <c r="AS13" i="10"/>
  <c r="AR13" i="10"/>
  <c r="AK13" i="10"/>
  <c r="AJ13" i="10"/>
  <c r="BA12" i="10"/>
  <c r="AZ12" i="10"/>
  <c r="AS12" i="10"/>
  <c r="AR12" i="10"/>
  <c r="AK12" i="10"/>
  <c r="AJ12" i="10"/>
  <c r="BA11" i="10"/>
  <c r="AZ11" i="10"/>
  <c r="AS11" i="10"/>
  <c r="AR11" i="10"/>
  <c r="AK11" i="10"/>
  <c r="AJ11" i="10"/>
  <c r="BA10" i="10"/>
  <c r="AZ10" i="10"/>
  <c r="AS10" i="10"/>
  <c r="AR10" i="10"/>
  <c r="AK10" i="10"/>
  <c r="AJ10" i="10"/>
  <c r="BA9" i="10"/>
  <c r="AZ9" i="10"/>
  <c r="AS9" i="10"/>
  <c r="AR9" i="10"/>
  <c r="AK9" i="10"/>
  <c r="AJ9" i="10"/>
  <c r="BA8" i="10"/>
  <c r="AZ9" i="1" l="1"/>
  <c r="AZ10" i="1"/>
  <c r="AZ11" i="1"/>
  <c r="AZ12" i="1"/>
  <c r="AZ13" i="1"/>
  <c r="AZ8" i="1"/>
  <c r="AY9" i="1"/>
  <c r="AY10" i="1"/>
  <c r="AY11" i="1"/>
  <c r="AY12" i="1"/>
  <c r="AY13" i="1"/>
  <c r="AY8" i="1"/>
  <c r="AR9" i="1"/>
  <c r="AR10" i="1"/>
  <c r="AR11" i="1"/>
  <c r="AR12" i="1"/>
  <c r="AR13" i="1"/>
  <c r="AQ9" i="1"/>
  <c r="AQ10" i="1"/>
  <c r="AQ11" i="1"/>
  <c r="AQ12" i="1"/>
  <c r="AQ13" i="1"/>
  <c r="AJ9" i="1"/>
  <c r="AJ10" i="1"/>
  <c r="AJ11" i="1"/>
  <c r="AJ12" i="1"/>
  <c r="AJ13" i="1"/>
  <c r="AI9" i="1"/>
  <c r="AI10" i="1"/>
  <c r="AI11" i="1"/>
  <c r="AI12" i="1"/>
  <c r="AI13" i="1"/>
</calcChain>
</file>

<file path=xl/sharedStrings.xml><?xml version="1.0" encoding="utf-8"?>
<sst xmlns="http://schemas.openxmlformats.org/spreadsheetml/2006/main" count="450" uniqueCount="87">
  <si>
    <t>Nazwa gminy, na terenie której prowadzona jest instytucja</t>
  </si>
  <si>
    <t>żłobek</t>
  </si>
  <si>
    <t>klub dziecięcy</t>
  </si>
  <si>
    <t>dzienny opiekun</t>
  </si>
  <si>
    <t>Instytucja 
(nazwa, adres)</t>
  </si>
  <si>
    <t>Całkowita kwota dofinansowania</t>
  </si>
  <si>
    <t>Całkowita kwota  dofinansowania</t>
  </si>
  <si>
    <t xml:space="preserve"> na tworzenie miejsc</t>
  </si>
  <si>
    <t xml:space="preserve"> na funkcjonowanie miejsc </t>
  </si>
  <si>
    <t>Lp.</t>
  </si>
  <si>
    <t>liczba nowych miejsc</t>
  </si>
  <si>
    <t>liczba miejsc z dofinansowaniem do funkcjonowania</t>
  </si>
  <si>
    <t xml:space="preserve">rezerwa celowa </t>
  </si>
  <si>
    <t>Fundusz Pracy</t>
  </si>
  <si>
    <t>1.</t>
  </si>
  <si>
    <t>2.</t>
  </si>
  <si>
    <t>3.</t>
  </si>
  <si>
    <t>4.</t>
  </si>
  <si>
    <t>5.</t>
  </si>
  <si>
    <t>6.</t>
  </si>
  <si>
    <t>za niska kwota przyznanego dofinansowania</t>
  </si>
  <si>
    <t>niewystarczające środki na wkład własny</t>
  </si>
  <si>
    <t>inne</t>
  </si>
  <si>
    <t>WK</t>
  </si>
  <si>
    <t>PK</t>
  </si>
  <si>
    <t>GK</t>
  </si>
  <si>
    <t>typ gminy</t>
  </si>
  <si>
    <t>Kod terytorialny GUS gminy, na terenie której prowadzona jest instytucja</t>
  </si>
  <si>
    <t>Nazwa powiatu, na terenie którego prowadzona jest instytucja</t>
  </si>
  <si>
    <t>tak</t>
  </si>
  <si>
    <t>nie</t>
  </si>
  <si>
    <t>Podmiot prowadzący instytucję (nazwa, adres)</t>
  </si>
  <si>
    <t xml:space="preserve">konieczność zapewnienia trwałości </t>
  </si>
  <si>
    <t xml:space="preserve">konieczność wniesienia zabezpieczenia </t>
  </si>
  <si>
    <t>6.1.10.1.</t>
  </si>
  <si>
    <t>6.1.10.2.</t>
  </si>
  <si>
    <t>6.1.10.3.</t>
  </si>
  <si>
    <t>6.1.10.4.</t>
  </si>
  <si>
    <t>6.1.10.5.</t>
  </si>
  <si>
    <t>6.1.10.6.</t>
  </si>
  <si>
    <t>6.1.10.7.</t>
  </si>
  <si>
    <t xml:space="preserve">Forma opieki 
</t>
  </si>
  <si>
    <t xml:space="preserve">Jeśli wybrano kategorię "inne", proszę wskazać jakie. </t>
  </si>
  <si>
    <t>dla dzieci niepełnosprawnych lub wymagających szczególnej opieki</t>
  </si>
  <si>
    <t>ogółem, 
w tym:</t>
  </si>
  <si>
    <t xml:space="preserve">Sprawozdania składa się tylko i wyłącznie w formie elektronicznej. </t>
  </si>
  <si>
    <t>Sprawozdanie wypełnia się dla każdej instytucji odrębnie.</t>
  </si>
  <si>
    <r>
      <t>Czy podmiot 
prowadzący instytucję 
zrezygnował 
z udziału 
w programie?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</si>
  <si>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Należy wskazać czy dany podmiot zrezygnował z udziału w programie (pkt. 6.1.12 programu)</t>
  </si>
  <si>
    <r>
      <t>Czy podmiot prowadzący instytucję został wykluczony przez wojewodę z listy podmiotów zakwalifikowanych do uzyskania dofinansowania?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</si>
  <si>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Należy wykazać czy dany podmiot został wykluczony przez wojewodę z listy podmiotów zakwalifikowanych do uzyskania dofinansowania (6.1.10)</t>
  </si>
  <si>
    <r>
      <t>Przyczyny wykluczenia 
z listy podmiotów 
zakwalifikowanych 
do dofinansowania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</si>
  <si>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Należy wskazać przyczyny, o których mowa w pkt. 6.1.10 programu. Można wybrać więcej niż jedną odpowiedź.</t>
  </si>
  <si>
    <r>
      <t>wg wyników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</si>
  <si>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>wg podpisanych umów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</si>
  <si>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r>
      <t>wg rozliczenia</t>
    </r>
    <r>
      <rPr>
        <b/>
        <vertAlign val="superscript"/>
        <sz val="11"/>
        <color theme="1"/>
        <rFont val="Calibri"/>
        <family val="2"/>
        <charset val="238"/>
        <scheme val="minor"/>
      </rPr>
      <t>7</t>
    </r>
  </si>
  <si>
    <t>Wyniki konkursu zamieszczone na stronie internetowej Ministerstwa Rodziny, Pracy i Polityki Społecznej.</t>
  </si>
  <si>
    <r>
      <t>Kwota dofinansowania wg wyników (w zł)</t>
    </r>
    <r>
      <rPr>
        <b/>
        <vertAlign val="superscript"/>
        <sz val="11"/>
        <rFont val="Calibri"/>
        <family val="2"/>
        <charset val="238"/>
        <scheme val="minor"/>
      </rPr>
      <t>5</t>
    </r>
  </si>
  <si>
    <r>
      <t>Kwota dofinansowania wg podpisanych umów (w zł)</t>
    </r>
    <r>
      <rPr>
        <b/>
        <vertAlign val="superscript"/>
        <sz val="11"/>
        <rFont val="Calibri"/>
        <family val="2"/>
        <charset val="238"/>
        <scheme val="minor"/>
      </rPr>
      <t>6</t>
    </r>
  </si>
  <si>
    <t>Kwota środków z dofinansowania podlegająca zwrotowi (bez odsetek) obejmuje środki niewykorzystane, wykorzystane niezgodnie z przeznaczeniem oraz pobrane w nadmiernej wysokości.</t>
  </si>
  <si>
    <r>
      <t>Kwota dofinansowania wg rozliczenia (w zł)</t>
    </r>
    <r>
      <rPr>
        <b/>
        <vertAlign val="superscript"/>
        <sz val="11"/>
        <rFont val="Calibri"/>
        <family val="2"/>
        <charset val="238"/>
        <scheme val="minor"/>
      </rPr>
      <t>7</t>
    </r>
  </si>
  <si>
    <t>Umowy, o których mowa w pkt. 6.1.6. programu.</t>
  </si>
  <si>
    <t xml:space="preserve">Dane dotyczące realizacji zadania na podstawie zaakceptowanych przez urząd wojewódzki rozliczeń dofinansowania. </t>
  </si>
  <si>
    <t>Nierozliczona kwota dofinansowania dotyczy zadań w trakcie realizacji, a także postępowań niezakończonych akceptacją wojewody lub odrzuceniem rozliczenia dofinansowania.</t>
  </si>
  <si>
    <t>Liczba miejsc których dotyczy nierozliczona kwota dofinansowania (w zł)</t>
  </si>
  <si>
    <r>
      <t>Nierozliczona kwota dofinansowania (w zł)</t>
    </r>
    <r>
      <rPr>
        <b/>
        <vertAlign val="superscript"/>
        <sz val="11"/>
        <rFont val="Calibri"/>
        <family val="2"/>
        <charset val="238"/>
        <scheme val="minor"/>
      </rPr>
      <t>9</t>
    </r>
    <r>
      <rPr>
        <b/>
        <sz val="11"/>
        <rFont val="Calibri"/>
        <family val="2"/>
        <charset val="238"/>
        <scheme val="minor"/>
      </rPr>
      <t>, 
z tego:</t>
    </r>
  </si>
  <si>
    <t xml:space="preserve">Sprawozdanie wojewódzkie z realizacji Resortowego programu rozwoju instytucji opieki nad dziećmi w wieku do lat 3 "Maluch+" za 2021 rok sporządza się do dnia 10 czerwca 2022 r. </t>
  </si>
  <si>
    <t>nowutworzone</t>
  </si>
  <si>
    <t>z dofinansowaniem do funkcjonowania</t>
  </si>
  <si>
    <t xml:space="preserve"> kwota dofinansowania do funkcjonowania miejsc </t>
  </si>
  <si>
    <t>MALUCH+ 2021 moduł 2 (gminy) dofinansowanie do funkcjonowania miejsc opieki</t>
  </si>
  <si>
    <t>MALUCH+ 2021 moduł 1a (gminy) dofinansowanie do tworzenia i funkcjonowania miejsc opieki</t>
  </si>
  <si>
    <t>Podmiot prowadzący instytucję (nazwa/imię i nazwisko osoby prowadzącej jednoosobową działalność gospodarczą, adres)</t>
  </si>
  <si>
    <t>MALUCH+ 2021 moduł 3 (podmioty prywatne) dofinansowanie do tworzenia i funkcjonowania miejsc opieki</t>
  </si>
  <si>
    <t>Nazwa uczelni prowadzącej instytucję lub z którą podmiot prowadzący instytucję współpracuje</t>
  </si>
  <si>
    <t>MALUCH+ 2021 moduł 4 (podmioty prywatne) dofinansowanie do funkcjonowania miejsc opieki</t>
  </si>
  <si>
    <t>MALUCH+ 2021 moduł 1b (gminy) dofinansowanie do tworzenia i funkcjonowania miejsc opieki</t>
  </si>
  <si>
    <r>
      <t>Kwota środków z dofinansowania podlegająca zwrotowi (bez odsetek; w zł)</t>
    </r>
    <r>
      <rPr>
        <b/>
        <vertAlign val="superscript"/>
        <sz val="11"/>
        <rFont val="Calibri"/>
        <family val="2"/>
        <charset val="238"/>
        <scheme val="minor"/>
      </rPr>
      <t>8</t>
    </r>
    <r>
      <rPr>
        <b/>
        <sz val="11"/>
        <rFont val="Calibri"/>
        <family val="2"/>
        <charset val="238"/>
        <scheme val="minor"/>
      </rPr>
      <t>, 
z tego:</t>
    </r>
  </si>
  <si>
    <r>
      <t>Przyczyny rezygnacji z udziału w programie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</si>
  <si>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Należy wskazać przyczyny, o których mowa w pkt. 6.1.12 programu. Można wybrać więcej niż jedną odpowiedź. Proszę wpisać 1 - tak lub 0 - nie.</t>
  </si>
  <si>
    <r>
      <t>wg wyników</t>
    </r>
    <r>
      <rPr>
        <b/>
        <vertAlign val="superscript"/>
        <sz val="11"/>
        <rFont val="Calibri"/>
        <family val="2"/>
        <charset val="238"/>
        <scheme val="minor"/>
      </rPr>
      <t>5</t>
    </r>
  </si>
  <si>
    <r>
      <t>wg podpisanych umów</t>
    </r>
    <r>
      <rPr>
        <b/>
        <vertAlign val="superscript"/>
        <sz val="11"/>
        <rFont val="Calibri"/>
        <family val="2"/>
        <charset val="238"/>
        <scheme val="minor"/>
      </rPr>
      <t>6</t>
    </r>
  </si>
  <si>
    <r>
      <t>wg rozliczenia</t>
    </r>
    <r>
      <rPr>
        <b/>
        <vertAlign val="superscript"/>
        <sz val="11"/>
        <rFont val="Calibri"/>
        <family val="2"/>
        <charset val="238"/>
        <scheme val="minor"/>
      </rPr>
      <t>7</t>
    </r>
  </si>
  <si>
    <t>Wkład własny do zadania polegającego na tworzeniu miejsc 
wg rozliczenia (w zł)</t>
  </si>
  <si>
    <t>Całkowity koszt realizacji zadania polegającego na tworzeniu miejsc 
wg rozliczenia (w zł)</t>
  </si>
  <si>
    <t xml:space="preserve">Forma opieki
</t>
  </si>
  <si>
    <t xml:space="preserve">Informacje zawarte w kol. 2-10 (moduły 1a, 1b i 2) oraz kol. 2-11 (moduły 3 i 4) należy wykazać wg rozliczenia. Jeśli do dnia 10 czerwca 2022 r. zadanie nie zostało rozliczone, informacje w kol. 2-10 należy wykazać wg podpisanych umów.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</si>
</sst>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S13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8" sqref="K8"/>
    </sheetView>
  </sheetViews>
  <sheetFormatPr defaultRowHeight="15" x14ac:dyDescent="0.25"/>
  <cols>
    <col min="1" max="1" width="5.85546875" customWidth="1"/>
    <col min="2" max="6" width="20.7109375" customWidth="1"/>
    <col min="7" max="7" width="9.140625" customWidth="1"/>
    <col min="8" max="8" width="7.7109375" customWidth="1"/>
    <col min="9" max="9" width="7.42578125" customWidth="1"/>
    <col min="10" max="10" width="10.7109375" customWidth="1"/>
    <col min="11" max="11" width="18.42578125" customWidth="1"/>
    <col min="12" max="19" width="23" customWidth="1"/>
    <col min="20" max="20" width="14.85546875" customWidth="1"/>
    <col min="21" max="21" width="20.7109375" customWidth="1"/>
    <col min="22" max="22" width="16.85546875" customWidth="1"/>
    <col min="23" max="23" width="18" customWidth="1"/>
    <col min="24" max="24" width="20.7109375" customWidth="1"/>
    <col min="25" max="25" width="17" customWidth="1"/>
    <col min="26" max="26" width="20.7109375" customWidth="1"/>
    <col min="27" max="27" width="16.7109375" customWidth="1"/>
    <col min="28" max="28" width="20.7109375" customWidth="1"/>
    <col min="29" max="29" width="13.140625" customWidth="1"/>
    <col min="30" max="30" width="15" customWidth="1"/>
    <col min="31" max="31" width="14.42578125" customWidth="1"/>
    <col min="32" max="32" width="20.7109375" customWidth="1"/>
    <col min="33" max="33" width="16.28515625" customWidth="1"/>
    <col min="34" max="34" width="20.7109375" customWidth="1"/>
    <col min="35" max="35" width="14.140625" customWidth="1"/>
    <col min="36" max="36" width="12.7109375" customWidth="1"/>
    <col min="37" max="37" width="14" customWidth="1"/>
    <col min="38" max="38" width="14.42578125" customWidth="1"/>
    <col min="39" max="39" width="14.7109375" customWidth="1"/>
    <col min="40" max="40" width="20.7109375" customWidth="1"/>
    <col min="41" max="41" width="15.140625" customWidth="1"/>
    <col min="42" max="42" width="20.7109375" customWidth="1"/>
    <col min="43" max="43" width="14" customWidth="1"/>
    <col min="44" max="44" width="13.5703125" customWidth="1"/>
    <col min="45" max="46" width="14.7109375" customWidth="1"/>
    <col min="47" max="47" width="15.85546875" customWidth="1"/>
    <col min="48" max="48" width="20.7109375" customWidth="1"/>
    <col min="49" max="49" width="13.28515625" customWidth="1"/>
    <col min="50" max="50" width="20.7109375" customWidth="1"/>
    <col min="51" max="51" width="12.7109375" customWidth="1"/>
    <col min="52" max="54" width="14.85546875" customWidth="1"/>
    <col min="55" max="55" width="25.28515625" customWidth="1"/>
    <col min="56" max="56" width="20.85546875" customWidth="1"/>
    <col min="57" max="57" width="20.140625" customWidth="1"/>
    <col min="58" max="58" width="22.7109375" customWidth="1"/>
    <col min="59" max="59" width="19.42578125" customWidth="1"/>
    <col min="60" max="60" width="18.28515625" customWidth="1"/>
    <col min="61" max="97" width="9.140625" style="8"/>
  </cols>
  <sheetData>
    <row r="2" spans="1:97" x14ac:dyDescent="0.25">
      <c r="A2" s="2" t="s">
        <v>71</v>
      </c>
    </row>
    <row r="3" spans="1:97" s="7" customFormat="1" ht="46.5" customHeight="1" x14ac:dyDescent="0.25">
      <c r="A3" s="48" t="s">
        <v>9</v>
      </c>
      <c r="B3" s="33" t="s">
        <v>4</v>
      </c>
      <c r="C3" s="51" t="s">
        <v>85</v>
      </c>
      <c r="D3" s="33" t="s">
        <v>31</v>
      </c>
      <c r="E3" s="33" t="s">
        <v>0</v>
      </c>
      <c r="F3" s="33" t="s">
        <v>28</v>
      </c>
      <c r="G3" s="57" t="s">
        <v>27</v>
      </c>
      <c r="H3" s="58"/>
      <c r="I3" s="58"/>
      <c r="J3" s="59"/>
      <c r="K3" s="33" t="s">
        <v>47</v>
      </c>
      <c r="L3" s="32" t="s">
        <v>78</v>
      </c>
      <c r="M3" s="32"/>
      <c r="N3" s="32"/>
      <c r="O3" s="32"/>
      <c r="P3" s="32"/>
      <c r="Q3" s="32"/>
      <c r="R3" s="33" t="s">
        <v>49</v>
      </c>
      <c r="S3" s="33" t="s">
        <v>51</v>
      </c>
      <c r="T3" s="16" t="s">
        <v>53</v>
      </c>
      <c r="U3" s="16" t="s">
        <v>54</v>
      </c>
      <c r="V3" s="16" t="s">
        <v>55</v>
      </c>
      <c r="W3" s="31" t="s">
        <v>53</v>
      </c>
      <c r="X3" s="31"/>
      <c r="Y3" s="31" t="s">
        <v>54</v>
      </c>
      <c r="Z3" s="31"/>
      <c r="AA3" s="31" t="s">
        <v>55</v>
      </c>
      <c r="AB3" s="31"/>
      <c r="AC3" s="35" t="s">
        <v>57</v>
      </c>
      <c r="AD3" s="36"/>
      <c r="AE3" s="36"/>
      <c r="AF3" s="36"/>
      <c r="AG3" s="36"/>
      <c r="AH3" s="36"/>
      <c r="AI3" s="36"/>
      <c r="AJ3" s="36"/>
      <c r="AK3" s="45" t="s">
        <v>58</v>
      </c>
      <c r="AL3" s="45"/>
      <c r="AM3" s="45"/>
      <c r="AN3" s="45"/>
      <c r="AO3" s="45"/>
      <c r="AP3" s="45"/>
      <c r="AQ3" s="45"/>
      <c r="AR3" s="46"/>
      <c r="AS3" s="45" t="s">
        <v>60</v>
      </c>
      <c r="AT3" s="45"/>
      <c r="AU3" s="45"/>
      <c r="AV3" s="45"/>
      <c r="AW3" s="45"/>
      <c r="AX3" s="45"/>
      <c r="AY3" s="45"/>
      <c r="AZ3" s="45"/>
      <c r="BA3" s="39" t="s">
        <v>83</v>
      </c>
      <c r="BB3" s="39" t="s">
        <v>84</v>
      </c>
      <c r="BC3" s="39" t="s">
        <v>77</v>
      </c>
      <c r="BD3" s="39"/>
      <c r="BE3" s="39" t="s">
        <v>65</v>
      </c>
      <c r="BF3" s="39"/>
      <c r="BG3" s="39" t="s">
        <v>64</v>
      </c>
      <c r="BH3" s="39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97" ht="28.5" customHeight="1" x14ac:dyDescent="0.25">
      <c r="A4" s="49"/>
      <c r="B4" s="47"/>
      <c r="C4" s="52"/>
      <c r="D4" s="47"/>
      <c r="E4" s="47"/>
      <c r="F4" s="47"/>
      <c r="G4" s="54" t="s">
        <v>23</v>
      </c>
      <c r="H4" s="54" t="s">
        <v>24</v>
      </c>
      <c r="I4" s="54" t="s">
        <v>25</v>
      </c>
      <c r="J4" s="54" t="s">
        <v>26</v>
      </c>
      <c r="K4" s="47"/>
      <c r="L4" s="32"/>
      <c r="M4" s="32"/>
      <c r="N4" s="32"/>
      <c r="O4" s="32"/>
      <c r="P4" s="32"/>
      <c r="Q4" s="32"/>
      <c r="R4" s="47"/>
      <c r="S4" s="47"/>
      <c r="T4" s="25" t="s">
        <v>10</v>
      </c>
      <c r="U4" s="26"/>
      <c r="V4" s="26"/>
      <c r="W4" s="32" t="s">
        <v>11</v>
      </c>
      <c r="X4" s="32"/>
      <c r="Y4" s="32"/>
      <c r="Z4" s="32"/>
      <c r="AA4" s="32"/>
      <c r="AB4" s="32"/>
      <c r="AC4" s="37" t="s">
        <v>7</v>
      </c>
      <c r="AD4" s="38"/>
      <c r="AE4" s="32" t="s">
        <v>8</v>
      </c>
      <c r="AF4" s="32"/>
      <c r="AG4" s="32"/>
      <c r="AH4" s="32"/>
      <c r="AI4" s="62" t="s">
        <v>5</v>
      </c>
      <c r="AJ4" s="62"/>
      <c r="AK4" s="32" t="s">
        <v>7</v>
      </c>
      <c r="AL4" s="32"/>
      <c r="AM4" s="32" t="s">
        <v>8</v>
      </c>
      <c r="AN4" s="32"/>
      <c r="AO4" s="32"/>
      <c r="AP4" s="32"/>
      <c r="AQ4" s="40" t="s">
        <v>6</v>
      </c>
      <c r="AR4" s="41"/>
      <c r="AS4" s="32" t="s">
        <v>7</v>
      </c>
      <c r="AT4" s="32"/>
      <c r="AU4" s="32" t="s">
        <v>8</v>
      </c>
      <c r="AV4" s="32"/>
      <c r="AW4" s="32"/>
      <c r="AX4" s="32"/>
      <c r="AY4" s="62" t="s">
        <v>5</v>
      </c>
      <c r="AZ4" s="62"/>
      <c r="BA4" s="39"/>
      <c r="BB4" s="39"/>
      <c r="BC4" s="33" t="s">
        <v>12</v>
      </c>
      <c r="BD4" s="33" t="s">
        <v>13</v>
      </c>
      <c r="BE4" s="33" t="s">
        <v>12</v>
      </c>
      <c r="BF4" s="33" t="s">
        <v>13</v>
      </c>
      <c r="BG4" s="33" t="s">
        <v>67</v>
      </c>
      <c r="BH4" s="33" t="s">
        <v>68</v>
      </c>
    </row>
    <row r="5" spans="1:97" ht="15" customHeight="1" x14ac:dyDescent="0.25">
      <c r="A5" s="49"/>
      <c r="B5" s="47"/>
      <c r="C5" s="52"/>
      <c r="D5" s="47"/>
      <c r="E5" s="47"/>
      <c r="F5" s="47"/>
      <c r="G5" s="55"/>
      <c r="H5" s="55"/>
      <c r="I5" s="55"/>
      <c r="J5" s="55"/>
      <c r="K5" s="47"/>
      <c r="L5" s="32"/>
      <c r="M5" s="32"/>
      <c r="N5" s="32"/>
      <c r="O5" s="32"/>
      <c r="P5" s="32"/>
      <c r="Q5" s="32"/>
      <c r="R5" s="47"/>
      <c r="S5" s="47"/>
      <c r="T5" s="27"/>
      <c r="U5" s="28"/>
      <c r="V5" s="28"/>
      <c r="W5" s="33" t="s">
        <v>44</v>
      </c>
      <c r="X5" s="33" t="s">
        <v>43</v>
      </c>
      <c r="Y5" s="33" t="s">
        <v>44</v>
      </c>
      <c r="Z5" s="33" t="s">
        <v>43</v>
      </c>
      <c r="AA5" s="33" t="s">
        <v>44</v>
      </c>
      <c r="AB5" s="33" t="s">
        <v>43</v>
      </c>
      <c r="AC5" s="33" t="s">
        <v>12</v>
      </c>
      <c r="AD5" s="33" t="s">
        <v>13</v>
      </c>
      <c r="AE5" s="37" t="s">
        <v>12</v>
      </c>
      <c r="AF5" s="44"/>
      <c r="AG5" s="37" t="s">
        <v>13</v>
      </c>
      <c r="AH5" s="44"/>
      <c r="AI5" s="60" t="s">
        <v>12</v>
      </c>
      <c r="AJ5" s="60" t="s">
        <v>13</v>
      </c>
      <c r="AK5" s="33" t="s">
        <v>12</v>
      </c>
      <c r="AL5" s="33" t="s">
        <v>13</v>
      </c>
      <c r="AM5" s="37" t="s">
        <v>12</v>
      </c>
      <c r="AN5" s="44"/>
      <c r="AO5" s="37" t="s">
        <v>13</v>
      </c>
      <c r="AP5" s="44"/>
      <c r="AQ5" s="60" t="s">
        <v>12</v>
      </c>
      <c r="AR5" s="42" t="s">
        <v>13</v>
      </c>
      <c r="AS5" s="33" t="s">
        <v>12</v>
      </c>
      <c r="AT5" s="33" t="s">
        <v>13</v>
      </c>
      <c r="AU5" s="37" t="s">
        <v>12</v>
      </c>
      <c r="AV5" s="44"/>
      <c r="AW5" s="37" t="s">
        <v>13</v>
      </c>
      <c r="AX5" s="44"/>
      <c r="AY5" s="60" t="s">
        <v>12</v>
      </c>
      <c r="AZ5" s="60" t="s">
        <v>13</v>
      </c>
      <c r="BA5" s="39"/>
      <c r="BB5" s="39"/>
      <c r="BC5" s="47"/>
      <c r="BD5" s="47"/>
      <c r="BE5" s="47"/>
      <c r="BF5" s="47"/>
      <c r="BG5" s="47"/>
      <c r="BH5" s="47"/>
    </row>
    <row r="6" spans="1:97" ht="59.25" customHeight="1" x14ac:dyDescent="0.25">
      <c r="A6" s="50"/>
      <c r="B6" s="34"/>
      <c r="C6" s="53"/>
      <c r="D6" s="34"/>
      <c r="E6" s="34"/>
      <c r="F6" s="34"/>
      <c r="G6" s="56"/>
      <c r="H6" s="56"/>
      <c r="I6" s="56"/>
      <c r="J6" s="56"/>
      <c r="K6" s="34"/>
      <c r="L6" s="18" t="s">
        <v>32</v>
      </c>
      <c r="M6" s="18" t="s">
        <v>33</v>
      </c>
      <c r="N6" s="18" t="s">
        <v>20</v>
      </c>
      <c r="O6" s="18" t="s">
        <v>21</v>
      </c>
      <c r="P6" s="18" t="s">
        <v>22</v>
      </c>
      <c r="Q6" s="18" t="s">
        <v>42</v>
      </c>
      <c r="R6" s="34"/>
      <c r="S6" s="34"/>
      <c r="T6" s="29"/>
      <c r="U6" s="30"/>
      <c r="V6" s="30"/>
      <c r="W6" s="34"/>
      <c r="X6" s="34"/>
      <c r="Y6" s="34"/>
      <c r="Z6" s="34"/>
      <c r="AA6" s="34"/>
      <c r="AB6" s="34"/>
      <c r="AC6" s="34"/>
      <c r="AD6" s="34"/>
      <c r="AE6" s="3" t="s">
        <v>44</v>
      </c>
      <c r="AF6" s="5" t="s">
        <v>43</v>
      </c>
      <c r="AG6" s="3" t="s">
        <v>44</v>
      </c>
      <c r="AH6" s="5" t="s">
        <v>43</v>
      </c>
      <c r="AI6" s="61"/>
      <c r="AJ6" s="61"/>
      <c r="AK6" s="34"/>
      <c r="AL6" s="34"/>
      <c r="AM6" s="3" t="s">
        <v>44</v>
      </c>
      <c r="AN6" s="5" t="s">
        <v>43</v>
      </c>
      <c r="AO6" s="3" t="s">
        <v>44</v>
      </c>
      <c r="AP6" s="5" t="s">
        <v>43</v>
      </c>
      <c r="AQ6" s="61"/>
      <c r="AR6" s="43"/>
      <c r="AS6" s="34"/>
      <c r="AT6" s="34"/>
      <c r="AU6" s="3" t="s">
        <v>44</v>
      </c>
      <c r="AV6" s="5" t="s">
        <v>43</v>
      </c>
      <c r="AW6" s="3" t="s">
        <v>44</v>
      </c>
      <c r="AX6" s="5" t="s">
        <v>43</v>
      </c>
      <c r="AY6" s="61"/>
      <c r="AZ6" s="61"/>
      <c r="BA6" s="39"/>
      <c r="BB6" s="39"/>
      <c r="BC6" s="34"/>
      <c r="BD6" s="34"/>
      <c r="BE6" s="34"/>
      <c r="BF6" s="34"/>
      <c r="BG6" s="34"/>
      <c r="BH6" s="34"/>
    </row>
    <row r="7" spans="1:97" s="13" customFormat="1" ht="10.5" customHeight="1" x14ac:dyDescent="0.2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  <c r="M7" s="11">
        <v>13</v>
      </c>
      <c r="N7" s="12">
        <v>14</v>
      </c>
      <c r="O7" s="11">
        <v>15</v>
      </c>
      <c r="P7" s="12">
        <v>16</v>
      </c>
      <c r="Q7" s="11">
        <v>17</v>
      </c>
      <c r="R7" s="12">
        <v>18</v>
      </c>
      <c r="S7" s="11">
        <v>19</v>
      </c>
      <c r="T7" s="12">
        <v>20</v>
      </c>
      <c r="U7" s="11">
        <v>21</v>
      </c>
      <c r="V7" s="12">
        <v>22</v>
      </c>
      <c r="W7" s="11">
        <v>23</v>
      </c>
      <c r="X7" s="12">
        <v>24</v>
      </c>
      <c r="Y7" s="11">
        <v>25</v>
      </c>
      <c r="Z7" s="12">
        <v>26</v>
      </c>
      <c r="AA7" s="11">
        <v>27</v>
      </c>
      <c r="AB7" s="12">
        <v>28</v>
      </c>
      <c r="AC7" s="11">
        <v>29</v>
      </c>
      <c r="AD7" s="12">
        <v>30</v>
      </c>
      <c r="AE7" s="11">
        <v>31</v>
      </c>
      <c r="AF7" s="12">
        <v>32</v>
      </c>
      <c r="AG7" s="11">
        <v>33</v>
      </c>
      <c r="AH7" s="12">
        <v>34</v>
      </c>
      <c r="AI7" s="11">
        <v>35</v>
      </c>
      <c r="AJ7" s="12">
        <v>36</v>
      </c>
      <c r="AK7" s="11">
        <v>37</v>
      </c>
      <c r="AL7" s="12">
        <v>38</v>
      </c>
      <c r="AM7" s="11">
        <v>39</v>
      </c>
      <c r="AN7" s="12">
        <v>40</v>
      </c>
      <c r="AO7" s="11">
        <v>41</v>
      </c>
      <c r="AP7" s="12">
        <v>42</v>
      </c>
      <c r="AQ7" s="11">
        <v>43</v>
      </c>
      <c r="AR7" s="12">
        <v>44</v>
      </c>
      <c r="AS7" s="11">
        <v>45</v>
      </c>
      <c r="AT7" s="12">
        <v>46</v>
      </c>
      <c r="AU7" s="11">
        <v>47</v>
      </c>
      <c r="AV7" s="12">
        <v>48</v>
      </c>
      <c r="AW7" s="11">
        <v>49</v>
      </c>
      <c r="AX7" s="12">
        <v>50</v>
      </c>
      <c r="AY7" s="11">
        <v>51</v>
      </c>
      <c r="AZ7" s="12">
        <v>52</v>
      </c>
      <c r="BA7" s="11">
        <v>53</v>
      </c>
      <c r="BB7" s="12">
        <v>54</v>
      </c>
      <c r="BC7" s="11">
        <v>55</v>
      </c>
      <c r="BD7" s="12">
        <v>56</v>
      </c>
      <c r="BE7" s="11">
        <v>57</v>
      </c>
      <c r="BF7" s="12">
        <v>58</v>
      </c>
      <c r="BG7" s="11">
        <v>59</v>
      </c>
      <c r="BH7" s="12">
        <v>60</v>
      </c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</row>
    <row r="8" spans="1:97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6">
        <f t="shared" ref="AI8:AI13" si="0">AC8+AE8</f>
        <v>0</v>
      </c>
      <c r="AJ8" s="6">
        <f t="shared" ref="AJ8:AJ13" si="1">AD8+AG8</f>
        <v>0</v>
      </c>
      <c r="AK8" s="1"/>
      <c r="AL8" s="1"/>
      <c r="AM8" s="1"/>
      <c r="AN8" s="1"/>
      <c r="AO8" s="1"/>
      <c r="AP8" s="1"/>
      <c r="AQ8" s="6">
        <f t="shared" ref="AQ8:AQ13" si="2">AK8+AM8</f>
        <v>0</v>
      </c>
      <c r="AR8" s="6">
        <f t="shared" ref="AR8:AR13" si="3">AL8+AO8</f>
        <v>0</v>
      </c>
      <c r="AS8" s="1"/>
      <c r="AT8" s="1"/>
      <c r="AU8" s="1"/>
      <c r="AV8" s="1"/>
      <c r="AW8" s="1"/>
      <c r="AX8" s="1"/>
      <c r="AY8" s="6">
        <f t="shared" ref="AY8:AY13" si="4">AS8+AU8</f>
        <v>0</v>
      </c>
      <c r="AZ8" s="6">
        <f t="shared" ref="AZ8:AZ13" si="5">AT8+AW8</f>
        <v>0</v>
      </c>
      <c r="BA8" s="6"/>
      <c r="BB8" s="6">
        <f>AS8+AT8+BA8</f>
        <v>0</v>
      </c>
      <c r="BC8" s="1"/>
      <c r="BD8" s="1"/>
      <c r="BE8" s="1"/>
      <c r="BF8" s="1"/>
      <c r="BG8" s="1"/>
      <c r="BH8" s="1"/>
    </row>
    <row r="9" spans="1:97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6">
        <f t="shared" si="0"/>
        <v>0</v>
      </c>
      <c r="AJ9" s="6">
        <f t="shared" si="1"/>
        <v>0</v>
      </c>
      <c r="AK9" s="1"/>
      <c r="AL9" s="1"/>
      <c r="AM9" s="1"/>
      <c r="AN9" s="1"/>
      <c r="AO9" s="1"/>
      <c r="AP9" s="1"/>
      <c r="AQ9" s="6">
        <f t="shared" si="2"/>
        <v>0</v>
      </c>
      <c r="AR9" s="6">
        <f t="shared" si="3"/>
        <v>0</v>
      </c>
      <c r="AS9" s="1"/>
      <c r="AT9" s="1"/>
      <c r="AU9" s="1"/>
      <c r="AV9" s="1"/>
      <c r="AW9" s="1"/>
      <c r="AX9" s="1"/>
      <c r="AY9" s="6">
        <f t="shared" si="4"/>
        <v>0</v>
      </c>
      <c r="AZ9" s="6">
        <f t="shared" si="5"/>
        <v>0</v>
      </c>
      <c r="BA9" s="6"/>
      <c r="BB9" s="6">
        <f t="shared" ref="BB9:BB13" si="6">AS9+AT9+BA9</f>
        <v>0</v>
      </c>
      <c r="BC9" s="1"/>
      <c r="BD9" s="1"/>
      <c r="BE9" s="1"/>
      <c r="BF9" s="1"/>
      <c r="BG9" s="1"/>
      <c r="BH9" s="1"/>
    </row>
    <row r="10" spans="1:97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6">
        <f t="shared" si="0"/>
        <v>0</v>
      </c>
      <c r="AJ10" s="6">
        <f t="shared" si="1"/>
        <v>0</v>
      </c>
      <c r="AK10" s="1"/>
      <c r="AL10" s="1"/>
      <c r="AM10" s="1"/>
      <c r="AN10" s="1"/>
      <c r="AO10" s="1"/>
      <c r="AP10" s="1"/>
      <c r="AQ10" s="6">
        <f t="shared" si="2"/>
        <v>0</v>
      </c>
      <c r="AR10" s="6">
        <f t="shared" si="3"/>
        <v>0</v>
      </c>
      <c r="AS10" s="1"/>
      <c r="AT10" s="1"/>
      <c r="AU10" s="1"/>
      <c r="AV10" s="1"/>
      <c r="AW10" s="1"/>
      <c r="AX10" s="1"/>
      <c r="AY10" s="6">
        <f t="shared" si="4"/>
        <v>0</v>
      </c>
      <c r="AZ10" s="6">
        <f t="shared" si="5"/>
        <v>0</v>
      </c>
      <c r="BA10" s="6"/>
      <c r="BB10" s="6">
        <f t="shared" si="6"/>
        <v>0</v>
      </c>
      <c r="BC10" s="1"/>
      <c r="BD10" s="1"/>
      <c r="BE10" s="1"/>
      <c r="BF10" s="1"/>
      <c r="BG10" s="1"/>
      <c r="BH10" s="1"/>
    </row>
    <row r="11" spans="1:97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6">
        <f t="shared" si="0"/>
        <v>0</v>
      </c>
      <c r="AJ11" s="6">
        <f t="shared" si="1"/>
        <v>0</v>
      </c>
      <c r="AK11" s="1"/>
      <c r="AL11" s="1"/>
      <c r="AM11" s="1"/>
      <c r="AN11" s="1"/>
      <c r="AO11" s="1"/>
      <c r="AP11" s="1"/>
      <c r="AQ11" s="6">
        <f t="shared" si="2"/>
        <v>0</v>
      </c>
      <c r="AR11" s="6">
        <f t="shared" si="3"/>
        <v>0</v>
      </c>
      <c r="AS11" s="1"/>
      <c r="AT11" s="1"/>
      <c r="AU11" s="1"/>
      <c r="AV11" s="1"/>
      <c r="AW11" s="1"/>
      <c r="AX11" s="1"/>
      <c r="AY11" s="6">
        <f t="shared" si="4"/>
        <v>0</v>
      </c>
      <c r="AZ11" s="6">
        <f t="shared" si="5"/>
        <v>0</v>
      </c>
      <c r="BA11" s="6"/>
      <c r="BB11" s="6">
        <f t="shared" si="6"/>
        <v>0</v>
      </c>
      <c r="BC11" s="1"/>
      <c r="BD11" s="1"/>
      <c r="BE11" s="1"/>
      <c r="BF11" s="1"/>
      <c r="BG11" s="1"/>
      <c r="BH11" s="1"/>
    </row>
    <row r="12" spans="1:97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">
        <f t="shared" si="0"/>
        <v>0</v>
      </c>
      <c r="AJ12" s="6">
        <f t="shared" si="1"/>
        <v>0</v>
      </c>
      <c r="AK12" s="1"/>
      <c r="AL12" s="1"/>
      <c r="AM12" s="1"/>
      <c r="AN12" s="1"/>
      <c r="AO12" s="1"/>
      <c r="AP12" s="1"/>
      <c r="AQ12" s="6">
        <f t="shared" si="2"/>
        <v>0</v>
      </c>
      <c r="AR12" s="6">
        <f t="shared" si="3"/>
        <v>0</v>
      </c>
      <c r="AS12" s="1"/>
      <c r="AT12" s="1"/>
      <c r="AU12" s="1"/>
      <c r="AV12" s="1"/>
      <c r="AW12" s="1"/>
      <c r="AX12" s="1"/>
      <c r="AY12" s="6">
        <f t="shared" si="4"/>
        <v>0</v>
      </c>
      <c r="AZ12" s="6">
        <f t="shared" si="5"/>
        <v>0</v>
      </c>
      <c r="BA12" s="6"/>
      <c r="BB12" s="6">
        <f t="shared" si="6"/>
        <v>0</v>
      </c>
      <c r="BC12" s="1"/>
      <c r="BD12" s="1"/>
      <c r="BE12" s="1"/>
      <c r="BF12" s="1"/>
      <c r="BG12" s="1"/>
      <c r="BH12" s="1"/>
    </row>
    <row r="13" spans="1:97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">
        <f t="shared" si="0"/>
        <v>0</v>
      </c>
      <c r="AJ13" s="6">
        <f t="shared" si="1"/>
        <v>0</v>
      </c>
      <c r="AK13" s="1"/>
      <c r="AL13" s="1"/>
      <c r="AM13" s="1"/>
      <c r="AN13" s="1"/>
      <c r="AO13" s="1"/>
      <c r="AP13" s="1"/>
      <c r="AQ13" s="6">
        <f t="shared" si="2"/>
        <v>0</v>
      </c>
      <c r="AR13" s="6">
        <f t="shared" si="3"/>
        <v>0</v>
      </c>
      <c r="AS13" s="1"/>
      <c r="AT13" s="1"/>
      <c r="AU13" s="1"/>
      <c r="AV13" s="1"/>
      <c r="AW13" s="1"/>
      <c r="AX13" s="1"/>
      <c r="AY13" s="6">
        <f t="shared" si="4"/>
        <v>0</v>
      </c>
      <c r="AZ13" s="6">
        <f t="shared" si="5"/>
        <v>0</v>
      </c>
      <c r="BA13" s="6"/>
      <c r="BB13" s="6">
        <f t="shared" si="6"/>
        <v>0</v>
      </c>
      <c r="BC13" s="1"/>
      <c r="BD13" s="1"/>
      <c r="BE13" s="1"/>
      <c r="BF13" s="1"/>
      <c r="BG13" s="1"/>
      <c r="BH13" s="1"/>
    </row>
  </sheetData>
  <mergeCells count="67">
    <mergeCell ref="BH4:BH6"/>
    <mergeCell ref="AU5:AV5"/>
    <mergeCell ref="AW5:AX5"/>
    <mergeCell ref="AY4:AZ4"/>
    <mergeCell ref="BE4:BE6"/>
    <mergeCell ref="AY5:AY6"/>
    <mergeCell ref="AZ5:AZ6"/>
    <mergeCell ref="BG4:BG6"/>
    <mergeCell ref="BB3:BB6"/>
    <mergeCell ref="BA3:BA6"/>
    <mergeCell ref="BG3:BH3"/>
    <mergeCell ref="BF4:BF6"/>
    <mergeCell ref="AL5:AL6"/>
    <mergeCell ref="AQ5:AQ6"/>
    <mergeCell ref="K3:K6"/>
    <mergeCell ref="Y5:Y6"/>
    <mergeCell ref="Z5:Z6"/>
    <mergeCell ref="AA5:AA6"/>
    <mergeCell ref="R3:R6"/>
    <mergeCell ref="S3:S6"/>
    <mergeCell ref="L3:Q5"/>
    <mergeCell ref="AE5:AF5"/>
    <mergeCell ref="AG5:AH5"/>
    <mergeCell ref="AI5:AI6"/>
    <mergeCell ref="AJ5:AJ6"/>
    <mergeCell ref="AK5:AK6"/>
    <mergeCell ref="AE4:AH4"/>
    <mergeCell ref="AI4:AJ4"/>
    <mergeCell ref="F3:F6"/>
    <mergeCell ref="G4:G6"/>
    <mergeCell ref="H4:H6"/>
    <mergeCell ref="I4:I6"/>
    <mergeCell ref="J4:J6"/>
    <mergeCell ref="G3:J3"/>
    <mergeCell ref="A3:A6"/>
    <mergeCell ref="B3:B6"/>
    <mergeCell ref="D3:D6"/>
    <mergeCell ref="E3:E6"/>
    <mergeCell ref="C3:C6"/>
    <mergeCell ref="BC3:BD3"/>
    <mergeCell ref="AS3:AZ3"/>
    <mergeCell ref="AS4:AT4"/>
    <mergeCell ref="AU4:AX4"/>
    <mergeCell ref="BC4:BC6"/>
    <mergeCell ref="BD4:BD6"/>
    <mergeCell ref="AC3:AJ3"/>
    <mergeCell ref="AD5:AD6"/>
    <mergeCell ref="AC4:AD4"/>
    <mergeCell ref="BE3:BF3"/>
    <mergeCell ref="W5:W6"/>
    <mergeCell ref="X5:X6"/>
    <mergeCell ref="AC5:AC6"/>
    <mergeCell ref="AQ4:AR4"/>
    <mergeCell ref="AR5:AR6"/>
    <mergeCell ref="AS5:AS6"/>
    <mergeCell ref="AM5:AN5"/>
    <mergeCell ref="AO5:AP5"/>
    <mergeCell ref="AT5:AT6"/>
    <mergeCell ref="AK3:AR3"/>
    <mergeCell ref="AK4:AL4"/>
    <mergeCell ref="AM4:AP4"/>
    <mergeCell ref="T4:V6"/>
    <mergeCell ref="AA3:AB3"/>
    <mergeCell ref="W4:AB4"/>
    <mergeCell ref="W3:X3"/>
    <mergeCell ref="Y3:Z3"/>
    <mergeCell ref="AB5:AB6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G4:J4" xr:uid="{816EF4FA-EEF1-4542-A6BE-A5D43293CD3F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3BEDEC-E9C2-4999-AD80-5000561E60A9}">
          <x14:formula1>
            <xm:f>Arkusz2!$B$7:$B$8</xm:f>
          </x14:formula1>
          <xm:sqref>K8:K13 R8</xm:sqref>
        </x14:dataValidation>
        <x14:dataValidation type="list" allowBlank="1" showInputMessage="1" showErrorMessage="1" xr:uid="{6D16ACB0-5C53-4A6E-A321-930665858EA8}">
          <x14:formula1>
            <xm:f>Arkusz2!$B$18:$B$24</xm:f>
          </x14:formula1>
          <xm:sqref>S8</xm:sqref>
        </x14:dataValidation>
        <x14:dataValidation type="list" allowBlank="1" showInputMessage="1" showErrorMessage="1" xr:uid="{00000000-0002-0000-0000-000000000000}">
          <x14:formula1>
            <xm:f>Arkusz2!$B$3:$B$5</xm:f>
          </x14:formula1>
          <xm:sqref>C8:C13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214D-FE11-4881-897D-EEC57F7EBAEF}">
  <dimension ref="A2:CS13"/>
  <sheetViews>
    <sheetView zoomScale="90" zoomScaleNormal="90" workbookViewId="0">
      <selection activeCell="BH25" sqref="BH25"/>
    </sheetView>
  </sheetViews>
  <sheetFormatPr defaultRowHeight="15" x14ac:dyDescent="0.25"/>
  <cols>
    <col min="1" max="1" width="5.85546875" customWidth="1"/>
    <col min="2" max="6" width="20.7109375" customWidth="1"/>
    <col min="7" max="7" width="9.140625" customWidth="1"/>
    <col min="8" max="8" width="7.7109375" customWidth="1"/>
    <col min="9" max="9" width="7.42578125" customWidth="1"/>
    <col min="10" max="10" width="10.7109375" customWidth="1"/>
    <col min="11" max="16" width="18.42578125" customWidth="1"/>
    <col min="17" max="19" width="23" customWidth="1"/>
    <col min="20" max="20" width="14.85546875" customWidth="1"/>
    <col min="21" max="21" width="20.7109375" customWidth="1"/>
    <col min="22" max="22" width="16.85546875" customWidth="1"/>
    <col min="23" max="23" width="18" customWidth="1"/>
    <col min="24" max="24" width="20.7109375" customWidth="1"/>
    <col min="25" max="25" width="17" customWidth="1"/>
    <col min="26" max="26" width="20.7109375" customWidth="1"/>
    <col min="27" max="27" width="16.7109375" customWidth="1"/>
    <col min="28" max="28" width="20.7109375" customWidth="1"/>
    <col min="29" max="29" width="13.140625" customWidth="1"/>
    <col min="30" max="30" width="15" customWidth="1"/>
    <col min="31" max="31" width="14.42578125" customWidth="1"/>
    <col min="32" max="32" width="20.7109375" customWidth="1"/>
    <col min="33" max="33" width="16.28515625" customWidth="1"/>
    <col min="34" max="34" width="20.7109375" customWidth="1"/>
    <col min="35" max="35" width="14.140625" customWidth="1"/>
    <col min="36" max="36" width="12.7109375" customWidth="1"/>
    <col min="37" max="37" width="14" customWidth="1"/>
    <col min="38" max="38" width="14.42578125" customWidth="1"/>
    <col min="39" max="39" width="14.7109375" customWidth="1"/>
    <col min="40" max="40" width="20.7109375" customWidth="1"/>
    <col min="41" max="41" width="15.140625" customWidth="1"/>
    <col min="42" max="42" width="20.7109375" customWidth="1"/>
    <col min="43" max="43" width="14" customWidth="1"/>
    <col min="44" max="44" width="13.5703125" customWidth="1"/>
    <col min="45" max="46" width="14.7109375" customWidth="1"/>
    <col min="47" max="47" width="15.85546875" customWidth="1"/>
    <col min="48" max="48" width="20.7109375" customWidth="1"/>
    <col min="49" max="49" width="13.28515625" customWidth="1"/>
    <col min="50" max="50" width="20.7109375" customWidth="1"/>
    <col min="51" max="51" width="12.7109375" customWidth="1"/>
    <col min="52" max="54" width="14.85546875" customWidth="1"/>
    <col min="55" max="55" width="25.28515625" customWidth="1"/>
    <col min="56" max="56" width="20.85546875" customWidth="1"/>
    <col min="57" max="57" width="20.140625" customWidth="1"/>
    <col min="58" max="58" width="22.7109375" customWidth="1"/>
    <col min="59" max="59" width="19.42578125" customWidth="1"/>
    <col min="60" max="60" width="18.28515625" customWidth="1"/>
    <col min="61" max="97" width="9.140625" style="8"/>
  </cols>
  <sheetData>
    <row r="2" spans="1:97" x14ac:dyDescent="0.25">
      <c r="A2" s="2" t="s">
        <v>76</v>
      </c>
    </row>
    <row r="3" spans="1:97" s="7" customFormat="1" ht="46.5" customHeight="1" x14ac:dyDescent="0.25">
      <c r="A3" s="48" t="s">
        <v>9</v>
      </c>
      <c r="B3" s="33" t="s">
        <v>4</v>
      </c>
      <c r="C3" s="51" t="s">
        <v>85</v>
      </c>
      <c r="D3" s="33" t="s">
        <v>31</v>
      </c>
      <c r="E3" s="33" t="s">
        <v>0</v>
      </c>
      <c r="F3" s="33" t="s">
        <v>28</v>
      </c>
      <c r="G3" s="57" t="s">
        <v>27</v>
      </c>
      <c r="H3" s="58"/>
      <c r="I3" s="58"/>
      <c r="J3" s="59"/>
      <c r="K3" s="33" t="s">
        <v>47</v>
      </c>
      <c r="L3" s="32" t="s">
        <v>78</v>
      </c>
      <c r="M3" s="32"/>
      <c r="N3" s="32"/>
      <c r="O3" s="32"/>
      <c r="P3" s="32"/>
      <c r="Q3" s="32"/>
      <c r="R3" s="33" t="s">
        <v>49</v>
      </c>
      <c r="S3" s="33" t="s">
        <v>51</v>
      </c>
      <c r="T3" s="16" t="s">
        <v>53</v>
      </c>
      <c r="U3" s="16" t="s">
        <v>54</v>
      </c>
      <c r="V3" s="16" t="s">
        <v>55</v>
      </c>
      <c r="W3" s="31" t="s">
        <v>53</v>
      </c>
      <c r="X3" s="31"/>
      <c r="Y3" s="31" t="s">
        <v>54</v>
      </c>
      <c r="Z3" s="31"/>
      <c r="AA3" s="31" t="s">
        <v>55</v>
      </c>
      <c r="AB3" s="31"/>
      <c r="AC3" s="35" t="s">
        <v>57</v>
      </c>
      <c r="AD3" s="36"/>
      <c r="AE3" s="36"/>
      <c r="AF3" s="36"/>
      <c r="AG3" s="36"/>
      <c r="AH3" s="36"/>
      <c r="AI3" s="36"/>
      <c r="AJ3" s="36"/>
      <c r="AK3" s="45" t="s">
        <v>58</v>
      </c>
      <c r="AL3" s="45"/>
      <c r="AM3" s="45"/>
      <c r="AN3" s="45"/>
      <c r="AO3" s="45"/>
      <c r="AP3" s="45"/>
      <c r="AQ3" s="45"/>
      <c r="AR3" s="45"/>
      <c r="AS3" s="45" t="s">
        <v>60</v>
      </c>
      <c r="AT3" s="45"/>
      <c r="AU3" s="45"/>
      <c r="AV3" s="45"/>
      <c r="AW3" s="45"/>
      <c r="AX3" s="45"/>
      <c r="AY3" s="45"/>
      <c r="AZ3" s="45"/>
      <c r="BA3" s="39" t="s">
        <v>83</v>
      </c>
      <c r="BB3" s="39" t="s">
        <v>84</v>
      </c>
      <c r="BC3" s="39" t="s">
        <v>77</v>
      </c>
      <c r="BD3" s="39"/>
      <c r="BE3" s="39" t="s">
        <v>65</v>
      </c>
      <c r="BF3" s="39"/>
      <c r="BG3" s="39" t="s">
        <v>64</v>
      </c>
      <c r="BH3" s="39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97" ht="27.75" customHeight="1" x14ac:dyDescent="0.25">
      <c r="A4" s="49"/>
      <c r="B4" s="47"/>
      <c r="C4" s="52"/>
      <c r="D4" s="47"/>
      <c r="E4" s="47"/>
      <c r="F4" s="47"/>
      <c r="G4" s="54" t="s">
        <v>23</v>
      </c>
      <c r="H4" s="54" t="s">
        <v>24</v>
      </c>
      <c r="I4" s="54" t="s">
        <v>25</v>
      </c>
      <c r="J4" s="54" t="s">
        <v>26</v>
      </c>
      <c r="K4" s="47"/>
      <c r="L4" s="32"/>
      <c r="M4" s="32"/>
      <c r="N4" s="32"/>
      <c r="O4" s="32"/>
      <c r="P4" s="32"/>
      <c r="Q4" s="32"/>
      <c r="R4" s="47"/>
      <c r="S4" s="47"/>
      <c r="T4" s="25" t="s">
        <v>10</v>
      </c>
      <c r="U4" s="26"/>
      <c r="V4" s="26"/>
      <c r="W4" s="32" t="s">
        <v>11</v>
      </c>
      <c r="X4" s="32"/>
      <c r="Y4" s="32"/>
      <c r="Z4" s="32"/>
      <c r="AA4" s="32"/>
      <c r="AB4" s="32"/>
      <c r="AC4" s="37" t="s">
        <v>7</v>
      </c>
      <c r="AD4" s="38"/>
      <c r="AE4" s="32" t="s">
        <v>8</v>
      </c>
      <c r="AF4" s="32"/>
      <c r="AG4" s="32"/>
      <c r="AH4" s="32"/>
      <c r="AI4" s="62" t="s">
        <v>5</v>
      </c>
      <c r="AJ4" s="62"/>
      <c r="AK4" s="32" t="s">
        <v>7</v>
      </c>
      <c r="AL4" s="32"/>
      <c r="AM4" s="32" t="s">
        <v>8</v>
      </c>
      <c r="AN4" s="32"/>
      <c r="AO4" s="32"/>
      <c r="AP4" s="32"/>
      <c r="AQ4" s="40" t="s">
        <v>6</v>
      </c>
      <c r="AR4" s="41"/>
      <c r="AS4" s="32" t="s">
        <v>7</v>
      </c>
      <c r="AT4" s="32"/>
      <c r="AU4" s="32" t="s">
        <v>8</v>
      </c>
      <c r="AV4" s="32"/>
      <c r="AW4" s="32"/>
      <c r="AX4" s="32"/>
      <c r="AY4" s="62" t="s">
        <v>5</v>
      </c>
      <c r="AZ4" s="62"/>
      <c r="BA4" s="39"/>
      <c r="BB4" s="39"/>
      <c r="BC4" s="33" t="s">
        <v>12</v>
      </c>
      <c r="BD4" s="33" t="s">
        <v>13</v>
      </c>
      <c r="BE4" s="33" t="s">
        <v>12</v>
      </c>
      <c r="BF4" s="33" t="s">
        <v>13</v>
      </c>
      <c r="BG4" s="33" t="s">
        <v>67</v>
      </c>
      <c r="BH4" s="33" t="s">
        <v>68</v>
      </c>
    </row>
    <row r="5" spans="1:97" ht="25.5" customHeight="1" x14ac:dyDescent="0.25">
      <c r="A5" s="49"/>
      <c r="B5" s="47"/>
      <c r="C5" s="52"/>
      <c r="D5" s="47"/>
      <c r="E5" s="47"/>
      <c r="F5" s="47"/>
      <c r="G5" s="55"/>
      <c r="H5" s="55"/>
      <c r="I5" s="55"/>
      <c r="J5" s="55"/>
      <c r="K5" s="47"/>
      <c r="L5" s="32"/>
      <c r="M5" s="32"/>
      <c r="N5" s="32"/>
      <c r="O5" s="32"/>
      <c r="P5" s="32"/>
      <c r="Q5" s="32"/>
      <c r="R5" s="47"/>
      <c r="S5" s="47"/>
      <c r="T5" s="27"/>
      <c r="U5" s="28"/>
      <c r="V5" s="28"/>
      <c r="W5" s="33" t="s">
        <v>44</v>
      </c>
      <c r="X5" s="33" t="s">
        <v>43</v>
      </c>
      <c r="Y5" s="33" t="s">
        <v>44</v>
      </c>
      <c r="Z5" s="33" t="s">
        <v>43</v>
      </c>
      <c r="AA5" s="33" t="s">
        <v>44</v>
      </c>
      <c r="AB5" s="33" t="s">
        <v>43</v>
      </c>
      <c r="AC5" s="33" t="s">
        <v>12</v>
      </c>
      <c r="AD5" s="33" t="s">
        <v>13</v>
      </c>
      <c r="AE5" s="37" t="s">
        <v>12</v>
      </c>
      <c r="AF5" s="44"/>
      <c r="AG5" s="37" t="s">
        <v>13</v>
      </c>
      <c r="AH5" s="44"/>
      <c r="AI5" s="60" t="s">
        <v>12</v>
      </c>
      <c r="AJ5" s="60" t="s">
        <v>13</v>
      </c>
      <c r="AK5" s="33" t="s">
        <v>12</v>
      </c>
      <c r="AL5" s="33" t="s">
        <v>13</v>
      </c>
      <c r="AM5" s="37" t="s">
        <v>12</v>
      </c>
      <c r="AN5" s="44"/>
      <c r="AO5" s="37" t="s">
        <v>13</v>
      </c>
      <c r="AP5" s="44"/>
      <c r="AQ5" s="60" t="s">
        <v>12</v>
      </c>
      <c r="AR5" s="60" t="s">
        <v>13</v>
      </c>
      <c r="AS5" s="32" t="s">
        <v>12</v>
      </c>
      <c r="AT5" s="32" t="s">
        <v>13</v>
      </c>
      <c r="AU5" s="32" t="s">
        <v>12</v>
      </c>
      <c r="AV5" s="32"/>
      <c r="AW5" s="32" t="s">
        <v>13</v>
      </c>
      <c r="AX5" s="32"/>
      <c r="AY5" s="62" t="s">
        <v>12</v>
      </c>
      <c r="AZ5" s="62" t="s">
        <v>13</v>
      </c>
      <c r="BA5" s="39"/>
      <c r="BB5" s="39"/>
      <c r="BC5" s="47"/>
      <c r="BD5" s="47"/>
      <c r="BE5" s="47"/>
      <c r="BF5" s="47"/>
      <c r="BG5" s="47"/>
      <c r="BH5" s="47"/>
    </row>
    <row r="6" spans="1:97" ht="59.25" customHeight="1" x14ac:dyDescent="0.25">
      <c r="A6" s="50"/>
      <c r="B6" s="34"/>
      <c r="C6" s="53"/>
      <c r="D6" s="34"/>
      <c r="E6" s="34"/>
      <c r="F6" s="34"/>
      <c r="G6" s="56"/>
      <c r="H6" s="56"/>
      <c r="I6" s="56"/>
      <c r="J6" s="56"/>
      <c r="K6" s="34"/>
      <c r="L6" s="21" t="s">
        <v>32</v>
      </c>
      <c r="M6" s="21" t="s">
        <v>33</v>
      </c>
      <c r="N6" s="21" t="s">
        <v>20</v>
      </c>
      <c r="O6" s="21" t="s">
        <v>21</v>
      </c>
      <c r="P6" s="21" t="s">
        <v>22</v>
      </c>
      <c r="Q6" s="21" t="s">
        <v>42</v>
      </c>
      <c r="R6" s="34"/>
      <c r="S6" s="34"/>
      <c r="T6" s="29"/>
      <c r="U6" s="30"/>
      <c r="V6" s="30"/>
      <c r="W6" s="34"/>
      <c r="X6" s="34"/>
      <c r="Y6" s="34"/>
      <c r="Z6" s="34"/>
      <c r="AA6" s="34"/>
      <c r="AB6" s="34"/>
      <c r="AC6" s="34"/>
      <c r="AD6" s="34"/>
      <c r="AE6" s="15" t="s">
        <v>44</v>
      </c>
      <c r="AF6" s="5" t="s">
        <v>43</v>
      </c>
      <c r="AG6" s="15" t="s">
        <v>44</v>
      </c>
      <c r="AH6" s="5" t="s">
        <v>43</v>
      </c>
      <c r="AI6" s="61"/>
      <c r="AJ6" s="61"/>
      <c r="AK6" s="34"/>
      <c r="AL6" s="34"/>
      <c r="AM6" s="15" t="s">
        <v>44</v>
      </c>
      <c r="AN6" s="5" t="s">
        <v>43</v>
      </c>
      <c r="AO6" s="15" t="s">
        <v>44</v>
      </c>
      <c r="AP6" s="5" t="s">
        <v>43</v>
      </c>
      <c r="AQ6" s="61"/>
      <c r="AR6" s="61"/>
      <c r="AS6" s="32"/>
      <c r="AT6" s="32"/>
      <c r="AU6" s="21" t="s">
        <v>44</v>
      </c>
      <c r="AV6" s="22" t="s">
        <v>43</v>
      </c>
      <c r="AW6" s="21" t="s">
        <v>44</v>
      </c>
      <c r="AX6" s="22" t="s">
        <v>43</v>
      </c>
      <c r="AY6" s="62"/>
      <c r="AZ6" s="62"/>
      <c r="BA6" s="39"/>
      <c r="BB6" s="39"/>
      <c r="BC6" s="34"/>
      <c r="BD6" s="34"/>
      <c r="BE6" s="34"/>
      <c r="BF6" s="34"/>
      <c r="BG6" s="34"/>
      <c r="BH6" s="34"/>
    </row>
    <row r="7" spans="1:97" s="13" customFormat="1" ht="10.5" customHeight="1" x14ac:dyDescent="0.2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  <c r="M7" s="11">
        <v>13</v>
      </c>
      <c r="N7" s="12">
        <v>14</v>
      </c>
      <c r="O7" s="11">
        <v>15</v>
      </c>
      <c r="P7" s="12">
        <v>16</v>
      </c>
      <c r="Q7" s="11">
        <v>17</v>
      </c>
      <c r="R7" s="12">
        <v>18</v>
      </c>
      <c r="S7" s="11">
        <v>19</v>
      </c>
      <c r="T7" s="12">
        <v>20</v>
      </c>
      <c r="U7" s="11">
        <v>21</v>
      </c>
      <c r="V7" s="12">
        <v>22</v>
      </c>
      <c r="W7" s="11">
        <v>23</v>
      </c>
      <c r="X7" s="12">
        <v>24</v>
      </c>
      <c r="Y7" s="11">
        <v>25</v>
      </c>
      <c r="Z7" s="12">
        <v>26</v>
      </c>
      <c r="AA7" s="11">
        <v>27</v>
      </c>
      <c r="AB7" s="12">
        <v>28</v>
      </c>
      <c r="AC7" s="11">
        <v>29</v>
      </c>
      <c r="AD7" s="12">
        <v>30</v>
      </c>
      <c r="AE7" s="11">
        <v>31</v>
      </c>
      <c r="AF7" s="12">
        <v>32</v>
      </c>
      <c r="AG7" s="11">
        <v>33</v>
      </c>
      <c r="AH7" s="12">
        <v>34</v>
      </c>
      <c r="AI7" s="11">
        <v>35</v>
      </c>
      <c r="AJ7" s="12">
        <v>36</v>
      </c>
      <c r="AK7" s="11">
        <v>37</v>
      </c>
      <c r="AL7" s="12">
        <v>38</v>
      </c>
      <c r="AM7" s="11">
        <v>39</v>
      </c>
      <c r="AN7" s="12">
        <v>40</v>
      </c>
      <c r="AO7" s="11">
        <v>41</v>
      </c>
      <c r="AP7" s="12">
        <v>42</v>
      </c>
      <c r="AQ7" s="11">
        <v>43</v>
      </c>
      <c r="AR7" s="12">
        <v>44</v>
      </c>
      <c r="AS7" s="11">
        <v>45</v>
      </c>
      <c r="AT7" s="12">
        <v>46</v>
      </c>
      <c r="AU7" s="11">
        <v>47</v>
      </c>
      <c r="AV7" s="12">
        <v>48</v>
      </c>
      <c r="AW7" s="11">
        <v>49</v>
      </c>
      <c r="AX7" s="12">
        <v>50</v>
      </c>
      <c r="AY7" s="11">
        <v>51</v>
      </c>
      <c r="AZ7" s="12">
        <v>52</v>
      </c>
      <c r="BA7" s="11">
        <v>53</v>
      </c>
      <c r="BB7" s="12">
        <v>54</v>
      </c>
      <c r="BC7" s="11">
        <v>55</v>
      </c>
      <c r="BD7" s="12">
        <v>56</v>
      </c>
      <c r="BE7" s="11">
        <v>57</v>
      </c>
      <c r="BF7" s="12">
        <v>58</v>
      </c>
      <c r="BG7" s="11">
        <v>59</v>
      </c>
      <c r="BH7" s="12">
        <v>60</v>
      </c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</row>
    <row r="8" spans="1:97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6">
        <f t="shared" ref="AI8:AI13" si="0">AC8+AE8</f>
        <v>0</v>
      </c>
      <c r="AJ8" s="6">
        <f t="shared" ref="AJ8:AJ13" si="1">AD8+AG8</f>
        <v>0</v>
      </c>
      <c r="AK8" s="1"/>
      <c r="AL8" s="1"/>
      <c r="AM8" s="1"/>
      <c r="AN8" s="1"/>
      <c r="AO8" s="1"/>
      <c r="AP8" s="1"/>
      <c r="AQ8" s="6">
        <f t="shared" ref="AQ8:AQ13" si="2">AK8+AM8</f>
        <v>0</v>
      </c>
      <c r="AR8" s="6">
        <f t="shared" ref="AR8:AR13" si="3">AL8+AO8</f>
        <v>0</v>
      </c>
      <c r="AS8" s="1"/>
      <c r="AT8" s="1"/>
      <c r="AU8" s="1"/>
      <c r="AV8" s="1"/>
      <c r="AW8" s="1"/>
      <c r="AX8" s="1"/>
      <c r="AY8" s="6">
        <f>AS8+AU8</f>
        <v>0</v>
      </c>
      <c r="AZ8" s="6">
        <f t="shared" ref="AZ8:AZ13" si="4">AT8+AW8</f>
        <v>0</v>
      </c>
      <c r="BA8" s="6"/>
      <c r="BB8" s="6">
        <f>AS8+AT8+BA8</f>
        <v>0</v>
      </c>
      <c r="BC8" s="1"/>
      <c r="BD8" s="1"/>
      <c r="BE8" s="1"/>
      <c r="BF8" s="1"/>
      <c r="BG8" s="1"/>
      <c r="BH8" s="1"/>
    </row>
    <row r="9" spans="1:97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6">
        <f t="shared" si="0"/>
        <v>0</v>
      </c>
      <c r="AJ9" s="6">
        <f t="shared" si="1"/>
        <v>0</v>
      </c>
      <c r="AK9" s="1"/>
      <c r="AL9" s="1"/>
      <c r="AM9" s="1"/>
      <c r="AN9" s="1"/>
      <c r="AO9" s="1"/>
      <c r="AP9" s="1"/>
      <c r="AQ9" s="6">
        <f t="shared" si="2"/>
        <v>0</v>
      </c>
      <c r="AR9" s="6">
        <f t="shared" si="3"/>
        <v>0</v>
      </c>
      <c r="AS9" s="1"/>
      <c r="AT9" s="1"/>
      <c r="AU9" s="1"/>
      <c r="AV9" s="1"/>
      <c r="AW9" s="1"/>
      <c r="AX9" s="1"/>
      <c r="AY9" s="6">
        <f t="shared" ref="AY9:AY13" si="5">AS9+AU9</f>
        <v>0</v>
      </c>
      <c r="AZ9" s="6">
        <f t="shared" si="4"/>
        <v>0</v>
      </c>
      <c r="BA9" s="6"/>
      <c r="BB9" s="6">
        <f t="shared" ref="BB9:BB13" si="6">AS9+AT9+BA9</f>
        <v>0</v>
      </c>
      <c r="BC9" s="1"/>
      <c r="BD9" s="1"/>
      <c r="BE9" s="1"/>
      <c r="BF9" s="1"/>
      <c r="BG9" s="1"/>
      <c r="BH9" s="1"/>
    </row>
    <row r="10" spans="1:97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6">
        <f t="shared" si="0"/>
        <v>0</v>
      </c>
      <c r="AJ10" s="6">
        <f t="shared" si="1"/>
        <v>0</v>
      </c>
      <c r="AK10" s="1"/>
      <c r="AL10" s="1"/>
      <c r="AM10" s="1"/>
      <c r="AN10" s="1"/>
      <c r="AO10" s="1"/>
      <c r="AP10" s="1"/>
      <c r="AQ10" s="6">
        <f t="shared" si="2"/>
        <v>0</v>
      </c>
      <c r="AR10" s="6">
        <f t="shared" si="3"/>
        <v>0</v>
      </c>
      <c r="AS10" s="1"/>
      <c r="AT10" s="1"/>
      <c r="AU10" s="1"/>
      <c r="AV10" s="1"/>
      <c r="AW10" s="1"/>
      <c r="AX10" s="1"/>
      <c r="AY10" s="6">
        <f t="shared" si="5"/>
        <v>0</v>
      </c>
      <c r="AZ10" s="6">
        <f t="shared" si="4"/>
        <v>0</v>
      </c>
      <c r="BA10" s="6"/>
      <c r="BB10" s="6">
        <f t="shared" si="6"/>
        <v>0</v>
      </c>
      <c r="BC10" s="1"/>
      <c r="BD10" s="1"/>
      <c r="BE10" s="1"/>
      <c r="BF10" s="1"/>
      <c r="BG10" s="1"/>
      <c r="BH10" s="1"/>
    </row>
    <row r="11" spans="1:97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6">
        <f t="shared" si="0"/>
        <v>0</v>
      </c>
      <c r="AJ11" s="6">
        <f t="shared" si="1"/>
        <v>0</v>
      </c>
      <c r="AK11" s="1"/>
      <c r="AL11" s="1"/>
      <c r="AM11" s="1"/>
      <c r="AN11" s="1"/>
      <c r="AO11" s="1"/>
      <c r="AP11" s="1"/>
      <c r="AQ11" s="6">
        <f t="shared" si="2"/>
        <v>0</v>
      </c>
      <c r="AR11" s="6">
        <f t="shared" si="3"/>
        <v>0</v>
      </c>
      <c r="AS11" s="1"/>
      <c r="AT11" s="1"/>
      <c r="AU11" s="1"/>
      <c r="AV11" s="1"/>
      <c r="AW11" s="1"/>
      <c r="AX11" s="1"/>
      <c r="AY11" s="6">
        <f t="shared" si="5"/>
        <v>0</v>
      </c>
      <c r="AZ11" s="6">
        <f t="shared" si="4"/>
        <v>0</v>
      </c>
      <c r="BA11" s="6"/>
      <c r="BB11" s="6">
        <f t="shared" si="6"/>
        <v>0</v>
      </c>
      <c r="BC11" s="1"/>
      <c r="BD11" s="1"/>
      <c r="BE11" s="1"/>
      <c r="BF11" s="1"/>
      <c r="BG11" s="1"/>
      <c r="BH11" s="1"/>
    </row>
    <row r="12" spans="1:97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">
        <f t="shared" si="0"/>
        <v>0</v>
      </c>
      <c r="AJ12" s="6">
        <f t="shared" si="1"/>
        <v>0</v>
      </c>
      <c r="AK12" s="1"/>
      <c r="AL12" s="1"/>
      <c r="AM12" s="1"/>
      <c r="AN12" s="1"/>
      <c r="AO12" s="1"/>
      <c r="AP12" s="1"/>
      <c r="AQ12" s="6">
        <f t="shared" si="2"/>
        <v>0</v>
      </c>
      <c r="AR12" s="6">
        <f t="shared" si="3"/>
        <v>0</v>
      </c>
      <c r="AS12" s="1"/>
      <c r="AT12" s="1"/>
      <c r="AU12" s="1"/>
      <c r="AV12" s="1"/>
      <c r="AW12" s="1"/>
      <c r="AX12" s="1"/>
      <c r="AY12" s="6">
        <f t="shared" si="5"/>
        <v>0</v>
      </c>
      <c r="AZ12" s="6">
        <f t="shared" si="4"/>
        <v>0</v>
      </c>
      <c r="BA12" s="6"/>
      <c r="BB12" s="6">
        <f t="shared" si="6"/>
        <v>0</v>
      </c>
      <c r="BC12" s="1"/>
      <c r="BD12" s="1"/>
      <c r="BE12" s="1"/>
      <c r="BF12" s="1"/>
      <c r="BG12" s="1"/>
      <c r="BH12" s="1"/>
    </row>
    <row r="13" spans="1:97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">
        <f t="shared" si="0"/>
        <v>0</v>
      </c>
      <c r="AJ13" s="6">
        <f t="shared" si="1"/>
        <v>0</v>
      </c>
      <c r="AK13" s="1"/>
      <c r="AL13" s="1"/>
      <c r="AM13" s="1"/>
      <c r="AN13" s="1"/>
      <c r="AO13" s="1"/>
      <c r="AP13" s="1"/>
      <c r="AQ13" s="6">
        <f t="shared" si="2"/>
        <v>0</v>
      </c>
      <c r="AR13" s="6">
        <f t="shared" si="3"/>
        <v>0</v>
      </c>
      <c r="AS13" s="1"/>
      <c r="AT13" s="1"/>
      <c r="AU13" s="1"/>
      <c r="AV13" s="1"/>
      <c r="AW13" s="1"/>
      <c r="AX13" s="1"/>
      <c r="AY13" s="6">
        <f t="shared" si="5"/>
        <v>0</v>
      </c>
      <c r="AZ13" s="6">
        <f t="shared" si="4"/>
        <v>0</v>
      </c>
      <c r="BA13" s="6"/>
      <c r="BB13" s="6">
        <f t="shared" si="6"/>
        <v>0</v>
      </c>
      <c r="BC13" s="1"/>
      <c r="BD13" s="1"/>
      <c r="BE13" s="1"/>
      <c r="BF13" s="1"/>
      <c r="BG13" s="1"/>
      <c r="BH13" s="1"/>
    </row>
  </sheetData>
  <mergeCells count="67">
    <mergeCell ref="AO5:AP5"/>
    <mergeCell ref="AQ5:AQ6"/>
    <mergeCell ref="AR5:AR6"/>
    <mergeCell ref="BG4:BG6"/>
    <mergeCell ref="BH4:BH6"/>
    <mergeCell ref="W5:W6"/>
    <mergeCell ref="X5:X6"/>
    <mergeCell ref="Y5:Y6"/>
    <mergeCell ref="Z5:Z6"/>
    <mergeCell ref="AA5:AA6"/>
    <mergeCell ref="AB5:AB6"/>
    <mergeCell ref="AC5:AC6"/>
    <mergeCell ref="AD5:AD6"/>
    <mergeCell ref="AU4:AX4"/>
    <mergeCell ref="AY4:AZ4"/>
    <mergeCell ref="BC4:BC6"/>
    <mergeCell ref="BD4:BD6"/>
    <mergeCell ref="BE4:BE6"/>
    <mergeCell ref="BF4:BF6"/>
    <mergeCell ref="AZ5:AZ6"/>
    <mergeCell ref="AE4:AH4"/>
    <mergeCell ref="AI4:AJ4"/>
    <mergeCell ref="AK4:AL4"/>
    <mergeCell ref="AM4:AP4"/>
    <mergeCell ref="AQ4:AR4"/>
    <mergeCell ref="AS4:AT4"/>
    <mergeCell ref="AT5:AT6"/>
    <mergeCell ref="AE5:AF5"/>
    <mergeCell ref="AG5:AH5"/>
    <mergeCell ref="AI5:AI6"/>
    <mergeCell ref="AJ5:AJ6"/>
    <mergeCell ref="AK5:AK6"/>
    <mergeCell ref="AS5:AS6"/>
    <mergeCell ref="AL5:AL6"/>
    <mergeCell ref="AM5:AN5"/>
    <mergeCell ref="BC3:BD3"/>
    <mergeCell ref="BE3:BF3"/>
    <mergeCell ref="BG3:BH3"/>
    <mergeCell ref="G4:G6"/>
    <mergeCell ref="H4:H6"/>
    <mergeCell ref="I4:I6"/>
    <mergeCell ref="J4:J6"/>
    <mergeCell ref="T4:V6"/>
    <mergeCell ref="W4:AB4"/>
    <mergeCell ref="AC4:AD4"/>
    <mergeCell ref="W3:X3"/>
    <mergeCell ref="Y3:Z3"/>
    <mergeCell ref="AA3:AB3"/>
    <mergeCell ref="AC3:AJ3"/>
    <mergeCell ref="AK3:AR3"/>
    <mergeCell ref="AS3:AZ3"/>
    <mergeCell ref="BA3:BA6"/>
    <mergeCell ref="BB3:BB6"/>
    <mergeCell ref="S3:S6"/>
    <mergeCell ref="A3:A6"/>
    <mergeCell ref="B3:B6"/>
    <mergeCell ref="C3:C6"/>
    <mergeCell ref="D3:D6"/>
    <mergeCell ref="E3:E6"/>
    <mergeCell ref="F3:F6"/>
    <mergeCell ref="G3:J3"/>
    <mergeCell ref="K3:K6"/>
    <mergeCell ref="R3:R6"/>
    <mergeCell ref="L3:Q5"/>
    <mergeCell ref="AU5:AV5"/>
    <mergeCell ref="AW5:AX5"/>
    <mergeCell ref="AY5:AY6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G4:J4" xr:uid="{CCBC66F3-470C-4D55-A8C3-8FAF84137FFF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E52068-02E1-4F9C-A798-0047C39DBFC2}">
          <x14:formula1>
            <xm:f>Arkusz2!$B$18:$B$24</xm:f>
          </x14:formula1>
          <xm:sqref>S8</xm:sqref>
        </x14:dataValidation>
        <x14:dataValidation type="list" allowBlank="1" showInputMessage="1" showErrorMessage="1" xr:uid="{121F6232-A56B-412D-9CFF-8E7FD85401B8}">
          <x14:formula1>
            <xm:f>Arkusz2!$B$7:$B$8</xm:f>
          </x14:formula1>
          <xm:sqref>R8 K8:K13</xm:sqref>
        </x14:dataValidation>
        <x14:dataValidation type="list" allowBlank="1" showInputMessage="1" showErrorMessage="1" xr:uid="{1091C12E-5DC7-41A7-8E96-1003817ECD41}">
          <x14:formula1>
            <xm:f>Arkusz2!$B$3:$B$5</xm:f>
          </x14:formula1>
          <xm:sqref>C8:C13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746E-A234-492E-88CD-3DC763D9DDD8}">
  <dimension ref="A2:CA13"/>
  <sheetViews>
    <sheetView zoomScale="90" zoomScaleNormal="90" workbookViewId="0">
      <selection activeCell="AD34" sqref="AD34"/>
    </sheetView>
  </sheetViews>
  <sheetFormatPr defaultRowHeight="15" x14ac:dyDescent="0.25"/>
  <cols>
    <col min="1" max="1" width="5.85546875" customWidth="1"/>
    <col min="2" max="6" width="20.7109375" customWidth="1"/>
    <col min="7" max="7" width="9.140625" customWidth="1"/>
    <col min="8" max="8" width="7.7109375" customWidth="1"/>
    <col min="9" max="9" width="7.42578125" customWidth="1"/>
    <col min="10" max="10" width="10.7109375" customWidth="1"/>
    <col min="11" max="11" width="18.42578125" customWidth="1"/>
    <col min="12" max="15" width="23" customWidth="1"/>
    <col min="16" max="16" width="18.42578125" customWidth="1"/>
    <col min="17" max="19" width="23" customWidth="1"/>
    <col min="20" max="25" width="20.7109375" customWidth="1"/>
    <col min="26" max="26" width="14.42578125" customWidth="1"/>
    <col min="27" max="27" width="20.7109375" customWidth="1"/>
    <col min="28" max="28" width="16.28515625" customWidth="1"/>
    <col min="29" max="29" width="20.7109375" customWidth="1"/>
    <col min="30" max="30" width="14.7109375" customWidth="1"/>
    <col min="31" max="31" width="20.7109375" customWidth="1"/>
    <col min="32" max="32" width="15.140625" customWidth="1"/>
    <col min="33" max="33" width="20.7109375" customWidth="1"/>
    <col min="34" max="34" width="15.85546875" customWidth="1"/>
    <col min="35" max="35" width="20.7109375" customWidth="1"/>
    <col min="36" max="36" width="13.28515625" customWidth="1"/>
    <col min="37" max="37" width="20.7109375" customWidth="1"/>
    <col min="38" max="38" width="25.28515625" customWidth="1"/>
    <col min="39" max="39" width="20.85546875" customWidth="1"/>
    <col min="40" max="40" width="20.140625" customWidth="1"/>
    <col min="41" max="41" width="22.7109375" customWidth="1"/>
    <col min="42" max="42" width="19.42578125" customWidth="1"/>
    <col min="43" max="43" width="9.140625" style="8" customWidth="1"/>
    <col min="44" max="79" width="9.140625" style="8"/>
  </cols>
  <sheetData>
    <row r="2" spans="1:79" x14ac:dyDescent="0.25">
      <c r="A2" s="2" t="s">
        <v>70</v>
      </c>
    </row>
    <row r="3" spans="1:79" s="7" customFormat="1" ht="48.75" customHeight="1" x14ac:dyDescent="0.25">
      <c r="A3" s="48" t="s">
        <v>9</v>
      </c>
      <c r="B3" s="33" t="s">
        <v>4</v>
      </c>
      <c r="C3" s="33" t="s">
        <v>41</v>
      </c>
      <c r="D3" s="33" t="s">
        <v>31</v>
      </c>
      <c r="E3" s="33" t="s">
        <v>0</v>
      </c>
      <c r="F3" s="33" t="s">
        <v>28</v>
      </c>
      <c r="G3" s="57" t="s">
        <v>27</v>
      </c>
      <c r="H3" s="58"/>
      <c r="I3" s="58"/>
      <c r="J3" s="59"/>
      <c r="K3" s="33" t="s">
        <v>47</v>
      </c>
      <c r="L3" s="32" t="s">
        <v>78</v>
      </c>
      <c r="M3" s="32"/>
      <c r="N3" s="32"/>
      <c r="O3" s="32"/>
      <c r="P3" s="32"/>
      <c r="Q3" s="32"/>
      <c r="R3" s="33" t="s">
        <v>49</v>
      </c>
      <c r="S3" s="33" t="s">
        <v>51</v>
      </c>
      <c r="T3" s="31" t="s">
        <v>53</v>
      </c>
      <c r="U3" s="31"/>
      <c r="V3" s="31" t="s">
        <v>54</v>
      </c>
      <c r="W3" s="31"/>
      <c r="X3" s="31" t="s">
        <v>55</v>
      </c>
      <c r="Y3" s="31"/>
      <c r="Z3" s="36" t="s">
        <v>80</v>
      </c>
      <c r="AA3" s="36"/>
      <c r="AB3" s="36"/>
      <c r="AC3" s="36"/>
      <c r="AD3" s="46" t="s">
        <v>81</v>
      </c>
      <c r="AE3" s="63"/>
      <c r="AF3" s="63"/>
      <c r="AG3" s="64"/>
      <c r="AH3" s="46" t="s">
        <v>82</v>
      </c>
      <c r="AI3" s="63"/>
      <c r="AJ3" s="63"/>
      <c r="AK3" s="64"/>
      <c r="AL3" s="39" t="s">
        <v>77</v>
      </c>
      <c r="AM3" s="39"/>
      <c r="AN3" s="39" t="s">
        <v>65</v>
      </c>
      <c r="AO3" s="39"/>
      <c r="AP3" s="65" t="s">
        <v>64</v>
      </c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ht="23.25" customHeight="1" x14ac:dyDescent="0.25">
      <c r="A4" s="49"/>
      <c r="B4" s="47"/>
      <c r="C4" s="47"/>
      <c r="D4" s="47"/>
      <c r="E4" s="47"/>
      <c r="F4" s="47"/>
      <c r="G4" s="54" t="s">
        <v>23</v>
      </c>
      <c r="H4" s="54" t="s">
        <v>24</v>
      </c>
      <c r="I4" s="54" t="s">
        <v>25</v>
      </c>
      <c r="J4" s="54" t="s">
        <v>26</v>
      </c>
      <c r="K4" s="47"/>
      <c r="L4" s="32"/>
      <c r="M4" s="32"/>
      <c r="N4" s="32"/>
      <c r="O4" s="32"/>
      <c r="P4" s="32"/>
      <c r="Q4" s="32"/>
      <c r="R4" s="47"/>
      <c r="S4" s="47"/>
      <c r="T4" s="32" t="s">
        <v>11</v>
      </c>
      <c r="U4" s="32"/>
      <c r="V4" s="32"/>
      <c r="W4" s="32"/>
      <c r="X4" s="32"/>
      <c r="Y4" s="32"/>
      <c r="Z4" s="37" t="s">
        <v>69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44"/>
      <c r="AL4" s="33" t="s">
        <v>12</v>
      </c>
      <c r="AM4" s="33" t="s">
        <v>13</v>
      </c>
      <c r="AN4" s="33" t="s">
        <v>12</v>
      </c>
      <c r="AO4" s="33" t="s">
        <v>13</v>
      </c>
      <c r="AP4" s="66"/>
    </row>
    <row r="5" spans="1:79" ht="18.75" customHeight="1" x14ac:dyDescent="0.25">
      <c r="A5" s="49"/>
      <c r="B5" s="47"/>
      <c r="C5" s="47"/>
      <c r="D5" s="47"/>
      <c r="E5" s="47"/>
      <c r="F5" s="47"/>
      <c r="G5" s="55"/>
      <c r="H5" s="55"/>
      <c r="I5" s="55"/>
      <c r="J5" s="55"/>
      <c r="K5" s="47"/>
      <c r="L5" s="32"/>
      <c r="M5" s="32"/>
      <c r="N5" s="32"/>
      <c r="O5" s="32"/>
      <c r="P5" s="32"/>
      <c r="Q5" s="32"/>
      <c r="R5" s="47"/>
      <c r="S5" s="47"/>
      <c r="T5" s="33" t="s">
        <v>44</v>
      </c>
      <c r="U5" s="33" t="s">
        <v>43</v>
      </c>
      <c r="V5" s="33" t="s">
        <v>44</v>
      </c>
      <c r="W5" s="33" t="s">
        <v>43</v>
      </c>
      <c r="X5" s="33" t="s">
        <v>44</v>
      </c>
      <c r="Y5" s="33" t="s">
        <v>43</v>
      </c>
      <c r="Z5" s="37" t="s">
        <v>12</v>
      </c>
      <c r="AA5" s="44"/>
      <c r="AB5" s="37" t="s">
        <v>13</v>
      </c>
      <c r="AC5" s="44"/>
      <c r="AD5" s="37" t="s">
        <v>12</v>
      </c>
      <c r="AE5" s="44"/>
      <c r="AF5" s="37" t="s">
        <v>13</v>
      </c>
      <c r="AG5" s="44"/>
      <c r="AH5" s="37" t="s">
        <v>12</v>
      </c>
      <c r="AI5" s="44"/>
      <c r="AJ5" s="37" t="s">
        <v>13</v>
      </c>
      <c r="AK5" s="44"/>
      <c r="AL5" s="47"/>
      <c r="AM5" s="47"/>
      <c r="AN5" s="47"/>
      <c r="AO5" s="47"/>
      <c r="AP5" s="66"/>
    </row>
    <row r="6" spans="1:79" ht="54.75" customHeight="1" x14ac:dyDescent="0.25">
      <c r="A6" s="50"/>
      <c r="B6" s="34"/>
      <c r="C6" s="34"/>
      <c r="D6" s="34"/>
      <c r="E6" s="34"/>
      <c r="F6" s="34"/>
      <c r="G6" s="56"/>
      <c r="H6" s="56"/>
      <c r="I6" s="56"/>
      <c r="J6" s="56"/>
      <c r="K6" s="34"/>
      <c r="L6" s="20" t="s">
        <v>32</v>
      </c>
      <c r="M6" s="20" t="s">
        <v>33</v>
      </c>
      <c r="N6" s="20" t="s">
        <v>20</v>
      </c>
      <c r="O6" s="20" t="s">
        <v>21</v>
      </c>
      <c r="P6" s="20" t="s">
        <v>22</v>
      </c>
      <c r="Q6" s="20" t="s">
        <v>42</v>
      </c>
      <c r="R6" s="34"/>
      <c r="S6" s="34"/>
      <c r="T6" s="34"/>
      <c r="U6" s="34"/>
      <c r="V6" s="34"/>
      <c r="W6" s="34"/>
      <c r="X6" s="34"/>
      <c r="Y6" s="34"/>
      <c r="Z6" s="4" t="s">
        <v>44</v>
      </c>
      <c r="AA6" s="5" t="s">
        <v>43</v>
      </c>
      <c r="AB6" s="4" t="s">
        <v>44</v>
      </c>
      <c r="AC6" s="5" t="s">
        <v>43</v>
      </c>
      <c r="AD6" s="4" t="s">
        <v>44</v>
      </c>
      <c r="AE6" s="5" t="s">
        <v>43</v>
      </c>
      <c r="AF6" s="4" t="s">
        <v>44</v>
      </c>
      <c r="AG6" s="5" t="s">
        <v>43</v>
      </c>
      <c r="AH6" s="4" t="s">
        <v>44</v>
      </c>
      <c r="AI6" s="5" t="s">
        <v>43</v>
      </c>
      <c r="AJ6" s="4" t="s">
        <v>44</v>
      </c>
      <c r="AK6" s="5" t="s">
        <v>43</v>
      </c>
      <c r="AL6" s="34"/>
      <c r="AM6" s="34"/>
      <c r="AN6" s="34"/>
      <c r="AO6" s="34"/>
      <c r="AP6" s="67"/>
    </row>
    <row r="7" spans="1:79" s="13" customFormat="1" ht="10.5" customHeight="1" x14ac:dyDescent="0.2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  <c r="M7" s="11">
        <v>13</v>
      </c>
      <c r="N7" s="12">
        <v>14</v>
      </c>
      <c r="O7" s="11">
        <v>15</v>
      </c>
      <c r="P7" s="12">
        <v>16</v>
      </c>
      <c r="Q7" s="11">
        <v>17</v>
      </c>
      <c r="R7" s="12">
        <v>18</v>
      </c>
      <c r="S7" s="11">
        <v>19</v>
      </c>
      <c r="T7" s="12">
        <v>20</v>
      </c>
      <c r="U7" s="11">
        <v>21</v>
      </c>
      <c r="V7" s="12">
        <v>22</v>
      </c>
      <c r="W7" s="11">
        <v>23</v>
      </c>
      <c r="X7" s="12">
        <v>24</v>
      </c>
      <c r="Y7" s="11">
        <v>25</v>
      </c>
      <c r="Z7" s="12">
        <v>26</v>
      </c>
      <c r="AA7" s="11">
        <v>27</v>
      </c>
      <c r="AB7" s="12">
        <v>28</v>
      </c>
      <c r="AC7" s="11">
        <v>29</v>
      </c>
      <c r="AD7" s="12">
        <v>30</v>
      </c>
      <c r="AE7" s="11">
        <v>31</v>
      </c>
      <c r="AF7" s="12">
        <v>32</v>
      </c>
      <c r="AG7" s="11">
        <v>33</v>
      </c>
      <c r="AH7" s="12">
        <v>34</v>
      </c>
      <c r="AI7" s="11">
        <v>35</v>
      </c>
      <c r="AJ7" s="12">
        <v>36</v>
      </c>
      <c r="AK7" s="11">
        <v>37</v>
      </c>
      <c r="AL7" s="12">
        <v>38</v>
      </c>
      <c r="AM7" s="11">
        <v>39</v>
      </c>
      <c r="AN7" s="12">
        <v>40</v>
      </c>
      <c r="AO7" s="11">
        <v>41</v>
      </c>
      <c r="AP7" s="12">
        <v>42</v>
      </c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79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79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79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79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79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79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</sheetData>
  <mergeCells count="42">
    <mergeCell ref="F3:F6"/>
    <mergeCell ref="A3:A6"/>
    <mergeCell ref="B3:B6"/>
    <mergeCell ref="C3:C6"/>
    <mergeCell ref="D3:D6"/>
    <mergeCell ref="E3:E6"/>
    <mergeCell ref="AN3:AO3"/>
    <mergeCell ref="T3:U3"/>
    <mergeCell ref="V3:W3"/>
    <mergeCell ref="X3:Y3"/>
    <mergeCell ref="G3:J3"/>
    <mergeCell ref="K3:K6"/>
    <mergeCell ref="R3:R6"/>
    <mergeCell ref="S3:S6"/>
    <mergeCell ref="G4:G6"/>
    <mergeCell ref="H4:H6"/>
    <mergeCell ref="I4:I6"/>
    <mergeCell ref="J4:J6"/>
    <mergeCell ref="AJ5:AK5"/>
    <mergeCell ref="Z3:AC3"/>
    <mergeCell ref="AP3:AP6"/>
    <mergeCell ref="Y5:Y6"/>
    <mergeCell ref="Z5:AA5"/>
    <mergeCell ref="AB5:AC5"/>
    <mergeCell ref="T5:T6"/>
    <mergeCell ref="U5:U6"/>
    <mergeCell ref="V5:V6"/>
    <mergeCell ref="W5:W6"/>
    <mergeCell ref="X5:X6"/>
    <mergeCell ref="AM4:AM6"/>
    <mergeCell ref="AN4:AN6"/>
    <mergeCell ref="AO4:AO6"/>
    <mergeCell ref="AL4:AL6"/>
    <mergeCell ref="AH5:AI5"/>
    <mergeCell ref="T4:Y4"/>
    <mergeCell ref="AL3:AM3"/>
    <mergeCell ref="L3:Q5"/>
    <mergeCell ref="AD3:AG3"/>
    <mergeCell ref="AH3:AK3"/>
    <mergeCell ref="Z4:AK4"/>
    <mergeCell ref="AD5:AE5"/>
    <mergeCell ref="AF5:AG5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G4:J4" xr:uid="{9EDC85EE-6C67-441D-A9BE-502B971BF9A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E9D75CE-FEDE-400F-9B33-8D48BE632B0B}">
          <x14:formula1>
            <xm:f>Arkusz2!$B$3:$B$5</xm:f>
          </x14:formula1>
          <xm:sqref>C8:C13</xm:sqref>
        </x14:dataValidation>
        <x14:dataValidation type="list" allowBlank="1" showInputMessage="1" showErrorMessage="1" xr:uid="{D61B2922-9C74-42E1-BB97-9DD9D44810DF}">
          <x14:formula1>
            <xm:f>Arkusz2!$B$7:$B$8</xm:f>
          </x14:formula1>
          <xm:sqref>K8:K13 R8</xm:sqref>
        </x14:dataValidation>
        <x14:dataValidation type="list" allowBlank="1" showInputMessage="1" showErrorMessage="1" xr:uid="{5B523FB1-A0C7-4B42-ACCA-9619A6419574}">
          <x14:formula1>
            <xm:f>Arkusz2!$B$11:$B$15</xm:f>
          </x14:formula1>
          <xm:sqref>L8:P13</xm:sqref>
        </x14:dataValidation>
        <x14:dataValidation type="list" allowBlank="1" showInputMessage="1" showErrorMessage="1" xr:uid="{0290754D-9585-4F03-AF6E-51F81210437A}">
          <x14:formula1>
            <xm:f>Arkusz2!$B$18:$B$24</xm:f>
          </x14:formula1>
          <xm:sqref>S8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37DF-890A-429F-A9E2-33C8E51ABF68}">
  <dimension ref="A2:CT13"/>
  <sheetViews>
    <sheetView zoomScale="90" zoomScaleNormal="90" workbookViewId="0">
      <selection activeCell="C3" sqref="C3:C6"/>
    </sheetView>
  </sheetViews>
  <sheetFormatPr defaultRowHeight="15" x14ac:dyDescent="0.25"/>
  <cols>
    <col min="1" max="1" width="5.85546875" customWidth="1"/>
    <col min="2" max="7" width="20.7109375" customWidth="1"/>
    <col min="8" max="8" width="9.140625" customWidth="1"/>
    <col min="9" max="9" width="7.7109375" customWidth="1"/>
    <col min="10" max="10" width="7.42578125" customWidth="1"/>
    <col min="11" max="11" width="10.7109375" customWidth="1"/>
    <col min="12" max="12" width="18.42578125" customWidth="1"/>
    <col min="13" max="20" width="23" customWidth="1"/>
    <col min="21" max="21" width="14.85546875" customWidth="1"/>
    <col min="22" max="22" width="17.28515625" customWidth="1"/>
    <col min="23" max="29" width="20.7109375" customWidth="1"/>
    <col min="30" max="30" width="13.140625" customWidth="1"/>
    <col min="31" max="31" width="15" customWidth="1"/>
    <col min="32" max="32" width="14.42578125" customWidth="1"/>
    <col min="33" max="33" width="20.7109375" customWidth="1"/>
    <col min="34" max="34" width="16.28515625" customWidth="1"/>
    <col min="35" max="35" width="20.7109375" customWidth="1"/>
    <col min="36" max="36" width="14.140625" customWidth="1"/>
    <col min="37" max="37" width="12.7109375" customWidth="1"/>
    <col min="38" max="38" width="14" customWidth="1"/>
    <col min="39" max="39" width="14.42578125" customWidth="1"/>
    <col min="40" max="40" width="14.7109375" customWidth="1"/>
    <col min="41" max="41" width="20.7109375" customWidth="1"/>
    <col min="42" max="42" width="15.140625" customWidth="1"/>
    <col min="43" max="43" width="20.7109375" customWidth="1"/>
    <col min="44" max="44" width="14" customWidth="1"/>
    <col min="45" max="45" width="13.5703125" customWidth="1"/>
    <col min="46" max="47" width="14.7109375" customWidth="1"/>
    <col min="48" max="48" width="15.85546875" customWidth="1"/>
    <col min="49" max="49" width="20.7109375" customWidth="1"/>
    <col min="50" max="50" width="13.28515625" customWidth="1"/>
    <col min="51" max="51" width="20.7109375" customWidth="1"/>
    <col min="52" max="52" width="14.42578125" customWidth="1"/>
    <col min="53" max="55" width="14.85546875" customWidth="1"/>
    <col min="56" max="56" width="25.28515625" customWidth="1"/>
    <col min="57" max="57" width="20.85546875" customWidth="1"/>
    <col min="58" max="58" width="20.140625" customWidth="1"/>
    <col min="59" max="59" width="22.7109375" customWidth="1"/>
    <col min="60" max="60" width="19.42578125" customWidth="1"/>
    <col min="61" max="61" width="18.28515625" customWidth="1"/>
    <col min="62" max="98" width="9.140625" style="8"/>
  </cols>
  <sheetData>
    <row r="2" spans="1:98" x14ac:dyDescent="0.25">
      <c r="A2" s="2" t="s">
        <v>73</v>
      </c>
    </row>
    <row r="3" spans="1:98" s="7" customFormat="1" ht="48.75" customHeight="1" x14ac:dyDescent="0.25">
      <c r="A3" s="48" t="s">
        <v>9</v>
      </c>
      <c r="B3" s="33" t="s">
        <v>4</v>
      </c>
      <c r="C3" s="51" t="s">
        <v>85</v>
      </c>
      <c r="D3" s="33" t="s">
        <v>72</v>
      </c>
      <c r="E3" s="33" t="s">
        <v>74</v>
      </c>
      <c r="F3" s="33" t="s">
        <v>0</v>
      </c>
      <c r="G3" s="33" t="s">
        <v>28</v>
      </c>
      <c r="H3" s="57" t="s">
        <v>27</v>
      </c>
      <c r="I3" s="58"/>
      <c r="J3" s="58"/>
      <c r="K3" s="59"/>
      <c r="L3" s="33" t="s">
        <v>47</v>
      </c>
      <c r="M3" s="32" t="s">
        <v>78</v>
      </c>
      <c r="N3" s="32"/>
      <c r="O3" s="32"/>
      <c r="P3" s="32"/>
      <c r="Q3" s="32"/>
      <c r="R3" s="32"/>
      <c r="S3" s="33" t="s">
        <v>49</v>
      </c>
      <c r="T3" s="33" t="s">
        <v>51</v>
      </c>
      <c r="U3" s="17" t="s">
        <v>53</v>
      </c>
      <c r="V3" s="17" t="s">
        <v>54</v>
      </c>
      <c r="W3" s="17" t="s">
        <v>55</v>
      </c>
      <c r="X3" s="68" t="s">
        <v>53</v>
      </c>
      <c r="Y3" s="69"/>
      <c r="Z3" s="68" t="s">
        <v>54</v>
      </c>
      <c r="AA3" s="69"/>
      <c r="AB3" s="68" t="s">
        <v>55</v>
      </c>
      <c r="AC3" s="69"/>
      <c r="AD3" s="35" t="s">
        <v>57</v>
      </c>
      <c r="AE3" s="36"/>
      <c r="AF3" s="36"/>
      <c r="AG3" s="36"/>
      <c r="AH3" s="36"/>
      <c r="AI3" s="36"/>
      <c r="AJ3" s="36"/>
      <c r="AK3" s="36"/>
      <c r="AL3" s="45" t="s">
        <v>58</v>
      </c>
      <c r="AM3" s="45"/>
      <c r="AN3" s="45"/>
      <c r="AO3" s="45"/>
      <c r="AP3" s="45"/>
      <c r="AQ3" s="45"/>
      <c r="AR3" s="45"/>
      <c r="AS3" s="45"/>
      <c r="AT3" s="45" t="s">
        <v>60</v>
      </c>
      <c r="AU3" s="45"/>
      <c r="AV3" s="45"/>
      <c r="AW3" s="45"/>
      <c r="AX3" s="45"/>
      <c r="AY3" s="45"/>
      <c r="AZ3" s="45"/>
      <c r="BA3" s="45"/>
      <c r="BB3" s="39" t="s">
        <v>83</v>
      </c>
      <c r="BC3" s="39" t="s">
        <v>84</v>
      </c>
      <c r="BD3" s="39" t="s">
        <v>77</v>
      </c>
      <c r="BE3" s="39"/>
      <c r="BF3" s="39" t="s">
        <v>65</v>
      </c>
      <c r="BG3" s="39"/>
      <c r="BH3" s="39" t="s">
        <v>64</v>
      </c>
      <c r="BI3" s="39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98" ht="28.5" customHeight="1" x14ac:dyDescent="0.25">
      <c r="A4" s="49"/>
      <c r="B4" s="47"/>
      <c r="C4" s="52"/>
      <c r="D4" s="47"/>
      <c r="E4" s="47"/>
      <c r="F4" s="47"/>
      <c r="G4" s="47"/>
      <c r="H4" s="54" t="s">
        <v>23</v>
      </c>
      <c r="I4" s="54" t="s">
        <v>24</v>
      </c>
      <c r="J4" s="54" t="s">
        <v>25</v>
      </c>
      <c r="K4" s="54" t="s">
        <v>26</v>
      </c>
      <c r="L4" s="47"/>
      <c r="M4" s="32"/>
      <c r="N4" s="32"/>
      <c r="O4" s="32"/>
      <c r="P4" s="32"/>
      <c r="Q4" s="32"/>
      <c r="R4" s="32"/>
      <c r="S4" s="47"/>
      <c r="T4" s="47"/>
      <c r="U4" s="25" t="s">
        <v>10</v>
      </c>
      <c r="V4" s="26"/>
      <c r="W4" s="70"/>
      <c r="X4" s="37" t="s">
        <v>11</v>
      </c>
      <c r="Y4" s="38"/>
      <c r="Z4" s="38"/>
      <c r="AA4" s="38"/>
      <c r="AB4" s="38"/>
      <c r="AC4" s="38"/>
      <c r="AD4" s="37" t="s">
        <v>7</v>
      </c>
      <c r="AE4" s="38"/>
      <c r="AF4" s="32" t="s">
        <v>8</v>
      </c>
      <c r="AG4" s="32"/>
      <c r="AH4" s="32"/>
      <c r="AI4" s="32"/>
      <c r="AJ4" s="62" t="s">
        <v>5</v>
      </c>
      <c r="AK4" s="62"/>
      <c r="AL4" s="32" t="s">
        <v>7</v>
      </c>
      <c r="AM4" s="32"/>
      <c r="AN4" s="32" t="s">
        <v>8</v>
      </c>
      <c r="AO4" s="32"/>
      <c r="AP4" s="32"/>
      <c r="AQ4" s="32"/>
      <c r="AR4" s="40" t="s">
        <v>6</v>
      </c>
      <c r="AS4" s="41"/>
      <c r="AT4" s="32" t="s">
        <v>7</v>
      </c>
      <c r="AU4" s="32"/>
      <c r="AV4" s="32" t="s">
        <v>8</v>
      </c>
      <c r="AW4" s="32"/>
      <c r="AX4" s="32"/>
      <c r="AY4" s="32"/>
      <c r="AZ4" s="62" t="s">
        <v>5</v>
      </c>
      <c r="BA4" s="62"/>
      <c r="BB4" s="39"/>
      <c r="BC4" s="39"/>
      <c r="BD4" s="33" t="s">
        <v>12</v>
      </c>
      <c r="BE4" s="33" t="s">
        <v>13</v>
      </c>
      <c r="BF4" s="33" t="s">
        <v>12</v>
      </c>
      <c r="BG4" s="33" t="s">
        <v>13</v>
      </c>
      <c r="BH4" s="33" t="s">
        <v>67</v>
      </c>
      <c r="BI4" s="33" t="s">
        <v>68</v>
      </c>
    </row>
    <row r="5" spans="1:98" ht="25.5" customHeight="1" x14ac:dyDescent="0.25">
      <c r="A5" s="49"/>
      <c r="B5" s="47"/>
      <c r="C5" s="52"/>
      <c r="D5" s="47"/>
      <c r="E5" s="47"/>
      <c r="F5" s="47"/>
      <c r="G5" s="47"/>
      <c r="H5" s="55"/>
      <c r="I5" s="55"/>
      <c r="J5" s="55"/>
      <c r="K5" s="55"/>
      <c r="L5" s="47"/>
      <c r="M5" s="32"/>
      <c r="N5" s="32"/>
      <c r="O5" s="32"/>
      <c r="P5" s="32"/>
      <c r="Q5" s="32"/>
      <c r="R5" s="32"/>
      <c r="S5" s="47"/>
      <c r="T5" s="47"/>
      <c r="U5" s="27"/>
      <c r="V5" s="28"/>
      <c r="W5" s="71"/>
      <c r="X5" s="33" t="s">
        <v>44</v>
      </c>
      <c r="Y5" s="33" t="s">
        <v>43</v>
      </c>
      <c r="Z5" s="33" t="s">
        <v>44</v>
      </c>
      <c r="AA5" s="33" t="s">
        <v>43</v>
      </c>
      <c r="AB5" s="33" t="s">
        <v>44</v>
      </c>
      <c r="AC5" s="33" t="s">
        <v>43</v>
      </c>
      <c r="AD5" s="33" t="s">
        <v>12</v>
      </c>
      <c r="AE5" s="33" t="s">
        <v>13</v>
      </c>
      <c r="AF5" s="37" t="s">
        <v>12</v>
      </c>
      <c r="AG5" s="44"/>
      <c r="AH5" s="37" t="s">
        <v>13</v>
      </c>
      <c r="AI5" s="44"/>
      <c r="AJ5" s="60" t="s">
        <v>12</v>
      </c>
      <c r="AK5" s="60" t="s">
        <v>13</v>
      </c>
      <c r="AL5" s="33" t="s">
        <v>12</v>
      </c>
      <c r="AM5" s="33" t="s">
        <v>13</v>
      </c>
      <c r="AN5" s="37" t="s">
        <v>12</v>
      </c>
      <c r="AO5" s="44"/>
      <c r="AP5" s="37" t="s">
        <v>13</v>
      </c>
      <c r="AQ5" s="44"/>
      <c r="AR5" s="60" t="s">
        <v>12</v>
      </c>
      <c r="AS5" s="60" t="s">
        <v>13</v>
      </c>
      <c r="AT5" s="32" t="s">
        <v>12</v>
      </c>
      <c r="AU5" s="32" t="s">
        <v>13</v>
      </c>
      <c r="AV5" s="32" t="s">
        <v>12</v>
      </c>
      <c r="AW5" s="32"/>
      <c r="AX5" s="32" t="s">
        <v>13</v>
      </c>
      <c r="AY5" s="32"/>
      <c r="AZ5" s="62" t="s">
        <v>12</v>
      </c>
      <c r="BA5" s="62" t="s">
        <v>13</v>
      </c>
      <c r="BB5" s="39"/>
      <c r="BC5" s="39"/>
      <c r="BD5" s="47"/>
      <c r="BE5" s="47"/>
      <c r="BF5" s="47"/>
      <c r="BG5" s="47"/>
      <c r="BH5" s="47"/>
      <c r="BI5" s="47"/>
    </row>
    <row r="6" spans="1:98" ht="65.25" customHeight="1" x14ac:dyDescent="0.25">
      <c r="A6" s="50"/>
      <c r="B6" s="34"/>
      <c r="C6" s="53"/>
      <c r="D6" s="34"/>
      <c r="E6" s="34"/>
      <c r="F6" s="34"/>
      <c r="G6" s="34"/>
      <c r="H6" s="56"/>
      <c r="I6" s="56"/>
      <c r="J6" s="56"/>
      <c r="K6" s="56"/>
      <c r="L6" s="34"/>
      <c r="M6" s="21" t="s">
        <v>32</v>
      </c>
      <c r="N6" s="21" t="s">
        <v>33</v>
      </c>
      <c r="O6" s="21" t="s">
        <v>20</v>
      </c>
      <c r="P6" s="21" t="s">
        <v>21</v>
      </c>
      <c r="Q6" s="21" t="s">
        <v>22</v>
      </c>
      <c r="R6" s="21" t="s">
        <v>42</v>
      </c>
      <c r="S6" s="34"/>
      <c r="T6" s="34"/>
      <c r="U6" s="29"/>
      <c r="V6" s="30"/>
      <c r="W6" s="72"/>
      <c r="X6" s="34"/>
      <c r="Y6" s="34"/>
      <c r="Z6" s="34"/>
      <c r="AA6" s="34"/>
      <c r="AB6" s="34"/>
      <c r="AC6" s="34"/>
      <c r="AD6" s="34"/>
      <c r="AE6" s="34"/>
      <c r="AF6" s="4" t="s">
        <v>44</v>
      </c>
      <c r="AG6" s="5" t="s">
        <v>43</v>
      </c>
      <c r="AH6" s="4" t="s">
        <v>44</v>
      </c>
      <c r="AI6" s="5" t="s">
        <v>43</v>
      </c>
      <c r="AJ6" s="61"/>
      <c r="AK6" s="61"/>
      <c r="AL6" s="34"/>
      <c r="AM6" s="34"/>
      <c r="AN6" s="4" t="s">
        <v>44</v>
      </c>
      <c r="AO6" s="5" t="s">
        <v>43</v>
      </c>
      <c r="AP6" s="4" t="s">
        <v>44</v>
      </c>
      <c r="AQ6" s="5" t="s">
        <v>43</v>
      </c>
      <c r="AR6" s="61"/>
      <c r="AS6" s="61"/>
      <c r="AT6" s="32"/>
      <c r="AU6" s="32"/>
      <c r="AV6" s="21" t="s">
        <v>44</v>
      </c>
      <c r="AW6" s="22" t="s">
        <v>43</v>
      </c>
      <c r="AX6" s="21" t="s">
        <v>44</v>
      </c>
      <c r="AY6" s="22" t="s">
        <v>43</v>
      </c>
      <c r="AZ6" s="62"/>
      <c r="BA6" s="62"/>
      <c r="BB6" s="39"/>
      <c r="BC6" s="39"/>
      <c r="BD6" s="34"/>
      <c r="BE6" s="34"/>
      <c r="BF6" s="34"/>
      <c r="BG6" s="34"/>
      <c r="BH6" s="34"/>
      <c r="BI6" s="34"/>
    </row>
    <row r="7" spans="1:98" s="13" customFormat="1" ht="10.5" customHeight="1" x14ac:dyDescent="0.2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  <c r="M7" s="11">
        <v>13</v>
      </c>
      <c r="N7" s="12">
        <v>14</v>
      </c>
      <c r="O7" s="11">
        <v>15</v>
      </c>
      <c r="P7" s="12">
        <v>16</v>
      </c>
      <c r="Q7" s="11">
        <v>17</v>
      </c>
      <c r="R7" s="12">
        <v>18</v>
      </c>
      <c r="S7" s="11">
        <v>19</v>
      </c>
      <c r="T7" s="12">
        <v>20</v>
      </c>
      <c r="U7" s="11">
        <v>21</v>
      </c>
      <c r="V7" s="12">
        <v>22</v>
      </c>
      <c r="W7" s="11">
        <v>23</v>
      </c>
      <c r="X7" s="12">
        <v>24</v>
      </c>
      <c r="Y7" s="11">
        <v>25</v>
      </c>
      <c r="Z7" s="12">
        <v>26</v>
      </c>
      <c r="AA7" s="11">
        <v>27</v>
      </c>
      <c r="AB7" s="12">
        <v>28</v>
      </c>
      <c r="AC7" s="11">
        <v>29</v>
      </c>
      <c r="AD7" s="12">
        <v>30</v>
      </c>
      <c r="AE7" s="11">
        <v>31</v>
      </c>
      <c r="AF7" s="12">
        <v>32</v>
      </c>
      <c r="AG7" s="11">
        <v>33</v>
      </c>
      <c r="AH7" s="12">
        <v>34</v>
      </c>
      <c r="AI7" s="11">
        <v>35</v>
      </c>
      <c r="AJ7" s="12">
        <v>36</v>
      </c>
      <c r="AK7" s="11">
        <v>37</v>
      </c>
      <c r="AL7" s="12">
        <v>38</v>
      </c>
      <c r="AM7" s="11">
        <v>39</v>
      </c>
      <c r="AN7" s="12">
        <v>40</v>
      </c>
      <c r="AO7" s="11">
        <v>41</v>
      </c>
      <c r="AP7" s="12">
        <v>42</v>
      </c>
      <c r="AQ7" s="11">
        <v>43</v>
      </c>
      <c r="AR7" s="12">
        <v>44</v>
      </c>
      <c r="AS7" s="11">
        <v>45</v>
      </c>
      <c r="AT7" s="23">
        <v>46</v>
      </c>
      <c r="AU7" s="24">
        <v>47</v>
      </c>
      <c r="AV7" s="23">
        <v>48</v>
      </c>
      <c r="AW7" s="24">
        <v>49</v>
      </c>
      <c r="AX7" s="23">
        <v>50</v>
      </c>
      <c r="AY7" s="24">
        <v>51</v>
      </c>
      <c r="AZ7" s="23">
        <v>52</v>
      </c>
      <c r="BA7" s="24">
        <v>53</v>
      </c>
      <c r="BB7" s="23">
        <v>54</v>
      </c>
      <c r="BC7" s="24">
        <v>55</v>
      </c>
      <c r="BD7" s="23">
        <v>56</v>
      </c>
      <c r="BE7" s="24">
        <v>57</v>
      </c>
      <c r="BF7" s="23">
        <v>58</v>
      </c>
      <c r="BG7" s="24">
        <v>59</v>
      </c>
      <c r="BH7" s="23">
        <v>60</v>
      </c>
      <c r="BI7" s="24">
        <v>61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</row>
    <row r="8" spans="1:98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6">
        <f t="shared" ref="AJ8:AJ13" si="0">AD8+AF8</f>
        <v>0</v>
      </c>
      <c r="AK8" s="6">
        <f t="shared" ref="AK8:AK13" si="1">AE8+AH8</f>
        <v>0</v>
      </c>
      <c r="AL8" s="1"/>
      <c r="AM8" s="1"/>
      <c r="AN8" s="1"/>
      <c r="AO8" s="1"/>
      <c r="AP8" s="1"/>
      <c r="AQ8" s="1"/>
      <c r="AR8" s="6">
        <f t="shared" ref="AR8:AR13" si="2">AL8+AN8</f>
        <v>0</v>
      </c>
      <c r="AS8" s="6">
        <f t="shared" ref="AS8:AS13" si="3">AM8+AP8</f>
        <v>0</v>
      </c>
      <c r="AT8" s="1"/>
      <c r="AU8" s="1"/>
      <c r="AV8" s="1"/>
      <c r="AW8" s="1"/>
      <c r="AX8" s="1"/>
      <c r="AY8" s="1"/>
      <c r="AZ8" s="6">
        <f>AT8+AV8</f>
        <v>0</v>
      </c>
      <c r="BA8" s="6">
        <f t="shared" ref="BA8:BA13" si="4">AU8+AX8</f>
        <v>0</v>
      </c>
      <c r="BB8" s="6"/>
      <c r="BC8" s="6">
        <f>AT8+AU8+BB8</f>
        <v>0</v>
      </c>
      <c r="BD8" s="1"/>
      <c r="BE8" s="1"/>
      <c r="BF8" s="1"/>
      <c r="BG8" s="1"/>
      <c r="BH8" s="1"/>
      <c r="BI8" s="1"/>
    </row>
    <row r="9" spans="1:98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6">
        <f t="shared" si="0"/>
        <v>0</v>
      </c>
      <c r="AK9" s="6">
        <f t="shared" si="1"/>
        <v>0</v>
      </c>
      <c r="AL9" s="1"/>
      <c r="AM9" s="1"/>
      <c r="AN9" s="1"/>
      <c r="AO9" s="1"/>
      <c r="AP9" s="1"/>
      <c r="AQ9" s="1"/>
      <c r="AR9" s="6">
        <f t="shared" si="2"/>
        <v>0</v>
      </c>
      <c r="AS9" s="6">
        <f t="shared" si="3"/>
        <v>0</v>
      </c>
      <c r="AT9" s="1"/>
      <c r="AU9" s="1"/>
      <c r="AV9" s="1"/>
      <c r="AW9" s="1"/>
      <c r="AX9" s="1"/>
      <c r="AY9" s="1"/>
      <c r="AZ9" s="6">
        <f t="shared" ref="AZ9:AZ13" si="5">AT9+AV9</f>
        <v>0</v>
      </c>
      <c r="BA9" s="6">
        <f t="shared" si="4"/>
        <v>0</v>
      </c>
      <c r="BB9" s="6"/>
      <c r="BC9" s="6">
        <f t="shared" ref="BC9:BC13" si="6">AT9+AU9+BB9</f>
        <v>0</v>
      </c>
      <c r="BD9" s="1"/>
      <c r="BE9" s="1"/>
      <c r="BF9" s="1"/>
      <c r="BG9" s="1"/>
      <c r="BH9" s="1"/>
      <c r="BI9" s="1"/>
    </row>
    <row r="10" spans="1:98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6">
        <f t="shared" si="0"/>
        <v>0</v>
      </c>
      <c r="AK10" s="6">
        <f t="shared" si="1"/>
        <v>0</v>
      </c>
      <c r="AL10" s="1"/>
      <c r="AM10" s="1"/>
      <c r="AN10" s="1"/>
      <c r="AO10" s="1"/>
      <c r="AP10" s="1"/>
      <c r="AQ10" s="1"/>
      <c r="AR10" s="6">
        <f t="shared" si="2"/>
        <v>0</v>
      </c>
      <c r="AS10" s="6">
        <f t="shared" si="3"/>
        <v>0</v>
      </c>
      <c r="AT10" s="1"/>
      <c r="AU10" s="1"/>
      <c r="AV10" s="1"/>
      <c r="AW10" s="1"/>
      <c r="AX10" s="1"/>
      <c r="AY10" s="1"/>
      <c r="AZ10" s="6">
        <f t="shared" si="5"/>
        <v>0</v>
      </c>
      <c r="BA10" s="6">
        <f t="shared" si="4"/>
        <v>0</v>
      </c>
      <c r="BB10" s="6"/>
      <c r="BC10" s="6">
        <f t="shared" si="6"/>
        <v>0</v>
      </c>
      <c r="BD10" s="1"/>
      <c r="BE10" s="1"/>
      <c r="BF10" s="1"/>
      <c r="BG10" s="1"/>
      <c r="BH10" s="1"/>
      <c r="BI10" s="1"/>
    </row>
    <row r="11" spans="1:98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6">
        <f t="shared" si="0"/>
        <v>0</v>
      </c>
      <c r="AK11" s="6">
        <f t="shared" si="1"/>
        <v>0</v>
      </c>
      <c r="AL11" s="1"/>
      <c r="AM11" s="1"/>
      <c r="AN11" s="1"/>
      <c r="AO11" s="1"/>
      <c r="AP11" s="1"/>
      <c r="AQ11" s="1"/>
      <c r="AR11" s="6">
        <f t="shared" si="2"/>
        <v>0</v>
      </c>
      <c r="AS11" s="6">
        <f t="shared" si="3"/>
        <v>0</v>
      </c>
      <c r="AT11" s="1"/>
      <c r="AU11" s="1"/>
      <c r="AV11" s="1"/>
      <c r="AW11" s="1"/>
      <c r="AX11" s="1"/>
      <c r="AY11" s="1"/>
      <c r="AZ11" s="6">
        <f t="shared" si="5"/>
        <v>0</v>
      </c>
      <c r="BA11" s="6">
        <f t="shared" si="4"/>
        <v>0</v>
      </c>
      <c r="BB11" s="6"/>
      <c r="BC11" s="6">
        <f t="shared" si="6"/>
        <v>0</v>
      </c>
      <c r="BD11" s="1"/>
      <c r="BE11" s="1"/>
      <c r="BF11" s="1"/>
      <c r="BG11" s="1"/>
      <c r="BH11" s="1"/>
      <c r="BI11" s="1"/>
    </row>
    <row r="12" spans="1:98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6">
        <f t="shared" si="0"/>
        <v>0</v>
      </c>
      <c r="AK12" s="6">
        <f t="shared" si="1"/>
        <v>0</v>
      </c>
      <c r="AL12" s="1"/>
      <c r="AM12" s="1"/>
      <c r="AN12" s="1"/>
      <c r="AO12" s="1"/>
      <c r="AP12" s="1"/>
      <c r="AQ12" s="1"/>
      <c r="AR12" s="6">
        <f t="shared" si="2"/>
        <v>0</v>
      </c>
      <c r="AS12" s="6">
        <f t="shared" si="3"/>
        <v>0</v>
      </c>
      <c r="AT12" s="1"/>
      <c r="AU12" s="1"/>
      <c r="AV12" s="1"/>
      <c r="AW12" s="1"/>
      <c r="AX12" s="1"/>
      <c r="AY12" s="1"/>
      <c r="AZ12" s="6">
        <f t="shared" si="5"/>
        <v>0</v>
      </c>
      <c r="BA12" s="6">
        <f t="shared" si="4"/>
        <v>0</v>
      </c>
      <c r="BB12" s="6"/>
      <c r="BC12" s="6">
        <f t="shared" si="6"/>
        <v>0</v>
      </c>
      <c r="BD12" s="1"/>
      <c r="BE12" s="1"/>
      <c r="BF12" s="1"/>
      <c r="BG12" s="1"/>
      <c r="BH12" s="1"/>
      <c r="BI12" s="1"/>
    </row>
    <row r="13" spans="1:98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6">
        <f t="shared" si="0"/>
        <v>0</v>
      </c>
      <c r="AK13" s="6">
        <f t="shared" si="1"/>
        <v>0</v>
      </c>
      <c r="AL13" s="1"/>
      <c r="AM13" s="1"/>
      <c r="AN13" s="1"/>
      <c r="AO13" s="1"/>
      <c r="AP13" s="1"/>
      <c r="AQ13" s="1"/>
      <c r="AR13" s="6">
        <f t="shared" si="2"/>
        <v>0</v>
      </c>
      <c r="AS13" s="6">
        <f t="shared" si="3"/>
        <v>0</v>
      </c>
      <c r="AT13" s="1"/>
      <c r="AU13" s="1"/>
      <c r="AV13" s="1"/>
      <c r="AW13" s="1"/>
      <c r="AX13" s="1"/>
      <c r="AY13" s="1"/>
      <c r="AZ13" s="6">
        <f t="shared" si="5"/>
        <v>0</v>
      </c>
      <c r="BA13" s="6">
        <f t="shared" si="4"/>
        <v>0</v>
      </c>
      <c r="BB13" s="6"/>
      <c r="BC13" s="6">
        <f t="shared" si="6"/>
        <v>0</v>
      </c>
      <c r="BD13" s="1"/>
      <c r="BE13" s="1"/>
      <c r="BF13" s="1"/>
      <c r="BG13" s="1"/>
      <c r="BH13" s="1"/>
      <c r="BI13" s="1"/>
    </row>
  </sheetData>
  <mergeCells count="68">
    <mergeCell ref="G3:G6"/>
    <mergeCell ref="U4:W6"/>
    <mergeCell ref="AJ5:AJ6"/>
    <mergeCell ref="AK5:AK6"/>
    <mergeCell ref="AL5:AL6"/>
    <mergeCell ref="AD3:AK3"/>
    <mergeCell ref="AL3:AS3"/>
    <mergeCell ref="AB3:AC3"/>
    <mergeCell ref="M3:R5"/>
    <mergeCell ref="A3:A6"/>
    <mergeCell ref="B3:B6"/>
    <mergeCell ref="D3:D6"/>
    <mergeCell ref="F3:F6"/>
    <mergeCell ref="C3:C6"/>
    <mergeCell ref="E3:E6"/>
    <mergeCell ref="H3:K3"/>
    <mergeCell ref="L3:L6"/>
    <mergeCell ref="S3:S6"/>
    <mergeCell ref="T3:T6"/>
    <mergeCell ref="H4:H6"/>
    <mergeCell ref="I4:I6"/>
    <mergeCell ref="J4:J6"/>
    <mergeCell ref="K4:K6"/>
    <mergeCell ref="BF4:BF6"/>
    <mergeCell ref="BG4:BG6"/>
    <mergeCell ref="BH3:BI3"/>
    <mergeCell ref="X3:Y3"/>
    <mergeCell ref="Z3:AA3"/>
    <mergeCell ref="AM5:AM6"/>
    <mergeCell ref="AR5:AR6"/>
    <mergeCell ref="AS5:AS6"/>
    <mergeCell ref="AT5:AT6"/>
    <mergeCell ref="AU5:AU6"/>
    <mergeCell ref="AZ5:AZ6"/>
    <mergeCell ref="BA5:BA6"/>
    <mergeCell ref="AT3:BA3"/>
    <mergeCell ref="AC5:AC6"/>
    <mergeCell ref="AB5:AB6"/>
    <mergeCell ref="BD3:BE3"/>
    <mergeCell ref="BF3:BG3"/>
    <mergeCell ref="AD4:AE4"/>
    <mergeCell ref="AF4:AI4"/>
    <mergeCell ref="AJ4:AK4"/>
    <mergeCell ref="AL4:AM4"/>
    <mergeCell ref="BD4:BD6"/>
    <mergeCell ref="AV5:AW5"/>
    <mergeCell ref="AN4:AQ4"/>
    <mergeCell ref="AR4:AS4"/>
    <mergeCell ref="AT4:AU4"/>
    <mergeCell ref="AV4:AY4"/>
    <mergeCell ref="AZ4:BA4"/>
    <mergeCell ref="BE4:BE6"/>
    <mergeCell ref="BB3:BB6"/>
    <mergeCell ref="BC3:BC6"/>
    <mergeCell ref="BH4:BH6"/>
    <mergeCell ref="BI4:BI6"/>
    <mergeCell ref="X5:X6"/>
    <mergeCell ref="Y5:Y6"/>
    <mergeCell ref="Z5:Z6"/>
    <mergeCell ref="AA5:AA6"/>
    <mergeCell ref="AF5:AG5"/>
    <mergeCell ref="AH5:AI5"/>
    <mergeCell ref="AX5:AY5"/>
    <mergeCell ref="AN5:AO5"/>
    <mergeCell ref="AP5:AQ5"/>
    <mergeCell ref="X4:AC4"/>
    <mergeCell ref="AD5:AD6"/>
    <mergeCell ref="AE5:AE6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 xr:uid="{FA91EBDE-9D82-4B71-90DF-016A4BAE7DF4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D0F4532-01E7-4D0F-95A7-BACC14FFA9FF}">
          <x14:formula1>
            <xm:f>Arkusz2!$B$7:$B$8</xm:f>
          </x14:formula1>
          <xm:sqref>L8:L13 S8</xm:sqref>
        </x14:dataValidation>
        <x14:dataValidation type="list" allowBlank="1" showInputMessage="1" showErrorMessage="1" xr:uid="{CE549FEC-C637-436F-BBDA-B61697308007}">
          <x14:formula1>
            <xm:f>Arkusz2!$B$11:$B$15</xm:f>
          </x14:formula1>
          <xm:sqref>M8:Q13</xm:sqref>
        </x14:dataValidation>
        <x14:dataValidation type="list" allowBlank="1" showInputMessage="1" showErrorMessage="1" xr:uid="{E3B0A4B2-A688-4B1E-A30D-B5B75063C250}">
          <x14:formula1>
            <xm:f>Arkusz2!$B$18:$B$24</xm:f>
          </x14:formula1>
          <xm:sqref>T8</xm:sqref>
        </x14:dataValidation>
        <x14:dataValidation type="list" allowBlank="1" showInputMessage="1" showErrorMessage="1" xr:uid="{AB2AC902-8DB8-41B9-92C2-23A99E481C68}">
          <x14:formula1>
            <xm:f>Arkusz2!$B$3:$B$5</xm:f>
          </x14:formula1>
          <xm:sqref>C8:C13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5546-B1DE-4DDE-A443-3FDE6F437956}">
  <dimension ref="A2:CB13"/>
  <sheetViews>
    <sheetView zoomScale="90" zoomScaleNormal="90" workbookViewId="0">
      <selection activeCell="AQ26" sqref="AQ26"/>
    </sheetView>
  </sheetViews>
  <sheetFormatPr defaultRowHeight="15" x14ac:dyDescent="0.25"/>
  <cols>
    <col min="1" max="1" width="5.85546875" customWidth="1"/>
    <col min="2" max="7" width="20.7109375" customWidth="1"/>
    <col min="8" max="8" width="9.140625" customWidth="1"/>
    <col min="9" max="9" width="7.7109375" customWidth="1"/>
    <col min="10" max="10" width="7.42578125" customWidth="1"/>
    <col min="11" max="11" width="10.7109375" customWidth="1"/>
    <col min="12" max="12" width="18.42578125" customWidth="1"/>
    <col min="13" max="20" width="23" customWidth="1"/>
    <col min="21" max="26" width="20.7109375" customWidth="1"/>
    <col min="27" max="27" width="14.42578125" customWidth="1"/>
    <col min="28" max="28" width="20.7109375" customWidth="1"/>
    <col min="29" max="29" width="16.28515625" customWidth="1"/>
    <col min="30" max="30" width="20.7109375" customWidth="1"/>
    <col min="31" max="31" width="14.7109375" customWidth="1"/>
    <col min="32" max="32" width="20.7109375" customWidth="1"/>
    <col min="33" max="33" width="15.140625" customWidth="1"/>
    <col min="34" max="34" width="20.7109375" customWidth="1"/>
    <col min="35" max="35" width="15.85546875" customWidth="1"/>
    <col min="36" max="36" width="20.7109375" customWidth="1"/>
    <col min="37" max="37" width="13.28515625" customWidth="1"/>
    <col min="38" max="38" width="20.7109375" customWidth="1"/>
    <col min="39" max="39" width="25.28515625" customWidth="1"/>
    <col min="40" max="40" width="20.85546875" customWidth="1"/>
    <col min="41" max="41" width="20.140625" customWidth="1"/>
    <col min="42" max="42" width="22.7109375" customWidth="1"/>
    <col min="43" max="43" width="19.42578125" customWidth="1"/>
    <col min="44" max="80" width="9.140625" style="8"/>
  </cols>
  <sheetData>
    <row r="2" spans="1:80" x14ac:dyDescent="0.25">
      <c r="A2" s="2" t="s">
        <v>75</v>
      </c>
    </row>
    <row r="3" spans="1:80" s="7" customFormat="1" ht="48.75" customHeight="1" x14ac:dyDescent="0.25">
      <c r="A3" s="48" t="s">
        <v>9</v>
      </c>
      <c r="B3" s="33" t="s">
        <v>4</v>
      </c>
      <c r="C3" s="33" t="s">
        <v>41</v>
      </c>
      <c r="D3" s="33" t="s">
        <v>72</v>
      </c>
      <c r="E3" s="33" t="s">
        <v>74</v>
      </c>
      <c r="F3" s="33" t="s">
        <v>0</v>
      </c>
      <c r="G3" s="33" t="s">
        <v>28</v>
      </c>
      <c r="H3" s="57" t="s">
        <v>27</v>
      </c>
      <c r="I3" s="58"/>
      <c r="J3" s="58"/>
      <c r="K3" s="59"/>
      <c r="L3" s="33" t="s">
        <v>47</v>
      </c>
      <c r="M3" s="25" t="s">
        <v>78</v>
      </c>
      <c r="N3" s="26"/>
      <c r="O3" s="26"/>
      <c r="P3" s="26"/>
      <c r="Q3" s="26"/>
      <c r="R3" s="70"/>
      <c r="S3" s="33" t="s">
        <v>49</v>
      </c>
      <c r="T3" s="33" t="s">
        <v>51</v>
      </c>
      <c r="U3" s="68" t="s">
        <v>53</v>
      </c>
      <c r="V3" s="69"/>
      <c r="W3" s="68" t="s">
        <v>54</v>
      </c>
      <c r="X3" s="69"/>
      <c r="Y3" s="68" t="s">
        <v>55</v>
      </c>
      <c r="Z3" s="69"/>
      <c r="AA3" s="39" t="s">
        <v>57</v>
      </c>
      <c r="AB3" s="39"/>
      <c r="AC3" s="39"/>
      <c r="AD3" s="39"/>
      <c r="AE3" s="45" t="s">
        <v>58</v>
      </c>
      <c r="AF3" s="45"/>
      <c r="AG3" s="45"/>
      <c r="AH3" s="45"/>
      <c r="AI3" s="45" t="s">
        <v>60</v>
      </c>
      <c r="AJ3" s="45"/>
      <c r="AK3" s="45"/>
      <c r="AL3" s="45"/>
      <c r="AM3" s="39" t="s">
        <v>77</v>
      </c>
      <c r="AN3" s="39"/>
      <c r="AO3" s="39" t="s">
        <v>65</v>
      </c>
      <c r="AP3" s="39"/>
      <c r="AQ3" s="65" t="s">
        <v>64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28.5" customHeight="1" x14ac:dyDescent="0.25">
      <c r="A4" s="49"/>
      <c r="B4" s="47"/>
      <c r="C4" s="47"/>
      <c r="D4" s="47"/>
      <c r="E4" s="47"/>
      <c r="F4" s="47"/>
      <c r="G4" s="47"/>
      <c r="H4" s="54" t="s">
        <v>23</v>
      </c>
      <c r="I4" s="54" t="s">
        <v>24</v>
      </c>
      <c r="J4" s="54" t="s">
        <v>25</v>
      </c>
      <c r="K4" s="54" t="s">
        <v>26</v>
      </c>
      <c r="L4" s="47"/>
      <c r="M4" s="27"/>
      <c r="N4" s="28"/>
      <c r="O4" s="28"/>
      <c r="P4" s="28"/>
      <c r="Q4" s="28"/>
      <c r="R4" s="71"/>
      <c r="S4" s="47"/>
      <c r="T4" s="47"/>
      <c r="U4" s="37" t="s">
        <v>11</v>
      </c>
      <c r="V4" s="38"/>
      <c r="W4" s="38"/>
      <c r="X4" s="38"/>
      <c r="Y4" s="38"/>
      <c r="Z4" s="38"/>
      <c r="AA4" s="37" t="s">
        <v>12</v>
      </c>
      <c r="AB4" s="44"/>
      <c r="AC4" s="37" t="s">
        <v>13</v>
      </c>
      <c r="AD4" s="44"/>
      <c r="AE4" s="37" t="s">
        <v>12</v>
      </c>
      <c r="AF4" s="44"/>
      <c r="AG4" s="37" t="s">
        <v>13</v>
      </c>
      <c r="AH4" s="44"/>
      <c r="AI4" s="37" t="s">
        <v>12</v>
      </c>
      <c r="AJ4" s="44"/>
      <c r="AK4" s="37" t="s">
        <v>13</v>
      </c>
      <c r="AL4" s="44"/>
      <c r="AM4" s="33" t="s">
        <v>12</v>
      </c>
      <c r="AN4" s="33" t="s">
        <v>13</v>
      </c>
      <c r="AO4" s="33" t="s">
        <v>12</v>
      </c>
      <c r="AP4" s="33" t="s">
        <v>13</v>
      </c>
      <c r="AQ4" s="66"/>
    </row>
    <row r="5" spans="1:80" ht="25.5" customHeight="1" x14ac:dyDescent="0.25">
      <c r="A5" s="49"/>
      <c r="B5" s="47"/>
      <c r="C5" s="47"/>
      <c r="D5" s="47"/>
      <c r="E5" s="47"/>
      <c r="F5" s="47"/>
      <c r="G5" s="47"/>
      <c r="H5" s="55"/>
      <c r="I5" s="55"/>
      <c r="J5" s="55"/>
      <c r="K5" s="55"/>
      <c r="L5" s="47"/>
      <c r="M5" s="27"/>
      <c r="N5" s="28"/>
      <c r="O5" s="28"/>
      <c r="P5" s="28"/>
      <c r="Q5" s="28"/>
      <c r="R5" s="71"/>
      <c r="S5" s="47"/>
      <c r="T5" s="47"/>
      <c r="U5" s="33" t="s">
        <v>44</v>
      </c>
      <c r="V5" s="33" t="s">
        <v>43</v>
      </c>
      <c r="W5" s="33" t="s">
        <v>44</v>
      </c>
      <c r="X5" s="32" t="s">
        <v>43</v>
      </c>
      <c r="Y5" s="32" t="s">
        <v>44</v>
      </c>
      <c r="Z5" s="32" t="s">
        <v>43</v>
      </c>
      <c r="AA5" s="32" t="s">
        <v>44</v>
      </c>
      <c r="AB5" s="73" t="s">
        <v>43</v>
      </c>
      <c r="AC5" s="32" t="s">
        <v>44</v>
      </c>
      <c r="AD5" s="73" t="s">
        <v>43</v>
      </c>
      <c r="AE5" s="32" t="s">
        <v>44</v>
      </c>
      <c r="AF5" s="73" t="s">
        <v>43</v>
      </c>
      <c r="AG5" s="32" t="s">
        <v>44</v>
      </c>
      <c r="AH5" s="73" t="s">
        <v>43</v>
      </c>
      <c r="AI5" s="32" t="s">
        <v>44</v>
      </c>
      <c r="AJ5" s="73" t="s">
        <v>43</v>
      </c>
      <c r="AK5" s="32" t="s">
        <v>44</v>
      </c>
      <c r="AL5" s="73" t="s">
        <v>43</v>
      </c>
      <c r="AM5" s="47"/>
      <c r="AN5" s="47"/>
      <c r="AO5" s="47"/>
      <c r="AP5" s="47"/>
      <c r="AQ5" s="66"/>
    </row>
    <row r="6" spans="1:80" ht="65.25" customHeight="1" x14ac:dyDescent="0.25">
      <c r="A6" s="50"/>
      <c r="B6" s="34"/>
      <c r="C6" s="34"/>
      <c r="D6" s="34"/>
      <c r="E6" s="34"/>
      <c r="F6" s="34"/>
      <c r="G6" s="34"/>
      <c r="H6" s="56"/>
      <c r="I6" s="56"/>
      <c r="J6" s="56"/>
      <c r="K6" s="56"/>
      <c r="L6" s="34"/>
      <c r="M6" s="21" t="s">
        <v>32</v>
      </c>
      <c r="N6" s="21" t="s">
        <v>33</v>
      </c>
      <c r="O6" s="21" t="s">
        <v>20</v>
      </c>
      <c r="P6" s="21" t="s">
        <v>21</v>
      </c>
      <c r="Q6" s="21" t="s">
        <v>22</v>
      </c>
      <c r="R6" s="19" t="s">
        <v>42</v>
      </c>
      <c r="S6" s="34"/>
      <c r="T6" s="34"/>
      <c r="U6" s="34"/>
      <c r="V6" s="34"/>
      <c r="W6" s="34"/>
      <c r="X6" s="32"/>
      <c r="Y6" s="32"/>
      <c r="Z6" s="32"/>
      <c r="AA6" s="32"/>
      <c r="AB6" s="73"/>
      <c r="AC6" s="32"/>
      <c r="AD6" s="73"/>
      <c r="AE6" s="32"/>
      <c r="AF6" s="73"/>
      <c r="AG6" s="32"/>
      <c r="AH6" s="73"/>
      <c r="AI6" s="32"/>
      <c r="AJ6" s="73"/>
      <c r="AK6" s="32"/>
      <c r="AL6" s="73"/>
      <c r="AM6" s="34"/>
      <c r="AN6" s="34"/>
      <c r="AO6" s="34"/>
      <c r="AP6" s="34"/>
      <c r="AQ6" s="67"/>
    </row>
    <row r="7" spans="1:80" s="13" customFormat="1" ht="10.5" customHeight="1" x14ac:dyDescent="0.2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  <c r="M7" s="11">
        <v>13</v>
      </c>
      <c r="N7" s="12">
        <v>14</v>
      </c>
      <c r="O7" s="11">
        <v>15</v>
      </c>
      <c r="P7" s="12">
        <v>16</v>
      </c>
      <c r="Q7" s="11">
        <v>17</v>
      </c>
      <c r="R7" s="12">
        <v>18</v>
      </c>
      <c r="S7" s="11">
        <v>19</v>
      </c>
      <c r="T7" s="12">
        <v>20</v>
      </c>
      <c r="U7" s="11">
        <v>21</v>
      </c>
      <c r="V7" s="12">
        <v>22</v>
      </c>
      <c r="W7" s="11">
        <v>23</v>
      </c>
      <c r="X7" s="12">
        <v>24</v>
      </c>
      <c r="Y7" s="11">
        <v>25</v>
      </c>
      <c r="Z7" s="12">
        <v>26</v>
      </c>
      <c r="AA7" s="11">
        <v>27</v>
      </c>
      <c r="AB7" s="12">
        <v>28</v>
      </c>
      <c r="AC7" s="11">
        <v>29</v>
      </c>
      <c r="AD7" s="12">
        <v>30</v>
      </c>
      <c r="AE7" s="11">
        <v>31</v>
      </c>
      <c r="AF7" s="12">
        <v>32</v>
      </c>
      <c r="AG7" s="11">
        <v>33</v>
      </c>
      <c r="AH7" s="12">
        <v>34</v>
      </c>
      <c r="AI7" s="11">
        <v>35</v>
      </c>
      <c r="AJ7" s="12">
        <v>36</v>
      </c>
      <c r="AK7" s="11">
        <v>37</v>
      </c>
      <c r="AL7" s="12">
        <v>38</v>
      </c>
      <c r="AM7" s="11">
        <v>39</v>
      </c>
      <c r="AN7" s="12">
        <v>40</v>
      </c>
      <c r="AO7" s="11">
        <v>41</v>
      </c>
      <c r="AP7" s="12">
        <v>42</v>
      </c>
      <c r="AQ7" s="11">
        <v>43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80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80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80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80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80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80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</sheetData>
  <mergeCells count="54">
    <mergeCell ref="AQ3:AQ6"/>
    <mergeCell ref="AA5:AA6"/>
    <mergeCell ref="AB5:AB6"/>
    <mergeCell ref="AC5:AC6"/>
    <mergeCell ref="AD5:AD6"/>
    <mergeCell ref="AG5:AG6"/>
    <mergeCell ref="AH5:AH6"/>
    <mergeCell ref="AC4:AD4"/>
    <mergeCell ref="AG4:AH4"/>
    <mergeCell ref="AK4:AL4"/>
    <mergeCell ref="AK5:AK6"/>
    <mergeCell ref="AL5:AL6"/>
    <mergeCell ref="AF5:AF6"/>
    <mergeCell ref="AE5:AE6"/>
    <mergeCell ref="AI3:AL3"/>
    <mergeCell ref="AM3:AN3"/>
    <mergeCell ref="AO4:AO6"/>
    <mergeCell ref="AP4:AP6"/>
    <mergeCell ref="U5:U6"/>
    <mergeCell ref="V5:V6"/>
    <mergeCell ref="W5:W6"/>
    <mergeCell ref="X5:X6"/>
    <mergeCell ref="Y5:Y6"/>
    <mergeCell ref="AI4:AJ4"/>
    <mergeCell ref="AM4:AM6"/>
    <mergeCell ref="AJ5:AJ6"/>
    <mergeCell ref="AI5:AI6"/>
    <mergeCell ref="AA4:AB4"/>
    <mergeCell ref="AE4:AF4"/>
    <mergeCell ref="S3:S6"/>
    <mergeCell ref="Z5:Z6"/>
    <mergeCell ref="AN4:AN6"/>
    <mergeCell ref="G3:G6"/>
    <mergeCell ref="H3:K3"/>
    <mergeCell ref="L3:L6"/>
    <mergeCell ref="M3:R5"/>
    <mergeCell ref="AO3:AP3"/>
    <mergeCell ref="H4:H6"/>
    <mergeCell ref="I4:I6"/>
    <mergeCell ref="J4:J6"/>
    <mergeCell ref="K4:K6"/>
    <mergeCell ref="U4:Z4"/>
    <mergeCell ref="T3:T6"/>
    <mergeCell ref="U3:V3"/>
    <mergeCell ref="W3:X3"/>
    <mergeCell ref="Y3:Z3"/>
    <mergeCell ref="AA3:AD3"/>
    <mergeCell ref="AE3:AH3"/>
    <mergeCell ref="F3:F6"/>
    <mergeCell ref="A3:A6"/>
    <mergeCell ref="B3:B6"/>
    <mergeCell ref="C3:C6"/>
    <mergeCell ref="D3:D6"/>
    <mergeCell ref="E3:E6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 xr:uid="{6E2C3AD9-61EC-43E6-A575-1871F406584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AFE1793-09AC-4694-ABF6-2E6082CEAC6D}">
          <x14:formula1>
            <xm:f>Arkusz2!$B$18:$B$24</xm:f>
          </x14:formula1>
          <xm:sqref>T8</xm:sqref>
        </x14:dataValidation>
        <x14:dataValidation type="list" allowBlank="1" showInputMessage="1" showErrorMessage="1" xr:uid="{64CE78B2-F3EF-4F10-96EC-ED1D58CE04F1}">
          <x14:formula1>
            <xm:f>Arkusz2!$B$11:$B$15</xm:f>
          </x14:formula1>
          <xm:sqref>M8:Q13</xm:sqref>
        </x14:dataValidation>
        <x14:dataValidation type="list" allowBlank="1" showInputMessage="1" showErrorMessage="1" xr:uid="{DC58A2CF-956D-4B10-96C3-94D9A3FCDA4B}">
          <x14:formula1>
            <xm:f>Arkusz2!$B$7:$B$8</xm:f>
          </x14:formula1>
          <xm:sqref>L8:L13 S8</xm:sqref>
        </x14:dataValidation>
        <x14:dataValidation type="list" allowBlank="1" showInputMessage="1" showErrorMessage="1" xr:uid="{C5D63567-251B-4039-A2F9-A6510A0C1072}">
          <x14:formula1>
            <xm:f>Arkusz2!$B$3:$B$5</xm:f>
          </x14:formula1>
          <xm:sqref>C8:C13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89D9-FF8D-4E9F-AA34-9315C8170049}">
  <dimension ref="A2:P17"/>
  <sheetViews>
    <sheetView workbookViewId="0">
      <selection activeCell="B5" sqref="B5"/>
    </sheetView>
  </sheetViews>
  <sheetFormatPr defaultRowHeight="15" x14ac:dyDescent="0.25"/>
  <sheetData>
    <row r="2" spans="1:16" ht="35.25" customHeight="1" x14ac:dyDescent="0.25">
      <c r="A2" s="9"/>
      <c r="B2" s="74" t="s">
        <v>66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x14ac:dyDescent="0.25">
      <c r="A3" s="9"/>
      <c r="B3" s="74" t="s">
        <v>45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x14ac:dyDescent="0.25">
      <c r="B4" t="s">
        <v>46</v>
      </c>
    </row>
    <row r="5" spans="1:16" x14ac:dyDescent="0.25">
      <c r="B5" t="s">
        <v>86</v>
      </c>
    </row>
    <row r="7" spans="1:16" ht="17.25" x14ac:dyDescent="0.25">
      <c r="A7" s="10">
        <v>1</v>
      </c>
      <c r="B7" s="74" t="s">
        <v>48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7.25" x14ac:dyDescent="0.25">
      <c r="A8" s="10">
        <v>2</v>
      </c>
      <c r="B8" s="74" t="s">
        <v>79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7.25" x14ac:dyDescent="0.25">
      <c r="A9" s="10">
        <v>3</v>
      </c>
      <c r="B9" s="74" t="s">
        <v>50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7.25" x14ac:dyDescent="0.25">
      <c r="A10" s="10">
        <v>4</v>
      </c>
      <c r="B10" s="74" t="s">
        <v>52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7.25" x14ac:dyDescent="0.25">
      <c r="A11" s="10">
        <v>5</v>
      </c>
      <c r="B11" s="74" t="s">
        <v>56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7.25" x14ac:dyDescent="0.25">
      <c r="A12" s="10">
        <v>6</v>
      </c>
      <c r="B12" s="74" t="s">
        <v>61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7.25" x14ac:dyDescent="0.25">
      <c r="A13" s="10">
        <v>7</v>
      </c>
      <c r="B13" s="74" t="s">
        <v>62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32.25" customHeight="1" x14ac:dyDescent="0.25">
      <c r="A14" s="10">
        <v>8</v>
      </c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30.75" customHeight="1" x14ac:dyDescent="0.25">
      <c r="A15" s="10">
        <v>9</v>
      </c>
      <c r="B15" s="74" t="s">
        <v>63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21" customHeight="1" x14ac:dyDescent="0.25">
      <c r="A16" s="10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7.25" x14ac:dyDescent="0.25">
      <c r="A17" s="10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</sheetData>
  <mergeCells count="13">
    <mergeCell ref="B16:P16"/>
    <mergeCell ref="B17:P17"/>
    <mergeCell ref="B15:P15"/>
    <mergeCell ref="B2:P2"/>
    <mergeCell ref="B3:P3"/>
    <mergeCell ref="B7:P7"/>
    <mergeCell ref="B8:P8"/>
    <mergeCell ref="B9:P9"/>
    <mergeCell ref="B10:P10"/>
    <mergeCell ref="B11:P11"/>
    <mergeCell ref="B12:P12"/>
    <mergeCell ref="B14:P14"/>
    <mergeCell ref="B13:P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B24"/>
  <sheetViews>
    <sheetView workbookViewId="0">
      <selection activeCell="B14" sqref="B14"/>
    </sheetView>
  </sheetViews>
  <sheetFormatPr defaultRowHeight="15" x14ac:dyDescent="0.25"/>
  <cols>
    <col min="2" max="2" width="18.42578125" customWidth="1"/>
  </cols>
  <sheetData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7" spans="2:2" x14ac:dyDescent="0.25">
      <c r="B7" t="s">
        <v>29</v>
      </c>
    </row>
    <row r="8" spans="2:2" x14ac:dyDescent="0.25">
      <c r="B8" t="s">
        <v>30</v>
      </c>
    </row>
    <row r="11" spans="2:2" x14ac:dyDescent="0.25">
      <c r="B11" t="s">
        <v>32</v>
      </c>
    </row>
    <row r="12" spans="2:2" x14ac:dyDescent="0.25">
      <c r="B12" t="s">
        <v>33</v>
      </c>
    </row>
    <row r="13" spans="2:2" x14ac:dyDescent="0.25">
      <c r="B13" t="s">
        <v>20</v>
      </c>
    </row>
    <row r="14" spans="2:2" x14ac:dyDescent="0.25">
      <c r="B14" t="s">
        <v>21</v>
      </c>
    </row>
    <row r="15" spans="2:2" x14ac:dyDescent="0.25">
      <c r="B15" t="s">
        <v>22</v>
      </c>
    </row>
    <row r="18" spans="2:2" x14ac:dyDescent="0.25">
      <c r="B18" t="s">
        <v>34</v>
      </c>
    </row>
    <row r="19" spans="2:2" x14ac:dyDescent="0.25">
      <c r="B19" t="s">
        <v>35</v>
      </c>
    </row>
    <row r="20" spans="2:2" x14ac:dyDescent="0.25">
      <c r="B20" t="s">
        <v>36</v>
      </c>
    </row>
    <row r="21" spans="2:2" x14ac:dyDescent="0.25">
      <c r="B21" t="s">
        <v>37</v>
      </c>
    </row>
    <row r="22" spans="2:2" x14ac:dyDescent="0.25">
      <c r="B22" t="s">
        <v>38</v>
      </c>
    </row>
    <row r="23" spans="2:2" x14ac:dyDescent="0.25">
      <c r="B23" t="s">
        <v>39</v>
      </c>
    </row>
    <row r="24" spans="2:2" x14ac:dyDescent="0.25">
      <c r="B24" t="s">
        <v>40</v>
      </c>
    </row>
  </sheetData>
  <dataValidations count="1">
    <dataValidation type="list" allowBlank="1" showInputMessage="1" showErrorMessage="1" sqref="B25:B26" xr:uid="{0519061C-71C9-4E17-A604-43160F290CBD}">
      <formula1>$B$7:$B$8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moduł 1a</vt:lpstr>
      <vt:lpstr>moduł 1b</vt:lpstr>
      <vt:lpstr>moduł 2</vt:lpstr>
      <vt:lpstr>moduł 3</vt:lpstr>
      <vt:lpstr>moduł 4</vt:lpstr>
      <vt:lpstr>Objaśnienia</vt:lpstr>
      <vt:lpstr>Arkusz2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Krzewska</dc:creator>
  <cp:lastModifiedBy>Dorota Marciniak-Budecka</cp:lastModifiedBy>
  <dcterms:created xsi:type="dcterms:W3CDTF">2019-07-10T13:55:19Z</dcterms:created>
  <dcterms:modified xsi:type="dcterms:W3CDTF">2020-07-28T09:16:10Z</dcterms:modified>
</cp:coreProperties>
</file>