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<sst xmlns="http://schemas.openxmlformats.org/spreadsheetml/2006/main" count="1418" uniqueCount="272">
  <si>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</si>
  <si>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</si>
  <si>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</si>
  <si>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</si>
  <si>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</si>
  <si>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</si>
  <si>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</si>
  <si>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</si>
  <si>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</si>
  <si>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</si>
  <si>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</si>
  <si>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</si>
  <si>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</si>
  <si>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</si>
  <si>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</si>
  <si>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</si>
  <si>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</si>
  <si>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</si>
  <si>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</si>
  <si>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</si>
  <si>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</si>
  <si>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</si>
  <si>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</si>
  <si>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</si>
  <si>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</si>
  <si>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</si>
  <si>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</si>
  <si>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</si>
  <si>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</si>
  <si>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</si>
  <si>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</si>
  <si>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</si>
  <si>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</si>
  <si>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</si>
  <si>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</si>
  <si>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</si>
  <si>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</si>
  <si>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</si>
  <si>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</si>
  <si>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</si>
  <si>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</si>
  <si>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</si>
  <si>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</si>
  <si>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</si>
  <si>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</si>
  <si>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</si>
  <si>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</si>
  <si>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</si>
  <si>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</si>
  <si>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</si>
  <si>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</si>
  <si>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</si>
  <si>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</si>
  <si>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</si>
  <si>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</si>
  <si>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</si>
  <si>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</si>
  <si>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</si>
  <si>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</si>
  <si>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</si>
  <si>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</si>
  <si>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</si>
  <si>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</si>
  <si>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</si>
  <si>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</si>
  <si>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</si>
  <si>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</si>
  <si>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</si>
  <si>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</si>
  <si>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</si>
  <si>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</si>
  <si>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</si>
  <si>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</si>
  <si>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</si>
  <si>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</si>
  <si>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</si>
  <si>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</si>
  <si>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</si>
  <si>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</si>
  <si>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</si>
  <si>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</si>
  <si>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</si>
  <si>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</si>
  <si>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</si>
  <si>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</si>
  <si>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</si>
  <si>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</si>
  <si>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</si>
  <si>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</si>
  <si>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</si>
  <si>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</si>
  <si>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</si>
  <si>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</si>
  <si>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</si>
  <si>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</si>
  <si>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</si>
  <si>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</si>
  <si>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</si>
  <si>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</si>
  <si>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</si>
  <si>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</si>
  <si>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</si>
  <si>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</si>
  <si>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</si>
  <si>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</si>
  <si>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</si>
  <si>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</si>
  <si>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</si>
  <si>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</si>
  <si>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</si>
  <si>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</si>
  <si>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</si>
  <si>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</si>
  <si>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</si>
  <si>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</si>
  <si>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</si>
  <si>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</si>
  <si>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</si>
  <si>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</si>
  <si>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</si>
  <si>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</si>
  <si>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</si>
  <si>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</si>
  <si>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</si>
  <si>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</si>
  <si>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</si>
  <si>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</si>
  <si>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</si>
  <si>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</si>
  <si>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</si>
  <si>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</si>
  <si>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</si>
  <si>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</si>
  <si>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</si>
  <si>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</si>
  <si>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</si>
  <si>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</si>
  <si>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</si>
  <si>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</si>
  <si>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</si>
  <si>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</si>
  <si>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</si>
  <si>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</si>
  <si>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</si>
  <si>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</si>
  <si>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</si>
  <si>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</si>
  <si>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</si>
  <si>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</si>
  <si>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</si>
  <si>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</si>
  <si>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</si>
  <si>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</si>
  <si>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</si>
  <si>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</si>
  <si>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</si>
  <si>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</si>
  <si>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</si>
  <si>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</si>
  <si>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</si>
  <si>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</si>
  <si>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</si>
  <si>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</si>
  <si>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</si>
  <si>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</si>
  <si>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</si>
  <si>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</si>
  <si>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</si>
  <si>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</si>
  <si>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</si>
  <si>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</si>
  <si>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</si>
  <si>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</si>
  <si>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</si>
  <si>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</si>
  <si>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</si>
  <si>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</si>
  <si>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</si>
  <si>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</si>
  <si>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</si>
  <si>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</si>
  <si>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</si>
  <si>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</si>
  <si>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</si>
  <si>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</si>
  <si>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</si>
  <si>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</si>
  <si>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</si>
  <si>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</si>
  <si>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</si>
  <si>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</si>
  <si>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</si>
  <si>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</si>
  <si>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</si>
  <si>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</si>
  <si>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</si>
  <si>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</si>
  <si>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</si>
  <si>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</si>
  <si>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</si>
  <si>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</si>
  <si>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</si>
  <si>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</si>
  <si>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</si>
  <si>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</si>
  <si>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</si>
  <si>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</si>
  <si>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</si>
  <si>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</si>
  <si>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</si>
  <si>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</si>
  <si>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</si>
  <si>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</si>
  <si>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</si>
  <si>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</si>
  <si>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</si>
  <si>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</si>
  <si>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</si>
  <si>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</si>
  <si>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</si>
  <si>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</si>
  <si>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</si>
  <si>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</si>
  <si>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</si>
  <si>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</si>
  <si>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</si>
  <si>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</si>
  <si>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</si>
  <si>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</si>
  <si>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</si>
  <si>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</si>
  <si>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</si>
  <si>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</si>
  <si>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</si>
  <si>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</si>
  <si>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</si>
  <si>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</si>
  <si>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</si>
  <si>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Zjedn.Emiraty Arabskie</t>
  </si>
  <si>
    <t>Bangladesz</t>
  </si>
  <si>
    <t>styczeń</t>
  </si>
  <si>
    <t>Zmiana ceny [%] w 2017r. w stos. do lat:</t>
  </si>
  <si>
    <t>2016r.</t>
  </si>
  <si>
    <t>I-2017</t>
  </si>
  <si>
    <t>I-2016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</si>
  <si>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</si>
  <si>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</si>
  <si>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</si>
  <si>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</si>
  <si>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</si>
  <si>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</si>
  <si>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</si>
  <si>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</si>
  <si>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</si>
  <si>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</si>
  <si>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</si>
  <si>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</si>
  <si>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</si>
  <si>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</si>
  <si>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luty</t>
  </si>
  <si>
    <t>luty 2017</t>
  </si>
  <si>
    <t>luty 2016</t>
  </si>
  <si>
    <t>luty 2015</t>
  </si>
  <si>
    <r>
      <t>Mleko surowe</t>
    </r>
    <r>
      <rPr>
        <b/>
        <sz val="11"/>
        <rFont val="Times New Roman"/>
        <family val="1"/>
        <charset val="238"/>
      </rPr>
      <t xml:space="preserve"> skup     luty 17</t>
    </r>
  </si>
  <si>
    <t>2017-04-02</t>
  </si>
  <si>
    <t>1EUR=4,23996</t>
  </si>
  <si>
    <t>NR 14/2017</t>
  </si>
  <si>
    <t>13 kwietnia 2017r.</t>
  </si>
  <si>
    <t>Notowania z okresu: 03-09.04.2017r.</t>
  </si>
  <si>
    <t>Ceny sprzedaży (NETTO) wybranych produktów mleczarskich za okres: 03-09.04.2017r.</t>
  </si>
  <si>
    <t>2017-04-09</t>
  </si>
  <si>
    <t>1EUR=4,2337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</si>
</sst>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45</xdr:row>
      <xdr:rowOff>161925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419100</xdr:colOff>
      <xdr:row>45</xdr:row>
      <xdr:rowOff>152401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67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19050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623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409575</xdr:colOff>
      <xdr:row>60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575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6519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209550</xdr:colOff>
      <xdr:row>49</xdr:row>
      <xdr:rowOff>19051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6715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57150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76200</xdr:colOff>
      <xdr:row>49</xdr:row>
      <xdr:rowOff>19248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3380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15</xdr:col>
      <xdr:colOff>23812</xdr:colOff>
      <xdr:row>36</xdr:row>
      <xdr:rowOff>142875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285875"/>
          <a:ext cx="4881562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21</xdr:row>
      <xdr:rowOff>0</xdr:rowOff>
    </xdr:from>
    <xdr:to>
      <xdr:col>6</xdr:col>
      <xdr:colOff>130970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9"/>
          <a:ext cx="5595938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114300</xdr:colOff>
      <xdr:row>46</xdr:row>
      <xdr:rowOff>106844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930900" cy="37390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23811</xdr:colOff>
      <xdr:row>28</xdr:row>
      <xdr:rowOff>16615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5" cy="318367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23811</xdr:colOff>
      <xdr:row>48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905375" cy="317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256</v>
      </c>
      <c r="B3" s="162"/>
      <c r="C3" s="162"/>
      <c r="D3" s="162"/>
      <c r="E3" s="162"/>
      <c r="F3" s="162"/>
      <c r="G3" s="162"/>
      <c r="H3" s="162"/>
      <c r="I3" s="162"/>
      <c r="J3" s="162" t="s">
        <v>256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251</v>
      </c>
      <c r="B5" s="169"/>
      <c r="C5" s="170"/>
      <c r="D5" s="171"/>
      <c r="E5" s="168" t="s">
        <v>252</v>
      </c>
      <c r="F5" s="169"/>
      <c r="G5" s="170"/>
      <c r="H5" s="171"/>
      <c r="I5" s="167"/>
      <c r="J5" s="168" t="s">
        <v>251</v>
      </c>
      <c r="K5" s="169"/>
      <c r="L5" s="170"/>
      <c r="M5" s="171"/>
      <c r="N5" s="168" t="s">
        <v>252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250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249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238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256</v>
      </c>
      <c r="B28" s="162"/>
      <c r="C28" s="162"/>
      <c r="D28" s="162"/>
      <c r="E28" s="162"/>
      <c r="F28" s="162"/>
      <c r="G28" s="162"/>
      <c r="H28" s="163"/>
      <c r="I28" s="163"/>
      <c r="J28" s="162" t="s">
        <v>256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251</v>
      </c>
      <c r="B30" s="169"/>
      <c r="C30" s="170"/>
      <c r="D30" s="171"/>
      <c r="E30" s="168" t="s">
        <v>252</v>
      </c>
      <c r="F30" s="169"/>
      <c r="G30" s="170"/>
      <c r="H30" s="171"/>
      <c r="I30" s="167"/>
      <c r="J30" s="168" t="s">
        <v>251</v>
      </c>
      <c r="K30" s="169"/>
      <c r="L30" s="170"/>
      <c r="M30" s="171"/>
      <c r="N30" s="168" t="s">
        <v>252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253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239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254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255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251</v>
      </c>
      <c r="B56" s="169"/>
      <c r="C56" s="170"/>
      <c r="D56" s="171"/>
      <c r="E56" s="168" t="s">
        <v>252</v>
      </c>
      <c r="F56" s="169"/>
      <c r="G56" s="170"/>
      <c r="H56" s="171"/>
      <c r="I56" s="167"/>
      <c r="J56" s="168" t="s">
        <v>251</v>
      </c>
      <c r="K56" s="169"/>
      <c r="L56" s="170"/>
      <c r="M56" s="171"/>
      <c r="N56" s="168" t="s">
        <v>252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256</v>
      </c>
      <c r="B79" s="162"/>
      <c r="C79" s="162"/>
      <c r="D79" s="162"/>
      <c r="E79" s="162"/>
      <c r="F79" s="162"/>
      <c r="G79" s="162"/>
      <c r="H79" s="163"/>
      <c r="I79" s="163"/>
      <c r="J79" s="162" t="s">
        <v>256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251</v>
      </c>
      <c r="B82" s="169"/>
      <c r="C82" s="170"/>
      <c r="D82" s="171"/>
      <c r="E82" s="168" t="s">
        <v>252</v>
      </c>
      <c r="F82" s="169"/>
      <c r="G82" s="170"/>
      <c r="H82" s="171"/>
      <c r="I82" s="167"/>
      <c r="J82" s="168" t="s">
        <v>251</v>
      </c>
      <c r="K82" s="169"/>
      <c r="L82" s="170"/>
      <c r="M82" s="171"/>
      <c r="N82" s="168" t="s">
        <v>252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248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246</v>
      </c>
      <c r="E9" s="228" t="s">
        <v>247</v>
      </c>
      <c r="F9" s="227" t="s">
        <v>246</v>
      </c>
      <c r="G9" s="228" t="s">
        <v>247</v>
      </c>
      <c r="H9" s="230" t="s">
        <v>246</v>
      </c>
      <c r="I9" s="231" t="s">
        <v>247</v>
      </c>
      <c r="J9" s="242" t="s">
        <v>246</v>
      </c>
      <c r="K9" s="111" t="s">
        <v>247</v>
      </c>
      <c r="L9" s="151" t="s">
        <v>246</v>
      </c>
      <c r="M9" s="111" t="s">
        <v>247</v>
      </c>
      <c r="N9" s="110" t="s">
        <v>246</v>
      </c>
      <c r="O9" s="112" t="s">
        <v>247</v>
      </c>
      <c r="P9" s="242" t="s">
        <v>246</v>
      </c>
      <c r="Q9" s="111" t="s">
        <v>247</v>
      </c>
      <c r="R9" s="152" t="s">
        <v>246</v>
      </c>
      <c r="S9" s="113" t="s">
        <v>247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246</v>
      </c>
      <c r="E21" s="228" t="s">
        <v>247</v>
      </c>
      <c r="F21" s="227" t="s">
        <v>246</v>
      </c>
      <c r="G21" s="228" t="s">
        <v>247</v>
      </c>
      <c r="H21" s="230" t="s">
        <v>246</v>
      </c>
      <c r="I21" s="231" t="s">
        <v>247</v>
      </c>
      <c r="J21" s="242" t="s">
        <v>246</v>
      </c>
      <c r="K21" s="111" t="s">
        <v>247</v>
      </c>
      <c r="L21" s="151" t="s">
        <v>246</v>
      </c>
      <c r="M21" s="111" t="s">
        <v>247</v>
      </c>
      <c r="N21" s="110" t="s">
        <v>246</v>
      </c>
      <c r="O21" s="112" t="s">
        <v>247</v>
      </c>
      <c r="P21" s="242" t="s">
        <v>246</v>
      </c>
      <c r="Q21" s="111" t="s">
        <v>247</v>
      </c>
      <c r="R21" s="152" t="s">
        <v>246</v>
      </c>
      <c r="S21" s="113" t="s">
        <v>247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246</v>
      </c>
      <c r="E33" s="228" t="s">
        <v>247</v>
      </c>
      <c r="F33" s="227" t="s">
        <v>246</v>
      </c>
      <c r="G33" s="228" t="s">
        <v>247</v>
      </c>
      <c r="H33" s="230" t="s">
        <v>246</v>
      </c>
      <c r="I33" s="231" t="s">
        <v>247</v>
      </c>
      <c r="J33" s="242" t="s">
        <v>246</v>
      </c>
      <c r="K33" s="111" t="s">
        <v>247</v>
      </c>
      <c r="L33" s="151" t="s">
        <v>246</v>
      </c>
      <c r="M33" s="111" t="s">
        <v>247</v>
      </c>
      <c r="N33" s="110" t="s">
        <v>246</v>
      </c>
      <c r="O33" s="112" t="s">
        <v>247</v>
      </c>
      <c r="P33" s="242" t="s">
        <v>246</v>
      </c>
      <c r="Q33" s="111" t="s">
        <v>247</v>
      </c>
      <c r="R33" s="152" t="s">
        <v>246</v>
      </c>
      <c r="S33" s="113" t="s">
        <v>247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246</v>
      </c>
      <c r="E45" s="111" t="s">
        <v>247</v>
      </c>
      <c r="F45" s="151" t="s">
        <v>246</v>
      </c>
      <c r="G45" s="111" t="s">
        <v>247</v>
      </c>
      <c r="H45" s="110" t="s">
        <v>246</v>
      </c>
      <c r="I45" s="112" t="s">
        <v>247</v>
      </c>
      <c r="J45" s="242" t="s">
        <v>246</v>
      </c>
      <c r="K45" s="111" t="s">
        <v>247</v>
      </c>
      <c r="L45" s="151" t="s">
        <v>246</v>
      </c>
      <c r="M45" s="111" t="s">
        <v>247</v>
      </c>
      <c r="N45" s="110" t="s">
        <v>246</v>
      </c>
      <c r="O45" s="112" t="s">
        <v>247</v>
      </c>
      <c r="P45" s="242" t="s">
        <v>246</v>
      </c>
      <c r="Q45" s="111" t="s">
        <v>247</v>
      </c>
      <c r="R45" s="152" t="s">
        <v>246</v>
      </c>
      <c r="S45" s="113" t="s">
        <v>247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N38" sqref="N38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245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243</v>
      </c>
      <c r="CH15" s="362" t="s">
        <v>244</v>
      </c>
    </row>
    <row r="16" spans="2:159" x14ac:dyDescent="0.2">
      <c r="CF16" s="363" t="s">
        <v>227</v>
      </c>
      <c r="CG16" s="363">
        <v>57.14</v>
      </c>
      <c r="CH16" s="364">
        <v>58.49</v>
      </c>
    </row>
    <row r="17" spans="3:86" x14ac:dyDescent="0.2">
      <c r="Z17" s="76"/>
      <c r="CF17" s="365" t="s">
        <v>229</v>
      </c>
      <c r="CG17" s="365">
        <v>47.16</v>
      </c>
      <c r="CH17" s="366">
        <v>46.14</v>
      </c>
    </row>
    <row r="18" spans="3:86" x14ac:dyDescent="0.2">
      <c r="CF18" s="365" t="s">
        <v>181</v>
      </c>
      <c r="CG18" s="365">
        <v>38.71</v>
      </c>
      <c r="CH18" s="366">
        <v>41.59</v>
      </c>
    </row>
    <row r="19" spans="3:86" x14ac:dyDescent="0.2">
      <c r="CF19" s="365" t="s">
        <v>146</v>
      </c>
      <c r="CG19" s="365">
        <v>37.450000000000003</v>
      </c>
      <c r="CH19" s="366">
        <v>38.19</v>
      </c>
    </row>
    <row r="20" spans="3:86" x14ac:dyDescent="0.2">
      <c r="CF20" s="365" t="s">
        <v>160</v>
      </c>
      <c r="CG20" s="365">
        <v>36.79</v>
      </c>
      <c r="CH20" s="366">
        <v>32.450000000000003</v>
      </c>
    </row>
    <row r="21" spans="3:86" x14ac:dyDescent="0.2">
      <c r="CF21" s="365" t="s">
        <v>134</v>
      </c>
      <c r="CG21" s="365">
        <v>36.25</v>
      </c>
      <c r="CH21" s="366">
        <v>34.380000000000003</v>
      </c>
    </row>
    <row r="22" spans="3:86" x14ac:dyDescent="0.2">
      <c r="CF22" s="365" t="s">
        <v>135</v>
      </c>
      <c r="CG22" s="365">
        <v>35.54</v>
      </c>
      <c r="CH22" s="366">
        <v>28.26</v>
      </c>
    </row>
    <row r="23" spans="3:86" x14ac:dyDescent="0.2">
      <c r="CF23" s="365" t="s">
        <v>144</v>
      </c>
      <c r="CG23" s="365">
        <v>35.369999999999997</v>
      </c>
      <c r="CH23" s="366">
        <v>29.71</v>
      </c>
    </row>
    <row r="24" spans="3:86" x14ac:dyDescent="0.2">
      <c r="CF24" s="365" t="s">
        <v>230</v>
      </c>
      <c r="CG24" s="365">
        <v>35.18</v>
      </c>
      <c r="CH24" s="366">
        <v>29</v>
      </c>
    </row>
    <row r="25" spans="3:86" x14ac:dyDescent="0.2">
      <c r="CF25" s="365" t="s">
        <v>140</v>
      </c>
      <c r="CG25" s="365">
        <v>34.97</v>
      </c>
      <c r="CH25" s="366">
        <v>26.84</v>
      </c>
    </row>
    <row r="26" spans="3:86" x14ac:dyDescent="0.2">
      <c r="CF26" s="365" t="s">
        <v>139</v>
      </c>
      <c r="CG26" s="365">
        <v>34.729999999999997</v>
      </c>
      <c r="CH26" s="366">
        <v>33.22</v>
      </c>
    </row>
    <row r="27" spans="3:86" x14ac:dyDescent="0.2">
      <c r="CF27" s="365" t="s">
        <v>231</v>
      </c>
      <c r="CG27" s="365">
        <v>34.5</v>
      </c>
      <c r="CH27" s="366">
        <v>29.25</v>
      </c>
    </row>
    <row r="28" spans="3:86" x14ac:dyDescent="0.2">
      <c r="CF28" s="365" t="s">
        <v>77</v>
      </c>
      <c r="CG28" s="365">
        <v>34.229999999999997</v>
      </c>
      <c r="CH28" s="366">
        <v>30.43</v>
      </c>
    </row>
    <row r="29" spans="3:86" x14ac:dyDescent="0.2">
      <c r="CF29" s="365" t="s">
        <v>78</v>
      </c>
      <c r="CG29" s="365">
        <v>34.130000000000003</v>
      </c>
      <c r="CH29" s="366">
        <v>28.92</v>
      </c>
    </row>
    <row r="30" spans="3:86" x14ac:dyDescent="0.2">
      <c r="CF30" s="365" t="s">
        <v>208</v>
      </c>
      <c r="CG30" s="365">
        <v>32.659999999999997</v>
      </c>
      <c r="CH30" s="366">
        <v>23.43</v>
      </c>
    </row>
    <row r="31" spans="3:86" x14ac:dyDescent="0.2">
      <c r="CF31" s="365" t="s">
        <v>221</v>
      </c>
      <c r="CG31" s="365">
        <v>31.69</v>
      </c>
      <c r="CH31" s="366">
        <v>31.81</v>
      </c>
    </row>
    <row r="32" spans="3:86" ht="14.25" x14ac:dyDescent="0.2">
      <c r="C32" s="60" t="s">
        <v>83</v>
      </c>
      <c r="CF32" s="420" t="s">
        <v>137</v>
      </c>
      <c r="CG32" s="420">
        <v>31.01</v>
      </c>
      <c r="CH32" s="421">
        <v>22</v>
      </c>
    </row>
    <row r="33" spans="84:86" x14ac:dyDescent="0.2">
      <c r="CF33" s="365" t="s">
        <v>143</v>
      </c>
      <c r="CG33" s="365">
        <v>30.94</v>
      </c>
      <c r="CH33" s="366">
        <v>28.66</v>
      </c>
    </row>
    <row r="34" spans="84:86" x14ac:dyDescent="0.2">
      <c r="CF34" s="365" t="s">
        <v>147</v>
      </c>
      <c r="CG34" s="365">
        <v>30.82</v>
      </c>
      <c r="CH34" s="366">
        <v>27.27</v>
      </c>
    </row>
    <row r="35" spans="84:86" x14ac:dyDescent="0.2">
      <c r="CF35" s="365" t="s">
        <v>136</v>
      </c>
      <c r="CG35" s="365">
        <v>30.68</v>
      </c>
      <c r="CH35" s="366">
        <v>29.9</v>
      </c>
    </row>
    <row r="36" spans="84:86" x14ac:dyDescent="0.2">
      <c r="CF36" s="365" t="s">
        <v>163</v>
      </c>
      <c r="CG36" s="365">
        <v>30.31</v>
      </c>
      <c r="CH36" s="366">
        <v>22.57</v>
      </c>
    </row>
    <row r="37" spans="84:86" x14ac:dyDescent="0.2">
      <c r="CF37" s="413" t="s">
        <v>79</v>
      </c>
      <c r="CG37" s="413">
        <v>30.21</v>
      </c>
      <c r="CH37" s="414">
        <v>26.14</v>
      </c>
    </row>
    <row r="38" spans="84:86" x14ac:dyDescent="0.2">
      <c r="CF38" s="365" t="s">
        <v>233</v>
      </c>
      <c r="CG38" s="365">
        <v>29.89</v>
      </c>
      <c r="CH38" s="366">
        <v>30.76</v>
      </c>
    </row>
    <row r="39" spans="84:86" x14ac:dyDescent="0.2">
      <c r="CF39" s="365" t="s">
        <v>234</v>
      </c>
      <c r="CG39" s="365">
        <v>29.53</v>
      </c>
      <c r="CH39" s="366">
        <v>24.76</v>
      </c>
    </row>
    <row r="40" spans="84:86" x14ac:dyDescent="0.2">
      <c r="CF40" s="365" t="s">
        <v>80</v>
      </c>
      <c r="CG40" s="365">
        <v>29.15</v>
      </c>
      <c r="CH40" s="366">
        <v>27.53</v>
      </c>
    </row>
    <row r="41" spans="84:86" x14ac:dyDescent="0.2">
      <c r="CF41" s="365" t="s">
        <v>232</v>
      </c>
      <c r="CG41" s="365">
        <v>28.58</v>
      </c>
      <c r="CH41" s="366">
        <v>27.45</v>
      </c>
    </row>
    <row r="42" spans="84:86" x14ac:dyDescent="0.2">
      <c r="CF42" s="365" t="s">
        <v>158</v>
      </c>
      <c r="CG42" s="365">
        <v>28.31</v>
      </c>
      <c r="CH42" s="366">
        <v>28.64</v>
      </c>
    </row>
    <row r="43" spans="84:86" ht="13.5" thickBot="1" x14ac:dyDescent="0.25">
      <c r="CF43" s="365" t="s">
        <v>81</v>
      </c>
      <c r="CG43" s="365">
        <v>28</v>
      </c>
      <c r="CH43" s="366">
        <v>26.37</v>
      </c>
    </row>
    <row r="44" spans="84:86" ht="13.5" thickBot="1" x14ac:dyDescent="0.25">
      <c r="CF44" s="144" t="s">
        <v>235</v>
      </c>
      <c r="CG44" s="144">
        <v>33.380000000000003</v>
      </c>
      <c r="CH44" s="362">
        <v>29.74</v>
      </c>
    </row>
    <row r="46" spans="84:86" ht="13.5" thickBot="1" x14ac:dyDescent="0.25"/>
    <row r="47" spans="84:86" ht="13.5" thickBot="1" x14ac:dyDescent="0.25">
      <c r="CF47" s="415"/>
      <c r="CG47" s="144" t="s">
        <v>242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263</v>
      </c>
      <c r="C8" s="312">
        <v>131.69999999999999</v>
      </c>
      <c r="D8" s="313"/>
      <c r="E8" s="313">
        <v>132.02000000000001</v>
      </c>
      <c r="F8" s="314">
        <v>132.02000000000001</v>
      </c>
      <c r="G8" s="313">
        <v>112.6</v>
      </c>
      <c r="H8" s="315">
        <v>121.55</v>
      </c>
      <c r="I8" s="316" t="s">
        <v>161</v>
      </c>
      <c r="J8" s="306">
        <v>99.7576124829571</v>
      </c>
      <c r="K8" s="307">
        <v>99.7576124829571</v>
      </c>
      <c r="L8" s="306">
        <v>116.9626998223801</v>
      </c>
      <c r="M8" s="306">
        <v>108.3504730563554</v>
      </c>
    </row>
    <row r="9" spans="2:13" ht="30" customHeight="1" thickBot="1" x14ac:dyDescent="0.25">
      <c r="B9" s="423" t="s">
        <v>202</v>
      </c>
      <c r="C9" s="312">
        <v>773.37</v>
      </c>
      <c r="D9" s="361">
        <v>759.64</v>
      </c>
      <c r="E9" s="313">
        <v>810.83</v>
      </c>
      <c r="F9" s="314">
        <v>869.6</v>
      </c>
      <c r="G9" s="313">
        <v>697.7</v>
      </c>
      <c r="H9" s="315">
        <v>786.68</v>
      </c>
      <c r="I9" s="308">
        <v>101.80743510083724</v>
      </c>
      <c r="J9" s="306">
        <v>95.380042672323412</v>
      </c>
      <c r="K9" s="307">
        <v>88.933992640294392</v>
      </c>
      <c r="L9" s="306">
        <v>110.84563566002579</v>
      </c>
      <c r="M9" s="306">
        <v>98.308079524075865</v>
      </c>
    </row>
    <row r="10" spans="2:13" ht="30" customHeight="1" thickBot="1" x14ac:dyDescent="0.25">
      <c r="B10" s="423" t="s">
        <v>203</v>
      </c>
      <c r="C10" s="312">
        <v>1175.01</v>
      </c>
      <c r="D10" s="313">
        <v>1195.4000000000001</v>
      </c>
      <c r="E10" s="313">
        <v>1221.92</v>
      </c>
      <c r="F10" s="314">
        <v>1159.74</v>
      </c>
      <c r="G10" s="313">
        <v>869.03</v>
      </c>
      <c r="H10" s="315">
        <v>1059.0999999999999</v>
      </c>
      <c r="I10" s="308">
        <v>98.294294796720749</v>
      </c>
      <c r="J10" s="306">
        <v>96.160959800968968</v>
      </c>
      <c r="K10" s="307">
        <v>101.31667442702674</v>
      </c>
      <c r="L10" s="306">
        <v>135.20937136807706</v>
      </c>
      <c r="M10" s="306">
        <v>110.94419790388066</v>
      </c>
    </row>
    <row r="11" spans="2:13" ht="30" customHeight="1" thickBot="1" x14ac:dyDescent="0.25">
      <c r="B11" s="423" t="s">
        <v>204</v>
      </c>
      <c r="C11" s="312">
        <v>1704</v>
      </c>
      <c r="D11" s="313">
        <v>1678.97</v>
      </c>
      <c r="E11" s="313">
        <v>1626.62</v>
      </c>
      <c r="F11" s="314">
        <v>1822.24</v>
      </c>
      <c r="G11" s="313">
        <v>1008.03</v>
      </c>
      <c r="H11" s="315">
        <v>1270.69</v>
      </c>
      <c r="I11" s="308">
        <v>101.4907949516668</v>
      </c>
      <c r="J11" s="306">
        <v>104.75710368740087</v>
      </c>
      <c r="K11" s="307">
        <v>93.51128281675301</v>
      </c>
      <c r="L11" s="306">
        <v>169.04258801821373</v>
      </c>
      <c r="M11" s="306">
        <v>134.10037066475692</v>
      </c>
    </row>
    <row r="12" spans="2:13" ht="30" customHeight="1" thickBot="1" x14ac:dyDescent="0.25">
      <c r="B12" s="423" t="s">
        <v>205</v>
      </c>
      <c r="C12" s="312">
        <v>1852.58</v>
      </c>
      <c r="D12" s="313">
        <v>1829.19</v>
      </c>
      <c r="E12" s="313">
        <v>1807.06</v>
      </c>
      <c r="F12" s="314">
        <v>1971.8</v>
      </c>
      <c r="G12" s="313">
        <v>1218.53</v>
      </c>
      <c r="H12" s="315">
        <v>1414.11</v>
      </c>
      <c r="I12" s="308">
        <v>101.27870806203839</v>
      </c>
      <c r="J12" s="306">
        <v>102.519008776687</v>
      </c>
      <c r="K12" s="307">
        <v>93.953747844608984</v>
      </c>
      <c r="L12" s="306">
        <v>152.03400819019637</v>
      </c>
      <c r="M12" s="306">
        <v>131.00678165064954</v>
      </c>
    </row>
    <row r="13" spans="2:13" ht="30" customHeight="1" thickBot="1" x14ac:dyDescent="0.25">
      <c r="B13" s="423" t="s">
        <v>94</v>
      </c>
      <c r="C13" s="312">
        <v>1347.47</v>
      </c>
      <c r="D13" s="313">
        <v>1312.68</v>
      </c>
      <c r="E13" s="313">
        <v>1379.23</v>
      </c>
      <c r="F13" s="314">
        <v>1454.4</v>
      </c>
      <c r="G13" s="313">
        <v>976.04</v>
      </c>
      <c r="H13" s="315">
        <v>1140.1300000000001</v>
      </c>
      <c r="I13" s="308">
        <v>102.650303196514</v>
      </c>
      <c r="J13" s="306">
        <v>97.697265865736682</v>
      </c>
      <c r="K13" s="307">
        <v>92.647827282728272</v>
      </c>
      <c r="L13" s="306">
        <v>138.05479283635918</v>
      </c>
      <c r="M13" s="306">
        <v>118.18564549656617</v>
      </c>
    </row>
    <row r="14" spans="2:13" ht="30" customHeight="1" thickBot="1" x14ac:dyDescent="0.25">
      <c r="B14" s="423" t="s">
        <v>95</v>
      </c>
      <c r="C14" s="312">
        <v>1323.67</v>
      </c>
      <c r="D14" s="313">
        <v>1319.66</v>
      </c>
      <c r="E14" s="313">
        <v>1345.96</v>
      </c>
      <c r="F14" s="314">
        <v>1465.78</v>
      </c>
      <c r="G14" s="313">
        <v>976.67</v>
      </c>
      <c r="H14" s="315">
        <v>1141.29</v>
      </c>
      <c r="I14" s="308">
        <v>100.30386614734097</v>
      </c>
      <c r="J14" s="306">
        <v>98.343932954916937</v>
      </c>
      <c r="K14" s="307">
        <v>90.304820641569677</v>
      </c>
      <c r="L14" s="306">
        <v>135.5288889799011</v>
      </c>
      <c r="M14" s="306">
        <v>115.98016279823709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42834</v>
      </c>
      <c r="D8" s="342">
        <v>42827</v>
      </c>
      <c r="E8" s="69" t="s">
        <v>15</v>
      </c>
      <c r="F8" s="133">
        <v>42834</v>
      </c>
      <c r="G8" s="359">
        <v>42827</v>
      </c>
      <c r="H8" s="45" t="s">
        <v>15</v>
      </c>
    </row>
    <row r="9" spans="1:8" ht="27.75" customHeight="1" thickBot="1" x14ac:dyDescent="0.25">
      <c r="B9" s="310" t="s">
        <v>91</v>
      </c>
      <c r="C9" s="74">
        <v>1704</v>
      </c>
      <c r="D9" s="380">
        <v>1678.97</v>
      </c>
      <c r="E9" s="235">
        <v>1.4907949516667942</v>
      </c>
      <c r="F9" s="74">
        <v>402.48482414908949</v>
      </c>
      <c r="G9" s="360">
        <v>395.98722629458769</v>
      </c>
      <c r="H9" s="235">
        <v>1.6408604679758112</v>
      </c>
    </row>
    <row r="10" spans="1:8" ht="33.75" customHeight="1" thickBot="1" x14ac:dyDescent="0.25">
      <c r="B10" s="310" t="s">
        <v>172</v>
      </c>
      <c r="C10" s="340">
        <v>1852.58</v>
      </c>
      <c r="D10" s="381">
        <v>1829.19</v>
      </c>
      <c r="E10" s="235">
        <v>1.2787080620383817</v>
      </c>
      <c r="F10" s="74">
        <v>437.57942225476535</v>
      </c>
      <c r="G10" s="360">
        <v>431.41680581892285</v>
      </c>
      <c r="H10" s="235">
        <v>1.4284599841085257</v>
      </c>
    </row>
    <row r="11" spans="1:8" ht="28.5" customHeight="1" thickBot="1" x14ac:dyDescent="0.25">
      <c r="B11" s="234" t="s">
        <v>92</v>
      </c>
      <c r="C11" s="311">
        <v>773.37</v>
      </c>
      <c r="D11" s="382">
        <v>759.64</v>
      </c>
      <c r="E11" s="235">
        <v>1.8074351008372413</v>
      </c>
      <c r="F11" s="74">
        <v>182.67000496020032</v>
      </c>
      <c r="G11" s="360">
        <v>179.16206756667515</v>
      </c>
      <c r="H11" s="235">
        <v>1.9579688050985957</v>
      </c>
    </row>
    <row r="12" spans="1:8" ht="22.5" customHeight="1" thickBot="1" x14ac:dyDescent="0.25">
      <c r="B12" s="234" t="s">
        <v>93</v>
      </c>
      <c r="C12" s="311">
        <v>1175.01</v>
      </c>
      <c r="D12" s="382">
        <v>1195.4000000000001</v>
      </c>
      <c r="E12" s="235">
        <v>-1.7057052032792452</v>
      </c>
      <c r="F12" s="74">
        <v>277.53737865224275</v>
      </c>
      <c r="G12" s="360">
        <v>281.93662204360419</v>
      </c>
      <c r="H12" s="235">
        <v>-1.5603660707409102</v>
      </c>
    </row>
    <row r="13" spans="1:8" ht="23.25" customHeight="1" thickBot="1" x14ac:dyDescent="0.25">
      <c r="B13" s="70" t="s">
        <v>94</v>
      </c>
      <c r="C13" s="74">
        <v>1347.47</v>
      </c>
      <c r="D13" s="380">
        <v>1312.68</v>
      </c>
      <c r="E13" s="71">
        <v>2.6503031965139989</v>
      </c>
      <c r="F13" s="74">
        <v>318.27243309634599</v>
      </c>
      <c r="G13" s="360">
        <v>309.59726035151277</v>
      </c>
      <c r="H13" s="71">
        <v>2.8020831757307989</v>
      </c>
    </row>
    <row r="14" spans="1:8" ht="34.5" customHeight="1" thickBot="1" x14ac:dyDescent="0.25">
      <c r="B14" s="424" t="s">
        <v>95</v>
      </c>
      <c r="C14" s="340">
        <v>1323.67</v>
      </c>
      <c r="D14" s="381">
        <v>1319.66</v>
      </c>
      <c r="E14" s="72">
        <v>0.30386614734098105</v>
      </c>
      <c r="F14" s="74">
        <v>312.65087275905239</v>
      </c>
      <c r="G14" s="360">
        <v>311.24350229719153</v>
      </c>
      <c r="H14" s="72">
        <v>0.45217665637145854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271</v>
      </c>
      <c r="G15" s="351" t="s">
        <v>265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4.2336999999999998</v>
      </c>
      <c r="G16" s="352">
        <v>4.23996</v>
      </c>
      <c r="H16" s="237">
        <v>-0.14764290229153471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3" sqref="T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270</v>
      </c>
      <c r="E7" s="114" t="s">
        <v>264</v>
      </c>
      <c r="F7" s="13" t="s">
        <v>15</v>
      </c>
      <c r="G7" s="12" t="s">
        <v>270</v>
      </c>
      <c r="H7" s="114" t="s">
        <v>264</v>
      </c>
      <c r="I7" s="13" t="s">
        <v>15</v>
      </c>
      <c r="J7" s="12" t="s">
        <v>270</v>
      </c>
      <c r="K7" s="114" t="s">
        <v>264</v>
      </c>
      <c r="L7" s="13" t="s">
        <v>15</v>
      </c>
      <c r="M7" s="12" t="s">
        <v>270</v>
      </c>
      <c r="N7" s="114" t="s">
        <v>264</v>
      </c>
      <c r="O7" s="13" t="s">
        <v>15</v>
      </c>
      <c r="P7" s="12" t="s">
        <v>270</v>
      </c>
      <c r="Q7" s="114" t="s">
        <v>264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1347.471</v>
      </c>
      <c r="E8" s="24">
        <v>1312.6759999999999</v>
      </c>
      <c r="F8" s="126">
        <v>2.6506921738494551</v>
      </c>
      <c r="G8" s="25">
        <v>1350.4960000000001</v>
      </c>
      <c r="H8" s="24">
        <v>1378.2449999999999</v>
      </c>
      <c r="I8" s="126">
        <v>-2.0133575670508361</v>
      </c>
      <c r="J8" s="73">
        <v>1341.2950000000001</v>
      </c>
      <c r="K8" s="24">
        <v>1154.9480000000001</v>
      </c>
      <c r="L8" s="126">
        <v>16.134665803135722</v>
      </c>
      <c r="M8" s="73" t="s">
        <v>97</v>
      </c>
      <c r="N8" s="24" t="s">
        <v>97</v>
      </c>
      <c r="O8" s="126" t="s">
        <v>161</v>
      </c>
      <c r="P8" s="73" t="s">
        <v>97</v>
      </c>
      <c r="Q8" s="24">
        <v>1357.5260000000001</v>
      </c>
      <c r="R8" s="41" t="s">
        <v>161</v>
      </c>
    </row>
    <row r="9" spans="1:18" ht="23.25" customHeight="1" x14ac:dyDescent="0.2">
      <c r="B9" s="464"/>
      <c r="C9" s="253" t="s">
        <v>166</v>
      </c>
      <c r="D9" s="26">
        <v>1323.674</v>
      </c>
      <c r="E9" s="42">
        <v>1319.6559999999999</v>
      </c>
      <c r="F9" s="208">
        <v>0.30447328697782072</v>
      </c>
      <c r="G9" s="26">
        <v>1345.5160000000001</v>
      </c>
      <c r="H9" s="42">
        <v>1341.585</v>
      </c>
      <c r="I9" s="208">
        <v>0.29301162431005412</v>
      </c>
      <c r="J9" s="129">
        <v>1347.3440000000001</v>
      </c>
      <c r="K9" s="42">
        <v>1260.0170000000001</v>
      </c>
      <c r="L9" s="208">
        <v>6.9306207773387181</v>
      </c>
      <c r="M9" s="129">
        <v>1229.4459999999999</v>
      </c>
      <c r="N9" s="42">
        <v>1276.537</v>
      </c>
      <c r="O9" s="208">
        <v>-3.6889647538614332</v>
      </c>
      <c r="P9" s="129">
        <v>1228.9580000000001</v>
      </c>
      <c r="Q9" s="42">
        <v>1220.83</v>
      </c>
      <c r="R9" s="43">
        <v>0.66577656184728073</v>
      </c>
    </row>
    <row r="10" spans="1:18" ht="27" customHeight="1" x14ac:dyDescent="0.2">
      <c r="B10" s="464"/>
      <c r="C10" s="253" t="s">
        <v>173</v>
      </c>
      <c r="D10" s="26">
        <v>1264.03</v>
      </c>
      <c r="E10" s="42">
        <v>1329.146</v>
      </c>
      <c r="F10" s="208">
        <v>-4.8990855782585196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1557.068</v>
      </c>
      <c r="E11" s="42">
        <v>1541.162</v>
      </c>
      <c r="F11" s="208">
        <v>1.0320783927971198</v>
      </c>
      <c r="G11" s="26">
        <v>1656.194</v>
      </c>
      <c r="H11" s="42">
        <v>1675.98</v>
      </c>
      <c r="I11" s="208">
        <v>-1.1805630138784506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1278.9639999999999</v>
      </c>
      <c r="E12" s="42">
        <v>1287.2339999999999</v>
      </c>
      <c r="F12" s="208">
        <v>-0.64246283115579472</v>
      </c>
      <c r="G12" s="26">
        <v>1271.127</v>
      </c>
      <c r="H12" s="42">
        <v>1276.433</v>
      </c>
      <c r="I12" s="208">
        <v>-0.4156896601701805</v>
      </c>
      <c r="J12" s="379" t="s">
        <v>97</v>
      </c>
      <c r="K12" s="42" t="s">
        <v>97</v>
      </c>
      <c r="L12" s="208" t="s">
        <v>161</v>
      </c>
      <c r="M12" s="129">
        <v>1291.393</v>
      </c>
      <c r="N12" s="42">
        <v>1308.5250000000001</v>
      </c>
      <c r="O12" s="208">
        <v>-1.3092604268164583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1424.7829999999999</v>
      </c>
      <c r="E15" s="24">
        <v>1453.8430000000001</v>
      </c>
      <c r="F15" s="126">
        <v>-1.9988403149446103</v>
      </c>
      <c r="G15" s="25">
        <v>1433.347</v>
      </c>
      <c r="H15" s="24">
        <v>1462.8320000000001</v>
      </c>
      <c r="I15" s="126">
        <v>-2.0156108151858945</v>
      </c>
      <c r="J15" s="419">
        <v>1477.123</v>
      </c>
      <c r="K15" s="24">
        <v>1394.0820000000001</v>
      </c>
      <c r="L15" s="126">
        <v>5.956679736199157</v>
      </c>
      <c r="M15" s="419">
        <v>1278.7329999999999</v>
      </c>
      <c r="N15" s="24">
        <v>1257.8989999999999</v>
      </c>
      <c r="O15" s="126">
        <v>1.6562538009808467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978.36</v>
      </c>
      <c r="E16" s="42">
        <v>990.35599999999999</v>
      </c>
      <c r="F16" s="208">
        <v>-1.2112815997479673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1803.2940000000001</v>
      </c>
      <c r="E17" s="39">
        <v>1833.748</v>
      </c>
      <c r="F17" s="378">
        <v>-1.6607516409015823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2138.8229999999999</v>
      </c>
      <c r="Q17" s="39">
        <v>2116.527</v>
      </c>
      <c r="R17" s="40">
        <v>1.0534238400927474</v>
      </c>
    </row>
    <row r="18" spans="2:18" ht="15.75" customHeight="1" x14ac:dyDescent="0.2">
      <c r="B18" s="461" t="s">
        <v>63</v>
      </c>
      <c r="C18" s="344" t="s">
        <v>54</v>
      </c>
      <c r="D18" s="145">
        <v>887.29300000000001</v>
      </c>
      <c r="E18" s="417">
        <v>883.23099999999999</v>
      </c>
      <c r="F18" s="418">
        <v>0.45990233585551366</v>
      </c>
      <c r="G18" s="27">
        <v>866.78200000000004</v>
      </c>
      <c r="H18" s="417">
        <v>895.21100000000001</v>
      </c>
      <c r="I18" s="418">
        <v>-3.1756759021057577</v>
      </c>
      <c r="J18" s="145">
        <v>975.14400000000001</v>
      </c>
      <c r="K18" s="417">
        <v>951.75900000000001</v>
      </c>
      <c r="L18" s="418">
        <v>2.4570295631562185</v>
      </c>
      <c r="M18" s="145">
        <v>853.94399999999996</v>
      </c>
      <c r="N18" s="417">
        <v>858.37900000000002</v>
      </c>
      <c r="O18" s="418">
        <v>-0.51667154019379069</v>
      </c>
      <c r="P18" s="145">
        <v>716.36500000000001</v>
      </c>
      <c r="Q18" s="417">
        <v>692.12400000000002</v>
      </c>
      <c r="R18" s="46">
        <v>3.5024070831238312</v>
      </c>
    </row>
    <row r="19" spans="2:18" ht="37.5" customHeight="1" thickBot="1" x14ac:dyDescent="0.25">
      <c r="B19" s="462"/>
      <c r="C19" s="254" t="s">
        <v>64</v>
      </c>
      <c r="D19" s="141">
        <v>662.32600000000002</v>
      </c>
      <c r="E19" s="39">
        <v>663.76599999999996</v>
      </c>
      <c r="F19" s="378">
        <v>-0.21694392300900331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7" sqref="Z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270</v>
      </c>
      <c r="D9" s="114" t="s">
        <v>264</v>
      </c>
      <c r="E9" s="223" t="s">
        <v>15</v>
      </c>
      <c r="F9" s="12" t="s">
        <v>270</v>
      </c>
      <c r="G9" s="114" t="s">
        <v>264</v>
      </c>
      <c r="H9" s="13" t="s">
        <v>15</v>
      </c>
      <c r="I9" s="12" t="s">
        <v>270</v>
      </c>
      <c r="J9" s="114" t="s">
        <v>264</v>
      </c>
      <c r="K9" s="13" t="s">
        <v>15</v>
      </c>
      <c r="L9" s="12" t="s">
        <v>270</v>
      </c>
      <c r="M9" s="114" t="s">
        <v>264</v>
      </c>
      <c r="N9" s="13" t="s">
        <v>15</v>
      </c>
      <c r="O9" s="12" t="s">
        <v>270</v>
      </c>
      <c r="P9" s="114" t="s">
        <v>264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174.40100000000001</v>
      </c>
      <c r="D12" s="373">
        <v>173.35300000000001</v>
      </c>
      <c r="E12" s="43">
        <v>0.60454679180631532</v>
      </c>
      <c r="F12" s="26">
        <v>178</v>
      </c>
      <c r="G12" s="42">
        <v>177.49700000000001</v>
      </c>
      <c r="H12" s="208">
        <v>0.28338507129697166</v>
      </c>
      <c r="I12" s="26">
        <v>174.13499999999999</v>
      </c>
      <c r="J12" s="42">
        <v>172.905</v>
      </c>
      <c r="K12" s="208">
        <v>0.71137329747548639</v>
      </c>
      <c r="L12" s="26">
        <v>167.988</v>
      </c>
      <c r="M12" s="42">
        <v>167.983</v>
      </c>
      <c r="N12" s="208">
        <v>2.9764916687971118E-3</v>
      </c>
      <c r="O12" s="26">
        <v>157.01499999999999</v>
      </c>
      <c r="P12" s="42">
        <v>158.126</v>
      </c>
      <c r="Q12" s="43">
        <v>-0.70260425230513535</v>
      </c>
    </row>
    <row r="13" spans="1:17" ht="15" customHeight="1" x14ac:dyDescent="0.2">
      <c r="A13" s="473"/>
      <c r="B13" s="257" t="s">
        <v>47</v>
      </c>
      <c r="C13" s="26">
        <v>187.05799999999999</v>
      </c>
      <c r="D13" s="373">
        <v>187.828</v>
      </c>
      <c r="E13" s="43">
        <v>-0.40994952829184689</v>
      </c>
      <c r="F13" s="26">
        <v>186.72</v>
      </c>
      <c r="G13" s="42">
        <v>187.44300000000001</v>
      </c>
      <c r="H13" s="208">
        <v>-0.38571725804645313</v>
      </c>
      <c r="I13" s="26">
        <v>193.14099999999999</v>
      </c>
      <c r="J13" s="42">
        <v>192.53700000000001</v>
      </c>
      <c r="K13" s="208">
        <v>0.31370593704066491</v>
      </c>
      <c r="L13" s="26">
        <v>181.33500000000001</v>
      </c>
      <c r="M13" s="42">
        <v>180.828</v>
      </c>
      <c r="N13" s="208">
        <v>0.28037693277590031</v>
      </c>
      <c r="O13" s="26">
        <v>169.26</v>
      </c>
      <c r="P13" s="42">
        <v>165.529</v>
      </c>
      <c r="Q13" s="43">
        <v>2.2539857064321023</v>
      </c>
    </row>
    <row r="14" spans="1:17" ht="15" customHeight="1" thickBot="1" x14ac:dyDescent="0.25">
      <c r="A14" s="473"/>
      <c r="B14" s="258" t="s">
        <v>48</v>
      </c>
      <c r="C14" s="30">
        <v>285.38499999999999</v>
      </c>
      <c r="D14" s="374">
        <v>289.12599999999998</v>
      </c>
      <c r="E14" s="47">
        <v>-1.2938995455268589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180.6015087645803</v>
      </c>
      <c r="D15" s="375">
        <v>180.49934278775896</v>
      </c>
      <c r="E15" s="211">
        <v>5.6601855299535368E-2</v>
      </c>
      <c r="F15" s="209">
        <v>183.17268343388454</v>
      </c>
      <c r="G15" s="210">
        <v>183.48376739222235</v>
      </c>
      <c r="H15" s="408">
        <v>-0.16954304065101197</v>
      </c>
      <c r="I15" s="209">
        <v>183.19281338035822</v>
      </c>
      <c r="J15" s="210">
        <v>182.41524433895438</v>
      </c>
      <c r="K15" s="408">
        <v>0.426263191007764</v>
      </c>
      <c r="L15" s="209">
        <v>171.3025677157938</v>
      </c>
      <c r="M15" s="210">
        <v>171.09071963371935</v>
      </c>
      <c r="N15" s="408">
        <v>0.12382207669006831</v>
      </c>
      <c r="O15" s="209">
        <v>160.22717427822369</v>
      </c>
      <c r="P15" s="210">
        <v>162.83496200690064</v>
      </c>
      <c r="Q15" s="211">
        <v>-1.6014912869672548</v>
      </c>
    </row>
    <row r="16" spans="1:17" ht="15.75" customHeight="1" x14ac:dyDescent="0.2">
      <c r="A16" s="472" t="s">
        <v>26</v>
      </c>
      <c r="B16" s="255" t="s">
        <v>44</v>
      </c>
      <c r="C16" s="31">
        <v>174.75800000000001</v>
      </c>
      <c r="D16" s="127">
        <v>177.77</v>
      </c>
      <c r="E16" s="128">
        <v>-1.6943241266805422</v>
      </c>
      <c r="F16" s="121">
        <v>174.41499999999999</v>
      </c>
      <c r="G16" s="122">
        <v>177.06800000000001</v>
      </c>
      <c r="H16" s="123">
        <v>-1.4982944405539227</v>
      </c>
      <c r="I16" s="121">
        <v>176.7</v>
      </c>
      <c r="J16" s="122">
        <v>181.86099999999999</v>
      </c>
      <c r="K16" s="123">
        <v>-2.8378816788646279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190.262</v>
      </c>
      <c r="D17" s="42">
        <v>184.50899999999999</v>
      </c>
      <c r="E17" s="43">
        <v>3.1180050837628595</v>
      </c>
      <c r="F17" s="26">
        <v>187.40299999999999</v>
      </c>
      <c r="G17" s="42">
        <v>182.011</v>
      </c>
      <c r="H17" s="208">
        <v>2.9624583129591047</v>
      </c>
      <c r="I17" s="26">
        <v>198.41399999999999</v>
      </c>
      <c r="J17" s="42">
        <v>193.142</v>
      </c>
      <c r="K17" s="208">
        <v>2.7295979124167666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193.32900000000001</v>
      </c>
      <c r="D18" s="42">
        <v>190.751</v>
      </c>
      <c r="E18" s="43">
        <v>1.3515001231972588</v>
      </c>
      <c r="F18" s="26">
        <v>195.108</v>
      </c>
      <c r="G18" s="42">
        <v>194.92599999999999</v>
      </c>
      <c r="H18" s="208">
        <v>9.3368765582844973E-2</v>
      </c>
      <c r="I18" s="26">
        <v>187.209</v>
      </c>
      <c r="J18" s="42">
        <v>180.398</v>
      </c>
      <c r="K18" s="208">
        <v>3.7755407487887931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195.79900000000001</v>
      </c>
      <c r="D19" s="42">
        <v>193.964</v>
      </c>
      <c r="E19" s="43">
        <v>0.94605184467221137</v>
      </c>
      <c r="F19" s="26">
        <v>196.94900000000001</v>
      </c>
      <c r="G19" s="42">
        <v>194.75700000000001</v>
      </c>
      <c r="H19" s="208">
        <v>1.1255051166325252</v>
      </c>
      <c r="I19" s="26">
        <v>190.316</v>
      </c>
      <c r="J19" s="42">
        <v>189.048</v>
      </c>
      <c r="K19" s="208">
        <v>0.67072912699420284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189.649</v>
      </c>
      <c r="D20" s="125">
        <v>182.99600000000001</v>
      </c>
      <c r="E20" s="47">
        <v>3.6355985923189533</v>
      </c>
      <c r="F20" s="30">
        <v>186.56700000000001</v>
      </c>
      <c r="G20" s="125">
        <v>177.79</v>
      </c>
      <c r="H20" s="44">
        <v>4.9367231002868639</v>
      </c>
      <c r="I20" s="30">
        <v>201.16900000000001</v>
      </c>
      <c r="J20" s="125">
        <v>202.99100000000001</v>
      </c>
      <c r="K20" s="44">
        <v>-0.89757673985546294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193.54090503149544</v>
      </c>
      <c r="D21" s="210">
        <v>191.02528986572062</v>
      </c>
      <c r="E21" s="211">
        <v>1.3169016351411613</v>
      </c>
      <c r="F21" s="209">
        <v>194.06091369227173</v>
      </c>
      <c r="G21" s="210">
        <v>191.63065778880937</v>
      </c>
      <c r="H21" s="408">
        <v>1.2681978611901796</v>
      </c>
      <c r="I21" s="209">
        <v>191.69208427913762</v>
      </c>
      <c r="J21" s="210">
        <v>188.16415224458223</v>
      </c>
      <c r="K21" s="408">
        <v>1.8749225038197839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307.00400000000002</v>
      </c>
      <c r="D22" s="122">
        <v>309.25</v>
      </c>
      <c r="E22" s="124">
        <v>-0.72627324171381757</v>
      </c>
      <c r="F22" s="296" t="s">
        <v>28</v>
      </c>
      <c r="G22" s="297" t="s">
        <v>28</v>
      </c>
      <c r="H22" s="123" t="s">
        <v>28</v>
      </c>
      <c r="I22" s="30">
        <v>307.00400000000002</v>
      </c>
      <c r="J22" s="125">
        <v>309.25</v>
      </c>
      <c r="K22" s="44">
        <v>-0.72627324171381757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435.17</v>
      </c>
      <c r="D23" s="125">
        <v>462.83100000000002</v>
      </c>
      <c r="E23" s="47">
        <v>-5.9764795357268632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344.61599999999999</v>
      </c>
      <c r="M23" s="125">
        <v>332.68200000000002</v>
      </c>
      <c r="N23" s="44">
        <v>3.5872094071816232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318.96499999999997</v>
      </c>
      <c r="D24" s="125">
        <v>310.41399999999999</v>
      </c>
      <c r="E24" s="47">
        <v>2.7547082283659852</v>
      </c>
      <c r="F24" s="30">
        <v>476.21899999999999</v>
      </c>
      <c r="G24" s="125">
        <v>477.09</v>
      </c>
      <c r="H24" s="44">
        <v>-0.18256513446099917</v>
      </c>
      <c r="I24" s="30" t="s">
        <v>97</v>
      </c>
      <c r="J24" s="125" t="s">
        <v>97</v>
      </c>
      <c r="K24" s="44" t="s">
        <v>161</v>
      </c>
      <c r="L24" s="30">
        <v>325.64600000000002</v>
      </c>
      <c r="M24" s="125">
        <v>306.86700000000002</v>
      </c>
      <c r="N24" s="44">
        <v>6.1195892683149369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461.935</v>
      </c>
      <c r="D25" s="125">
        <v>463.97699999999998</v>
      </c>
      <c r="E25" s="47">
        <v>-0.44010802259594184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393.37599999999998</v>
      </c>
      <c r="D26" s="125">
        <v>367.49099999999999</v>
      </c>
      <c r="E26" s="47">
        <v>7.0437099139842863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358.85199999999998</v>
      </c>
      <c r="M26" s="125">
        <v>363.47500000000002</v>
      </c>
      <c r="N26" s="44">
        <v>-1.2718894009216719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416.8811190863035</v>
      </c>
      <c r="D27" s="210">
        <v>418.01778838797696</v>
      </c>
      <c r="E27" s="211">
        <v>-0.27191888317883778</v>
      </c>
      <c r="F27" s="209">
        <v>386.37119919558563</v>
      </c>
      <c r="G27" s="210">
        <v>399.20119547107612</v>
      </c>
      <c r="H27" s="408">
        <v>-3.2139172981059061</v>
      </c>
      <c r="I27" s="130">
        <v>373.68687623620002</v>
      </c>
      <c r="J27" s="409">
        <v>356.21192729318005</v>
      </c>
      <c r="K27" s="410">
        <v>4.9057731097918067</v>
      </c>
      <c r="L27" s="209">
        <v>327.4255465575269</v>
      </c>
      <c r="M27" s="210">
        <v>310.54940707722346</v>
      </c>
      <c r="N27" s="408">
        <v>5.4342848821176117</v>
      </c>
      <c r="O27" s="209">
        <v>462.28009725599168</v>
      </c>
      <c r="P27" s="210">
        <v>464.1790294755113</v>
      </c>
      <c r="Q27" s="211">
        <v>-0.4090947886347383</v>
      </c>
    </row>
    <row r="28" spans="1:17" ht="15.75" customHeight="1" x14ac:dyDescent="0.2">
      <c r="A28" s="472" t="s">
        <v>50</v>
      </c>
      <c r="B28" s="262" t="s">
        <v>44</v>
      </c>
      <c r="C28" s="121">
        <v>300.58100000000002</v>
      </c>
      <c r="D28" s="122">
        <v>307.16000000000003</v>
      </c>
      <c r="E28" s="124">
        <v>-2.1418804531840108</v>
      </c>
      <c r="F28" s="296">
        <v>298.44200000000001</v>
      </c>
      <c r="G28" s="297">
        <v>305.55700000000002</v>
      </c>
      <c r="H28" s="123">
        <v>-2.3285344469280718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281.02800000000002</v>
      </c>
      <c r="D29" s="125">
        <v>282.62200000000001</v>
      </c>
      <c r="E29" s="47">
        <v>-0.56400421764759789</v>
      </c>
      <c r="F29" s="30">
        <v>213.72300000000001</v>
      </c>
      <c r="G29" s="125">
        <v>217.49600000000001</v>
      </c>
      <c r="H29" s="44">
        <v>-1.7347445470261502</v>
      </c>
      <c r="I29" s="298">
        <v>267.85300000000001</v>
      </c>
      <c r="J29" s="299">
        <v>269.61599999999999</v>
      </c>
      <c r="K29" s="44">
        <v>-0.65389294403892084</v>
      </c>
      <c r="L29" s="30">
        <v>330.12900000000002</v>
      </c>
      <c r="M29" s="125">
        <v>328.245</v>
      </c>
      <c r="N29" s="44">
        <v>0.57396152264315214</v>
      </c>
      <c r="O29" s="30">
        <v>344.97899999999998</v>
      </c>
      <c r="P29" s="125">
        <v>345.82900000000001</v>
      </c>
      <c r="Q29" s="47">
        <v>-0.24578621226097946</v>
      </c>
    </row>
    <row r="30" spans="1:17" ht="15" customHeight="1" x14ac:dyDescent="0.2">
      <c r="A30" s="477"/>
      <c r="B30" s="260" t="s">
        <v>46</v>
      </c>
      <c r="C30" s="30">
        <v>255.71100000000001</v>
      </c>
      <c r="D30" s="125">
        <v>257.03899999999999</v>
      </c>
      <c r="E30" s="47">
        <v>-0.51665311489695132</v>
      </c>
      <c r="F30" s="30">
        <v>275.05900000000003</v>
      </c>
      <c r="G30" s="125">
        <v>277.37200000000001</v>
      </c>
      <c r="H30" s="44">
        <v>-0.83389815842982995</v>
      </c>
      <c r="I30" s="298">
        <v>245.3</v>
      </c>
      <c r="J30" s="299">
        <v>245.67</v>
      </c>
      <c r="K30" s="44">
        <v>-0.15060853991125336</v>
      </c>
      <c r="L30" s="30">
        <v>256.25</v>
      </c>
      <c r="M30" s="125">
        <v>257.83999999999997</v>
      </c>
      <c r="N30" s="44">
        <v>-0.6166614955010763</v>
      </c>
      <c r="O30" s="30">
        <v>261.14600000000002</v>
      </c>
      <c r="P30" s="125">
        <v>259.31299999999999</v>
      </c>
      <c r="Q30" s="47">
        <v>0.70686776212531843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266.20756899844179</v>
      </c>
      <c r="D33" s="210">
        <v>267.44149999253079</v>
      </c>
      <c r="E33" s="211">
        <v>-0.46138351531960048</v>
      </c>
      <c r="F33" s="209">
        <v>243.59152500112651</v>
      </c>
      <c r="G33" s="210">
        <v>250.97070481188527</v>
      </c>
      <c r="H33" s="408">
        <v>-2.9402554438733439</v>
      </c>
      <c r="I33" s="411">
        <v>263.25825968295004</v>
      </c>
      <c r="J33" s="412">
        <v>264.74222378572205</v>
      </c>
      <c r="K33" s="408">
        <v>-0.56053170572938227</v>
      </c>
      <c r="L33" s="209">
        <v>265.77439215666737</v>
      </c>
      <c r="M33" s="210">
        <v>266.66453318545473</v>
      </c>
      <c r="N33" s="408">
        <v>-0.33380555642481952</v>
      </c>
      <c r="O33" s="209">
        <v>310.66866566561799</v>
      </c>
      <c r="P33" s="210">
        <v>305.35305161556727</v>
      </c>
      <c r="Q33" s="211">
        <v>1.7408092114772664</v>
      </c>
    </row>
    <row r="34" spans="1:17" ht="15.75" customHeight="1" x14ac:dyDescent="0.2">
      <c r="A34" s="472" t="s">
        <v>51</v>
      </c>
      <c r="B34" s="263" t="s">
        <v>52</v>
      </c>
      <c r="C34" s="25">
        <v>533.54899999999998</v>
      </c>
      <c r="D34" s="24">
        <v>542.80799999999999</v>
      </c>
      <c r="E34" s="41">
        <v>-1.7057596792972867</v>
      </c>
      <c r="F34" s="25">
        <v>564.245</v>
      </c>
      <c r="G34" s="24">
        <v>571.28200000000004</v>
      </c>
      <c r="H34" s="126">
        <v>-1.2317909543798042</v>
      </c>
      <c r="I34" s="25">
        <v>473.476</v>
      </c>
      <c r="J34" s="24">
        <v>482.37599999999998</v>
      </c>
      <c r="K34" s="126">
        <v>-1.8450337496061116</v>
      </c>
      <c r="L34" s="25">
        <v>526.85</v>
      </c>
      <c r="M34" s="24">
        <v>541.87800000000004</v>
      </c>
      <c r="N34" s="126">
        <v>-2.773317979323763</v>
      </c>
      <c r="O34" s="25">
        <v>490.61</v>
      </c>
      <c r="P34" s="24">
        <v>507.64400000000001</v>
      </c>
      <c r="Q34" s="41">
        <v>-3.3555010991954974</v>
      </c>
    </row>
    <row r="35" spans="1:17" ht="15.75" customHeight="1" thickBot="1" x14ac:dyDescent="0.25">
      <c r="A35" s="475"/>
      <c r="B35" s="255" t="s">
        <v>53</v>
      </c>
      <c r="C35" s="31">
        <v>846.21100000000001</v>
      </c>
      <c r="D35" s="127">
        <v>843.69500000000005</v>
      </c>
      <c r="E35" s="128">
        <v>0.29821203159909238</v>
      </c>
      <c r="F35" s="31">
        <v>866.57799999999997</v>
      </c>
      <c r="G35" s="127">
        <v>877.49400000000003</v>
      </c>
      <c r="H35" s="300">
        <v>-1.2439971099517551</v>
      </c>
      <c r="I35" s="31">
        <v>853.79100000000005</v>
      </c>
      <c r="J35" s="127">
        <v>812.74900000000002</v>
      </c>
      <c r="K35" s="300">
        <v>5.049775514949884</v>
      </c>
      <c r="L35" s="31">
        <v>609.12699999999995</v>
      </c>
      <c r="M35" s="127">
        <v>608.60299999999995</v>
      </c>
      <c r="N35" s="300">
        <v>8.6098819756064454E-2</v>
      </c>
      <c r="O35" s="31">
        <v>845.93600000000004</v>
      </c>
      <c r="P35" s="127">
        <v>883.79700000000003</v>
      </c>
      <c r="Q35" s="128">
        <v>-4.2839022988310651</v>
      </c>
    </row>
    <row r="36" spans="1:17" ht="15" customHeight="1" thickBot="1" x14ac:dyDescent="0.25">
      <c r="A36" s="476"/>
      <c r="B36" s="259" t="s">
        <v>25</v>
      </c>
      <c r="C36" s="209">
        <v>612.25850824834447</v>
      </c>
      <c r="D36" s="210">
        <v>617.54575718611193</v>
      </c>
      <c r="E36" s="211">
        <v>-0.8561712029014914</v>
      </c>
      <c r="F36" s="209">
        <v>639.58380218996672</v>
      </c>
      <c r="G36" s="210">
        <v>633.16296903343903</v>
      </c>
      <c r="H36" s="408">
        <v>1.0140885475866468</v>
      </c>
      <c r="I36" s="209">
        <v>609.96535775385212</v>
      </c>
      <c r="J36" s="210">
        <v>624.19461076696859</v>
      </c>
      <c r="K36" s="408">
        <v>-2.2796180498310488</v>
      </c>
      <c r="L36" s="209">
        <v>540.23229952908218</v>
      </c>
      <c r="M36" s="210">
        <v>554.33387050114197</v>
      </c>
      <c r="N36" s="408">
        <v>-2.5438768443485791</v>
      </c>
      <c r="O36" s="209">
        <v>571.02174944073545</v>
      </c>
      <c r="P36" s="210">
        <v>600.34462576535839</v>
      </c>
      <c r="Q36" s="211">
        <v>-4.8843406047385249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6" sqref="L36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270</v>
      </c>
      <c r="D8" s="384" t="s">
        <v>264</v>
      </c>
      <c r="E8" s="391" t="s">
        <v>15</v>
      </c>
      <c r="F8" s="12" t="s">
        <v>270</v>
      </c>
      <c r="G8" s="384" t="s">
        <v>264</v>
      </c>
      <c r="H8" s="391" t="s">
        <v>15</v>
      </c>
      <c r="I8" s="12" t="s">
        <v>270</v>
      </c>
      <c r="J8" s="384" t="s">
        <v>264</v>
      </c>
      <c r="K8" s="391" t="s">
        <v>15</v>
      </c>
      <c r="L8" s="238" t="s">
        <v>270</v>
      </c>
      <c r="M8" s="384" t="s">
        <v>264</v>
      </c>
      <c r="N8" s="391" t="s">
        <v>15</v>
      </c>
      <c r="O8" s="238" t="s">
        <v>270</v>
      </c>
      <c r="P8" s="384" t="s">
        <v>264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1704.0039999999999</v>
      </c>
      <c r="D9" s="385">
        <v>1678.9659999999999</v>
      </c>
      <c r="E9" s="392">
        <v>1.4912749871051596</v>
      </c>
      <c r="F9" s="25">
        <v>1704.99</v>
      </c>
      <c r="G9" s="385">
        <v>1694.5239999999999</v>
      </c>
      <c r="H9" s="392">
        <v>0.61763657522703264</v>
      </c>
      <c r="I9" s="25">
        <v>1756.4829999999999</v>
      </c>
      <c r="J9" s="385">
        <v>1640.134</v>
      </c>
      <c r="K9" s="392">
        <v>7.0938715982962322</v>
      </c>
      <c r="L9" s="73">
        <v>1770.8969999999999</v>
      </c>
      <c r="M9" s="385">
        <v>1676.058</v>
      </c>
      <c r="N9" s="392">
        <v>5.6584557336321266</v>
      </c>
      <c r="O9" s="73">
        <v>1655.5519999999999</v>
      </c>
      <c r="P9" s="385">
        <v>1636.288</v>
      </c>
      <c r="Q9" s="392">
        <v>1.177298861814051</v>
      </c>
    </row>
    <row r="10" spans="1:17" ht="27" customHeight="1" x14ac:dyDescent="0.2">
      <c r="A10" s="475"/>
      <c r="B10" s="268" t="s">
        <v>86</v>
      </c>
      <c r="C10" s="26">
        <v>1852.575</v>
      </c>
      <c r="D10" s="386">
        <v>1829.1880000000001</v>
      </c>
      <c r="E10" s="393">
        <v>1.2785454529550786</v>
      </c>
      <c r="F10" s="26">
        <v>1875.7170000000001</v>
      </c>
      <c r="G10" s="386">
        <v>1841.16</v>
      </c>
      <c r="H10" s="393">
        <v>1.8769145538682142</v>
      </c>
      <c r="I10" s="26">
        <v>1874.175</v>
      </c>
      <c r="J10" s="386">
        <v>1875.8589999999999</v>
      </c>
      <c r="K10" s="393">
        <v>-8.9772205693496643E-2</v>
      </c>
      <c r="L10" s="129">
        <v>1797.1179999999999</v>
      </c>
      <c r="M10" s="386">
        <v>1796.579</v>
      </c>
      <c r="N10" s="393">
        <v>3.0001463893320986E-2</v>
      </c>
      <c r="O10" s="129">
        <v>1745.694</v>
      </c>
      <c r="P10" s="386">
        <v>1730.9390000000001</v>
      </c>
      <c r="Q10" s="393">
        <v>0.85242749744502155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1822.2903985970372</v>
      </c>
      <c r="D12" s="388">
        <v>1790.8970569916635</v>
      </c>
      <c r="E12" s="395">
        <v>1.75293948263604</v>
      </c>
      <c r="F12" s="383">
        <v>1833.6795559727891</v>
      </c>
      <c r="G12" s="388">
        <v>1799.715570668701</v>
      </c>
      <c r="H12" s="395">
        <v>1.8871862786333744</v>
      </c>
      <c r="I12" s="383">
        <v>1859.3087468894259</v>
      </c>
      <c r="J12" s="388">
        <v>1841.0491442433095</v>
      </c>
      <c r="K12" s="395">
        <v>0.99180419508146156</v>
      </c>
      <c r="L12" s="407">
        <v>1796.9471211147452</v>
      </c>
      <c r="M12" s="388">
        <v>1779.3882071569153</v>
      </c>
      <c r="N12" s="395">
        <v>0.98679500556459743</v>
      </c>
      <c r="O12" s="407">
        <v>1724.6560721112778</v>
      </c>
      <c r="P12" s="388">
        <v>1700.8330183509372</v>
      </c>
      <c r="Q12" s="395">
        <v>1.4006697602471596</v>
      </c>
    </row>
    <row r="13" spans="1:17" ht="20.25" customHeight="1" x14ac:dyDescent="0.2">
      <c r="A13" s="472" t="s">
        <v>29</v>
      </c>
      <c r="B13" s="267" t="s">
        <v>30</v>
      </c>
      <c r="C13" s="25">
        <v>1175.008</v>
      </c>
      <c r="D13" s="385">
        <v>1195.3969999999999</v>
      </c>
      <c r="E13" s="392">
        <v>-1.705625829745256</v>
      </c>
      <c r="F13" s="25">
        <v>1277.829</v>
      </c>
      <c r="G13" s="385">
        <v>1248.5350000000001</v>
      </c>
      <c r="H13" s="392">
        <v>2.3462698282386851</v>
      </c>
      <c r="I13" s="25">
        <v>1174.866</v>
      </c>
      <c r="J13" s="385">
        <v>1188.8440000000001</v>
      </c>
      <c r="K13" s="392">
        <v>-1.1757640195013024</v>
      </c>
      <c r="L13" s="73">
        <v>1285.6020000000001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773.36599999999999</v>
      </c>
      <c r="D14" s="387">
        <v>759.64400000000001</v>
      </c>
      <c r="E14" s="394">
        <v>1.8063724586780097</v>
      </c>
      <c r="F14" s="30">
        <v>745.12400000000002</v>
      </c>
      <c r="G14" s="387">
        <v>757.95</v>
      </c>
      <c r="H14" s="394">
        <v>-1.6921960551487591</v>
      </c>
      <c r="I14" s="30">
        <v>784.29899999999998</v>
      </c>
      <c r="J14" s="387">
        <v>749.16</v>
      </c>
      <c r="K14" s="394">
        <v>4.6904533077046304</v>
      </c>
      <c r="L14" s="406">
        <v>790.48299999999995</v>
      </c>
      <c r="M14" s="387">
        <v>790.50800000000004</v>
      </c>
      <c r="N14" s="394">
        <v>-3.1625233394337498E-3</v>
      </c>
      <c r="O14" s="406">
        <v>809.14099999999996</v>
      </c>
      <c r="P14" s="387">
        <v>738.61300000000006</v>
      </c>
      <c r="Q14" s="394">
        <v>9.5487081868312504</v>
      </c>
    </row>
    <row r="15" spans="1:17" ht="20.25" customHeight="1" thickBot="1" x14ac:dyDescent="0.25">
      <c r="A15" s="491"/>
      <c r="B15" s="272" t="s">
        <v>25</v>
      </c>
      <c r="C15" s="383">
        <v>817.15562849150342</v>
      </c>
      <c r="D15" s="388">
        <v>836.17606138084466</v>
      </c>
      <c r="E15" s="395">
        <v>-2.2746923486342419</v>
      </c>
      <c r="F15" s="383">
        <v>754.38930735903546</v>
      </c>
      <c r="G15" s="388">
        <v>825.55759064076187</v>
      </c>
      <c r="H15" s="395">
        <v>-8.6206321749750607</v>
      </c>
      <c r="I15" s="383">
        <v>900.28734205313845</v>
      </c>
      <c r="J15" s="388">
        <v>802.85819176084578</v>
      </c>
      <c r="K15" s="395">
        <v>12.135287562876947</v>
      </c>
      <c r="L15" s="407">
        <v>815.11890217162124</v>
      </c>
      <c r="M15" s="388">
        <v>818.61571952657903</v>
      </c>
      <c r="N15" s="395">
        <v>-0.42716225349057069</v>
      </c>
      <c r="O15" s="407">
        <v>868.55294055760135</v>
      </c>
      <c r="P15" s="388">
        <v>916.67192855207463</v>
      </c>
      <c r="Q15" s="395">
        <v>-5.2493140125365718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563.24300000000005</v>
      </c>
      <c r="D17" s="389">
        <v>572.90300000000002</v>
      </c>
      <c r="E17" s="396">
        <v>-1.6861493132345209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664.07042136181576</v>
      </c>
      <c r="D18" s="388">
        <v>699.4958392226149</v>
      </c>
      <c r="E18" s="395">
        <v>-5.0644215268198307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375.351</v>
      </c>
      <c r="D20" s="386">
        <v>382.66199999999998</v>
      </c>
      <c r="E20" s="393">
        <v>-1.9105633692396891</v>
      </c>
      <c r="F20" s="26">
        <v>386.79700000000003</v>
      </c>
      <c r="G20" s="386">
        <v>394.767</v>
      </c>
      <c r="H20" s="393">
        <v>-2.0189124217576371</v>
      </c>
      <c r="I20" s="26">
        <v>306.27</v>
      </c>
      <c r="J20" s="386">
        <v>332.43099999999998</v>
      </c>
      <c r="K20" s="393">
        <v>-7.8696030153625873</v>
      </c>
      <c r="L20" s="129">
        <v>314.01900000000001</v>
      </c>
      <c r="M20" s="386">
        <v>311.61599999999999</v>
      </c>
      <c r="N20" s="393">
        <v>0.77114140480592142</v>
      </c>
      <c r="O20" s="129" t="s">
        <v>97</v>
      </c>
      <c r="P20" s="386" t="s">
        <v>28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40" sqref="I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6" t="s">
        <v>0</v>
      </c>
      <c r="G4" s="507"/>
      <c r="H4" s="353" t="s">
        <v>1</v>
      </c>
      <c r="I4" s="354"/>
      <c r="J4" s="355"/>
    </row>
    <row r="5" spans="2:15" ht="18.75" customHeight="1" x14ac:dyDescent="0.3">
      <c r="B5" s="319"/>
      <c r="F5" s="502"/>
      <c r="G5" s="508"/>
      <c r="H5" s="356" t="s">
        <v>27</v>
      </c>
      <c r="I5" s="356"/>
      <c r="J5" s="511" t="s">
        <v>215</v>
      </c>
    </row>
    <row r="6" spans="2:15" ht="24.75" customHeight="1" x14ac:dyDescent="0.2">
      <c r="F6" s="509"/>
      <c r="G6" s="510"/>
      <c r="H6" s="422" t="s">
        <v>259</v>
      </c>
      <c r="I6" s="422" t="s">
        <v>240</v>
      </c>
      <c r="J6" s="512"/>
    </row>
    <row r="7" spans="2:15" ht="48" customHeight="1" thickBot="1" x14ac:dyDescent="0.25">
      <c r="F7" s="513" t="s">
        <v>220</v>
      </c>
      <c r="G7" s="514"/>
      <c r="H7" s="357">
        <v>131.697</v>
      </c>
      <c r="I7" s="357">
        <v>132.02000000000001</v>
      </c>
      <c r="J7" s="40">
        <v>-0.24465990001515486</v>
      </c>
    </row>
    <row r="8" spans="2:15" ht="15.75" customHeight="1" thickBot="1" x14ac:dyDescent="0.25"/>
    <row r="9" spans="2:15" ht="15" customHeight="1" thickBot="1" x14ac:dyDescent="0.25">
      <c r="B9" s="501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0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259</v>
      </c>
      <c r="E12" s="291" t="s">
        <v>240</v>
      </c>
      <c r="F12" s="292" t="s">
        <v>15</v>
      </c>
      <c r="G12" s="291" t="s">
        <v>259</v>
      </c>
      <c r="H12" s="291" t="s">
        <v>240</v>
      </c>
      <c r="I12" s="292" t="s">
        <v>15</v>
      </c>
      <c r="J12" s="291" t="s">
        <v>259</v>
      </c>
      <c r="K12" s="291" t="s">
        <v>240</v>
      </c>
      <c r="L12" s="292" t="s">
        <v>15</v>
      </c>
      <c r="M12" s="291" t="s">
        <v>259</v>
      </c>
      <c r="N12" s="291" t="s">
        <v>240</v>
      </c>
      <c r="O12" s="293" t="s">
        <v>15</v>
      </c>
    </row>
    <row r="13" spans="2:15" ht="36" customHeight="1" thickBot="1" x14ac:dyDescent="0.25">
      <c r="B13" s="504" t="s">
        <v>225</v>
      </c>
      <c r="C13" s="505"/>
      <c r="D13" s="130">
        <v>132.93</v>
      </c>
      <c r="E13" s="130">
        <v>133.05000000000001</v>
      </c>
      <c r="F13" s="131">
        <v>-9.0191657271705777E-2</v>
      </c>
      <c r="G13" s="109">
        <v>127.45</v>
      </c>
      <c r="H13" s="109">
        <v>127.04</v>
      </c>
      <c r="I13" s="131">
        <v>0.32273299748110562</v>
      </c>
      <c r="J13" s="109">
        <v>132.80000000000001</v>
      </c>
      <c r="K13" s="109">
        <v>135.71</v>
      </c>
      <c r="L13" s="131">
        <v>-2.1442782403654825</v>
      </c>
      <c r="M13" s="109">
        <v>132.58000000000001</v>
      </c>
      <c r="N13" s="109">
        <v>132.41999999999999</v>
      </c>
      <c r="O13" s="132">
        <v>0.12082766953634271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5" t="s">
        <v>260</v>
      </c>
      <c r="K18" s="515" t="s">
        <v>261</v>
      </c>
      <c r="L18" s="515" t="s">
        <v>262</v>
      </c>
      <c r="M18" s="103" t="s">
        <v>241</v>
      </c>
      <c r="N18" s="104"/>
    </row>
    <row r="19" spans="9:14" ht="19.5" customHeight="1" thickBot="1" x14ac:dyDescent="0.25">
      <c r="I19" s="105"/>
      <c r="J19" s="516"/>
      <c r="K19" s="516"/>
      <c r="L19" s="516"/>
      <c r="M19" s="106" t="s">
        <v>242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131.69999999999999</v>
      </c>
      <c r="K20" s="115">
        <v>112.6</v>
      </c>
      <c r="L20" s="116">
        <v>121.55</v>
      </c>
      <c r="M20" s="117">
        <v>16.962699822380102</v>
      </c>
      <c r="N20" s="118">
        <v>8.350473056355403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47" sqref="L47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2017-04-13T10:17:55Z</dcterms:modified>
</cp:coreProperties>
</file>