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2FB1429C-D052-4A6D-95DA-77145BE2CD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Arkusz1!$B$6:$N$68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<sst xmlns="http://schemas.openxmlformats.org/spreadsheetml/2006/main" count="201" uniqueCount="167">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</sst>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6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view="pageBreakPreview" zoomScale="70" zoomScaleNormal="55" zoomScaleSheetLayoutView="70" workbookViewId="0">
      <selection activeCell="D8" sqref="D8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6" t="s">
        <v>166</v>
      </c>
      <c r="C1" s="46"/>
      <c r="D1" s="46"/>
      <c r="E1" s="46"/>
      <c r="F1" s="46"/>
      <c r="G1" s="46"/>
      <c r="H1" s="46"/>
      <c r="I1" s="46"/>
      <c r="J1" s="46"/>
      <c r="K1" s="2"/>
      <c r="L1" s="2"/>
      <c r="M1" s="2"/>
      <c r="N1" s="2"/>
      <c r="O1" s="2"/>
      <c r="P1" s="2"/>
    </row>
    <row r="2" spans="2:16" ht="65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O2" s="2"/>
      <c r="P2" s="2"/>
    </row>
    <row r="3" spans="2:16" ht="15.75" x14ac:dyDescent="0.25">
      <c r="B3" s="36"/>
      <c r="C3" s="36"/>
      <c r="D3" s="37"/>
      <c r="E3" s="37"/>
      <c r="F3" s="37"/>
      <c r="G3" s="37"/>
      <c r="H3" s="37"/>
      <c r="I3" s="37"/>
      <c r="J3" s="37"/>
      <c r="N3" t="s">
        <v>147</v>
      </c>
      <c r="O3" t="s">
        <v>146</v>
      </c>
    </row>
    <row r="4" spans="2:16" ht="15" customHeight="1" x14ac:dyDescent="0.25">
      <c r="B4" s="46" t="s">
        <v>10</v>
      </c>
      <c r="C4" s="46"/>
      <c r="D4" s="46"/>
      <c r="E4" s="46"/>
      <c r="F4" s="37"/>
      <c r="G4" s="38"/>
      <c r="H4" s="38"/>
      <c r="I4" s="38" t="s">
        <v>2</v>
      </c>
      <c r="J4" s="45">
        <v>45054</v>
      </c>
      <c r="N4" s="34">
        <f>SUBTOTAL(9,N7:N68)</f>
        <v>16</v>
      </c>
      <c r="O4" s="35">
        <f>SUBTOTAL(9,G7:G68)</f>
        <v>2017</v>
      </c>
    </row>
    <row r="5" spans="2:16" ht="16.5" thickBot="1" x14ac:dyDescent="0.3">
      <c r="B5" s="39"/>
      <c r="C5" s="40"/>
      <c r="D5" s="37"/>
      <c r="E5" s="37"/>
      <c r="F5" s="38"/>
      <c r="G5" s="38"/>
      <c r="H5" s="38"/>
      <c r="I5" s="38"/>
      <c r="J5" s="38"/>
    </row>
    <row r="6" spans="2:16" ht="63" x14ac:dyDescent="0.25">
      <c r="B6" s="41" t="s">
        <v>5</v>
      </c>
      <c r="C6" s="42" t="s">
        <v>3</v>
      </c>
      <c r="D6" s="42" t="s">
        <v>9</v>
      </c>
      <c r="E6" s="42" t="s">
        <v>4</v>
      </c>
      <c r="F6" s="42" t="s">
        <v>0</v>
      </c>
      <c r="G6" s="42" t="s">
        <v>1</v>
      </c>
      <c r="H6" s="42" t="s">
        <v>6</v>
      </c>
      <c r="I6" s="42" t="s">
        <v>7</v>
      </c>
      <c r="J6" s="43" t="s">
        <v>8</v>
      </c>
      <c r="N6" s="15" t="s">
        <v>145</v>
      </c>
    </row>
    <row r="7" spans="2:16" ht="78.75" customHeight="1" x14ac:dyDescent="0.25">
      <c r="B7" s="44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13">
        <v>40071</v>
      </c>
      <c r="I7" s="18"/>
      <c r="J7" s="19"/>
      <c r="N7" s="16">
        <v>0</v>
      </c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13"/>
      <c r="I8" s="9"/>
      <c r="J8" s="19">
        <v>39587</v>
      </c>
      <c r="N8" s="16">
        <v>0</v>
      </c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13">
        <v>40072</v>
      </c>
      <c r="I9" s="9"/>
      <c r="J9" s="19"/>
      <c r="N9" s="16">
        <v>0</v>
      </c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9"/>
      <c r="I10" s="12"/>
      <c r="J10" s="20"/>
      <c r="N10" s="16">
        <v>1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920</v>
      </c>
      <c r="H11" s="9"/>
      <c r="I11" s="12"/>
      <c r="J11" s="20"/>
      <c r="N11" s="16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9"/>
      <c r="J12" s="19"/>
      <c r="N12" s="16">
        <v>0</v>
      </c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21"/>
      <c r="I13" s="9"/>
      <c r="J13" s="22">
        <v>40654</v>
      </c>
      <c r="N13" s="16">
        <v>0</v>
      </c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9"/>
      <c r="J14" s="19"/>
      <c r="N14" s="16">
        <v>0</v>
      </c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9"/>
      <c r="I15" s="9"/>
      <c r="J15" s="22">
        <v>38961</v>
      </c>
      <c r="N15" s="16">
        <v>0</v>
      </c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9"/>
      <c r="I16" s="9"/>
      <c r="J16" s="22">
        <v>40959</v>
      </c>
      <c r="N16" s="16">
        <v>0</v>
      </c>
    </row>
    <row r="17" spans="2:14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9"/>
      <c r="J17" s="22">
        <v>40907</v>
      </c>
      <c r="N17" s="16">
        <v>0</v>
      </c>
    </row>
    <row r="18" spans="2:14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9"/>
      <c r="J18" s="23"/>
      <c r="N18" s="16">
        <v>0</v>
      </c>
    </row>
    <row r="19" spans="2:14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13">
        <v>41450</v>
      </c>
      <c r="I19" s="9"/>
      <c r="J19" s="23"/>
      <c r="N19" s="16">
        <v>0</v>
      </c>
    </row>
    <row r="20" spans="2:14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9"/>
      <c r="J20" s="23"/>
      <c r="N20" s="16">
        <v>0</v>
      </c>
    </row>
    <row r="21" spans="2:14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13">
        <v>41621</v>
      </c>
      <c r="I21" s="9"/>
      <c r="J21" s="23"/>
      <c r="N21" s="16">
        <v>0</v>
      </c>
    </row>
    <row r="22" spans="2:14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9"/>
      <c r="I22" s="9"/>
      <c r="J22" s="22">
        <v>41864</v>
      </c>
      <c r="N22" s="16">
        <v>0</v>
      </c>
    </row>
    <row r="23" spans="2:14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9"/>
      <c r="J23" s="23"/>
      <c r="N23" s="16">
        <v>0</v>
      </c>
    </row>
    <row r="24" spans="2:14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13">
        <v>44152</v>
      </c>
      <c r="I24" s="9"/>
      <c r="J24" s="23"/>
      <c r="N24" s="16">
        <v>0</v>
      </c>
    </row>
    <row r="25" spans="2:14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9"/>
      <c r="I25" s="12"/>
      <c r="J25" s="24"/>
      <c r="N25" s="16">
        <v>1</v>
      </c>
    </row>
    <row r="26" spans="2:14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9"/>
      <c r="J26" s="23"/>
      <c r="N26" s="16">
        <v>0</v>
      </c>
    </row>
    <row r="27" spans="2:14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9"/>
      <c r="I27" s="12"/>
      <c r="J27" s="24"/>
      <c r="N27" s="16">
        <v>1</v>
      </c>
    </row>
    <row r="28" spans="2:14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9"/>
      <c r="I28" s="12"/>
      <c r="J28" s="24"/>
      <c r="N28" s="16">
        <v>1</v>
      </c>
    </row>
    <row r="29" spans="2:14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9"/>
      <c r="I29" s="12"/>
      <c r="J29" s="24"/>
      <c r="N29" s="16">
        <v>1</v>
      </c>
    </row>
    <row r="30" spans="2:14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9"/>
      <c r="J30" s="23"/>
      <c r="N30" s="16">
        <v>0</v>
      </c>
    </row>
    <row r="31" spans="2:14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9"/>
      <c r="I31" s="12"/>
      <c r="J31" s="24"/>
      <c r="N31" s="16">
        <v>1</v>
      </c>
    </row>
    <row r="32" spans="2:14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9"/>
      <c r="J32" s="23"/>
      <c r="N32" s="16">
        <v>0</v>
      </c>
    </row>
    <row r="33" spans="2:14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9"/>
      <c r="J33" s="23"/>
      <c r="N33" s="16">
        <v>0</v>
      </c>
    </row>
    <row r="34" spans="2:14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9"/>
      <c r="J34" s="23"/>
      <c r="N34" s="16">
        <v>0</v>
      </c>
    </row>
    <row r="35" spans="2:14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13">
        <v>44194</v>
      </c>
      <c r="I35" s="9"/>
      <c r="J35" s="23"/>
      <c r="N35" s="16">
        <v>0</v>
      </c>
    </row>
    <row r="36" spans="2:14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9"/>
      <c r="J36" s="23"/>
      <c r="N36" s="16">
        <v>0</v>
      </c>
    </row>
    <row r="37" spans="2:14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9"/>
      <c r="J37" s="23"/>
      <c r="N37" s="16">
        <v>0</v>
      </c>
    </row>
    <row r="38" spans="2:14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9"/>
      <c r="J38" s="23"/>
      <c r="N38" s="16">
        <v>0</v>
      </c>
    </row>
    <row r="39" spans="2:14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9"/>
      <c r="J39" s="23"/>
      <c r="N39" s="16">
        <v>0</v>
      </c>
    </row>
    <row r="40" spans="2:14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13">
        <v>43397</v>
      </c>
      <c r="I40" s="9"/>
      <c r="J40" s="23"/>
      <c r="N40" s="16">
        <v>0</v>
      </c>
    </row>
    <row r="41" spans="2:14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13"/>
      <c r="I41" s="13"/>
      <c r="J41" s="19">
        <v>43349</v>
      </c>
      <c r="N41" s="16">
        <v>0</v>
      </c>
    </row>
    <row r="42" spans="2:14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14">
        <v>44343</v>
      </c>
      <c r="I42" s="14"/>
      <c r="J42" s="25"/>
      <c r="N42" s="16">
        <v>0</v>
      </c>
    </row>
    <row r="43" spans="2:14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13">
        <v>42783</v>
      </c>
      <c r="I43" s="13"/>
      <c r="J43" s="19"/>
      <c r="N43" s="16">
        <v>0</v>
      </c>
    </row>
    <row r="44" spans="2:14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13">
        <v>42780</v>
      </c>
      <c r="I44" s="13"/>
      <c r="J44" s="19"/>
      <c r="N44" s="16">
        <v>0</v>
      </c>
    </row>
    <row r="45" spans="2:14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9"/>
      <c r="I45" s="12"/>
      <c r="J45" s="24"/>
      <c r="N45" s="16">
        <v>1</v>
      </c>
    </row>
    <row r="46" spans="2:14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13">
        <v>42676</v>
      </c>
      <c r="I46" s="13"/>
      <c r="J46" s="19"/>
      <c r="N46" s="16">
        <v>0</v>
      </c>
    </row>
    <row r="47" spans="2:14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13">
        <v>43440</v>
      </c>
      <c r="I47" s="13"/>
      <c r="J47" s="19"/>
      <c r="N47" s="16">
        <v>0</v>
      </c>
    </row>
    <row r="48" spans="2:14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13">
        <v>44027</v>
      </c>
      <c r="I48" s="9"/>
      <c r="J48" s="23"/>
      <c r="N48" s="16">
        <v>0</v>
      </c>
    </row>
    <row r="49" spans="2:14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13">
        <v>44371</v>
      </c>
      <c r="I49" s="9"/>
      <c r="J49" s="23"/>
      <c r="N49" s="16">
        <v>0</v>
      </c>
    </row>
    <row r="50" spans="2:14" ht="78.75" customHeight="1" x14ac:dyDescent="0.25">
      <c r="B50" s="1">
        <v>44</v>
      </c>
      <c r="C50" s="4" t="s">
        <v>165</v>
      </c>
      <c r="D50" s="7">
        <v>41382</v>
      </c>
      <c r="E50" s="10" t="s">
        <v>62</v>
      </c>
      <c r="F50" s="11" t="s">
        <v>123</v>
      </c>
      <c r="G50" s="12">
        <v>19</v>
      </c>
      <c r="H50" s="9"/>
      <c r="I50" s="12"/>
      <c r="J50" s="24"/>
      <c r="N50" s="16">
        <v>1</v>
      </c>
    </row>
    <row r="51" spans="2:14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9"/>
      <c r="J51" s="23"/>
      <c r="N51" s="16">
        <v>0</v>
      </c>
    </row>
    <row r="52" spans="2:14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9"/>
      <c r="J52" s="23"/>
      <c r="N52" s="16">
        <v>0</v>
      </c>
    </row>
    <row r="53" spans="2:14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9"/>
      <c r="J53" s="23"/>
      <c r="N53" s="16">
        <v>0</v>
      </c>
    </row>
    <row r="54" spans="2:14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9"/>
      <c r="J54" s="23"/>
      <c r="N54" s="16">
        <v>0</v>
      </c>
    </row>
    <row r="55" spans="2:14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13">
        <v>43614</v>
      </c>
      <c r="I55" s="9"/>
      <c r="J55" s="23"/>
      <c r="N55" s="16">
        <v>0</v>
      </c>
    </row>
    <row r="56" spans="2:14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9"/>
      <c r="J56" s="23"/>
      <c r="N56" s="16">
        <v>0</v>
      </c>
    </row>
    <row r="57" spans="2:14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9"/>
      <c r="J57" s="23"/>
      <c r="N57" s="16">
        <v>0</v>
      </c>
    </row>
    <row r="58" spans="2:14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9"/>
      <c r="I58" s="12"/>
      <c r="J58" s="24"/>
      <c r="N58" s="16">
        <v>1</v>
      </c>
    </row>
    <row r="59" spans="2:14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13">
        <v>44624</v>
      </c>
      <c r="I59" s="9"/>
      <c r="J59" s="23"/>
      <c r="N59" s="16">
        <v>0</v>
      </c>
    </row>
    <row r="60" spans="2:14" ht="78.75" customHeight="1" x14ac:dyDescent="0.25">
      <c r="B60" s="1">
        <v>54</v>
      </c>
      <c r="C60" s="4" t="s">
        <v>50</v>
      </c>
      <c r="D60" s="7">
        <v>41638</v>
      </c>
      <c r="E60" s="10" t="s">
        <v>83</v>
      </c>
      <c r="F60" s="11" t="s">
        <v>134</v>
      </c>
      <c r="G60" s="12">
        <v>11</v>
      </c>
      <c r="H60" s="9"/>
      <c r="I60" s="12"/>
      <c r="J60" s="24"/>
      <c r="N60" s="16">
        <v>1</v>
      </c>
    </row>
    <row r="61" spans="2:14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13">
        <v>43601</v>
      </c>
      <c r="I61" s="9"/>
      <c r="J61" s="23"/>
      <c r="N61" s="16">
        <v>0</v>
      </c>
    </row>
    <row r="62" spans="2:14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6</v>
      </c>
      <c r="H62" s="9"/>
      <c r="I62" s="12"/>
      <c r="J62" s="24"/>
      <c r="N62" s="16">
        <v>1</v>
      </c>
    </row>
    <row r="63" spans="2:14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16</v>
      </c>
      <c r="H63" s="9"/>
      <c r="I63" s="12"/>
      <c r="J63" s="24"/>
      <c r="N63" s="16">
        <v>1</v>
      </c>
    </row>
    <row r="64" spans="2:14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9"/>
      <c r="I64" s="12"/>
      <c r="J64" s="24"/>
      <c r="N64" s="16">
        <v>1</v>
      </c>
    </row>
    <row r="65" spans="2:14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13">
        <v>43426</v>
      </c>
      <c r="I65" s="9"/>
      <c r="J65" s="23"/>
      <c r="N65" s="16">
        <v>0</v>
      </c>
    </row>
    <row r="66" spans="2:14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13">
        <v>43374</v>
      </c>
      <c r="I66" s="9"/>
      <c r="J66" s="23"/>
      <c r="N66" s="16">
        <v>0</v>
      </c>
    </row>
    <row r="67" spans="2:14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9"/>
      <c r="I67" s="12"/>
      <c r="J67" s="24"/>
      <c r="N67" s="16">
        <v>1</v>
      </c>
    </row>
    <row r="68" spans="2:14" ht="78.75" customHeight="1" thickBot="1" x14ac:dyDescent="0.3">
      <c r="B68" s="26">
        <v>62</v>
      </c>
      <c r="C68" s="27" t="s">
        <v>163</v>
      </c>
      <c r="D68" s="28">
        <v>43601</v>
      </c>
      <c r="E68" s="29" t="s">
        <v>143</v>
      </c>
      <c r="F68" s="30" t="s">
        <v>144</v>
      </c>
      <c r="G68" s="31">
        <v>12</v>
      </c>
      <c r="H68" s="32"/>
      <c r="I68" s="31"/>
      <c r="J68" s="33"/>
      <c r="N68" s="16">
        <v>1</v>
      </c>
    </row>
    <row r="69" spans="2:14" x14ac:dyDescent="0.25">
      <c r="N69" s="17">
        <f>SUM(N7:N68)</f>
        <v>16</v>
      </c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760882E-9518-43B0-84F8-F7B50EBD68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2023-03-15T12:03:01Z</cp:lastPrinted>
  <dcterms:created xsi:type="dcterms:W3CDTF">2016-01-18T09:28:41Z</dcterms:created>
  <dcterms:modified xsi:type="dcterms:W3CDTF">2023-05-08T10:52:07Z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