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1\SEKRETARIAT KOP\Uchwały KD\Aktualizacja listy rankingowej\aktualizacja listopad 2025\"/>
    </mc:Choice>
  </mc:AlternateContent>
  <xr:revisionPtr revIDLastSave="0" documentId="13_ncr:1_{D2E586F6-D657-4B80-9C18-A48BDB0EBC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 lista ocenionych projektów" sheetId="1" r:id="rId1"/>
  </sheets>
  <definedNames>
    <definedName name="_xlnm.Print_Titles" localSheetId="0">'7 lista ocenionych projektów'!$6:$6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G11" i="1"/>
  <c r="F11" i="1"/>
</calcChain>
</file>

<file path=xl/sharedStrings.xml><?xml version="1.0" encoding="utf-8"?>
<sst xmlns="http://schemas.openxmlformats.org/spreadsheetml/2006/main" count="29" uniqueCount="25">
  <si>
    <t>L.p.</t>
  </si>
  <si>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</si>
  <si>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</si>
  <si>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</si>
  <si>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</si>
  <si>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</si>
  <si>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</si>
  <si>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projektu WOD2021</t>
  </si>
  <si>
    <t>Systemy selektywnego zbierania odpadów komunalnych uwzględniające rozwiązania dotyczące zapobiegania powstawaniu odpadów, w tym ponowne użycie</t>
  </si>
  <si>
    <t>RAZEM</t>
  </si>
  <si>
    <t>Wynik ETAP 1 oceny</t>
  </si>
  <si>
    <t>[poz/neg]</t>
  </si>
  <si>
    <t>Wynik ETAP 2 oceny [neg/poz]</t>
  </si>
  <si>
    <t>pozytywny</t>
  </si>
  <si>
    <t>Projekty ocenione pozytywnie po ETAPIE 2 oceny</t>
  </si>
  <si>
    <t>Przyznane dofinansowanie</t>
  </si>
  <si>
    <t>Załacznik nr 3</t>
  </si>
  <si>
    <t>FENX.01.04-IW.01-0014/23</t>
  </si>
  <si>
    <t>Miasto i Gmina Serock</t>
  </si>
  <si>
    <t>Mazowieckie</t>
  </si>
  <si>
    <t>Modernizacja Punktu Selektywnej Zbiórki Odpadów Komunalnych w Serocku</t>
  </si>
  <si>
    <t>FENX.01.04-IW.01-0015/23</t>
  </si>
  <si>
    <t>Gmina Ożarów Mazowiecki</t>
  </si>
  <si>
    <t>Rozbudowa Gminnego Punktu Selektywnego Zbierania Odpadów Komunalnych w Gminie Ożarów Mazowiecki</t>
  </si>
  <si>
    <t>Siódma lista ocenionych projektów - nabór nr FENX.01.04-IW.01-001/23 w ramach działania FENX.01.04. FEnIKS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</si>
</sst>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9.5"/>
      <color theme="1"/>
      <name val="Open Sans Light"/>
      <charset val="238"/>
    </font>
    <font>
      <b/>
      <sz val="9.5"/>
      <name val="Open Sans Light"/>
      <charset val="238"/>
    </font>
    <font>
      <sz val="9.5"/>
      <color theme="1"/>
      <name val="Open Sans Light"/>
      <charset val="238"/>
    </font>
    <font>
      <sz val="9.5"/>
      <color theme="1"/>
      <name val="Open sans lig"/>
      <charset val="238"/>
    </font>
    <font>
      <b/>
      <sz val="9.5"/>
      <color theme="1"/>
      <name val="Open sans lig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518160</xdr:colOff>
      <xdr:row>0</xdr:row>
      <xdr:rowOff>173354</xdr:rowOff>
    </xdr:from>
    <xdr:to>
      <xdr:col>12</xdr:col>
      <xdr:colOff>158115</xdr:colOff>
      <xdr:row>2</xdr:row>
      <xdr:rowOff>72153</xdr:rowOff>
    </xdr:to>
    <xdr:pic>
      <xdr:nvPicPr>
        <xdr:cNvPr id="7" name="Obraz 6" descr="Logo naboru oraz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" y="173354"/>
          <a:ext cx="15704820" cy="1087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topLeftCell="C1" workbookViewId="0">
      <selection activeCell="E17" sqref="E17"/>
    </sheetView>
  </sheetViews>
  <sheetFormatPr defaultColWidth="8.88671875" defaultRowHeight="15.6"/>
  <cols>
    <col min="1" max="1" width="4.88671875" style="1" customWidth="1"/>
    <col min="2" max="2" width="25.6640625" style="1" customWidth="1"/>
    <col min="3" max="3" width="33.5546875" style="1" customWidth="1"/>
    <col min="4" max="4" width="17.6640625" style="1" customWidth="1"/>
    <col min="5" max="5" width="47.6640625" style="1" customWidth="1"/>
    <col min="6" max="6" width="19.109375" style="1" customWidth="1"/>
    <col min="7" max="7" width="17.6640625" style="1" customWidth="1"/>
    <col min="8" max="8" width="20.33203125" style="1" customWidth="1"/>
    <col min="9" max="9" width="14.6640625" style="1" customWidth="1"/>
    <col min="10" max="10" width="12" style="1" customWidth="1"/>
    <col min="11" max="11" width="17.109375" style="1" customWidth="1"/>
    <col min="12" max="16384" width="8.88671875" style="1"/>
  </cols>
  <sheetData>
    <row r="1" spans="1:11">
      <c r="K1" s="1" t="s">
        <v>16</v>
      </c>
    </row>
    <row r="2" spans="1:11" ht="78" customHeight="1"/>
    <row r="3" spans="1:11" ht="15.6" customHeight="1">
      <c r="A3" s="12" t="s">
        <v>24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5.6" customHeight="1">
      <c r="A5" s="13" t="s">
        <v>8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34.200000000000003" customHeight="1">
      <c r="A6" s="16" t="s">
        <v>0</v>
      </c>
      <c r="B6" s="16" t="s">
        <v>7</v>
      </c>
      <c r="C6" s="16" t="s">
        <v>1</v>
      </c>
      <c r="D6" s="16" t="s">
        <v>6</v>
      </c>
      <c r="E6" s="16" t="s">
        <v>2</v>
      </c>
      <c r="F6" s="16" t="s">
        <v>3</v>
      </c>
      <c r="G6" s="16" t="s">
        <v>5</v>
      </c>
      <c r="H6" s="18" t="s">
        <v>15</v>
      </c>
      <c r="I6" s="15" t="s">
        <v>10</v>
      </c>
      <c r="J6" s="15"/>
      <c r="K6" s="14" t="s">
        <v>12</v>
      </c>
    </row>
    <row r="7" spans="1:11" ht="27" customHeight="1">
      <c r="A7" s="17"/>
      <c r="B7" s="17"/>
      <c r="C7" s="17"/>
      <c r="D7" s="17"/>
      <c r="E7" s="17"/>
      <c r="F7" s="17"/>
      <c r="G7" s="17"/>
      <c r="H7" s="19"/>
      <c r="I7" s="2" t="s">
        <v>11</v>
      </c>
      <c r="J7" s="3" t="s">
        <v>4</v>
      </c>
      <c r="K7" s="14"/>
    </row>
    <row r="8" spans="1:11" ht="25.95" customHeight="1">
      <c r="A8" s="14" t="s">
        <v>14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49.95" customHeight="1">
      <c r="A9" s="8">
        <v>1</v>
      </c>
      <c r="B9" s="8" t="s">
        <v>17</v>
      </c>
      <c r="C9" s="4" t="s">
        <v>18</v>
      </c>
      <c r="D9" s="4" t="s">
        <v>19</v>
      </c>
      <c r="E9" s="4" t="s">
        <v>20</v>
      </c>
      <c r="F9" s="11">
        <v>2497799.15</v>
      </c>
      <c r="G9" s="11">
        <v>1747498.71</v>
      </c>
      <c r="H9" s="11">
        <v>1747498.71</v>
      </c>
      <c r="I9" s="8" t="s">
        <v>13</v>
      </c>
      <c r="J9" s="8">
        <v>80</v>
      </c>
      <c r="K9" s="8" t="s">
        <v>13</v>
      </c>
    </row>
    <row r="10" spans="1:11" ht="49.95" customHeight="1">
      <c r="A10" s="8">
        <v>2</v>
      </c>
      <c r="B10" s="8" t="s">
        <v>21</v>
      </c>
      <c r="C10" s="4" t="s">
        <v>22</v>
      </c>
      <c r="D10" s="4" t="s">
        <v>19</v>
      </c>
      <c r="E10" s="4" t="s">
        <v>23</v>
      </c>
      <c r="F10" s="11">
        <v>11618068.18</v>
      </c>
      <c r="G10" s="11">
        <v>8128179.2300000004</v>
      </c>
      <c r="H10" s="11">
        <v>8128179.2300000004</v>
      </c>
      <c r="I10" s="8" t="s">
        <v>13</v>
      </c>
      <c r="J10" s="8">
        <v>80</v>
      </c>
      <c r="K10" s="8" t="s">
        <v>13</v>
      </c>
    </row>
    <row r="11" spans="1:11" ht="23.4" customHeight="1">
      <c r="A11" s="5"/>
      <c r="B11" s="6"/>
      <c r="C11" s="6"/>
      <c r="D11" s="6"/>
      <c r="E11" s="9" t="s">
        <v>9</v>
      </c>
      <c r="F11" s="10">
        <f>SUM(F9:F10)</f>
        <v>14115867.33</v>
      </c>
      <c r="G11" s="10">
        <f>SUM(G9:G10)</f>
        <v>9875677.9400000013</v>
      </c>
      <c r="H11" s="10">
        <f>SUM(H9:H10)</f>
        <v>9875677.9400000013</v>
      </c>
      <c r="I11" s="7"/>
      <c r="J11" s="7"/>
      <c r="K11" s="7"/>
    </row>
  </sheetData>
  <mergeCells count="13">
    <mergeCell ref="A3:K4"/>
    <mergeCell ref="A5:K5"/>
    <mergeCell ref="A8:K8"/>
    <mergeCell ref="I6:J6"/>
    <mergeCell ref="K6:K7"/>
    <mergeCell ref="A6:A7"/>
    <mergeCell ref="B6:B7"/>
    <mergeCell ref="C6:C7"/>
    <mergeCell ref="D6:D7"/>
    <mergeCell ref="E6:E7"/>
    <mergeCell ref="F6:F7"/>
    <mergeCell ref="G6:G7"/>
    <mergeCell ref="H6:H7"/>
  </mergeCells>
  <pageMargins left="0.43307086614173229" right="3.937007874015748E-2" top="0.55118110236220474" bottom="0.55118110236220474" header="0.31496062992125984" footer="0.31496062992125984"/>
  <pageSetup paperSize="8" scale="82" orientation="landscape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7 lista ocenionych projektów</vt:lpstr>
      <vt:lpstr>'7 lista ocenionych projektów'!Tytuły_wydruku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szósta lista ocenionych projektów</dc:title>
  <dc:creator>NFOŚiGW</dc:creator>
  <cp:lastModifiedBy>Sałuda Kamil</cp:lastModifiedBy>
  <cp:lastPrinted>2025-11-24T11:43:02Z</cp:lastPrinted>
  <dcterms:created xsi:type="dcterms:W3CDTF">2015-10-21T07:58:59Z</dcterms:created>
  <dcterms:modified xsi:type="dcterms:W3CDTF">2025-11-24T11:43:09Z</dcterms:modified>
</cp:coreProperties>
</file>