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RP VII\@ OSOBY\Beata\meldunek\"/>
    </mc:Choice>
  </mc:AlternateContent>
  <xr:revisionPtr revIDLastSave="0" documentId="8_{F0653637-7553-48DF-94B8-EB56635C41DA}" xr6:coauthVersionLast="47" xr6:coauthVersionMax="47" xr10:uidLastSave="{00000000-0000-0000-0000-000000000000}"/>
  <bookViews>
    <workbookView xWindow="-108" yWindow="-108" windowWidth="23256" windowHeight="12576"/>
  </bookViews>
  <sheets>
    <sheet name="MAJ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[2]MPZ10900!$A$1:$S$7461</definedName>
    <definedName name="_xlnm.Database">[3]MPZ10900!$A$1:$S$7461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[4]__dane__!#REF!</definedName>
    <definedName name="dane">[4]__dane__!#REF!</definedName>
    <definedName name="dane2018" localSheetId="0">[5]dane2018!#REF!</definedName>
    <definedName name="dane2018">[5]dane2018!#REF!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[6]Obsługa!$E$4</definedName>
    <definedName name="header" localSheetId="0">[4]__dane__!#REF!</definedName>
    <definedName name="header">[4]__dane__!#REF!</definedName>
    <definedName name="header2018" localSheetId="0">[5]dane2018!#REF!</definedName>
    <definedName name="header2018">[5]dane2018!#REF!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[4]__dane__!$B$2:$B$13</definedName>
    <definedName name="mkjuhn">[7]med2003!$C$5:$H$119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[8]!Nie_Wykonuj</definedName>
    <definedName name="Nie_Wykonuj">[8]!Nie_Wykonuj</definedName>
    <definedName name="_xlnm.Print_Area" localSheetId="0">'MAJ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[9]!Próba</definedName>
    <definedName name="Próba">[9]!Próba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[10]C!#REF!</definedName>
    <definedName name="SEKCJA__A">[10]C!#REF!</definedName>
    <definedName name="SEKCJA__B" localSheetId="0">[10]C!#REF!</definedName>
    <definedName name="SEKCJA__B">[10]C!#REF!</definedName>
    <definedName name="SEKCJA_C" localSheetId="0">[10]C!#REF!</definedName>
    <definedName name="SEKCJA_C">[10]C!#REF!</definedName>
    <definedName name="SEKCJA_D" localSheetId="0">[10]C!#REF!</definedName>
    <definedName name="SEKCJA_D">[10]C!#REF!</definedName>
    <definedName name="SEKCJA_E" localSheetId="0">[10]C!#REF!</definedName>
    <definedName name="SEKCJA_E">[10]C!#REF!</definedName>
    <definedName name="SEKCJA_F" localSheetId="0">[10]C!#REF!</definedName>
    <definedName name="SEKCJA_F">[10]C!#REF!</definedName>
    <definedName name="SEKCJA_G" localSheetId="0">[10]C!#REF!</definedName>
    <definedName name="SEKCJA_G">[10]C!#REF!</definedName>
    <definedName name="SEKCJA_H" localSheetId="0">[10]C!#REF!</definedName>
    <definedName name="SEKCJA_H">[10]C!#REF!</definedName>
    <definedName name="SEKCJA_I" localSheetId="0">[10]C!#REF!</definedName>
    <definedName name="SEKCJA_I">[10]C!#REF!</definedName>
    <definedName name="SEKCJA_J" localSheetId="0">[10]C!#REF!</definedName>
    <definedName name="SEKCJA_J">[10]C!#REF!</definedName>
    <definedName name="SEKCJA_K" localSheetId="0">[10]C!#REF!</definedName>
    <definedName name="SEKCJA_K">[10]C!#REF!</definedName>
    <definedName name="SEKCJA_O" localSheetId="0">[10]C!#REF!</definedName>
    <definedName name="SEKCJA_O">[10]C!#REF!</definedName>
    <definedName name="SEKCJE_L__M__N." localSheetId="0">[10]C!#REF!</definedName>
    <definedName name="SEKCJE_L__M__N.">[10]C!#REF!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[8]!Wprowadzanie_liczb</definedName>
    <definedName name="Wprowadzanie_liczb">[8]!Wprowadzanie_liczb</definedName>
    <definedName name="wszsytkie_zaw12_03">[11]wszystkie_zaw12_03!$A$1:$G$1919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[8]!Wykonaj</definedName>
    <definedName name="Wykonaj">[8]!Wykonaj</definedName>
    <definedName name="xxxxxxxxxxx">[6]Obsługa!$E$4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<sst xmlns="http://schemas.openxmlformats.org/spreadsheetml/2006/main" count="70" uniqueCount="52">
  <si>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>Zachodniopomorskie</t>
  </si>
  <si>
    <t>16.</t>
  </si>
  <si>
    <t>Wielkopolskie</t>
  </si>
  <si>
    <t>15.</t>
  </si>
  <si>
    <t xml:space="preserve"> </t>
  </si>
  <si>
    <t>Warmińsko-Mazurskie</t>
  </si>
  <si>
    <t>14.</t>
  </si>
  <si>
    <t>Świętokrzyskie</t>
  </si>
  <si>
    <t>13.</t>
  </si>
  <si>
    <t>Śląskie</t>
  </si>
  <si>
    <t xml:space="preserve"> 12.</t>
  </si>
  <si>
    <t xml:space="preserve">  </t>
  </si>
  <si>
    <t>Pomorskie</t>
  </si>
  <si>
    <t>11.</t>
  </si>
  <si>
    <t>Podlaskie</t>
  </si>
  <si>
    <t xml:space="preserve">10. </t>
  </si>
  <si>
    <t>Podkarpackie</t>
  </si>
  <si>
    <t>9.</t>
  </si>
  <si>
    <t>Opolskie</t>
  </si>
  <si>
    <t>8.</t>
  </si>
  <si>
    <t>Mazowieckie</t>
  </si>
  <si>
    <t>7.</t>
  </si>
  <si>
    <t>Małopolskie</t>
  </si>
  <si>
    <t>6.</t>
  </si>
  <si>
    <t>Łódzkie</t>
  </si>
  <si>
    <t>5.</t>
  </si>
  <si>
    <t>Lubuskie</t>
  </si>
  <si>
    <t>4.</t>
  </si>
  <si>
    <t>Lubelskie</t>
  </si>
  <si>
    <t>3.</t>
  </si>
  <si>
    <t>Kujawsko-Pomorskie</t>
  </si>
  <si>
    <t>2.</t>
  </si>
  <si>
    <t>Dolnośląskie</t>
  </si>
  <si>
    <t>1.</t>
  </si>
  <si>
    <t>POLSKA</t>
  </si>
  <si>
    <t>w %</t>
  </si>
  <si>
    <t>w liczbach bezwzględnych</t>
  </si>
  <si>
    <t>kobiety</t>
  </si>
  <si>
    <t>ogółem</t>
  </si>
  <si>
    <t>przyrost (spadek) zgłoszonych 
w m-cu wolnych miejsc pracy
 i miejsc aktywizacji zawodowej 
w porównaniu do zgłoszonych
w m-cu poprzednim</t>
  </si>
  <si>
    <t>stan
 w końcu miesiąca</t>
  </si>
  <si>
    <t>zgłoszone 
w miesiącu sprawoz-dawczym</t>
  </si>
  <si>
    <t xml:space="preserve"> przyrost (spadek) w porównaniu
do poprzedniego miesiąca </t>
  </si>
  <si>
    <t>stan w końcu miesiąca</t>
  </si>
  <si>
    <t xml:space="preserve">Wzrost/
spadek(-) stopy bezrobocia do poprz. m-ca       
(w pkt %) </t>
  </si>
  <si>
    <t xml:space="preserve"> Stopa bezrobocia   rejestrowanego
w %</t>
  </si>
  <si>
    <t>Wolne miejsca pracy i miejsca aktywizacji zawodowej</t>
  </si>
  <si>
    <t>Zarejestrowani w urzędach pracy bezrobotni</t>
  </si>
  <si>
    <t>Województwo</t>
  </si>
  <si>
    <t>Lp</t>
  </si>
  <si>
    <t xml:space="preserve"> WSTĘPNE DANE O SYTUACJI NA RYNKU PRACY W MAJU 2023 ROKU</t>
  </si>
  <si>
    <t xml:space="preserve"> Departament  Rynku Pracy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</si>
</sst>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4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26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165" fontId="1" fillId="0" borderId="0" xfId="0" applyNumberFormat="1" applyFont="1"/>
    <xf numFmtId="1" fontId="1" fillId="0" borderId="0" xfId="0" applyNumberFormat="1" applyFont="1"/>
    <xf numFmtId="0" fontId="4" fillId="0" borderId="0" xfId="0" applyFont="1" applyAlignment="1">
      <alignment wrapText="1"/>
    </xf>
    <xf numFmtId="165" fontId="2" fillId="0" borderId="0" xfId="0" applyNumberFormat="1" applyFont="1"/>
    <xf numFmtId="1" fontId="2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/>
    <xf numFmtId="165" fontId="7" fillId="0" borderId="0" xfId="0" applyNumberFormat="1" applyFont="1"/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/>
    <xf numFmtId="164" fontId="4" fillId="0" borderId="0" xfId="0" applyNumberFormat="1" applyFont="1"/>
    <xf numFmtId="165" fontId="6" fillId="0" borderId="0" xfId="0" applyNumberFormat="1" applyFont="1"/>
    <xf numFmtId="3" fontId="4" fillId="0" borderId="0" xfId="0" applyNumberFormat="1" applyFont="1"/>
    <xf numFmtId="3" fontId="6" fillId="0" borderId="0" xfId="0" applyNumberFormat="1" applyFont="1"/>
    <xf numFmtId="165" fontId="10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3" fontId="3" fillId="0" borderId="0" xfId="0" applyNumberFormat="1" applyFont="1"/>
    <xf numFmtId="164" fontId="1" fillId="0" borderId="0" xfId="0" applyNumberFormat="1" applyFont="1" applyAlignment="1">
      <alignment horizont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  <xf numFmtId="165" fontId="10" fillId="0" borderId="10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" fontId="15" fillId="0" borderId="0" xfId="0" applyNumberFormat="1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16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10" fillId="0" borderId="0" xfId="0" applyFont="1"/>
    <xf numFmtId="0" fontId="14" fillId="0" borderId="0" xfId="0" applyFont="1"/>
  </cellXfs>
  <cellStyles count="2">
    <cellStyle name="Normalny" xfId="0" builtinId="0"/>
    <cellStyle name="Normalny 2" xfId="1"/>
  </cellStyles>
  <dxfs count="5"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41D24A4-9794-4BC8-A035-69AFC4B8D5BC}"/>
            </a:ext>
          </a:extLst>
        </xdr:cNvPr>
        <xdr:cNvSpPr txBox="1">
          <a:spLocks noChangeArrowheads="1"/>
        </xdr:cNvSpPr>
      </xdr:nvSpPr>
      <xdr:spPr bwMode="auto">
        <a:xfrm>
          <a:off x="0" y="80314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9642FF2-3EA3-4B11-A5DE-B5CDA9BCB2E9}"/>
            </a:ext>
          </a:extLst>
        </xdr:cNvPr>
        <xdr:cNvSpPr txBox="1">
          <a:spLocks noChangeArrowheads="1"/>
        </xdr:cNvSpPr>
      </xdr:nvSpPr>
      <xdr:spPr bwMode="auto">
        <a:xfrm>
          <a:off x="0" y="80314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11906</xdr:colOff>
      <xdr:row>0</xdr:row>
      <xdr:rowOff>0</xdr:rowOff>
    </xdr:from>
    <xdr:ext cx="1305084" cy="514350"/>
    <xdr:pic>
      <xdr:nvPicPr>
        <xdr:cNvPr id="4" name="Obraz 3">
          <a:extLst>
            <a:ext uri="{FF2B5EF4-FFF2-40B4-BE49-F238E27FC236}">
              <a16:creationId xmlns:a16="http://schemas.microsoft.com/office/drawing/2014/main" id="{90250221-9B9D-4447-95B0-508CEDB8A8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706" y="0"/>
          <a:ext cx="1305084" cy="5143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ldunek%202022%20sp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dzień2019"/>
      <sheetName val="styczeń 2020"/>
      <sheetName val="luty 2020"/>
      <sheetName val="marzec 2020"/>
      <sheetName val="kwiecień 2020"/>
      <sheetName val="maj2020"/>
      <sheetName val="czerwiec2020"/>
      <sheetName val="lipiec2020"/>
      <sheetName val="sierpień2020"/>
      <sheetName val="wrzesień2020"/>
      <sheetName val="październik 2020"/>
      <sheetName val="listopad 2020"/>
      <sheetName val="grudzień 2020"/>
      <sheetName val="styczeń 2021"/>
      <sheetName val="luty 2021"/>
      <sheetName val="marzec 2021"/>
      <sheetName val="kwiecień 2021"/>
      <sheetName val="maj 2021"/>
      <sheetName val="czerwiec 2021"/>
      <sheetName val="lipiec 2021 "/>
      <sheetName val="sierpień 2021 "/>
      <sheetName val="wrzesień 2021"/>
      <sheetName val="październik 2021"/>
      <sheetName val="listopad 2021"/>
      <sheetName val="grudzien 2021"/>
      <sheetName val="STYCZEŃ 2022"/>
      <sheetName val="LUTY 2022"/>
      <sheetName val="MARZEC 2022"/>
      <sheetName val="KWIECIEŃ 2022"/>
      <sheetName val="MAJ 2022"/>
      <sheetName val="CZRWIEC 2022"/>
      <sheetName val="LIPIEC 2022"/>
      <sheetName val="SIERPIEŃ 2022"/>
      <sheetName val="WRZESIEŃ 2022"/>
      <sheetName val="PAŹDZIERNIK 2022"/>
      <sheetName val="LISTOPAD 2022"/>
      <sheetName val="GRUDZIEŃ 2022"/>
      <sheetName val="STYCZEŃ 2023"/>
      <sheetName val="LUTY 2023"/>
      <sheetName val="Marzec 2023"/>
      <sheetName val="KWIECIEŃ 2023"/>
      <sheetName val="MAJ 2023"/>
      <sheetName val="2,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72"/>
  <sheetViews>
    <sheetView tabSelected="1"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H9" sqref="H9"/>
    </sheetView>
  </sheetViews>
  <sheetFormatPr defaultColWidth="9.8984375" defaultRowHeight="13.8"/>
  <cols>
    <col min="1" max="1" width="1.69921875" style="1" customWidth="1"/>
    <col min="2" max="2" width="3.19921875" style="1" customWidth="1"/>
    <col min="3" max="3" width="17.09765625" style="1" customWidth="1"/>
    <col min="4" max="13" width="12.3984375" style="1" customWidth="1"/>
    <col min="14" max="15" width="11.69921875" style="1" customWidth="1"/>
    <col min="16" max="16" width="1.8984375" style="1" customWidth="1"/>
    <col min="17" max="17" width="10.8984375" style="1" customWidth="1"/>
    <col min="18" max="19" width="9.09765625" style="1" customWidth="1"/>
    <col min="20" max="20" width="8.5" style="1" bestFit="1" customWidth="1"/>
    <col min="21" max="21" width="7.5" style="1" customWidth="1"/>
    <col min="22" max="22" width="9.69921875" style="1" customWidth="1"/>
    <col min="23" max="23" width="4.8984375" style="1" customWidth="1"/>
    <col min="24" max="24" width="7.59765625" style="1" bestFit="1" customWidth="1"/>
    <col min="25" max="25" width="5.8984375" style="1" bestFit="1" customWidth="1"/>
    <col min="26" max="26" width="7.59765625" style="1" bestFit="1" customWidth="1"/>
    <col min="27" max="27" width="5.8984375" style="1" bestFit="1" customWidth="1"/>
    <col min="28" max="28" width="9.59765625" style="1" bestFit="1" customWidth="1"/>
    <col min="29" max="31" width="2.09765625" style="1" bestFit="1" customWidth="1"/>
    <col min="32" max="32" width="7.59765625" style="1" bestFit="1" customWidth="1"/>
    <col min="33" max="33" width="5.8984375" style="1" bestFit="1" customWidth="1"/>
    <col min="34" max="35" width="2.09765625" style="1" bestFit="1" customWidth="1"/>
    <col min="36" max="38" width="3.5" style="1" bestFit="1" customWidth="1"/>
    <col min="39" max="39" width="5.3984375" style="1" customWidth="1"/>
    <col min="40" max="41" width="9" style="1" customWidth="1"/>
    <col min="42" max="42" width="6.3984375" style="1" bestFit="1" customWidth="1"/>
    <col min="43" max="43" width="9" style="1" customWidth="1"/>
    <col min="44" max="44" width="5" style="1" bestFit="1" customWidth="1"/>
    <col min="45" max="16384" width="9.8984375" style="1"/>
  </cols>
  <sheetData>
    <row r="1" spans="1:44" s="18" customFormat="1" ht="37.5" customHeight="1">
      <c r="B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44" s="18" customFormat="1" ht="12.75" customHeight="1">
      <c r="B2" s="75" t="s">
        <v>51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44" ht="21.9" customHeight="1" thickBot="1">
      <c r="A3" s="18"/>
      <c r="B3" s="73" t="s">
        <v>50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R3" s="72"/>
    </row>
    <row r="4" spans="1:44" s="18" customFormat="1" ht="32.25" customHeight="1">
      <c r="B4" s="71" t="s">
        <v>49</v>
      </c>
      <c r="C4" s="70" t="s">
        <v>48</v>
      </c>
      <c r="D4" s="69" t="s">
        <v>47</v>
      </c>
      <c r="E4" s="69"/>
      <c r="F4" s="69"/>
      <c r="G4" s="69"/>
      <c r="H4" s="69"/>
      <c r="I4" s="69"/>
      <c r="J4" s="70" t="s">
        <v>46</v>
      </c>
      <c r="K4" s="70"/>
      <c r="L4" s="70"/>
      <c r="M4" s="70"/>
      <c r="N4" s="69" t="s">
        <v>45</v>
      </c>
      <c r="O4" s="68" t="s">
        <v>44</v>
      </c>
      <c r="P4" s="52"/>
      <c r="Q4" s="53"/>
      <c r="AB4" s="67"/>
    </row>
    <row r="5" spans="1:44" s="18" customFormat="1" ht="36" customHeight="1">
      <c r="B5" s="66"/>
      <c r="C5" s="65"/>
      <c r="D5" s="63" t="s">
        <v>43</v>
      </c>
      <c r="E5" s="63"/>
      <c r="F5" s="63" t="s">
        <v>42</v>
      </c>
      <c r="G5" s="63"/>
      <c r="H5" s="63"/>
      <c r="I5" s="63"/>
      <c r="J5" s="63" t="s">
        <v>41</v>
      </c>
      <c r="K5" s="63" t="s">
        <v>40</v>
      </c>
      <c r="L5" s="63" t="s">
        <v>39</v>
      </c>
      <c r="M5" s="63"/>
      <c r="N5" s="63"/>
      <c r="O5" s="62"/>
      <c r="P5" s="52"/>
      <c r="Q5" s="53"/>
      <c r="T5" s="20"/>
    </row>
    <row r="6" spans="1:44" s="18" customFormat="1" ht="36" customHeight="1">
      <c r="B6" s="66"/>
      <c r="C6" s="65"/>
      <c r="D6" s="57" t="s">
        <v>38</v>
      </c>
      <c r="E6" s="57" t="s">
        <v>37</v>
      </c>
      <c r="F6" s="63" t="s">
        <v>38</v>
      </c>
      <c r="G6" s="63"/>
      <c r="H6" s="63" t="s">
        <v>37</v>
      </c>
      <c r="I6" s="63"/>
      <c r="J6" s="63"/>
      <c r="K6" s="63"/>
      <c r="L6" s="63"/>
      <c r="M6" s="63"/>
      <c r="N6" s="63"/>
      <c r="O6" s="62"/>
      <c r="P6" s="52"/>
      <c r="Q6" s="53"/>
      <c r="T6" s="22"/>
    </row>
    <row r="7" spans="1:44" s="18" customFormat="1" ht="36" customHeight="1">
      <c r="B7" s="66"/>
      <c r="C7" s="65"/>
      <c r="D7" s="65" t="s">
        <v>36</v>
      </c>
      <c r="E7" s="65"/>
      <c r="F7" s="65"/>
      <c r="G7" s="57" t="s">
        <v>35</v>
      </c>
      <c r="H7" s="64" t="s">
        <v>36</v>
      </c>
      <c r="I7" s="57" t="s">
        <v>35</v>
      </c>
      <c r="J7" s="63" t="s">
        <v>36</v>
      </c>
      <c r="K7" s="63"/>
      <c r="L7" s="63"/>
      <c r="M7" s="57" t="s">
        <v>35</v>
      </c>
      <c r="N7" s="63"/>
      <c r="O7" s="62"/>
      <c r="P7" s="52"/>
      <c r="Q7" s="53"/>
      <c r="R7" s="61"/>
      <c r="S7" s="61"/>
      <c r="T7" s="61"/>
      <c r="U7" s="60"/>
      <c r="V7" s="53"/>
      <c r="W7" s="52"/>
      <c r="AN7" s="59"/>
      <c r="AQ7" s="59"/>
    </row>
    <row r="8" spans="1:44" s="50" customFormat="1" ht="30" customHeight="1">
      <c r="B8" s="58">
        <v>0</v>
      </c>
      <c r="C8" s="57">
        <v>1</v>
      </c>
      <c r="D8" s="57">
        <v>2</v>
      </c>
      <c r="E8" s="57">
        <v>3</v>
      </c>
      <c r="F8" s="57">
        <v>4</v>
      </c>
      <c r="G8" s="57">
        <v>5</v>
      </c>
      <c r="H8" s="57">
        <v>6</v>
      </c>
      <c r="I8" s="57">
        <v>7</v>
      </c>
      <c r="J8" s="57">
        <v>8</v>
      </c>
      <c r="K8" s="57">
        <v>9</v>
      </c>
      <c r="L8" s="57">
        <v>10</v>
      </c>
      <c r="M8" s="57">
        <v>11</v>
      </c>
      <c r="N8" s="57">
        <v>12</v>
      </c>
      <c r="O8" s="56">
        <v>13</v>
      </c>
      <c r="P8" s="54"/>
      <c r="Q8" s="54"/>
      <c r="R8" s="55"/>
      <c r="S8" s="55"/>
      <c r="T8" s="55"/>
      <c r="U8" s="54"/>
      <c r="V8" s="53"/>
      <c r="W8" s="52"/>
      <c r="AH8" s="51"/>
      <c r="AI8" s="51"/>
    </row>
    <row r="9" spans="1:44" s="43" customFormat="1" ht="22.5" customHeight="1">
      <c r="A9" s="43" t="s">
        <v>4</v>
      </c>
      <c r="B9" s="49"/>
      <c r="C9" s="48" t="s">
        <v>34</v>
      </c>
      <c r="D9" s="47">
        <v>803606</v>
      </c>
      <c r="E9" s="47">
        <v>427754</v>
      </c>
      <c r="F9" s="47">
        <v>-18310</v>
      </c>
      <c r="G9" s="32">
        <v>-2.2277</v>
      </c>
      <c r="H9" s="47">
        <v>-9325</v>
      </c>
      <c r="I9" s="32">
        <v>-2.1335000000000002</v>
      </c>
      <c r="J9" s="47">
        <v>92918</v>
      </c>
      <c r="K9" s="47">
        <v>69922</v>
      </c>
      <c r="L9" s="47">
        <v>11650</v>
      </c>
      <c r="M9" s="32">
        <v>14.3353</v>
      </c>
      <c r="N9" s="32">
        <v>5.1337000000000002</v>
      </c>
      <c r="O9" s="46">
        <v>-0.1</v>
      </c>
      <c r="P9" s="2"/>
      <c r="Q9" s="45"/>
      <c r="R9" s="44"/>
      <c r="S9" s="44"/>
      <c r="T9" s="44"/>
      <c r="U9" s="23"/>
      <c r="V9" s="13"/>
      <c r="W9" s="13"/>
      <c r="X9" s="21"/>
      <c r="Y9" s="12"/>
      <c r="Z9" s="21"/>
      <c r="AA9" s="12"/>
      <c r="AB9" s="10"/>
      <c r="AC9" s="10"/>
      <c r="AD9" s="10"/>
      <c r="AE9" s="10"/>
      <c r="AF9" s="21"/>
      <c r="AG9" s="12"/>
      <c r="AH9" s="10"/>
      <c r="AI9" s="10"/>
      <c r="AJ9" s="12"/>
      <c r="AK9" s="9"/>
      <c r="AL9" s="9"/>
      <c r="AM9" s="12"/>
      <c r="AN9" s="21"/>
      <c r="AO9" s="21"/>
      <c r="AP9" s="12"/>
      <c r="AQ9" s="12"/>
      <c r="AR9" s="19"/>
    </row>
    <row r="10" spans="1:44" s="18" customFormat="1" ht="22.5" customHeight="1">
      <c r="A10" s="18" t="s">
        <v>4</v>
      </c>
      <c r="B10" s="36" t="s">
        <v>33</v>
      </c>
      <c r="C10" s="35" t="s">
        <v>32</v>
      </c>
      <c r="D10" s="34">
        <v>53968</v>
      </c>
      <c r="E10" s="34">
        <v>28188</v>
      </c>
      <c r="F10" s="34">
        <v>-1071</v>
      </c>
      <c r="G10" s="33">
        <v>-1.9459</v>
      </c>
      <c r="H10" s="34">
        <v>-639</v>
      </c>
      <c r="I10" s="33">
        <v>-2.2166999999999999</v>
      </c>
      <c r="J10" s="34">
        <v>8634</v>
      </c>
      <c r="K10" s="34">
        <v>8555</v>
      </c>
      <c r="L10" s="34">
        <v>2183</v>
      </c>
      <c r="M10" s="33">
        <v>33.839700000000001</v>
      </c>
      <c r="N10" s="32">
        <v>4.4768999999999997</v>
      </c>
      <c r="O10" s="31">
        <v>-0.1</v>
      </c>
      <c r="P10" s="2"/>
      <c r="Q10" s="24"/>
      <c r="R10" s="2"/>
      <c r="S10" s="2"/>
      <c r="T10" s="2"/>
      <c r="U10" s="23"/>
      <c r="V10" s="6"/>
      <c r="W10" s="13"/>
      <c r="X10" s="21"/>
      <c r="Y10" s="12"/>
      <c r="Z10" s="21"/>
      <c r="AA10" s="12"/>
      <c r="AB10" s="10"/>
      <c r="AC10" s="10"/>
      <c r="AD10" s="10"/>
      <c r="AE10" s="10"/>
      <c r="AF10" s="21"/>
      <c r="AG10" s="12"/>
      <c r="AH10" s="10"/>
      <c r="AI10" s="10"/>
      <c r="AJ10" s="12"/>
      <c r="AK10" s="9"/>
      <c r="AL10" s="9"/>
      <c r="AM10" s="12"/>
      <c r="AN10" s="22"/>
      <c r="AO10" s="21"/>
      <c r="AP10" s="12"/>
      <c r="AQ10" s="20"/>
      <c r="AR10" s="19"/>
    </row>
    <row r="11" spans="1:44" s="5" customFormat="1" ht="22.5" customHeight="1">
      <c r="A11" s="5" t="s">
        <v>4</v>
      </c>
      <c r="B11" s="42" t="s">
        <v>31</v>
      </c>
      <c r="C11" s="41" t="s">
        <v>30</v>
      </c>
      <c r="D11" s="37">
        <v>55107</v>
      </c>
      <c r="E11" s="37">
        <v>32123</v>
      </c>
      <c r="F11" s="34">
        <v>-1144</v>
      </c>
      <c r="G11" s="33">
        <v>-2.0337000000000001</v>
      </c>
      <c r="H11" s="34">
        <v>-669</v>
      </c>
      <c r="I11" s="33">
        <v>-2.0400999999999998</v>
      </c>
      <c r="J11" s="37">
        <v>4164</v>
      </c>
      <c r="K11" s="37">
        <v>3036</v>
      </c>
      <c r="L11" s="34">
        <v>429</v>
      </c>
      <c r="M11" s="33">
        <v>11.485900000000001</v>
      </c>
      <c r="N11" s="32">
        <v>7.2129000000000003</v>
      </c>
      <c r="O11" s="31">
        <v>-0.2</v>
      </c>
      <c r="P11" s="2"/>
      <c r="Q11" s="40"/>
      <c r="R11" s="2"/>
      <c r="S11" s="2"/>
      <c r="T11" s="2"/>
      <c r="U11" s="23"/>
      <c r="V11" s="6"/>
      <c r="W11" s="13"/>
      <c r="X11" s="21"/>
      <c r="Y11" s="12"/>
      <c r="Z11" s="21"/>
      <c r="AA11" s="12"/>
      <c r="AB11" s="10"/>
      <c r="AC11" s="10"/>
      <c r="AD11" s="10"/>
      <c r="AE11" s="10"/>
      <c r="AF11" s="21"/>
      <c r="AG11" s="12"/>
      <c r="AH11" s="10"/>
      <c r="AI11" s="10"/>
      <c r="AJ11" s="12"/>
      <c r="AK11" s="9"/>
      <c r="AL11" s="9"/>
      <c r="AM11" s="12"/>
      <c r="AN11" s="39"/>
      <c r="AO11" s="21"/>
      <c r="AP11" s="12"/>
      <c r="AQ11" s="11"/>
      <c r="AR11" s="19"/>
    </row>
    <row r="12" spans="1:44" s="18" customFormat="1" ht="22.5" customHeight="1">
      <c r="B12" s="36" t="s">
        <v>29</v>
      </c>
      <c r="C12" s="35" t="s">
        <v>28</v>
      </c>
      <c r="D12" s="34">
        <v>58226</v>
      </c>
      <c r="E12" s="34">
        <v>29146</v>
      </c>
      <c r="F12" s="34">
        <v>-2018</v>
      </c>
      <c r="G12" s="33">
        <v>-3.3496999999999999</v>
      </c>
      <c r="H12" s="34">
        <v>-958</v>
      </c>
      <c r="I12" s="33">
        <v>-3.1823000000000001</v>
      </c>
      <c r="J12" s="34">
        <v>3678</v>
      </c>
      <c r="K12" s="34">
        <v>3020</v>
      </c>
      <c r="L12" s="34">
        <v>-370</v>
      </c>
      <c r="M12" s="33">
        <v>-9.1402999999999999</v>
      </c>
      <c r="N12" s="32">
        <v>7.6863000000000001</v>
      </c>
      <c r="O12" s="31">
        <v>-0.2</v>
      </c>
      <c r="P12" s="2"/>
      <c r="Q12" s="24"/>
      <c r="R12" s="2"/>
      <c r="S12" s="2"/>
      <c r="T12" s="2"/>
      <c r="U12" s="23"/>
      <c r="V12" s="6"/>
      <c r="W12" s="13"/>
      <c r="X12" s="21"/>
      <c r="Y12" s="12"/>
      <c r="Z12" s="21"/>
      <c r="AA12" s="12"/>
      <c r="AB12" s="10"/>
      <c r="AC12" s="10"/>
      <c r="AD12" s="10"/>
      <c r="AE12" s="10"/>
      <c r="AF12" s="21"/>
      <c r="AG12" s="12"/>
      <c r="AH12" s="10"/>
      <c r="AI12" s="10"/>
      <c r="AJ12" s="12"/>
      <c r="AK12" s="9"/>
      <c r="AL12" s="9"/>
      <c r="AM12" s="12"/>
      <c r="AN12" s="22"/>
      <c r="AO12" s="21"/>
      <c r="AP12" s="12"/>
      <c r="AQ12" s="20"/>
      <c r="AR12" s="19"/>
    </row>
    <row r="13" spans="1:44" s="18" customFormat="1" ht="22.5" customHeight="1">
      <c r="A13" s="18" t="s">
        <v>4</v>
      </c>
      <c r="B13" s="36" t="s">
        <v>27</v>
      </c>
      <c r="C13" s="35" t="s">
        <v>26</v>
      </c>
      <c r="D13" s="37">
        <v>15497</v>
      </c>
      <c r="E13" s="37">
        <v>8571</v>
      </c>
      <c r="F13" s="34">
        <v>-491</v>
      </c>
      <c r="G13" s="33">
        <v>-3.0710999999999999</v>
      </c>
      <c r="H13" s="34">
        <v>-226</v>
      </c>
      <c r="I13" s="33">
        <v>-2.5691000000000002</v>
      </c>
      <c r="J13" s="37">
        <v>2978</v>
      </c>
      <c r="K13" s="37">
        <v>2618</v>
      </c>
      <c r="L13" s="34">
        <v>1072</v>
      </c>
      <c r="M13" s="33">
        <v>56.243400000000001</v>
      </c>
      <c r="N13" s="32">
        <v>4.3048000000000002</v>
      </c>
      <c r="O13" s="31">
        <v>-0.1</v>
      </c>
      <c r="P13" s="2"/>
      <c r="Q13" s="24"/>
      <c r="R13" s="2"/>
      <c r="S13" s="2"/>
      <c r="T13" s="2"/>
      <c r="U13" s="23"/>
      <c r="V13" s="6"/>
      <c r="W13" s="13"/>
      <c r="X13" s="21"/>
      <c r="Y13" s="12"/>
      <c r="Z13" s="21"/>
      <c r="AA13" s="12"/>
      <c r="AB13" s="10"/>
      <c r="AC13" s="10"/>
      <c r="AD13" s="10"/>
      <c r="AE13" s="10"/>
      <c r="AF13" s="21"/>
      <c r="AG13" s="12"/>
      <c r="AH13" s="10"/>
      <c r="AI13" s="10"/>
      <c r="AJ13" s="12"/>
      <c r="AK13" s="9"/>
      <c r="AL13" s="9"/>
      <c r="AM13" s="12"/>
      <c r="AN13" s="22"/>
      <c r="AO13" s="21"/>
      <c r="AP13" s="12"/>
      <c r="AQ13" s="20"/>
      <c r="AR13" s="19"/>
    </row>
    <row r="14" spans="1:44" s="18" customFormat="1" ht="22.5" customHeight="1">
      <c r="A14" s="18" t="s">
        <v>4</v>
      </c>
      <c r="B14" s="36" t="s">
        <v>25</v>
      </c>
      <c r="C14" s="35" t="s">
        <v>24</v>
      </c>
      <c r="D14" s="34">
        <v>55613</v>
      </c>
      <c r="E14" s="34">
        <v>28079</v>
      </c>
      <c r="F14" s="34">
        <v>-728</v>
      </c>
      <c r="G14" s="33">
        <v>-1.2921</v>
      </c>
      <c r="H14" s="34">
        <v>-402</v>
      </c>
      <c r="I14" s="33">
        <v>-1.4115</v>
      </c>
      <c r="J14" s="34">
        <v>7284</v>
      </c>
      <c r="K14" s="34">
        <v>3465</v>
      </c>
      <c r="L14" s="34">
        <v>-99</v>
      </c>
      <c r="M14" s="33">
        <v>-1.3409</v>
      </c>
      <c r="N14" s="32">
        <v>5.5429000000000004</v>
      </c>
      <c r="O14" s="31">
        <v>-0.1</v>
      </c>
      <c r="P14" s="2"/>
      <c r="Q14" s="24"/>
      <c r="R14" s="2"/>
      <c r="S14" s="2"/>
      <c r="T14" s="2"/>
      <c r="U14" s="23"/>
      <c r="V14" s="6"/>
      <c r="W14" s="13"/>
      <c r="X14" s="21"/>
      <c r="Y14" s="12"/>
      <c r="Z14" s="21"/>
      <c r="AA14" s="12"/>
      <c r="AB14" s="10"/>
      <c r="AC14" s="10"/>
      <c r="AD14" s="10"/>
      <c r="AE14" s="10"/>
      <c r="AF14" s="21"/>
      <c r="AG14" s="12"/>
      <c r="AH14" s="10"/>
      <c r="AI14" s="10"/>
      <c r="AJ14" s="12"/>
      <c r="AK14" s="9"/>
      <c r="AL14" s="9"/>
      <c r="AM14" s="12"/>
      <c r="AN14" s="22"/>
      <c r="AO14" s="21"/>
      <c r="AP14" s="12"/>
      <c r="AQ14" s="20"/>
      <c r="AR14" s="19"/>
    </row>
    <row r="15" spans="1:44" s="18" customFormat="1" ht="22.5" customHeight="1">
      <c r="A15" s="18" t="s">
        <v>4</v>
      </c>
      <c r="B15" s="36" t="s">
        <v>23</v>
      </c>
      <c r="C15" s="35" t="s">
        <v>22</v>
      </c>
      <c r="D15" s="34">
        <v>63237</v>
      </c>
      <c r="E15" s="34">
        <v>34801</v>
      </c>
      <c r="F15" s="34">
        <v>-2057</v>
      </c>
      <c r="G15" s="33">
        <v>-3.1503999999999999</v>
      </c>
      <c r="H15" s="34">
        <v>-1017</v>
      </c>
      <c r="I15" s="33">
        <v>-2.8393999999999999</v>
      </c>
      <c r="J15" s="34">
        <v>5937</v>
      </c>
      <c r="K15" s="34">
        <v>6104</v>
      </c>
      <c r="L15" s="34">
        <v>-11</v>
      </c>
      <c r="M15" s="33">
        <v>-0.18490000000000001</v>
      </c>
      <c r="N15" s="32">
        <v>4.4588000000000001</v>
      </c>
      <c r="O15" s="31">
        <v>-0.1</v>
      </c>
      <c r="P15" s="2"/>
      <c r="Q15" s="24"/>
      <c r="R15" s="2"/>
      <c r="S15" s="2"/>
      <c r="T15" s="2"/>
      <c r="U15" s="23"/>
      <c r="V15" s="6"/>
      <c r="W15" s="13"/>
      <c r="X15" s="21"/>
      <c r="Y15" s="12"/>
      <c r="Z15" s="21"/>
      <c r="AA15" s="12"/>
      <c r="AB15" s="10"/>
      <c r="AC15" s="10"/>
      <c r="AD15" s="10"/>
      <c r="AE15" s="10"/>
      <c r="AF15" s="21"/>
      <c r="AG15" s="12"/>
      <c r="AH15" s="10"/>
      <c r="AI15" s="10"/>
      <c r="AJ15" s="12"/>
      <c r="AK15" s="9"/>
      <c r="AL15" s="9"/>
      <c r="AM15" s="12"/>
      <c r="AN15" s="22"/>
      <c r="AO15" s="21"/>
      <c r="AP15" s="12"/>
      <c r="AQ15" s="20"/>
      <c r="AR15" s="19"/>
    </row>
    <row r="16" spans="1:44" s="18" customFormat="1" ht="22.5" customHeight="1">
      <c r="A16" s="18" t="s">
        <v>4</v>
      </c>
      <c r="B16" s="36" t="s">
        <v>21</v>
      </c>
      <c r="C16" s="35" t="s">
        <v>20</v>
      </c>
      <c r="D16" s="34">
        <v>113729</v>
      </c>
      <c r="E16" s="34">
        <v>56590</v>
      </c>
      <c r="F16" s="34">
        <v>-2032</v>
      </c>
      <c r="G16" s="33">
        <v>-1.7553000000000001</v>
      </c>
      <c r="H16" s="34">
        <v>-972</v>
      </c>
      <c r="I16" s="33">
        <v>-1.6886000000000001</v>
      </c>
      <c r="J16" s="34">
        <v>17240</v>
      </c>
      <c r="K16" s="34">
        <v>8513</v>
      </c>
      <c r="L16" s="34">
        <v>1440</v>
      </c>
      <c r="M16" s="33">
        <v>9.1138999999999992</v>
      </c>
      <c r="N16" s="32">
        <v>4.0792999999999999</v>
      </c>
      <c r="O16" s="31">
        <v>0</v>
      </c>
      <c r="P16" s="2"/>
      <c r="Q16" s="24"/>
      <c r="R16" s="2"/>
      <c r="S16" s="2"/>
      <c r="T16" s="2"/>
      <c r="U16" s="23"/>
      <c r="V16" s="6"/>
      <c r="W16" s="13"/>
      <c r="X16" s="21"/>
      <c r="Y16" s="12"/>
      <c r="Z16" s="21"/>
      <c r="AA16" s="12"/>
      <c r="AB16" s="10"/>
      <c r="AC16" s="10"/>
      <c r="AD16" s="10"/>
      <c r="AE16" s="10"/>
      <c r="AF16" s="21"/>
      <c r="AG16" s="12"/>
      <c r="AH16" s="10"/>
      <c r="AI16" s="10"/>
      <c r="AJ16" s="12"/>
      <c r="AK16" s="9"/>
      <c r="AL16" s="9"/>
      <c r="AM16" s="12"/>
      <c r="AN16" s="22"/>
      <c r="AO16" s="21"/>
      <c r="AP16" s="12"/>
      <c r="AQ16" s="20"/>
      <c r="AR16" s="19"/>
    </row>
    <row r="17" spans="1:44" s="18" customFormat="1" ht="22.5" customHeight="1">
      <c r="A17" s="18" t="s">
        <v>4</v>
      </c>
      <c r="B17" s="36" t="s">
        <v>19</v>
      </c>
      <c r="C17" s="35" t="s">
        <v>18</v>
      </c>
      <c r="D17" s="34">
        <v>20933</v>
      </c>
      <c r="E17" s="34">
        <v>11760</v>
      </c>
      <c r="F17" s="34">
        <v>-315</v>
      </c>
      <c r="G17" s="33">
        <v>-1.4824999999999999</v>
      </c>
      <c r="H17" s="34">
        <v>-150</v>
      </c>
      <c r="I17" s="33">
        <v>-1.2594000000000001</v>
      </c>
      <c r="J17" s="34">
        <v>1459</v>
      </c>
      <c r="K17" s="34">
        <v>2399</v>
      </c>
      <c r="L17" s="34">
        <v>19</v>
      </c>
      <c r="M17" s="33">
        <v>1.3193999999999999</v>
      </c>
      <c r="N17" s="32">
        <v>6.1580000000000004</v>
      </c>
      <c r="O17" s="31">
        <v>0</v>
      </c>
      <c r="P17" s="2"/>
      <c r="Q17" s="24"/>
      <c r="R17" s="2"/>
      <c r="S17" s="2"/>
      <c r="T17" s="2"/>
      <c r="U17" s="23"/>
      <c r="V17" s="6"/>
      <c r="W17" s="13"/>
      <c r="X17" s="21"/>
      <c r="Y17" s="12"/>
      <c r="Z17" s="21"/>
      <c r="AA17" s="12"/>
      <c r="AB17" s="10"/>
      <c r="AC17" s="10"/>
      <c r="AD17" s="10"/>
      <c r="AE17" s="10"/>
      <c r="AF17" s="21"/>
      <c r="AG17" s="12"/>
      <c r="AH17" s="10"/>
      <c r="AI17" s="10"/>
      <c r="AJ17" s="12"/>
      <c r="AK17" s="9"/>
      <c r="AL17" s="9"/>
      <c r="AM17" s="12"/>
      <c r="AN17" s="22"/>
      <c r="AO17" s="21"/>
      <c r="AP17" s="12"/>
      <c r="AQ17" s="20"/>
      <c r="AR17" s="19"/>
    </row>
    <row r="18" spans="1:44" s="18" customFormat="1" ht="22.5" customHeight="1">
      <c r="A18" s="18" t="s">
        <v>11</v>
      </c>
      <c r="B18" s="36" t="s">
        <v>17</v>
      </c>
      <c r="C18" s="35" t="s">
        <v>16</v>
      </c>
      <c r="D18" s="34">
        <v>67328</v>
      </c>
      <c r="E18" s="34">
        <v>35107</v>
      </c>
      <c r="F18" s="34">
        <v>-1463</v>
      </c>
      <c r="G18" s="33">
        <v>-2.1267</v>
      </c>
      <c r="H18" s="34">
        <v>-843</v>
      </c>
      <c r="I18" s="33">
        <v>-2.3449</v>
      </c>
      <c r="J18" s="34">
        <v>4654</v>
      </c>
      <c r="K18" s="34">
        <v>2838</v>
      </c>
      <c r="L18" s="34">
        <v>1376</v>
      </c>
      <c r="M18" s="33">
        <v>41.976799999999997</v>
      </c>
      <c r="N18" s="32">
        <v>8.6303999999999998</v>
      </c>
      <c r="O18" s="31">
        <v>-0.2</v>
      </c>
      <c r="P18" s="2"/>
      <c r="Q18" s="24"/>
      <c r="R18" s="2"/>
      <c r="S18" s="2"/>
      <c r="T18" s="2"/>
      <c r="U18" s="23"/>
      <c r="V18" s="6"/>
      <c r="W18" s="13"/>
      <c r="X18" s="21"/>
      <c r="Y18" s="12"/>
      <c r="Z18" s="21"/>
      <c r="AA18" s="12"/>
      <c r="AB18" s="10"/>
      <c r="AC18" s="10"/>
      <c r="AD18" s="10"/>
      <c r="AE18" s="10"/>
      <c r="AF18" s="21"/>
      <c r="AG18" s="12"/>
      <c r="AH18" s="10"/>
      <c r="AI18" s="10"/>
      <c r="AJ18" s="12"/>
      <c r="AK18" s="9"/>
      <c r="AL18" s="9"/>
      <c r="AM18" s="12"/>
      <c r="AN18" s="22"/>
      <c r="AO18" s="21"/>
      <c r="AP18" s="12"/>
      <c r="AQ18" s="20"/>
      <c r="AR18" s="19"/>
    </row>
    <row r="19" spans="1:44" s="18" customFormat="1" ht="21" customHeight="1">
      <c r="B19" s="36" t="s">
        <v>15</v>
      </c>
      <c r="C19" s="35" t="s">
        <v>14</v>
      </c>
      <c r="D19" s="34">
        <v>30663</v>
      </c>
      <c r="E19" s="34">
        <v>13869</v>
      </c>
      <c r="F19" s="34">
        <v>-593</v>
      </c>
      <c r="G19" s="33">
        <v>-1.8972</v>
      </c>
      <c r="H19" s="34">
        <v>-220</v>
      </c>
      <c r="I19" s="33">
        <v>-1.5615000000000001</v>
      </c>
      <c r="J19" s="34">
        <v>1589</v>
      </c>
      <c r="K19" s="34">
        <v>1286</v>
      </c>
      <c r="L19" s="34">
        <v>391</v>
      </c>
      <c r="M19" s="33">
        <v>32.637700000000002</v>
      </c>
      <c r="N19" s="32">
        <v>7.1398000000000001</v>
      </c>
      <c r="O19" s="31">
        <v>-0.2</v>
      </c>
      <c r="P19" s="2"/>
      <c r="Q19" s="24"/>
      <c r="R19" s="2"/>
      <c r="S19" s="2"/>
      <c r="T19" s="2"/>
      <c r="U19" s="23"/>
      <c r="V19" s="6"/>
      <c r="W19" s="13"/>
      <c r="X19" s="21"/>
      <c r="Y19" s="12"/>
      <c r="Z19" s="21"/>
      <c r="AA19" s="12"/>
      <c r="AB19" s="10"/>
      <c r="AC19" s="10"/>
      <c r="AD19" s="10"/>
      <c r="AE19" s="10"/>
      <c r="AF19" s="21"/>
      <c r="AG19" s="12"/>
      <c r="AH19" s="10"/>
      <c r="AI19" s="10"/>
      <c r="AJ19" s="12"/>
      <c r="AK19" s="9"/>
      <c r="AL19" s="9"/>
      <c r="AM19" s="12"/>
      <c r="AN19" s="22"/>
      <c r="AO19" s="21"/>
      <c r="AP19" s="12"/>
      <c r="AQ19" s="20"/>
      <c r="AR19" s="19"/>
    </row>
    <row r="20" spans="1:44" s="18" customFormat="1" ht="22.5" customHeight="1">
      <c r="A20" s="18" t="s">
        <v>4</v>
      </c>
      <c r="B20" s="36" t="s">
        <v>13</v>
      </c>
      <c r="C20" s="35" t="s">
        <v>12</v>
      </c>
      <c r="D20" s="34">
        <v>43038</v>
      </c>
      <c r="E20" s="34">
        <v>25712</v>
      </c>
      <c r="F20" s="34">
        <v>-874</v>
      </c>
      <c r="G20" s="33">
        <v>-1.9903</v>
      </c>
      <c r="H20" s="34">
        <v>-552</v>
      </c>
      <c r="I20" s="33">
        <v>-2.1017000000000001</v>
      </c>
      <c r="J20" s="34">
        <v>7204</v>
      </c>
      <c r="K20" s="34">
        <v>4938</v>
      </c>
      <c r="L20" s="34">
        <v>-328</v>
      </c>
      <c r="M20" s="33">
        <v>-4.3548</v>
      </c>
      <c r="N20" s="32">
        <v>4.6470000000000002</v>
      </c>
      <c r="O20" s="31">
        <v>-0.1</v>
      </c>
      <c r="P20" s="2"/>
      <c r="Q20" s="24"/>
      <c r="R20" s="2"/>
      <c r="S20" s="2"/>
      <c r="T20" s="2"/>
      <c r="U20" s="23"/>
      <c r="V20" s="6"/>
      <c r="W20" s="13"/>
      <c r="X20" s="21"/>
      <c r="Y20" s="12"/>
      <c r="Z20" s="21"/>
      <c r="AA20" s="12"/>
      <c r="AB20" s="10"/>
      <c r="AC20" s="10"/>
      <c r="AD20" s="10"/>
      <c r="AE20" s="10"/>
      <c r="AF20" s="21"/>
      <c r="AG20" s="12"/>
      <c r="AH20" s="10"/>
      <c r="AI20" s="10"/>
      <c r="AJ20" s="12"/>
      <c r="AK20" s="9"/>
      <c r="AL20" s="9"/>
      <c r="AM20" s="12"/>
      <c r="AN20" s="22"/>
      <c r="AO20" s="21"/>
      <c r="AP20" s="12"/>
      <c r="AQ20" s="20"/>
      <c r="AR20" s="19"/>
    </row>
    <row r="21" spans="1:44" s="18" customFormat="1" ht="22.5" customHeight="1">
      <c r="A21" s="18" t="s">
        <v>11</v>
      </c>
      <c r="B21" s="36" t="s">
        <v>10</v>
      </c>
      <c r="C21" s="35" t="s">
        <v>9</v>
      </c>
      <c r="D21" s="34">
        <v>65180</v>
      </c>
      <c r="E21" s="34">
        <v>35333</v>
      </c>
      <c r="F21" s="34">
        <v>-1388</v>
      </c>
      <c r="G21" s="33">
        <v>-2.0851000000000002</v>
      </c>
      <c r="H21" s="34">
        <v>-696</v>
      </c>
      <c r="I21" s="33">
        <v>-1.9318</v>
      </c>
      <c r="J21" s="34">
        <v>10340</v>
      </c>
      <c r="K21" s="34">
        <v>9632</v>
      </c>
      <c r="L21" s="34">
        <v>2089</v>
      </c>
      <c r="M21" s="33">
        <v>25.318100000000001</v>
      </c>
      <c r="N21" s="32">
        <v>3.6627000000000001</v>
      </c>
      <c r="O21" s="31">
        <v>0</v>
      </c>
      <c r="P21" s="2"/>
      <c r="Q21" s="24"/>
      <c r="R21" s="2"/>
      <c r="S21" s="2"/>
      <c r="T21" s="2"/>
      <c r="U21" s="23"/>
      <c r="V21" s="6"/>
      <c r="W21" s="13"/>
      <c r="X21" s="21"/>
      <c r="Y21" s="12"/>
      <c r="Z21" s="21"/>
      <c r="AA21" s="12"/>
      <c r="AB21" s="10"/>
      <c r="AC21" s="10"/>
      <c r="AD21" s="10"/>
      <c r="AE21" s="10"/>
      <c r="AF21" s="21"/>
      <c r="AG21" s="12"/>
      <c r="AH21" s="10"/>
      <c r="AI21" s="10"/>
      <c r="AJ21" s="12"/>
      <c r="AK21" s="9"/>
      <c r="AL21" s="9"/>
      <c r="AM21" s="12"/>
      <c r="AN21" s="22"/>
      <c r="AO21" s="21"/>
      <c r="AP21" s="12"/>
      <c r="AQ21" s="20"/>
      <c r="AR21" s="19"/>
    </row>
    <row r="22" spans="1:44" s="18" customFormat="1" ht="22.5" customHeight="1">
      <c r="A22" s="18" t="s">
        <v>4</v>
      </c>
      <c r="B22" s="36" t="s">
        <v>8</v>
      </c>
      <c r="C22" s="35" t="s">
        <v>7</v>
      </c>
      <c r="D22" s="34">
        <v>34185</v>
      </c>
      <c r="E22" s="34">
        <v>17441</v>
      </c>
      <c r="F22" s="34">
        <v>-245</v>
      </c>
      <c r="G22" s="33">
        <v>-0.71160000000000001</v>
      </c>
      <c r="H22" s="34">
        <v>-43</v>
      </c>
      <c r="I22" s="33">
        <v>-0.24590000000000001</v>
      </c>
      <c r="J22" s="34">
        <v>1891</v>
      </c>
      <c r="K22" s="34">
        <v>1974</v>
      </c>
      <c r="L22" s="34">
        <v>412</v>
      </c>
      <c r="M22" s="33">
        <v>27.8567</v>
      </c>
      <c r="N22" s="32">
        <v>7.7625000000000002</v>
      </c>
      <c r="O22" s="31">
        <v>0</v>
      </c>
      <c r="P22" s="2"/>
      <c r="Q22" s="24"/>
      <c r="R22" s="2"/>
      <c r="S22" s="2"/>
      <c r="T22" s="2"/>
      <c r="U22" s="23"/>
      <c r="V22" s="6"/>
      <c r="W22" s="13"/>
      <c r="X22" s="21"/>
      <c r="Y22" s="12"/>
      <c r="Z22" s="21"/>
      <c r="AA22" s="12"/>
      <c r="AB22" s="10"/>
      <c r="AC22" s="10"/>
      <c r="AD22" s="10"/>
      <c r="AE22" s="10"/>
      <c r="AF22" s="21"/>
      <c r="AG22" s="12"/>
      <c r="AH22" s="10"/>
      <c r="AI22" s="10"/>
      <c r="AJ22" s="12"/>
      <c r="AK22" s="9"/>
      <c r="AL22" s="9"/>
      <c r="AM22" s="12"/>
      <c r="AN22" s="22"/>
      <c r="AO22" s="21"/>
      <c r="AP22" s="12"/>
      <c r="AQ22" s="20"/>
      <c r="AR22" s="19"/>
    </row>
    <row r="23" spans="1:44" s="18" customFormat="1" ht="26.25" customHeight="1">
      <c r="A23" s="18" t="s">
        <v>4</v>
      </c>
      <c r="B23" s="36" t="s">
        <v>6</v>
      </c>
      <c r="C23" s="38" t="s">
        <v>5</v>
      </c>
      <c r="D23" s="37">
        <v>40492</v>
      </c>
      <c r="E23" s="37">
        <v>21919</v>
      </c>
      <c r="F23" s="34">
        <v>-1433</v>
      </c>
      <c r="G23" s="33">
        <v>-3.4180000000000001</v>
      </c>
      <c r="H23" s="34">
        <v>-705</v>
      </c>
      <c r="I23" s="33">
        <v>-3.1162000000000001</v>
      </c>
      <c r="J23" s="37">
        <v>3525</v>
      </c>
      <c r="K23" s="37">
        <v>3296</v>
      </c>
      <c r="L23" s="34">
        <v>330</v>
      </c>
      <c r="M23" s="33">
        <v>10.3286</v>
      </c>
      <c r="N23" s="32">
        <v>8.6081000000000003</v>
      </c>
      <c r="O23" s="31">
        <v>-0.3</v>
      </c>
      <c r="P23" s="2"/>
      <c r="Q23" s="24"/>
      <c r="R23" s="2"/>
      <c r="S23" s="2"/>
      <c r="T23" s="2"/>
      <c r="U23" s="23"/>
      <c r="V23" s="6"/>
      <c r="W23" s="13"/>
      <c r="X23" s="21"/>
      <c r="Y23" s="12"/>
      <c r="Z23" s="21"/>
      <c r="AA23" s="12"/>
      <c r="AB23" s="10"/>
      <c r="AC23" s="10"/>
      <c r="AD23" s="10"/>
      <c r="AE23" s="10"/>
      <c r="AF23" s="21"/>
      <c r="AG23" s="12"/>
      <c r="AH23" s="10"/>
      <c r="AI23" s="10"/>
      <c r="AJ23" s="12"/>
      <c r="AK23" s="9"/>
      <c r="AL23" s="9"/>
      <c r="AM23" s="12"/>
      <c r="AN23" s="22"/>
      <c r="AO23" s="21"/>
      <c r="AP23" s="12"/>
      <c r="AQ23" s="20"/>
      <c r="AR23" s="19"/>
    </row>
    <row r="24" spans="1:44" s="18" customFormat="1" ht="22.5" customHeight="1">
      <c r="A24" s="18" t="s">
        <v>4</v>
      </c>
      <c r="B24" s="36" t="s">
        <v>3</v>
      </c>
      <c r="C24" s="35" t="s">
        <v>2</v>
      </c>
      <c r="D24" s="34">
        <v>47065</v>
      </c>
      <c r="E24" s="34">
        <v>27467</v>
      </c>
      <c r="F24" s="34">
        <v>-1305</v>
      </c>
      <c r="G24" s="33">
        <v>-2.698</v>
      </c>
      <c r="H24" s="34">
        <v>-579</v>
      </c>
      <c r="I24" s="33">
        <v>-2.0644999999999998</v>
      </c>
      <c r="J24" s="34">
        <v>4791</v>
      </c>
      <c r="K24" s="34">
        <v>3748</v>
      </c>
      <c r="L24" s="34">
        <v>-15</v>
      </c>
      <c r="M24" s="33">
        <v>-0.31209999999999999</v>
      </c>
      <c r="N24" s="32">
        <v>2.9579</v>
      </c>
      <c r="O24" s="31">
        <v>0</v>
      </c>
      <c r="P24" s="2"/>
      <c r="Q24" s="24"/>
      <c r="R24" s="2"/>
      <c r="S24" s="2"/>
      <c r="T24" s="2"/>
      <c r="U24" s="23"/>
      <c r="V24" s="6"/>
      <c r="W24" s="13"/>
      <c r="X24" s="21"/>
      <c r="Y24" s="12"/>
      <c r="Z24" s="21"/>
      <c r="AA24" s="12"/>
      <c r="AB24" s="10"/>
      <c r="AC24" s="10"/>
      <c r="AD24" s="10"/>
      <c r="AE24" s="10"/>
      <c r="AF24" s="21"/>
      <c r="AG24" s="12"/>
      <c r="AH24" s="10"/>
      <c r="AI24" s="10"/>
      <c r="AJ24" s="12"/>
      <c r="AK24" s="9"/>
      <c r="AL24" s="9"/>
      <c r="AM24" s="12"/>
      <c r="AN24" s="22"/>
      <c r="AO24" s="21"/>
      <c r="AP24" s="12"/>
      <c r="AQ24" s="20"/>
      <c r="AR24" s="19"/>
    </row>
    <row r="25" spans="1:44" s="18" customFormat="1" ht="20.100000000000001" customHeight="1" thickBot="1">
      <c r="B25" s="30" t="s">
        <v>1</v>
      </c>
      <c r="C25" s="29" t="s">
        <v>0</v>
      </c>
      <c r="D25" s="28">
        <v>39345</v>
      </c>
      <c r="E25" s="28">
        <v>21648</v>
      </c>
      <c r="F25" s="28">
        <v>-1153</v>
      </c>
      <c r="G25" s="27">
        <v>-2.8471000000000002</v>
      </c>
      <c r="H25" s="28">
        <v>-654</v>
      </c>
      <c r="I25" s="27">
        <v>-2.9325000000000001</v>
      </c>
      <c r="J25" s="28">
        <v>7550</v>
      </c>
      <c r="K25" s="28">
        <v>4500</v>
      </c>
      <c r="L25" s="28">
        <v>2732</v>
      </c>
      <c r="M25" s="27">
        <v>56.704000000000001</v>
      </c>
      <c r="N25" s="26">
        <v>6.5591999999999997</v>
      </c>
      <c r="O25" s="25">
        <v>-0.1</v>
      </c>
      <c r="P25" s="2"/>
      <c r="Q25" s="24"/>
      <c r="R25" s="2"/>
      <c r="S25" s="2"/>
      <c r="T25" s="2"/>
      <c r="U25" s="23"/>
      <c r="V25" s="6"/>
      <c r="W25" s="13"/>
      <c r="X25" s="21"/>
      <c r="Y25" s="12"/>
      <c r="Z25" s="21"/>
      <c r="AA25" s="12"/>
      <c r="AB25" s="10"/>
      <c r="AC25" s="10"/>
      <c r="AD25" s="10"/>
      <c r="AE25" s="10"/>
      <c r="AF25" s="21"/>
      <c r="AG25" s="12"/>
      <c r="AH25" s="10"/>
      <c r="AI25" s="10"/>
      <c r="AJ25" s="12"/>
      <c r="AK25" s="9"/>
      <c r="AL25" s="9"/>
      <c r="AM25" s="12"/>
      <c r="AN25" s="22"/>
      <c r="AO25" s="21"/>
      <c r="AP25" s="12"/>
      <c r="AQ25" s="20"/>
      <c r="AR25" s="19"/>
    </row>
    <row r="26" spans="1:44" s="14" customFormat="1" ht="20.399999999999999"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3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5"/>
      <c r="AO26" s="15"/>
      <c r="AP26" s="15"/>
      <c r="AQ26" s="15"/>
      <c r="AR26" s="15"/>
    </row>
    <row r="27" spans="1:44">
      <c r="E27" s="2"/>
      <c r="F27" s="2"/>
      <c r="G27" s="6"/>
      <c r="H27" s="6"/>
      <c r="I27" s="6"/>
      <c r="J27" s="6"/>
      <c r="K27" s="6"/>
      <c r="L27" s="6"/>
      <c r="M27" s="6"/>
      <c r="N27" s="6"/>
      <c r="O27" s="6"/>
      <c r="S27" s="2"/>
      <c r="W27" s="13"/>
    </row>
    <row r="28" spans="1:44" s="3" customFormat="1">
      <c r="A28" s="1"/>
      <c r="B28" s="1"/>
      <c r="C28" s="8"/>
      <c r="D28" s="1"/>
      <c r="E28" s="1"/>
      <c r="F28" s="1"/>
      <c r="G28" s="6"/>
      <c r="H28" s="1"/>
      <c r="I28" s="2"/>
      <c r="J28" s="7"/>
      <c r="K28" s="6"/>
      <c r="L28" s="1"/>
      <c r="M28" s="6"/>
      <c r="N28" s="6"/>
      <c r="O28" s="6"/>
      <c r="P28" s="1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3" customFormat="1" ht="14.25" customHeight="1">
      <c r="A29" s="1"/>
      <c r="B29" s="1"/>
      <c r="C29" s="1"/>
      <c r="D29" s="1"/>
      <c r="E29" s="1"/>
      <c r="F29" s="1"/>
      <c r="G29" s="6"/>
      <c r="H29" s="6"/>
      <c r="I29" s="2"/>
      <c r="J29" s="7"/>
      <c r="K29" s="6"/>
      <c r="L29" s="6"/>
      <c r="M29" s="6"/>
      <c r="N29" s="6"/>
      <c r="O29" s="6"/>
      <c r="P29" s="1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s="3" customFormat="1">
      <c r="A30" s="1"/>
      <c r="B30" s="1"/>
      <c r="C30" s="1"/>
      <c r="D30" s="2"/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s="3" customFormat="1" ht="14.25" customHeight="1">
      <c r="A31" s="1"/>
      <c r="B31" s="1"/>
      <c r="C31" s="5"/>
      <c r="D31" s="2"/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s="3" customFormat="1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6" s="3" customFormat="1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s="3" customFormat="1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s="3" customFormat="1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s="3" customFormat="1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s="3" customFormat="1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s="3" customFormat="1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s="3" customFormat="1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s="3" customFormat="1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s="3" customFormat="1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s="3" customFormat="1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s="3" customFormat="1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3" customFormat="1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s="3" customFormat="1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s="3" customFormat="1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s="3" customForma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s="3" customForma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s="3" customFormat="1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s="3" customFormat="1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6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6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6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46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46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46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46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46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46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46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46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46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46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46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4:1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4:15">
      <c r="D71" s="2"/>
    </row>
    <row r="72" spans="4:15">
      <c r="D72" s="2"/>
    </row>
  </sheetData>
  <mergeCells count="19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R7:T7"/>
    <mergeCell ref="V7:V8"/>
    <mergeCell ref="Q4:Q7"/>
    <mergeCell ref="D5:E5"/>
    <mergeCell ref="F5:I5"/>
    <mergeCell ref="J5:J6"/>
    <mergeCell ref="K5:K6"/>
    <mergeCell ref="L5:M6"/>
    <mergeCell ref="F6:G6"/>
    <mergeCell ref="H6:I6"/>
  </mergeCells>
  <conditionalFormatting sqref="D26:V26 Z26 AK26:AR26 AB9:AE25 AB26:AF26 AH9:AI26 X26">
    <cfRule type="cellIs" dxfId="4" priority="12" operator="greaterThan">
      <formula>0</formula>
    </cfRule>
  </conditionalFormatting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conditionalFormatting sqref="AK9:AL25">
    <cfRule type="cellIs" dxfId="3" priority="1" operator="greaterThan">
      <formula>0.05</formula>
    </cfRule>
    <cfRule type="cellIs" dxfId="2" priority="2" operator="greaterThan">
      <formula>0.5</formula>
    </cfRule>
    <cfRule type="cellIs" dxfId="1" priority="3" operator="greaterThanOrEqual">
      <formula>0.1</formula>
    </cfRule>
    <cfRule type="cellIs" dxfId="0" priority="4" operator="greaterThanOrEqual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MAJ 2023</vt:lpstr>
      <vt:lpstr>'MAJ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Wrona</dc:creator>
  <cp:lastModifiedBy>Anna Wrona</cp:lastModifiedBy>
  <dcterms:created xsi:type="dcterms:W3CDTF">2023-06-05T12:31:40Z</dcterms:created>
  <dcterms:modified xsi:type="dcterms:W3CDTF">2023-06-05T12:36:32Z</dcterms:modified>
</cp:coreProperties>
</file>