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2022" sheetId="1" r:id="rId1"/>
  </sheets>
  <definedNames>
    <definedName name="_xlnm.Print_Area" localSheetId="0">'2022'!$A$1:$I$66</definedName>
  </definedNames>
  <calcPr fullCalcOnLoad="1"/>
</workbook>
</file>

<file path=xl/sharedStrings.xml><?xml version="1.0" encoding="utf-8"?>
<sst xmlns="http://schemas.openxmlformats.org/spreadsheetml/2006/main" count="134" uniqueCount="92">
  <si>
    <t>Lp.</t>
  </si>
  <si>
    <t>Rodzaj sprzętu posiadanego przez zamawiającego</t>
  </si>
  <si>
    <t>Q7553X</t>
  </si>
  <si>
    <t>Symbol/Opis</t>
  </si>
  <si>
    <t>CE505X</t>
  </si>
  <si>
    <t>black</t>
  </si>
  <si>
    <t>cyjan</t>
  </si>
  <si>
    <t>magneta</t>
  </si>
  <si>
    <t>yellow</t>
  </si>
  <si>
    <t>C4884A</t>
  </si>
  <si>
    <t>black Nr 10</t>
  </si>
  <si>
    <t>C4911A</t>
  </si>
  <si>
    <t>cyjan Nr 82</t>
  </si>
  <si>
    <t>C4912A</t>
  </si>
  <si>
    <t>C4913A</t>
  </si>
  <si>
    <t>yellow Nr 82</t>
  </si>
  <si>
    <t xml:space="preserve">OKI C5600 </t>
  </si>
  <si>
    <t xml:space="preserve">HP DJ 500ps PLUS </t>
  </si>
  <si>
    <t>*) - materiał nieoryginalny - zamiennik</t>
  </si>
  <si>
    <t>ML D1630A</t>
  </si>
  <si>
    <t>CANON i-SENSYN MF4380dn</t>
  </si>
  <si>
    <t>FX10</t>
  </si>
  <si>
    <t>CE255X</t>
  </si>
  <si>
    <t xml:space="preserve">HP Color LJ Enterprise 500 M551dn </t>
  </si>
  <si>
    <t>CE 401A</t>
  </si>
  <si>
    <t>CE 403A</t>
  </si>
  <si>
    <t>CE 402A</t>
  </si>
  <si>
    <t>CE 400A</t>
  </si>
  <si>
    <t>CF 280X</t>
  </si>
  <si>
    <t>HP OfficeJet 100</t>
  </si>
  <si>
    <t>C8766EE</t>
  </si>
  <si>
    <t>color Nr 343</t>
  </si>
  <si>
    <t>C8765EE</t>
  </si>
  <si>
    <t>black Nr 338</t>
  </si>
  <si>
    <t>magneta Nr 82</t>
  </si>
  <si>
    <t>CANON i-SENSYN FAX L-170</t>
  </si>
  <si>
    <t>CRG-728</t>
  </si>
  <si>
    <t>CF 283A</t>
  </si>
  <si>
    <t xml:space="preserve">HP LJ 2055 * </t>
  </si>
  <si>
    <t>LEXMARK CX410de</t>
  </si>
  <si>
    <t>802HC, 80C2HC0</t>
  </si>
  <si>
    <t>802HM, 80C2HM0</t>
  </si>
  <si>
    <t>802HY, 80C2HY0</t>
  </si>
  <si>
    <t>HP LJ PRO 400 M 401dw *</t>
  </si>
  <si>
    <t>60F2H00, 602H</t>
  </si>
  <si>
    <t>LEXMARK C925de</t>
  </si>
  <si>
    <t>C925HKG</t>
  </si>
  <si>
    <t>C925H2YG</t>
  </si>
  <si>
    <t>C925H2MG</t>
  </si>
  <si>
    <t>C925H2CG</t>
  </si>
  <si>
    <t>Canon PIXMA Ip110</t>
  </si>
  <si>
    <t>PGI-35</t>
  </si>
  <si>
    <t>CLI-36</t>
  </si>
  <si>
    <t>kolor</t>
  </si>
  <si>
    <t xml:space="preserve">Panasonic KX-FL 613 * </t>
  </si>
  <si>
    <t>KX-FA83</t>
  </si>
  <si>
    <t>Wartość brutto                                                                                                                                                                                                        (w zł)</t>
  </si>
  <si>
    <t xml:space="preserve">HP LJ 3015dn *  </t>
  </si>
  <si>
    <t>1270D/ DT415BLK</t>
  </si>
  <si>
    <t>Ricoh MP 2014 AD *</t>
  </si>
  <si>
    <t>802HK</t>
  </si>
  <si>
    <t>MP2014H</t>
  </si>
  <si>
    <t>OKI B432dn *</t>
  </si>
  <si>
    <t>51B2000</t>
  </si>
  <si>
    <t>LEXMARK MB2442 adwe</t>
  </si>
  <si>
    <t>B242H00</t>
  </si>
  <si>
    <t>OKI MC573dn</t>
  </si>
  <si>
    <t>MP 161 SPF *</t>
  </si>
  <si>
    <t xml:space="preserve">VAT                                                                                                                                                                                                       </t>
  </si>
  <si>
    <t>XEROX WorkCentre 3345V_DNI</t>
  </si>
  <si>
    <t>LEXMARK MX517de *</t>
  </si>
  <si>
    <t>LEXMARK MS517dn *</t>
  </si>
  <si>
    <t>LEXMARK MX410de *</t>
  </si>
  <si>
    <t>106R03623</t>
  </si>
  <si>
    <t xml:space="preserve">Samsung ML - 1630W * </t>
  </si>
  <si>
    <t>HP LJ 2015 *</t>
  </si>
  <si>
    <t>HP LJ Pro MFP M 225dn *</t>
  </si>
  <si>
    <t>Ilość szacunkowa                                                                                                                                                                         (w szt)</t>
  </si>
  <si>
    <t xml:space="preserve">Cena jednostkowa brutto                                                                                                                                                                                                                  (w zł)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</si>
  <si>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</t>
  </si>
  <si>
    <t>(poz.1 * poz.2)</t>
  </si>
  <si>
    <t>XEROX PHAZER 3330 V</t>
  </si>
  <si>
    <t xml:space="preserve">HP color LJ Pro M454 dn </t>
  </si>
  <si>
    <t>color</t>
  </si>
  <si>
    <t>HP color LJ Pro M452 dn *</t>
  </si>
  <si>
    <t>HP LJ PRO M402 dn *</t>
  </si>
  <si>
    <t>HP Office Jet H470 - igłowa *</t>
  </si>
  <si>
    <t>HP LJ PRO M404 dn *</t>
  </si>
  <si>
    <t>Ricoh SP 3610SF *</t>
  </si>
  <si>
    <t>CANON L-140 *</t>
  </si>
  <si>
    <t>Ricoh Aficio SP C320DN *</t>
  </si>
  <si>
    <t>RAZEM wartość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(pozycja 1- 34)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</si>
</sst>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.00\ &quot;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#,##0.00\ _z_ł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trike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SheetLayoutView="100" zoomScalePageLayoutView="0" workbookViewId="0" topLeftCell="A14">
      <selection activeCell="I6" sqref="I6"/>
    </sheetView>
  </sheetViews>
  <sheetFormatPr defaultColWidth="9.125" defaultRowHeight="12.75"/>
  <cols>
    <col min="1" max="1" width="1.4921875" style="2" customWidth="1"/>
    <col min="2" max="2" width="4.375" style="2" customWidth="1"/>
    <col min="3" max="3" width="34.375" style="2" customWidth="1"/>
    <col min="4" max="4" width="15.625" style="2" customWidth="1"/>
    <col min="5" max="5" width="13.50390625" style="2" customWidth="1"/>
    <col min="6" max="6" width="15.625" style="2" customWidth="1"/>
    <col min="7" max="7" width="14.375" style="2" customWidth="1"/>
    <col min="8" max="8" width="6.125" style="2" customWidth="1"/>
    <col min="9" max="9" width="16.50390625" style="2" customWidth="1"/>
    <col min="10" max="16384" width="9.125" style="2" customWidth="1"/>
  </cols>
  <sheetData>
    <row r="1" spans="2:9" ht="18">
      <c r="B1" s="6"/>
      <c r="C1" s="1"/>
      <c r="D1" s="1"/>
      <c r="E1" s="1"/>
      <c r="F1" s="1"/>
      <c r="G1" s="1"/>
      <c r="H1" s="1"/>
      <c r="I1" s="35" t="s">
        <v>79</v>
      </c>
    </row>
    <row r="2" spans="2:9" ht="12.75">
      <c r="B2" s="6"/>
      <c r="C2" s="1"/>
      <c r="D2" s="1"/>
      <c r="E2" s="1"/>
      <c r="F2" s="1"/>
      <c r="G2" s="1"/>
      <c r="H2" s="1"/>
      <c r="I2" s="1"/>
    </row>
    <row r="3" spans="2:9" s="1" customFormat="1" ht="45" customHeight="1">
      <c r="B3" s="13" t="s">
        <v>0</v>
      </c>
      <c r="C3" s="13" t="s">
        <v>1</v>
      </c>
      <c r="D3" s="50" t="s">
        <v>3</v>
      </c>
      <c r="E3" s="50"/>
      <c r="F3" s="22" t="s">
        <v>77</v>
      </c>
      <c r="G3" s="20" t="s">
        <v>78</v>
      </c>
      <c r="H3" s="21" t="s">
        <v>68</v>
      </c>
      <c r="I3" s="14" t="s">
        <v>56</v>
      </c>
    </row>
    <row r="4" spans="2:9" s="1" customFormat="1" ht="15" customHeight="1">
      <c r="B4" s="42"/>
      <c r="C4" s="43"/>
      <c r="D4" s="43"/>
      <c r="E4" s="44"/>
      <c r="F4" s="18">
        <v>1</v>
      </c>
      <c r="G4" s="18">
        <v>2</v>
      </c>
      <c r="H4" s="18">
        <v>3</v>
      </c>
      <c r="I4" s="19">
        <v>4</v>
      </c>
    </row>
    <row r="5" spans="2:9" s="1" customFormat="1" ht="15" customHeight="1">
      <c r="B5" s="45"/>
      <c r="C5" s="46"/>
      <c r="D5" s="46"/>
      <c r="E5" s="47"/>
      <c r="F5" s="15"/>
      <c r="G5" s="15"/>
      <c r="H5" s="16"/>
      <c r="I5" s="17" t="s">
        <v>80</v>
      </c>
    </row>
    <row r="6" spans="2:9" ht="22.5" customHeight="1">
      <c r="B6" s="10">
        <v>1</v>
      </c>
      <c r="C6" s="24" t="s">
        <v>74</v>
      </c>
      <c r="D6" s="25" t="s">
        <v>19</v>
      </c>
      <c r="E6" s="26" t="s">
        <v>5</v>
      </c>
      <c r="F6" s="27">
        <v>0</v>
      </c>
      <c r="G6" s="28"/>
      <c r="H6" s="29">
        <v>0.23</v>
      </c>
      <c r="I6" s="30"/>
    </row>
    <row r="7" spans="2:9" s="3" customFormat="1" ht="22.5" customHeight="1">
      <c r="B7" s="36">
        <v>2</v>
      </c>
      <c r="C7" s="37" t="s">
        <v>90</v>
      </c>
      <c r="D7" s="25">
        <v>406479</v>
      </c>
      <c r="E7" s="26" t="s">
        <v>5</v>
      </c>
      <c r="F7" s="27">
        <v>1</v>
      </c>
      <c r="G7" s="28"/>
      <c r="H7" s="29">
        <v>0.23</v>
      </c>
      <c r="I7" s="30"/>
    </row>
    <row r="8" spans="2:9" s="3" customFormat="1" ht="22.5" customHeight="1">
      <c r="B8" s="36"/>
      <c r="C8" s="37"/>
      <c r="D8" s="25">
        <v>406480</v>
      </c>
      <c r="E8" s="26" t="s">
        <v>6</v>
      </c>
      <c r="F8" s="27">
        <v>1</v>
      </c>
      <c r="G8" s="28"/>
      <c r="H8" s="29">
        <v>0.23</v>
      </c>
      <c r="I8" s="30"/>
    </row>
    <row r="9" spans="2:9" s="3" customFormat="1" ht="22.5" customHeight="1">
      <c r="B9" s="36"/>
      <c r="C9" s="37"/>
      <c r="D9" s="25">
        <v>406481</v>
      </c>
      <c r="E9" s="26" t="s">
        <v>7</v>
      </c>
      <c r="F9" s="27">
        <v>1</v>
      </c>
      <c r="G9" s="28"/>
      <c r="H9" s="29">
        <v>0.23</v>
      </c>
      <c r="I9" s="30"/>
    </row>
    <row r="10" spans="2:9" s="3" customFormat="1" ht="22.5" customHeight="1">
      <c r="B10" s="36"/>
      <c r="C10" s="37"/>
      <c r="D10" s="25">
        <v>406482</v>
      </c>
      <c r="E10" s="26" t="s">
        <v>8</v>
      </c>
      <c r="F10" s="27">
        <v>1</v>
      </c>
      <c r="G10" s="28"/>
      <c r="H10" s="29">
        <v>0.23</v>
      </c>
      <c r="I10" s="30"/>
    </row>
    <row r="11" spans="2:9" ht="22.5" customHeight="1">
      <c r="B11" s="36">
        <v>3</v>
      </c>
      <c r="C11" s="37" t="s">
        <v>16</v>
      </c>
      <c r="D11" s="25">
        <v>43324408</v>
      </c>
      <c r="E11" s="26" t="s">
        <v>5</v>
      </c>
      <c r="F11" s="27">
        <v>1</v>
      </c>
      <c r="G11" s="28"/>
      <c r="H11" s="29">
        <v>0.23</v>
      </c>
      <c r="I11" s="30"/>
    </row>
    <row r="12" spans="2:9" ht="22.5" customHeight="1">
      <c r="B12" s="36"/>
      <c r="C12" s="37"/>
      <c r="D12" s="25">
        <v>43381907</v>
      </c>
      <c r="E12" s="26" t="s">
        <v>6</v>
      </c>
      <c r="F12" s="27">
        <v>1</v>
      </c>
      <c r="G12" s="28"/>
      <c r="H12" s="29">
        <v>0.23</v>
      </c>
      <c r="I12" s="30"/>
    </row>
    <row r="13" spans="2:9" ht="22.5" customHeight="1">
      <c r="B13" s="36"/>
      <c r="C13" s="37"/>
      <c r="D13" s="25">
        <v>43381906</v>
      </c>
      <c r="E13" s="26" t="s">
        <v>7</v>
      </c>
      <c r="F13" s="27">
        <v>1</v>
      </c>
      <c r="G13" s="28"/>
      <c r="H13" s="29">
        <v>0.23</v>
      </c>
      <c r="I13" s="30"/>
    </row>
    <row r="14" spans="2:9" ht="22.5" customHeight="1">
      <c r="B14" s="36"/>
      <c r="C14" s="37"/>
      <c r="D14" s="25">
        <v>43381905</v>
      </c>
      <c r="E14" s="26" t="s">
        <v>8</v>
      </c>
      <c r="F14" s="27">
        <v>1</v>
      </c>
      <c r="G14" s="28"/>
      <c r="H14" s="29">
        <v>0.23</v>
      </c>
      <c r="I14" s="30"/>
    </row>
    <row r="15" spans="1:9" s="1" customFormat="1" ht="22.5" customHeight="1">
      <c r="A15" s="2"/>
      <c r="B15" s="10">
        <v>4</v>
      </c>
      <c r="C15" s="24" t="s">
        <v>57</v>
      </c>
      <c r="D15" s="25" t="s">
        <v>22</v>
      </c>
      <c r="E15" s="26" t="s">
        <v>5</v>
      </c>
      <c r="F15" s="27">
        <v>2</v>
      </c>
      <c r="G15" s="28"/>
      <c r="H15" s="29">
        <v>0.23</v>
      </c>
      <c r="I15" s="30"/>
    </row>
    <row r="16" spans="1:9" s="1" customFormat="1" ht="22.5" customHeight="1">
      <c r="A16" s="2"/>
      <c r="B16" s="36">
        <v>5</v>
      </c>
      <c r="C16" s="37" t="s">
        <v>23</v>
      </c>
      <c r="D16" s="25" t="s">
        <v>24</v>
      </c>
      <c r="E16" s="26" t="s">
        <v>6</v>
      </c>
      <c r="F16" s="27">
        <v>0</v>
      </c>
      <c r="G16" s="28"/>
      <c r="H16" s="29">
        <v>0.23</v>
      </c>
      <c r="I16" s="30"/>
    </row>
    <row r="17" spans="1:9" s="1" customFormat="1" ht="22.5" customHeight="1">
      <c r="A17" s="2"/>
      <c r="B17" s="36"/>
      <c r="C17" s="37"/>
      <c r="D17" s="25" t="s">
        <v>25</v>
      </c>
      <c r="E17" s="26" t="s">
        <v>7</v>
      </c>
      <c r="F17" s="27">
        <v>0</v>
      </c>
      <c r="G17" s="28"/>
      <c r="H17" s="29">
        <v>0.23</v>
      </c>
      <c r="I17" s="30"/>
    </row>
    <row r="18" spans="1:9" s="1" customFormat="1" ht="22.5" customHeight="1">
      <c r="A18" s="2"/>
      <c r="B18" s="36"/>
      <c r="C18" s="37"/>
      <c r="D18" s="25" t="s">
        <v>26</v>
      </c>
      <c r="E18" s="26" t="s">
        <v>8</v>
      </c>
      <c r="F18" s="27">
        <v>0</v>
      </c>
      <c r="G18" s="28"/>
      <c r="H18" s="29">
        <v>0.23</v>
      </c>
      <c r="I18" s="30"/>
    </row>
    <row r="19" spans="1:9" s="1" customFormat="1" ht="22.5" customHeight="1">
      <c r="A19" s="2"/>
      <c r="B19" s="36"/>
      <c r="C19" s="37"/>
      <c r="D19" s="25" t="s">
        <v>27</v>
      </c>
      <c r="E19" s="26" t="s">
        <v>5</v>
      </c>
      <c r="F19" s="27">
        <v>0</v>
      </c>
      <c r="G19" s="28"/>
      <c r="H19" s="29">
        <v>0.23</v>
      </c>
      <c r="I19" s="30"/>
    </row>
    <row r="20" spans="1:9" s="1" customFormat="1" ht="22.5" customHeight="1">
      <c r="A20" s="2"/>
      <c r="B20" s="10">
        <v>6</v>
      </c>
      <c r="C20" s="24" t="s">
        <v>75</v>
      </c>
      <c r="D20" s="25" t="s">
        <v>2</v>
      </c>
      <c r="E20" s="26" t="s">
        <v>5</v>
      </c>
      <c r="F20" s="27">
        <v>2</v>
      </c>
      <c r="G20" s="28"/>
      <c r="H20" s="29">
        <v>0.23</v>
      </c>
      <c r="I20" s="30"/>
    </row>
    <row r="21" spans="1:9" s="1" customFormat="1" ht="22.5" customHeight="1">
      <c r="A21" s="2"/>
      <c r="B21" s="10">
        <v>7</v>
      </c>
      <c r="C21" s="24" t="s">
        <v>38</v>
      </c>
      <c r="D21" s="25" t="s">
        <v>4</v>
      </c>
      <c r="E21" s="26" t="s">
        <v>5</v>
      </c>
      <c r="F21" s="27">
        <v>2</v>
      </c>
      <c r="G21" s="28"/>
      <c r="H21" s="29">
        <v>0.23</v>
      </c>
      <c r="I21" s="30"/>
    </row>
    <row r="22" spans="1:9" s="1" customFormat="1" ht="22.5" customHeight="1">
      <c r="A22" s="2"/>
      <c r="B22" s="36">
        <v>8</v>
      </c>
      <c r="C22" s="37" t="s">
        <v>39</v>
      </c>
      <c r="D22" s="25" t="s">
        <v>40</v>
      </c>
      <c r="E22" s="26" t="s">
        <v>6</v>
      </c>
      <c r="F22" s="27">
        <v>5</v>
      </c>
      <c r="G22" s="28"/>
      <c r="H22" s="29">
        <v>0.23</v>
      </c>
      <c r="I22" s="30"/>
    </row>
    <row r="23" spans="1:9" s="1" customFormat="1" ht="22.5" customHeight="1">
      <c r="A23" s="2"/>
      <c r="B23" s="36"/>
      <c r="C23" s="37"/>
      <c r="D23" s="25" t="s">
        <v>41</v>
      </c>
      <c r="E23" s="26" t="s">
        <v>7</v>
      </c>
      <c r="F23" s="27">
        <v>5</v>
      </c>
      <c r="G23" s="28"/>
      <c r="H23" s="29">
        <v>0.23</v>
      </c>
      <c r="I23" s="30"/>
    </row>
    <row r="24" spans="1:9" s="1" customFormat="1" ht="22.5" customHeight="1">
      <c r="A24" s="2"/>
      <c r="B24" s="36"/>
      <c r="C24" s="37"/>
      <c r="D24" s="25" t="s">
        <v>42</v>
      </c>
      <c r="E24" s="26" t="s">
        <v>8</v>
      </c>
      <c r="F24" s="27">
        <v>5</v>
      </c>
      <c r="G24" s="28"/>
      <c r="H24" s="29">
        <v>0.23</v>
      </c>
      <c r="I24" s="30"/>
    </row>
    <row r="25" spans="1:9" s="1" customFormat="1" ht="22.5" customHeight="1">
      <c r="A25" s="2"/>
      <c r="B25" s="36"/>
      <c r="C25" s="37"/>
      <c r="D25" s="25" t="s">
        <v>60</v>
      </c>
      <c r="E25" s="26" t="s">
        <v>5</v>
      </c>
      <c r="F25" s="27">
        <v>10</v>
      </c>
      <c r="G25" s="28"/>
      <c r="H25" s="29">
        <v>0.23</v>
      </c>
      <c r="I25" s="30"/>
    </row>
    <row r="26" spans="1:9" s="1" customFormat="1" ht="22.5" customHeight="1">
      <c r="A26" s="2"/>
      <c r="B26" s="10">
        <v>9</v>
      </c>
      <c r="C26" s="24" t="s">
        <v>72</v>
      </c>
      <c r="D26" s="25" t="s">
        <v>44</v>
      </c>
      <c r="E26" s="26" t="s">
        <v>5</v>
      </c>
      <c r="F26" s="27">
        <v>15</v>
      </c>
      <c r="G26" s="28"/>
      <c r="H26" s="29">
        <v>0.23</v>
      </c>
      <c r="I26" s="30"/>
    </row>
    <row r="27" spans="1:9" s="1" customFormat="1" ht="22.5" customHeight="1">
      <c r="A27" s="2"/>
      <c r="B27" s="36">
        <v>10</v>
      </c>
      <c r="C27" s="37" t="s">
        <v>45</v>
      </c>
      <c r="D27" s="25" t="s">
        <v>49</v>
      </c>
      <c r="E27" s="26" t="s">
        <v>6</v>
      </c>
      <c r="F27" s="27">
        <v>1</v>
      </c>
      <c r="G27" s="28"/>
      <c r="H27" s="29">
        <v>0.23</v>
      </c>
      <c r="I27" s="30"/>
    </row>
    <row r="28" spans="1:9" s="1" customFormat="1" ht="22.5" customHeight="1">
      <c r="A28" s="2"/>
      <c r="B28" s="36"/>
      <c r="C28" s="37"/>
      <c r="D28" s="25" t="s">
        <v>48</v>
      </c>
      <c r="E28" s="26" t="s">
        <v>7</v>
      </c>
      <c r="F28" s="27">
        <v>1</v>
      </c>
      <c r="G28" s="28"/>
      <c r="H28" s="29">
        <v>0.23</v>
      </c>
      <c r="I28" s="30"/>
    </row>
    <row r="29" spans="1:9" s="1" customFormat="1" ht="22.5" customHeight="1">
      <c r="A29" s="2"/>
      <c r="B29" s="36"/>
      <c r="C29" s="37"/>
      <c r="D29" s="25" t="s">
        <v>47</v>
      </c>
      <c r="E29" s="26" t="s">
        <v>8</v>
      </c>
      <c r="F29" s="27">
        <v>1</v>
      </c>
      <c r="G29" s="28"/>
      <c r="H29" s="29">
        <v>0.23</v>
      </c>
      <c r="I29" s="30"/>
    </row>
    <row r="30" spans="1:9" s="1" customFormat="1" ht="22.5" customHeight="1">
      <c r="A30" s="2"/>
      <c r="B30" s="36"/>
      <c r="C30" s="37"/>
      <c r="D30" s="25" t="s">
        <v>46</v>
      </c>
      <c r="E30" s="26" t="s">
        <v>5</v>
      </c>
      <c r="F30" s="27">
        <v>1</v>
      </c>
      <c r="G30" s="28"/>
      <c r="H30" s="29">
        <v>0.23</v>
      </c>
      <c r="I30" s="30"/>
    </row>
    <row r="31" spans="1:9" s="1" customFormat="1" ht="22.5" customHeight="1">
      <c r="A31" s="2"/>
      <c r="B31" s="10">
        <v>11</v>
      </c>
      <c r="C31" s="24" t="s">
        <v>43</v>
      </c>
      <c r="D31" s="25" t="s">
        <v>28</v>
      </c>
      <c r="E31" s="26" t="s">
        <v>5</v>
      </c>
      <c r="F31" s="27">
        <v>15</v>
      </c>
      <c r="G31" s="28"/>
      <c r="H31" s="29">
        <v>0.23</v>
      </c>
      <c r="I31" s="30"/>
    </row>
    <row r="32" spans="1:9" s="9" customFormat="1" ht="22.5" customHeight="1">
      <c r="A32" s="8"/>
      <c r="B32" s="36">
        <v>12</v>
      </c>
      <c r="C32" s="37" t="s">
        <v>29</v>
      </c>
      <c r="D32" s="25" t="s">
        <v>32</v>
      </c>
      <c r="E32" s="26" t="s">
        <v>33</v>
      </c>
      <c r="F32" s="27">
        <v>1</v>
      </c>
      <c r="G32" s="28"/>
      <c r="H32" s="29">
        <v>0.23</v>
      </c>
      <c r="I32" s="30"/>
    </row>
    <row r="33" spans="1:9" s="9" customFormat="1" ht="22.5" customHeight="1">
      <c r="A33" s="8"/>
      <c r="B33" s="36"/>
      <c r="C33" s="37"/>
      <c r="D33" s="25" t="s">
        <v>30</v>
      </c>
      <c r="E33" s="31" t="s">
        <v>31</v>
      </c>
      <c r="F33" s="27">
        <v>1</v>
      </c>
      <c r="G33" s="32"/>
      <c r="H33" s="29">
        <v>0.23</v>
      </c>
      <c r="I33" s="30"/>
    </row>
    <row r="34" spans="1:9" s="1" customFormat="1" ht="22.5" customHeight="1">
      <c r="A34" s="2"/>
      <c r="B34" s="36">
        <v>13</v>
      </c>
      <c r="C34" s="37" t="s">
        <v>50</v>
      </c>
      <c r="D34" s="33" t="s">
        <v>51</v>
      </c>
      <c r="E34" s="26" t="s">
        <v>5</v>
      </c>
      <c r="F34" s="27">
        <v>3</v>
      </c>
      <c r="G34" s="28"/>
      <c r="H34" s="29">
        <v>0.23</v>
      </c>
      <c r="I34" s="30"/>
    </row>
    <row r="35" spans="1:9" s="1" customFormat="1" ht="22.5" customHeight="1">
      <c r="A35" s="2"/>
      <c r="B35" s="36"/>
      <c r="C35" s="37"/>
      <c r="D35" s="33" t="s">
        <v>52</v>
      </c>
      <c r="E35" s="26" t="s">
        <v>53</v>
      </c>
      <c r="F35" s="27">
        <v>3</v>
      </c>
      <c r="G35" s="28"/>
      <c r="H35" s="29">
        <v>0.23</v>
      </c>
      <c r="I35" s="30"/>
    </row>
    <row r="36" spans="1:9" s="1" customFormat="1" ht="22.5" customHeight="1">
      <c r="A36" s="2"/>
      <c r="B36" s="36">
        <v>14</v>
      </c>
      <c r="C36" s="37" t="s">
        <v>17</v>
      </c>
      <c r="D36" s="33" t="s">
        <v>9</v>
      </c>
      <c r="E36" s="26" t="s">
        <v>10</v>
      </c>
      <c r="F36" s="27">
        <v>0</v>
      </c>
      <c r="G36" s="28"/>
      <c r="H36" s="29">
        <v>0.23</v>
      </c>
      <c r="I36" s="30"/>
    </row>
    <row r="37" spans="1:9" s="1" customFormat="1" ht="22.5" customHeight="1">
      <c r="A37" s="2"/>
      <c r="B37" s="36"/>
      <c r="C37" s="37"/>
      <c r="D37" s="33" t="s">
        <v>11</v>
      </c>
      <c r="E37" s="26" t="s">
        <v>12</v>
      </c>
      <c r="F37" s="27">
        <v>0</v>
      </c>
      <c r="G37" s="28"/>
      <c r="H37" s="29">
        <v>0.23</v>
      </c>
      <c r="I37" s="30"/>
    </row>
    <row r="38" spans="1:9" s="1" customFormat="1" ht="22.5" customHeight="1">
      <c r="A38" s="2"/>
      <c r="B38" s="36"/>
      <c r="C38" s="37"/>
      <c r="D38" s="33" t="s">
        <v>13</v>
      </c>
      <c r="E38" s="26" t="s">
        <v>34</v>
      </c>
      <c r="F38" s="27">
        <v>0</v>
      </c>
      <c r="G38" s="28"/>
      <c r="H38" s="29">
        <v>0.23</v>
      </c>
      <c r="I38" s="30"/>
    </row>
    <row r="39" spans="1:9" s="1" customFormat="1" ht="22.5" customHeight="1">
      <c r="A39" s="2"/>
      <c r="B39" s="36"/>
      <c r="C39" s="37"/>
      <c r="D39" s="33" t="s">
        <v>14</v>
      </c>
      <c r="E39" s="26" t="s">
        <v>15</v>
      </c>
      <c r="F39" s="27">
        <v>0</v>
      </c>
      <c r="G39" s="28"/>
      <c r="H39" s="29">
        <v>0.23</v>
      </c>
      <c r="I39" s="30"/>
    </row>
    <row r="40" spans="1:9" s="1" customFormat="1" ht="22.5" customHeight="1">
      <c r="A40" s="2"/>
      <c r="B40" s="11">
        <v>15</v>
      </c>
      <c r="C40" s="23" t="s">
        <v>54</v>
      </c>
      <c r="D40" s="38" t="s">
        <v>55</v>
      </c>
      <c r="E40" s="38"/>
      <c r="F40" s="34">
        <v>1</v>
      </c>
      <c r="G40" s="28"/>
      <c r="H40" s="29">
        <v>0.23</v>
      </c>
      <c r="I40" s="30"/>
    </row>
    <row r="41" spans="1:9" s="1" customFormat="1" ht="22.5" customHeight="1">
      <c r="A41" s="2"/>
      <c r="B41" s="11">
        <v>16</v>
      </c>
      <c r="C41" s="23" t="s">
        <v>35</v>
      </c>
      <c r="D41" s="38" t="s">
        <v>36</v>
      </c>
      <c r="E41" s="38"/>
      <c r="F41" s="34">
        <v>4</v>
      </c>
      <c r="G41" s="28"/>
      <c r="H41" s="29">
        <v>0.23</v>
      </c>
      <c r="I41" s="30"/>
    </row>
    <row r="42" spans="1:9" s="1" customFormat="1" ht="22.5" customHeight="1">
      <c r="A42" s="2"/>
      <c r="B42" s="11">
        <v>17</v>
      </c>
      <c r="C42" s="23" t="s">
        <v>76</v>
      </c>
      <c r="D42" s="38" t="s">
        <v>37</v>
      </c>
      <c r="E42" s="38"/>
      <c r="F42" s="34">
        <v>4</v>
      </c>
      <c r="G42" s="28"/>
      <c r="H42" s="29">
        <v>0.23</v>
      </c>
      <c r="I42" s="30"/>
    </row>
    <row r="43" spans="1:9" s="1" customFormat="1" ht="22.5" customHeight="1">
      <c r="A43" s="2"/>
      <c r="B43" s="11">
        <v>18</v>
      </c>
      <c r="C43" s="23" t="s">
        <v>89</v>
      </c>
      <c r="D43" s="38" t="s">
        <v>21</v>
      </c>
      <c r="E43" s="38"/>
      <c r="F43" s="34">
        <v>1</v>
      </c>
      <c r="G43" s="28"/>
      <c r="H43" s="29">
        <v>0.23</v>
      </c>
      <c r="I43" s="30"/>
    </row>
    <row r="44" spans="1:9" s="1" customFormat="1" ht="22.5" customHeight="1">
      <c r="A44" s="2"/>
      <c r="B44" s="11">
        <v>19</v>
      </c>
      <c r="C44" s="23" t="s">
        <v>20</v>
      </c>
      <c r="D44" s="38" t="s">
        <v>21</v>
      </c>
      <c r="E44" s="38"/>
      <c r="F44" s="34">
        <v>1</v>
      </c>
      <c r="G44" s="28"/>
      <c r="H44" s="29">
        <v>0.23</v>
      </c>
      <c r="I44" s="30"/>
    </row>
    <row r="45" spans="1:9" s="1" customFormat="1" ht="22.5" customHeight="1">
      <c r="A45" s="2"/>
      <c r="B45" s="11">
        <v>20</v>
      </c>
      <c r="C45" s="24" t="s">
        <v>62</v>
      </c>
      <c r="D45" s="33">
        <v>45807111</v>
      </c>
      <c r="E45" s="26" t="s">
        <v>5</v>
      </c>
      <c r="F45" s="27">
        <v>10</v>
      </c>
      <c r="G45" s="28"/>
      <c r="H45" s="29">
        <v>0.23</v>
      </c>
      <c r="I45" s="30"/>
    </row>
    <row r="46" spans="1:9" s="1" customFormat="1" ht="22.5" customHeight="1">
      <c r="A46" s="2"/>
      <c r="B46" s="11">
        <v>21</v>
      </c>
      <c r="C46" s="23" t="s">
        <v>88</v>
      </c>
      <c r="D46" s="38">
        <v>407340</v>
      </c>
      <c r="E46" s="38"/>
      <c r="F46" s="34">
        <v>1</v>
      </c>
      <c r="G46" s="28"/>
      <c r="H46" s="29">
        <v>0.23</v>
      </c>
      <c r="I46" s="30"/>
    </row>
    <row r="47" spans="1:9" s="1" customFormat="1" ht="22.5" customHeight="1">
      <c r="A47" s="2"/>
      <c r="B47" s="11">
        <v>22</v>
      </c>
      <c r="C47" s="23" t="s">
        <v>59</v>
      </c>
      <c r="D47" s="25" t="s">
        <v>61</v>
      </c>
      <c r="E47" s="26" t="s">
        <v>5</v>
      </c>
      <c r="F47" s="34">
        <v>1</v>
      </c>
      <c r="G47" s="28"/>
      <c r="H47" s="29">
        <v>0.23</v>
      </c>
      <c r="I47" s="30"/>
    </row>
    <row r="48" spans="1:9" s="1" customFormat="1" ht="22.5" customHeight="1">
      <c r="A48" s="2"/>
      <c r="B48" s="11">
        <v>23</v>
      </c>
      <c r="C48" s="23" t="s">
        <v>64</v>
      </c>
      <c r="D48" s="25" t="s">
        <v>65</v>
      </c>
      <c r="E48" s="26" t="s">
        <v>5</v>
      </c>
      <c r="F48" s="34">
        <v>80</v>
      </c>
      <c r="G48" s="28"/>
      <c r="H48" s="29">
        <v>0.23</v>
      </c>
      <c r="I48" s="30"/>
    </row>
    <row r="49" spans="1:9" s="1" customFormat="1" ht="22.5" customHeight="1">
      <c r="A49" s="2"/>
      <c r="B49" s="38">
        <v>24</v>
      </c>
      <c r="C49" s="39" t="s">
        <v>66</v>
      </c>
      <c r="D49" s="25">
        <v>46490404</v>
      </c>
      <c r="E49" s="26" t="s">
        <v>5</v>
      </c>
      <c r="F49" s="34">
        <v>1</v>
      </c>
      <c r="G49" s="28"/>
      <c r="H49" s="29">
        <v>0.23</v>
      </c>
      <c r="I49" s="30"/>
    </row>
    <row r="50" spans="1:9" s="1" customFormat="1" ht="22.5" customHeight="1">
      <c r="A50" s="2"/>
      <c r="B50" s="38"/>
      <c r="C50" s="39"/>
      <c r="D50" s="25">
        <v>46490403</v>
      </c>
      <c r="E50" s="26" t="s">
        <v>6</v>
      </c>
      <c r="F50" s="34">
        <v>1</v>
      </c>
      <c r="G50" s="28"/>
      <c r="H50" s="29">
        <v>0.23</v>
      </c>
      <c r="I50" s="30"/>
    </row>
    <row r="51" spans="1:9" s="1" customFormat="1" ht="22.5" customHeight="1">
      <c r="A51" s="2"/>
      <c r="B51" s="38"/>
      <c r="C51" s="39"/>
      <c r="D51" s="25">
        <v>46490402</v>
      </c>
      <c r="E51" s="26" t="s">
        <v>7</v>
      </c>
      <c r="F51" s="34">
        <v>1</v>
      </c>
      <c r="G51" s="28"/>
      <c r="H51" s="29">
        <v>0.23</v>
      </c>
      <c r="I51" s="30"/>
    </row>
    <row r="52" spans="1:9" s="1" customFormat="1" ht="22.5" customHeight="1">
      <c r="A52" s="2"/>
      <c r="B52" s="38"/>
      <c r="C52" s="39"/>
      <c r="D52" s="33">
        <v>46490401</v>
      </c>
      <c r="E52" s="26" t="s">
        <v>8</v>
      </c>
      <c r="F52" s="27">
        <v>1</v>
      </c>
      <c r="G52" s="28"/>
      <c r="H52" s="29">
        <v>0.23</v>
      </c>
      <c r="I52" s="30"/>
    </row>
    <row r="53" spans="1:9" s="1" customFormat="1" ht="22.5" customHeight="1">
      <c r="A53" s="2"/>
      <c r="B53" s="11">
        <v>25</v>
      </c>
      <c r="C53" s="23" t="s">
        <v>71</v>
      </c>
      <c r="D53" s="33" t="s">
        <v>63</v>
      </c>
      <c r="E53" s="26" t="s">
        <v>5</v>
      </c>
      <c r="F53" s="27">
        <v>20</v>
      </c>
      <c r="G53" s="28"/>
      <c r="H53" s="29">
        <v>0.23</v>
      </c>
      <c r="I53" s="30"/>
    </row>
    <row r="54" spans="1:9" s="1" customFormat="1" ht="22.5" customHeight="1">
      <c r="A54" s="2"/>
      <c r="B54" s="11">
        <v>26</v>
      </c>
      <c r="C54" s="23" t="s">
        <v>70</v>
      </c>
      <c r="D54" s="33" t="s">
        <v>63</v>
      </c>
      <c r="E54" s="26" t="s">
        <v>5</v>
      </c>
      <c r="F54" s="27">
        <v>20</v>
      </c>
      <c r="G54" s="28"/>
      <c r="H54" s="29">
        <v>0.23</v>
      </c>
      <c r="I54" s="30"/>
    </row>
    <row r="55" spans="1:9" s="1" customFormat="1" ht="22.5" customHeight="1">
      <c r="A55" s="2"/>
      <c r="B55" s="11">
        <v>27</v>
      </c>
      <c r="C55" s="23" t="s">
        <v>87</v>
      </c>
      <c r="D55" s="33"/>
      <c r="E55" s="26" t="s">
        <v>5</v>
      </c>
      <c r="F55" s="27">
        <v>1</v>
      </c>
      <c r="G55" s="28"/>
      <c r="H55" s="29">
        <v>0.23</v>
      </c>
      <c r="I55" s="30"/>
    </row>
    <row r="56" spans="1:9" s="1" customFormat="1" ht="22.5" customHeight="1">
      <c r="A56" s="2"/>
      <c r="B56" s="11">
        <v>28</v>
      </c>
      <c r="C56" s="23" t="s">
        <v>86</v>
      </c>
      <c r="D56" s="33"/>
      <c r="E56" s="26" t="s">
        <v>5</v>
      </c>
      <c r="F56" s="27">
        <v>2</v>
      </c>
      <c r="G56" s="28"/>
      <c r="H56" s="29">
        <v>0.23</v>
      </c>
      <c r="I56" s="30"/>
    </row>
    <row r="57" spans="1:9" s="1" customFormat="1" ht="22.5" customHeight="1">
      <c r="A57" s="2"/>
      <c r="B57" s="11">
        <v>29</v>
      </c>
      <c r="C57" s="23" t="s">
        <v>85</v>
      </c>
      <c r="D57" s="33"/>
      <c r="E57" s="26" t="s">
        <v>5</v>
      </c>
      <c r="F57" s="27">
        <v>2</v>
      </c>
      <c r="G57" s="28"/>
      <c r="H57" s="29">
        <v>0.23</v>
      </c>
      <c r="I57" s="30"/>
    </row>
    <row r="58" spans="1:9" s="1" customFormat="1" ht="22.5" customHeight="1">
      <c r="A58" s="2"/>
      <c r="B58" s="11">
        <v>30</v>
      </c>
      <c r="C58" s="24" t="s">
        <v>84</v>
      </c>
      <c r="D58" s="33"/>
      <c r="E58" s="26" t="s">
        <v>83</v>
      </c>
      <c r="F58" s="27">
        <v>1</v>
      </c>
      <c r="G58" s="28"/>
      <c r="H58" s="29">
        <v>0.23</v>
      </c>
      <c r="I58" s="30"/>
    </row>
    <row r="59" spans="1:9" s="1" customFormat="1" ht="22.5" customHeight="1">
      <c r="A59" s="2"/>
      <c r="B59" s="11">
        <v>31</v>
      </c>
      <c r="C59" s="24" t="s">
        <v>82</v>
      </c>
      <c r="D59" s="33"/>
      <c r="E59" s="26" t="s">
        <v>83</v>
      </c>
      <c r="F59" s="27">
        <v>1</v>
      </c>
      <c r="G59" s="28"/>
      <c r="H59" s="29">
        <v>0.23</v>
      </c>
      <c r="I59" s="30"/>
    </row>
    <row r="60" spans="1:9" s="1" customFormat="1" ht="22.5" customHeight="1">
      <c r="A60" s="2"/>
      <c r="B60" s="11">
        <v>32</v>
      </c>
      <c r="C60" s="24" t="s">
        <v>67</v>
      </c>
      <c r="D60" s="33" t="s">
        <v>58</v>
      </c>
      <c r="E60" s="26" t="s">
        <v>5</v>
      </c>
      <c r="F60" s="27">
        <v>1</v>
      </c>
      <c r="G60" s="28"/>
      <c r="H60" s="29">
        <v>0.23</v>
      </c>
      <c r="I60" s="30"/>
    </row>
    <row r="61" spans="1:9" s="1" customFormat="1" ht="22.5" customHeight="1">
      <c r="A61" s="2"/>
      <c r="B61" s="11">
        <v>33</v>
      </c>
      <c r="C61" s="24" t="s">
        <v>81</v>
      </c>
      <c r="D61" s="33" t="s">
        <v>73</v>
      </c>
      <c r="E61" s="26" t="s">
        <v>5</v>
      </c>
      <c r="F61" s="27">
        <v>20</v>
      </c>
      <c r="G61" s="28"/>
      <c r="H61" s="29">
        <v>0.23</v>
      </c>
      <c r="I61" s="30"/>
    </row>
    <row r="62" spans="1:9" s="1" customFormat="1" ht="22.5" customHeight="1">
      <c r="A62" s="2"/>
      <c r="B62" s="11">
        <v>34</v>
      </c>
      <c r="C62" s="24" t="s">
        <v>69</v>
      </c>
      <c r="D62" s="33" t="s">
        <v>73</v>
      </c>
      <c r="E62" s="26" t="s">
        <v>5</v>
      </c>
      <c r="F62" s="27">
        <v>60</v>
      </c>
      <c r="G62" s="28"/>
      <c r="H62" s="29">
        <v>0.23</v>
      </c>
      <c r="I62" s="30"/>
    </row>
    <row r="63" spans="2:9" ht="45" customHeight="1">
      <c r="B63" s="48" t="s">
        <v>91</v>
      </c>
      <c r="C63" s="49"/>
      <c r="D63" s="49"/>
      <c r="E63" s="49"/>
      <c r="F63" s="49"/>
      <c r="G63" s="49"/>
      <c r="H63" s="49"/>
      <c r="I63" s="12">
        <f>SUM(I6:I62)</f>
        <v>0</v>
      </c>
    </row>
    <row r="64" spans="2:9" ht="4.5" customHeight="1">
      <c r="B64" s="1"/>
      <c r="C64" s="1"/>
      <c r="D64" s="1"/>
      <c r="E64" s="1"/>
      <c r="F64" s="1"/>
      <c r="G64" s="1"/>
      <c r="H64" s="1"/>
      <c r="I64" s="1"/>
    </row>
    <row r="65" spans="2:9" ht="11.25" customHeight="1">
      <c r="B65" s="1"/>
      <c r="C65" s="41" t="s">
        <v>18</v>
      </c>
      <c r="D65" s="41"/>
      <c r="E65" s="41"/>
      <c r="F65" s="4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7"/>
      <c r="I66" s="4"/>
    </row>
    <row r="67" spans="2:9" ht="12.75">
      <c r="B67" s="1"/>
      <c r="C67" s="5"/>
      <c r="D67" s="1"/>
      <c r="E67" s="1"/>
      <c r="F67" s="1"/>
      <c r="G67" s="1"/>
      <c r="H67" s="40"/>
      <c r="I67" s="40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</sheetData>
  <sheetProtection/>
  <mergeCells count="29">
    <mergeCell ref="B4:E5"/>
    <mergeCell ref="B63:H63"/>
    <mergeCell ref="D3:E3"/>
    <mergeCell ref="B11:B14"/>
    <mergeCell ref="C11:C14"/>
    <mergeCell ref="C27:C30"/>
    <mergeCell ref="B27:B30"/>
    <mergeCell ref="B7:B10"/>
    <mergeCell ref="C7:C10"/>
    <mergeCell ref="B49:B52"/>
    <mergeCell ref="C49:C52"/>
    <mergeCell ref="H67:I67"/>
    <mergeCell ref="C65:F65"/>
    <mergeCell ref="B16:B19"/>
    <mergeCell ref="C16:C19"/>
    <mergeCell ref="B22:B25"/>
    <mergeCell ref="C22:C25"/>
    <mergeCell ref="D43:E43"/>
    <mergeCell ref="D44:E44"/>
    <mergeCell ref="B34:B35"/>
    <mergeCell ref="B32:B33"/>
    <mergeCell ref="C36:C39"/>
    <mergeCell ref="B36:B39"/>
    <mergeCell ref="D46:E46"/>
    <mergeCell ref="D40:E40"/>
    <mergeCell ref="D41:E41"/>
    <mergeCell ref="D42:E42"/>
    <mergeCell ref="C32:C33"/>
    <mergeCell ref="C34:C35"/>
  </mergeCells>
  <printOptions/>
  <pageMargins left="0.1968503937007874" right="0.1968503937007874" top="0.1968503937007874" bottom="0.1968503937007874" header="0.15748031496062992" footer="0.15748031496062992"/>
  <pageSetup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WBA</cp:lastModifiedBy>
  <cp:lastPrinted>2022-05-20T10:13:41Z</cp:lastPrinted>
  <dcterms:created xsi:type="dcterms:W3CDTF">1997-02-26T13:46:56Z</dcterms:created>
  <dcterms:modified xsi:type="dcterms:W3CDTF">2022-05-30T09:19:01Z</dcterms:modified>
  <cp:category/>
  <cp:version/>
  <cp:contentType/>
  <cp:contentStatus/>
</cp:coreProperties>
</file>