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chartsheets/sheet1.xml" ContentType="application/vnd.openxmlformats-officedocument.spreadsheetml.chartsheet+xml"/>
  <Override PartName="/xl/worksheets/sheet23.xml" ContentType="application/vnd.openxmlformats-officedocument.spreadsheetml.worksheet+xml"/>
  <Override PartName="/xl/chartsheets/sheet2.xml" ContentType="application/vnd.openxmlformats-officedocument.spreadsheetml.chartsheet+xml"/>
  <Override PartName="/xl/worksheets/sheet24.xml" ContentType="application/vnd.openxmlformats-officedocument.spreadsheetml.worksheet+xml"/>
  <Override PartName="/xl/chartsheets/sheet3.xml" ContentType="application/vnd.openxmlformats-officedocument.spreadsheetml.chartsheet+xml"/>
  <Override PartName="/xl/worksheets/sheet25.xml" ContentType="application/vnd.openxmlformats-officedocument.spreadsheetml.worksheet+xml"/>
  <Override PartName="/xl/chartsheets/sheet4.xml" ContentType="application/vnd.openxmlformats-officedocument.spreadsheetml.chartsheet+xml"/>
  <Override PartName="/xl/worksheets/sheet26.xml" ContentType="application/vnd.openxmlformats-officedocument.spreadsheetml.worksheet+xml"/>
  <Override PartName="/xl/chartsheets/sheet5.xml" ContentType="application/vnd.openxmlformats-officedocument.spreadsheetml.chart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4"/>
  <workbookPr defaultThemeVersion="124226"/>
  <mc:AlternateContent xmlns:mc="http://schemas.openxmlformats.org/markup-compatibility/2006">
    <mc:Choice Requires="x15">
      <x15ac:absPath xmlns:x15ac="http://schemas.microsoft.com/office/spreadsheetml/2010/11/ac" url="C:\Users\maciej.swiatek\Documents\stat16\"/>
    </mc:Choice>
  </mc:AlternateContent>
  <xr:revisionPtr revIDLastSave="0" documentId="8_{4E55983A-810D-475C-8304-29FE56F44048}" xr6:coauthVersionLast="36" xr6:coauthVersionMax="36" xr10:uidLastSave="{00000000-0000-0000-0000-000000000000}"/>
  <bookViews>
    <workbookView xWindow="120" yWindow="15" windowWidth="12300" windowHeight="6030" tabRatio="961" xr2:uid="{00000000-000D-0000-FFFF-FFFF00000000}"/>
  </bookViews>
  <sheets>
    <sheet name="Spis treści" sheetId="28" r:id="rId1"/>
    <sheet name="Uwagi wstępne" sheetId="29" r:id="rId2"/>
    <sheet name="Tabl. 1." sheetId="1" r:id="rId3"/>
    <sheet name="Tabl. 2." sheetId="2" r:id="rId4"/>
    <sheet name="Tabl. 3." sheetId="3" r:id="rId5"/>
    <sheet name="Tabl. 4." sheetId="4" r:id="rId6"/>
    <sheet name="Tabl. 5." sheetId="5" r:id="rId7"/>
    <sheet name="Tabl. 6. i 7." sheetId="7" r:id="rId8"/>
    <sheet name="Tabl. 8. i 9." sheetId="8" r:id="rId9"/>
    <sheet name="Tabl. 1.(10)." sheetId="11" r:id="rId10"/>
    <sheet name="Tabl. 1.(11)." sheetId="49" r:id="rId11"/>
    <sheet name="Tabl. 2.(12). i 3.(13)." sheetId="12" r:id="rId12"/>
    <sheet name="Tabl. 4.(14). i 5.(15)." sheetId="13" r:id="rId13"/>
    <sheet name="Tabl. 6.(16). i 7.(17)." sheetId="14" r:id="rId14"/>
    <sheet name="Tabl. 8.(18)." sheetId="15" r:id="rId15"/>
    <sheet name="Tabl. 1.(19). i 2.(20)." sheetId="16" r:id="rId16"/>
    <sheet name="Tabl. 1.(21). i 2.(22)." sheetId="17" r:id="rId17"/>
    <sheet name="Tabl. 3.(23). i 4.(24)." sheetId="18" r:id="rId18"/>
    <sheet name="Tabl. 5.(25). i 1.(26)." sheetId="19" r:id="rId19"/>
    <sheet name="Tabl. 2.(27)." sheetId="20" r:id="rId20"/>
    <sheet name="Tabl. 1.(28)." sheetId="21" r:id="rId21"/>
    <sheet name="Tabl. 2.(29)." sheetId="22" r:id="rId22"/>
    <sheet name="Wykres nr 1." sheetId="74" r:id="rId23"/>
    <sheet name="Dane do wykresu nr 1." sheetId="75" r:id="rId24"/>
    <sheet name="Wykres nr 2." sheetId="76" r:id="rId25"/>
    <sheet name="Dane do wykresu nr 2." sheetId="77" r:id="rId26"/>
    <sheet name="Wykres nr 3." sheetId="84" r:id="rId27"/>
    <sheet name="Dane do wykresu nr 3." sheetId="85" r:id="rId28"/>
    <sheet name="Wykres nr 4." sheetId="80" r:id="rId29"/>
    <sheet name="Dane do wykresu nr 4." sheetId="81" r:id="rId30"/>
    <sheet name="Wykres nr 5." sheetId="82" r:id="rId31"/>
    <sheet name="Dane do wykresu nr 5." sheetId="83" r:id="rId32"/>
  </sheets>
  <externalReferences>
    <externalReference r:id="rId33"/>
    <externalReference r:id="rId34"/>
    <externalReference r:id="rId35"/>
    <externalReference r:id="rId36"/>
    <externalReference r:id="rId37"/>
  </externalReferences>
  <definedNames>
    <definedName name="_xlnm.Print_Area" localSheetId="27">'Dane do wykresu nr 3.'!$A$5:$C$22</definedName>
    <definedName name="_xlnm.Print_Area" localSheetId="29">'Dane do wykresu nr 4.'!$A$1:$E$30</definedName>
    <definedName name="_xlnm.Print_Area" localSheetId="31">'Dane do wykresu nr 5.'!$A$3:$G$12</definedName>
    <definedName name="_xlnm.Print_Area" localSheetId="0">'Spis treści'!$A$1:$H$63</definedName>
    <definedName name="_xlnm.Print_Area" localSheetId="2">'Tabl. 1.'!#REF!</definedName>
    <definedName name="_xlnm.Print_Area" localSheetId="16">'Tabl. 1.(21). i 2.(22).'!$A$1:$J$56</definedName>
    <definedName name="_xlnm.Print_Area" localSheetId="3">'Tabl. 2.'!$A$1:$G$30</definedName>
    <definedName name="_xlnm.Print_Area" localSheetId="11">'Tabl. 2.(12). i 3.(13).'!$A$1:$G$45</definedName>
    <definedName name="_xlnm.Print_Area" localSheetId="21">'Tabl. 2.(29).'!#REF!</definedName>
    <definedName name="_xlnm.Print_Area" localSheetId="4">'Tabl. 3.'!#REF!</definedName>
    <definedName name="_xlnm.Print_Area" localSheetId="5">'Tabl. 4.'!#REF!</definedName>
    <definedName name="_xlnm.Print_Area" localSheetId="12">'Tabl. 4.(14). i 5.(15).'!#REF!</definedName>
    <definedName name="_xlnm.Print_Area" localSheetId="6">'Tabl. 5.'!$A$1:$G$43</definedName>
    <definedName name="_xlnm.Print_Area" localSheetId="18">'Tabl. 5.(25). i 1.(26).'!#REF!</definedName>
    <definedName name="_xlnm.Print_Area" localSheetId="1">'Uwagi wstępne'!$A$1:$J$83</definedName>
    <definedName name="OLE_LINK1" localSheetId="1">'Uwagi wstępne'!$K$50</definedName>
  </definedNames>
  <calcPr calcId="114210"/>
</workbook>
</file>

<file path=xl/sharedStrings.xml><?xml version="1.0" encoding="utf-8"?>
<sst xmlns="http://schemas.openxmlformats.org/spreadsheetml/2006/main" count="1372" uniqueCount="563">
  <si>
    <r>
      <t xml:space="preserve">1 029 526 </t>
    </r>
    <r>
      <rPr>
        <vertAlign val="superscript"/>
        <sz val="9"/>
        <rFont val="Arial"/>
        <family val="2"/>
        <charset val="238"/>
      </rPr>
      <t>b)</t>
    </r>
  </si>
  <si>
    <t>LICZBA UBEZPIECZONYCH</t>
  </si>
  <si>
    <r>
      <t xml:space="preserve">1 366 539 </t>
    </r>
    <r>
      <rPr>
        <vertAlign val="superscript"/>
        <sz val="9"/>
        <color indexed="8"/>
        <rFont val="Arial"/>
        <family val="2"/>
        <charset val="238"/>
      </rPr>
      <t>c)</t>
    </r>
  </si>
  <si>
    <r>
      <t xml:space="preserve">1 353 215 </t>
    </r>
    <r>
      <rPr>
        <vertAlign val="superscript"/>
        <sz val="9"/>
        <rFont val="Arial"/>
        <family val="2"/>
        <charset val="238"/>
      </rPr>
      <t>c)</t>
    </r>
  </si>
  <si>
    <r>
      <t xml:space="preserve">1 359 877 </t>
    </r>
    <r>
      <rPr>
        <vertAlign val="superscript"/>
        <sz val="9"/>
        <rFont val="Arial"/>
        <family val="2"/>
        <charset val="238"/>
      </rPr>
      <t>c)</t>
    </r>
  </si>
  <si>
    <r>
      <t xml:space="preserve">1 351 505 </t>
    </r>
    <r>
      <rPr>
        <vertAlign val="superscript"/>
        <sz val="9"/>
        <rFont val="Arial"/>
        <family val="2"/>
        <charset val="238"/>
      </rPr>
      <t>c)</t>
    </r>
  </si>
  <si>
    <r>
      <t xml:space="preserve">1 338 660 </t>
    </r>
    <r>
      <rPr>
        <vertAlign val="superscript"/>
        <sz val="9"/>
        <rFont val="Arial"/>
        <family val="2"/>
        <charset val="238"/>
      </rPr>
      <t>c)</t>
    </r>
  </si>
  <si>
    <r>
      <t xml:space="preserve">1 345 083 </t>
    </r>
    <r>
      <rPr>
        <vertAlign val="superscript"/>
        <sz val="9"/>
        <rFont val="Arial"/>
        <family val="2"/>
        <charset val="238"/>
      </rPr>
      <t>c)</t>
    </r>
  </si>
  <si>
    <r>
      <t xml:space="preserve">a) </t>
    </r>
    <r>
      <rPr>
        <sz val="8"/>
        <rFont val="Arial"/>
        <family val="2"/>
        <charset val="238"/>
      </rPr>
      <t>Przeciętna z dwóch kwartałów.</t>
    </r>
  </si>
  <si>
    <r>
      <t>b)</t>
    </r>
    <r>
      <rPr>
        <sz val="8"/>
        <rFont val="Arial"/>
        <family val="2"/>
        <charset val="238"/>
      </rPr>
      <t xml:space="preserve"> Dane uwzględniają liczbę podmiotów tj. wójtów, burmistrzów i prezydentów będących płatnikami składek za osoby podlegające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t>
    </r>
  </si>
  <si>
    <r>
      <t xml:space="preserve">c) </t>
    </r>
    <r>
      <rPr>
        <sz val="8"/>
        <rFont val="Arial"/>
        <family val="2"/>
        <charset val="238"/>
      </rPr>
      <t>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opiekunów,za które wójt, burmistrz, prezydent 
miasta opłaca składki na ubezpieczenie emerytalno-rentowe.</t>
    </r>
  </si>
  <si>
    <t>Przypis</t>
  </si>
  <si>
    <t>Wpływy</t>
  </si>
  <si>
    <t>Wskaźnik ściągalności
%</t>
  </si>
  <si>
    <r>
      <t xml:space="preserve">Fundusz  Emerytalno-Rentowy </t>
    </r>
    <r>
      <rPr>
        <vertAlign val="superscript"/>
        <sz val="9"/>
        <rFont val="Arial"/>
        <family val="2"/>
        <charset val="238"/>
      </rPr>
      <t>a)b)</t>
    </r>
  </si>
  <si>
    <r>
      <rPr>
        <vertAlign val="superscript"/>
        <sz val="8"/>
        <color indexed="8"/>
        <rFont val="Calibri"/>
        <family val="2"/>
        <charset val="238"/>
      </rPr>
      <t xml:space="preserve">a) </t>
    </r>
    <r>
      <rPr>
        <sz val="8"/>
        <color indexed="8"/>
        <rFont val="Arial"/>
        <family val="2"/>
        <charset val="238"/>
      </rPr>
      <t>Dane uwzględniają należności z tytułu składek na ubezpieczenie emerytalno-rentowe za osoby, pobierające świadczenie pielęgnacyjne 
lub specjalny zasiłek opiekuńczy albo zasiłek dla opiekuna, za które wójt, burmistrz, prezydent miasta opłaca składki na ubezpieczenie 
emerytalno-rentowe.</t>
    </r>
  </si>
  <si>
    <r>
      <t>b)</t>
    </r>
    <r>
      <rPr>
        <sz val="8"/>
        <rFont val="Arial"/>
        <family val="2"/>
        <charset val="238"/>
      </rPr>
      <t xml:space="preserve"> Dane nie uwzględniają składek finansowanych z budżetu państwa na ubezpieczenie emerytalno-rentowe za osoby sprawujące 
osobistą opiekę nad dzieckiem; uprawnienie do finansowania składek jest nierozerwalnie związane z wiekiem dziecka, nad którym 
sprawowana jest osobista opieka.</t>
    </r>
  </si>
  <si>
    <t>VI. UBEZPIECZENIA ZDROWOTNE</t>
  </si>
  <si>
    <t>Kwota w złotych</t>
  </si>
  <si>
    <t>składka od emerytów i rencistów</t>
  </si>
  <si>
    <t xml:space="preserve">składka za rolników i domowników </t>
  </si>
  <si>
    <r>
      <t>działy specjalne</t>
    </r>
    <r>
      <rPr>
        <vertAlign val="superscript"/>
        <sz val="9"/>
        <rFont val="Arial"/>
        <family val="2"/>
        <charset val="238"/>
      </rPr>
      <t xml:space="preserve"> b)</t>
    </r>
  </si>
  <si>
    <r>
      <t>a)</t>
    </r>
    <r>
      <rPr>
        <sz val="8"/>
        <rFont val="Arial"/>
        <family val="2"/>
        <charset val="238"/>
      </rPr>
      <t xml:space="preserve"> Dane w ujęciu kasowym.</t>
    </r>
  </si>
  <si>
    <r>
      <t>b)</t>
    </r>
    <r>
      <rPr>
        <sz val="8"/>
        <rFont val="Arial"/>
        <family val="2"/>
        <charset val="238"/>
      </rPr>
      <t xml:space="preserve"> Dane w ujęciu memoriałowym.</t>
    </r>
  </si>
  <si>
    <t xml:space="preserve">Ogółem                 </t>
  </si>
  <si>
    <r>
      <t xml:space="preserve">członkowie 
rodzin 
rolników
i domowników </t>
    </r>
    <r>
      <rPr>
        <vertAlign val="superscript"/>
        <sz val="9"/>
        <rFont val="Arial"/>
        <family val="2"/>
        <charset val="238"/>
      </rPr>
      <t>b)</t>
    </r>
  </si>
  <si>
    <r>
      <t xml:space="preserve">członkowie 
rodzin 
emerytów
i rencistów </t>
    </r>
    <r>
      <rPr>
        <vertAlign val="superscript"/>
        <sz val="9"/>
        <rFont val="Arial"/>
        <family val="2"/>
        <charset val="238"/>
      </rPr>
      <t>b)</t>
    </r>
  </si>
  <si>
    <r>
      <t>rolnicy 
prowadzący 
działalność 
rolniczą 
w gospodarstwach 
rolnych poniżej 
6 ha przelicz.</t>
    </r>
    <r>
      <rPr>
        <vertAlign val="superscript"/>
        <sz val="9"/>
        <rFont val="Arial"/>
        <family val="2"/>
        <charset val="238"/>
      </rPr>
      <t>a)</t>
    </r>
  </si>
  <si>
    <r>
      <t>domownicy 
rolników 
pracujący 
w gospodarstwach 
rolnych 
poniżej 6 ha 
przelicz.</t>
    </r>
    <r>
      <rPr>
        <vertAlign val="superscript"/>
        <sz val="9"/>
        <rFont val="Arial"/>
        <family val="2"/>
        <charset val="238"/>
      </rPr>
      <t>a)</t>
    </r>
  </si>
  <si>
    <t>rolnicy 
prowadzący 
działalność 
rolniczą 
w gospodarstwach 
rolnych 
6 ha przelicz. 
i więcej</t>
  </si>
  <si>
    <t>domownicy 
pracujący 
w gospodarstwach 
rolnych  
6 ha przelicz. 
i więcej</t>
  </si>
  <si>
    <t>rolnicy 
prowadzący 
gospodarstwo 
rolne 
i dział specjalny 
produkcji 
rolnej</t>
  </si>
  <si>
    <t>rolnicy 
prowadzący 
wyłącznie 
działy 
specjalne 
produkcji 
rolnej</t>
  </si>
  <si>
    <t>domownicy 
rolników 
pracujący 
wyłącznie 
w działach 
specjalnych 
produkcji 
rolnej</t>
  </si>
  <si>
    <t>emeryci 
i renciści</t>
  </si>
  <si>
    <r>
      <t>a)</t>
    </r>
    <r>
      <rPr>
        <sz val="8"/>
        <rFont val="Arial"/>
        <family val="2"/>
        <charset val="238"/>
      </rPr>
      <t xml:space="preserve"> Za rolników i domowników prowadzących działalność rolniczą w gospodarstwach rolnych poniżej 6 ha przeliczeniowych składka na ubezpieczenie zdrowotne finansowana jest z dotacji  budżetowej.</t>
    </r>
  </si>
  <si>
    <r>
      <t>b)</t>
    </r>
    <r>
      <rPr>
        <sz val="8"/>
        <rFont val="Arial"/>
        <family val="2"/>
        <charset val="238"/>
      </rPr>
      <t xml:space="preserve"> Za członków rodzin rolników, domowników i świadczeniobiorców nie jest odprowadzana składka na ubezpieczenie zdrowotne.</t>
    </r>
  </si>
  <si>
    <t>VII. WYPADKI PRZY PRACY I CHOROBY ZAWODOWE ROLNIKÓW</t>
  </si>
  <si>
    <t xml:space="preserve">IV-VI        </t>
  </si>
  <si>
    <t xml:space="preserve"> I-III
2016=100</t>
  </si>
  <si>
    <t>WYPADKI PRZY PRACY ROLNICZEJ</t>
  </si>
  <si>
    <t>Liczba zdarzeń zgłoszonych w okresie 
sprawozdawczym jako wypadki 
przy pracy rolniczej</t>
  </si>
  <si>
    <t>Liczba zdarzeń uznanych za wypadki 
przy pracy rolniczej 
w okresie sprawozdawczym</t>
  </si>
  <si>
    <t xml:space="preserve">Liczba decyzji przyznających świadczenia </t>
  </si>
  <si>
    <t>w tym śmiertelnych</t>
  </si>
  <si>
    <t>Liczba decyzji odmawiających świadczenia</t>
  </si>
  <si>
    <t>CHOROBY ZAWODOWE</t>
  </si>
  <si>
    <t>Liczba zgłoszonych wniosków 
o jednorazowe odszkodowanie</t>
  </si>
  <si>
    <t>TABLICA 2.(29). WYPADKI I CHOROBY ZAWODOWE, Z TYTUŁU KTÓRYCH PRZYZNANO JEDNORAZOWE ODSZKODOWANIA W I PÓŁROCZU 2016 R.</t>
  </si>
  <si>
    <t>Liczba wypadków</t>
  </si>
  <si>
    <t>Liczba wypadków ogółem według rodzajów zdarzeń</t>
  </si>
  <si>
    <t>w tym 
śmiertelnych</t>
  </si>
  <si>
    <t>na 1000 
ubezpieczonych 
(wg decyzji 
przyznających 
jednorazowe 
odszkodowania)</t>
  </si>
  <si>
    <t>Upadek 
osób</t>
  </si>
  <si>
    <t>Upadek 
przedmiotów</t>
  </si>
  <si>
    <t>Pochwycenie, 
uderzenie 
przez części 
ruchome maszyn 
i urządzeń</t>
  </si>
  <si>
    <t xml:space="preserve">Uderzenie, 
przygniecenie, 
pogryzienie 
przez 
zwięrzęta </t>
  </si>
  <si>
    <t>Pozostałe</t>
  </si>
  <si>
    <t>Liczba chorób 
zawodowych</t>
  </si>
  <si>
    <t>Przeciętna miesięczna liczba emerytur i rent w I półroczu 2016 r.</t>
  </si>
  <si>
    <t>Wydatki na świadczenia emerytalno-rentowe w I półroczu 2016 r.</t>
  </si>
  <si>
    <t>Przeciętne miesięczne świadczenie emerytalno-rentowe w I półroczu 2016 r.</t>
  </si>
  <si>
    <t>Zasiłki pogrzebowe w I półroczu 2016 r.</t>
  </si>
  <si>
    <t>Wnioski o przyznanie emerytur i rent według rodzajów świadczeń w I półroczu 2016 r.</t>
  </si>
  <si>
    <t>Decyzje i umorzenia w sprawach o emerytury i renty według rodzajów świadczeń 
w I półroczu 2016 r.</t>
  </si>
  <si>
    <t>Decyzje i umorzenia w sprawach o emerytury i renty w I półroczu 2016 r.</t>
  </si>
  <si>
    <t>Wnioski o przyznanie emerytur i rent rolniczych rozpatrywane z zastosowaniem 
przepisów wspólnotowych UE w II kwartale 2016 r.</t>
  </si>
  <si>
    <t>Decyzje w sprawach wniosków o emerytury i renty rolnicze podejmowane 
z zastosowaniem przepisów wspólnotowych UE w II kwartale 2016 r.</t>
  </si>
  <si>
    <t>Świadczenia emerytalno-rentowe transferowane w II kwartale 2016 r. 
do poszczególnych państw EOG i Szwajcarii oraz do innych państw 
na podstawie umów dwustronnych przez jednostki organizacyjne KRUS</t>
  </si>
  <si>
    <t>Zasiłki i jednorazowe odszkodowania powypadkowe w I półroczu 2016 r.</t>
  </si>
  <si>
    <t>Liczba płatników składek według stanu na 30 czerwca 2016 r.</t>
  </si>
  <si>
    <t>Liczba ubezpieczonych w podziale na województwa według stanu na 30 czerwca 2016 r.</t>
  </si>
  <si>
    <t>Liczba ubezpieczonych według stanu na 30 czerwca 2016 r.</t>
  </si>
  <si>
    <t>Przypis i wpływy należności (w złotych) z tytułu składek na ubezpieczenie społeczne 
rolników w II kwartale 2016 r.</t>
  </si>
  <si>
    <t>Składki na ubezpieczenie zdrowotne przekazane do Narodowego Funduszu Zdrowia 
w I półroczu 2016 r.</t>
  </si>
  <si>
    <t xml:space="preserve">Rolnicy (współmałżonkowie), domownicy, emeryci i renciści podlegający 
ubezpieczeniu zdrowotnemu oraz członkowie ich rodzin - w czerwcu 2016 r. </t>
  </si>
  <si>
    <t>Wypadki przy pracy rolniczej i choroby zawodowe rolników w I półroczu 2016 r.</t>
  </si>
  <si>
    <t>Wypadki i choroby zawodowe, z tytułu których przyznano jednorazowe 
odszkodowania w I półroczu 2016 r.</t>
  </si>
  <si>
    <t>Struktura wydatków na świadczenia finansowane z Funduszu Emerytalno-Rentowego 
w II kwartale 2016 r.</t>
  </si>
  <si>
    <t>Liczba świadczeniobiorców na tle ubezpieczonych w II kwartale 2016 r.</t>
  </si>
  <si>
    <t>Przeciętne świadczenia emerytalno-rentowe wypłacone przez KRUS w II kwartale 2016 r.</t>
  </si>
  <si>
    <t>Struktura wydatków na świadczenia finansowane z Funduszu Składkowego w II kwartale 2016 r.</t>
  </si>
  <si>
    <t>Wypadki przy pracy rolniczej w I półroczu 2016 r.</t>
  </si>
  <si>
    <r>
      <t>Zasiłek macierzyński od 1 stycznia 2016 r. jest świadczeniem z ubezpieczenia emerytalno-rentowego, 
wypłacanym na podstawie</t>
    </r>
    <r>
      <rPr>
        <sz val="12"/>
        <color indexed="8"/>
        <rFont val="Times New Roman"/>
        <family val="1"/>
        <charset val="238"/>
      </rPr>
      <t xml:space="preserve"> </t>
    </r>
    <r>
      <rPr>
        <sz val="10"/>
        <color indexed="8"/>
        <rFont val="Arial"/>
        <family val="2"/>
        <charset val="238"/>
      </rPr>
      <t>art. 35a i art. 35b ustawy z dnia 20 grudnia 1990 r. o ubezpieczeniu społecznym 
rolników (Dz. U. z 2016 r., poz. 277) zgodnie z wprowadzonymi zmianami art. 4 oraz art. 20 ustawy z dnia 
24 lipca 2015 r. o zmianie ustawy o świadczeniach rodzinnych oraz niektórych innych ustaw (Dz. U. z 2015 r., 
poz. 1217). Zasiłek macierzyński przysługuje osobie objętej ubezpieczeniem emerytalno-rentowym 
z mocy ustawy lub na wniosek.</t>
    </r>
  </si>
  <si>
    <t>jeżeli rolnik ten, jego małżonek i domownik nie podlegają innemu ubezpieczeniu społecznemu 
i nie mają ustalonego prawa do emerytury lub renty albo nie mają ustalonego prawa do świadczeń 
z ubezpieczeń społecznych.</t>
  </si>
  <si>
    <r>
      <rPr>
        <b/>
        <sz val="10"/>
        <color indexed="8"/>
        <rFont val="Arial"/>
        <family val="2"/>
        <charset val="238"/>
      </rPr>
      <t>domownik</t>
    </r>
    <r>
      <rPr>
        <sz val="10"/>
        <color indexed="8"/>
        <rFont val="Arial"/>
        <family val="2"/>
        <charset val="238"/>
      </rPr>
      <t xml:space="preserve">, osoba bliska rolnikowi, która ukończyła 16 lat, pozostaje z rolnikiem we wspólnym 
gospodarstwie lub zamieszkuje na terenie jego gospodarstwa rolnego albo w bliskim sąsiedztwie 
i stale pracuje w tym gospodarstwie i nie jest związana z rolnikiem stosunkiem pracy, 
</t>
    </r>
  </si>
  <si>
    <t xml:space="preserve">uderzenie, przygniecenie, pogryzienie przez zwięrzęta </t>
  </si>
  <si>
    <t xml:space="preserve">rolnik prowadzący działalność rolniczą w gospodarstwie rolnym o powierzchni nieprzekraczającej 
1 ha przeliczeniowego, a także jego domownik oraz osoba, która przeznaczyła grunty rolne 
do zalesienia, jeśli nie podlegają innemu ubezpieczeniu społecznemu i nie mają ustalonego prawa 
do emerytury lub renty albo do świadczeń z ubezpieczeń społecznych, mogą przystąpić na wniosek 
do ubezpieczenia w pełnym zakresie wypadkowym, chorobowym i macierzyńskim oraz 
emerytalno-rentowym bądź tylko do ubezpieczenia wypadkowego, chorobowego i macierzyńskiego,
</t>
  </si>
  <si>
    <r>
      <t xml:space="preserve">6 079 821,6 </t>
    </r>
    <r>
      <rPr>
        <vertAlign val="superscript"/>
        <sz val="9"/>
        <rFont val="Arial"/>
        <family val="2"/>
        <charset val="238"/>
      </rPr>
      <t>d)</t>
    </r>
  </si>
  <si>
    <r>
      <t xml:space="preserve">a)  </t>
    </r>
    <r>
      <rPr>
        <sz val="8"/>
        <rFont val="Arial"/>
        <family val="2"/>
        <charset val="238"/>
      </rPr>
      <t>Wypłacone na podstawie art. 56, 63, 73 i 180 ustawy o emeryturach i rentach z FUS z dnia 17.12.1998 r. 
(Dz. U. z 2016 r. poz. 887).</t>
    </r>
  </si>
  <si>
    <t>do państw 
EOG i Szwajcarii</t>
  </si>
  <si>
    <r>
      <t xml:space="preserve">WEDŁUG RODZAJÓW ŚWIADCZEŃ </t>
    </r>
    <r>
      <rPr>
        <vertAlign val="superscript"/>
        <sz val="10"/>
        <rFont val="Arial"/>
        <family val="2"/>
        <charset val="238"/>
      </rPr>
      <t>a)b)</t>
    </r>
  </si>
  <si>
    <t xml:space="preserve">TABLICA 5. PRZECIĘTNE MIESIĘCZNE ŚWIADCZENIE EMERYTALNO-RENTOWE </t>
  </si>
  <si>
    <t>KASIE ROLNICZEGO UBEZPIECZENIA SPOŁECZNEGO</t>
  </si>
  <si>
    <t>TABLICA 1.(10). ŚWIADCZENIA FINANSOWANE Z BUDŻETU PAŃSTWA, ZLECONE DO WYPŁATY</t>
  </si>
  <si>
    <r>
      <t xml:space="preserve">ŚWIADCZEŃ PRACOWNICZYCH </t>
    </r>
    <r>
      <rPr>
        <vertAlign val="superscript"/>
        <sz val="10"/>
        <rFont val="Arial"/>
        <family val="2"/>
        <charset val="238"/>
      </rPr>
      <t>a)</t>
    </r>
  </si>
  <si>
    <t>TABLICA 2.(12). EMERYTURY I RENTY FINANSOWANE Z FER, WYPŁACANE OBOK</t>
  </si>
  <si>
    <t>WEDŁUG RODZAJÓW ŚWIADCZEŃ W I PÓŁROCZU 2016 R.</t>
  </si>
  <si>
    <t>TABLICA 3.(13). WNIOSKI O PRZYZNANIE EMERYTUR I RENT</t>
  </si>
  <si>
    <t>TABLICA. 4.(14). DECYZJE I UMORZENIA W SPRAWACH O EMERYTURY I RENTY</t>
  </si>
  <si>
    <t>Z ZASTOSOWANIEM PRZEPISÓW WSPÓLNOTOWYCH UE W II KWARTALE 2016 R.</t>
  </si>
  <si>
    <t>TABLICA 6.(16). WNIOSKI O PRZYZNANIE EMERYTUR I RENT ROLNICZYCH ROZPATRYWANE</t>
  </si>
  <si>
    <t>W II KWARTALE 2016 R.</t>
  </si>
  <si>
    <t>PODEJMOWANE Z ZASTOSOWANIEM PRZEPISÓW WSPÓLNOTOWYCH UE</t>
  </si>
  <si>
    <t>TABLICA 7.(17). DECYZJE W SPRAWACH WNIOSKÓW O EMERYTURY I RENTY ROLNICZE</t>
  </si>
  <si>
    <t xml:space="preserve">DO POSZCZEGÓLNYCH PAŃSTW  EOG I SZWAJCARII ORAZ DO INNYCH PAŃSTW </t>
  </si>
  <si>
    <t>NA PODSTAWIE UMÓW DWUSTRONNYCH PRZEZ JEDNOSTKI ORGANIZACYJNE KRUS</t>
  </si>
  <si>
    <t>TABLICA 8.(18). ŚWIADCZENIA EMERYTALNO-RENTOWE TRANSFEROWANE W II KWARTALE 2016 R.</t>
  </si>
  <si>
    <t>WEDŁUG STANU NA 30 CZERWCA 2016 R.</t>
  </si>
  <si>
    <t>TABLICA 2.(22). LICZBA UBEZPIECZONYCH W PODZIALE NA WOJEWÓDZTWA</t>
  </si>
  <si>
    <t>NA UBEZPIECZENIE SPOŁECZNE ROLNIKÓW W II KWARTALE 2016 R.</t>
  </si>
  <si>
    <t>TABLICA 5.(25). PRZYPIS I WPŁYWY NALEŻNOŚCI (W ZŁOTYCH) Z TYTUŁU SKŁADEK</t>
  </si>
  <si>
    <t>TABLICA. 1.(26). SKŁADKI NA UBEZPIECZENIE ZDROWOTNE PRZEKAZANE</t>
  </si>
  <si>
    <r>
      <t xml:space="preserve">DO NARODOWEGO FUNDUSZU ZDROWIA W I PÓŁROCZU 2016 R. </t>
    </r>
    <r>
      <rPr>
        <vertAlign val="superscript"/>
        <sz val="10"/>
        <rFont val="Arial"/>
        <family val="2"/>
        <charset val="238"/>
      </rPr>
      <t>a)</t>
    </r>
  </si>
  <si>
    <t>ORAZ CZŁONKOWIE ICH RODZIN – W CZERWCU 2016 R.</t>
  </si>
  <si>
    <t>TABLICA 2.(27). ROLNICY (WSPÓŁMAŁŻONKOWIE), DOMOWNICY, EMERYCI I RENCIŚCI PODLEGAJĄCY UBEZPIECZENIU ZDROWOTNEMU</t>
  </si>
  <si>
    <t>W I PÓŁROCZU 2016 R.</t>
  </si>
  <si>
    <t>TABLICA 1.(28). WYPADKI PRZY PRACY ROLNICZEJ I CHOROBY ZAWODOWE ROLNIKÓW</t>
  </si>
  <si>
    <r>
      <t xml:space="preserve">Fundusz
 Emerytalno-Rentowy </t>
    </r>
    <r>
      <rPr>
        <vertAlign val="superscript"/>
        <sz val="9"/>
        <rFont val="Arial"/>
        <family val="2"/>
        <charset val="238"/>
      </rPr>
      <t>a)b)</t>
    </r>
  </si>
  <si>
    <r>
      <t>a)</t>
    </r>
    <r>
      <rPr>
        <sz val="8"/>
        <rFont val="Arial"/>
        <family val="2"/>
        <charset val="238"/>
      </rPr>
      <t xml:space="preserve"> Wypłacone na podstawie art. 35a i art. 35b ustawy z dnia 20.12.1990 r. o ubezpieczeniu społecznym rolników 
(Dz. U. z 2016 r., poz. 277) oraz art. 20 ustawy z dnia 24 lipca 2015 r. o zmianie ustawy o świadczeniach 
rodzinnych oraz niektórych innych ustaw (Dz.U. z 2015 r., poz. 1217).</t>
    </r>
  </si>
  <si>
    <t>b)</t>
  </si>
  <si>
    <t>FUNDUSZ EMERYTALNO-RENTOWY</t>
  </si>
  <si>
    <t>II.</t>
  </si>
  <si>
    <t>ŚWIADCZENIA FINANSOWANE Z BUDŻETU PAŃSTWA</t>
  </si>
  <si>
    <t>III.</t>
  </si>
  <si>
    <t>IV.</t>
  </si>
  <si>
    <t>FUNDUSZ SKŁADKOWY</t>
  </si>
  <si>
    <t>V.</t>
  </si>
  <si>
    <t>UBEZPIECZENIE SPOŁECZNE ROLNIKÓW</t>
  </si>
  <si>
    <t>VI.</t>
  </si>
  <si>
    <t>UBEZPIECZENIA ZDROWOTNE</t>
  </si>
  <si>
    <t>VII.</t>
  </si>
  <si>
    <t>WYPADKI PRZY PRACY I CHOROBY ZAWODOWE ROLNIKÓW</t>
  </si>
  <si>
    <t>WYKRESY</t>
  </si>
  <si>
    <t>1.</t>
  </si>
  <si>
    <t>2.</t>
  </si>
  <si>
    <t>3.</t>
  </si>
  <si>
    <t>4.</t>
  </si>
  <si>
    <t>5.</t>
  </si>
  <si>
    <t>UWAGI WSTĘPNE</t>
  </si>
  <si>
    <t>–</t>
  </si>
  <si>
    <t>rentach socjalnych.</t>
  </si>
  <si>
    <t>a)</t>
  </si>
  <si>
    <t>c)</t>
  </si>
  <si>
    <t xml:space="preserve">5. </t>
  </si>
  <si>
    <t>Świadczeniami pieniężnymi z ubezpieczenia wypadkowego, chorobowego i macierzyńskiego są:</t>
  </si>
  <si>
    <t>6.</t>
  </si>
  <si>
    <t>W ubezpieczeniu społecznym rolników występują dwa rodzaje ubezpieczeń:</t>
  </si>
  <si>
    <t>Ponadto ubezpieczeniu emerytalno-rentowemu z mocy ustawy podlega:</t>
  </si>
  <si>
    <t>małżonek ww. osoby, jeżeli renta strukturalna jest wypłacana wraz z dodatkiem na tego małżonka.</t>
  </si>
  <si>
    <t>Ponadto ubezpieczeniem emerytalno-rentowym na wniosek obejmuje się:</t>
  </si>
  <si>
    <t>wyłącznie z ubezpieczeniem wypadkowym, chorobowym i macierzyńskim,</t>
  </si>
  <si>
    <t>wyłącznie z ubezpieczeniem emerytalno-rentowym,</t>
  </si>
  <si>
    <t>obydwoma rodzajami ubezpieczeń łącznie.</t>
  </si>
  <si>
    <t>7.</t>
  </si>
  <si>
    <t>OBJAŚNIENIA ZNAKÓW UMOWNYCH</t>
  </si>
  <si>
    <t>Kreska</t>
  </si>
  <si>
    <t>zjawisko nie wystąpiło,</t>
  </si>
  <si>
    <t>Zero</t>
  </si>
  <si>
    <t>zjawisko istniało w wielkości mniejszej od 0,5,</t>
  </si>
  <si>
    <t>zjawisko istniało w wielkości mniejszej od 0,05,</t>
  </si>
  <si>
    <t>Kropka</t>
  </si>
  <si>
    <t>( . )</t>
  </si>
  <si>
    <t>zupełny brak informacji albo brak informacji wiarygodnych,</t>
  </si>
  <si>
    <t>Znak</t>
  </si>
  <si>
    <t>( x )</t>
  </si>
  <si>
    <t>wypełnienie pozycji jest niemożliwe i niecelowe,</t>
  </si>
  <si>
    <t>„w tym”</t>
  </si>
  <si>
    <t>oznacza, że nie podaje się wszystkich składników sumy.</t>
  </si>
  <si>
    <t>Z odrębnego rozdziału wydatków budżetu państwa finansowane są:</t>
  </si>
  <si>
    <t>Uwagi wstępne</t>
  </si>
  <si>
    <t>Przeciętna miesięczna liczba emerytur i rent według rodzajów świadczeń</t>
  </si>
  <si>
    <t>Wydatki na świadczenia emerytalno-rentowe według rodzajów świadczeń</t>
  </si>
  <si>
    <t>Przeciętne miesięczne świadczenie emerytalno-rentowe według rodzajów świadczeń</t>
  </si>
  <si>
    <t>Zasiłki pogrzebowe finansowane z funduszu emerytalno-rentowego</t>
  </si>
  <si>
    <t>Emerytury i renty</t>
  </si>
  <si>
    <t>Emerytury i renty finansowane z FER, wypłacane obok świadczeń pracowniczych</t>
  </si>
  <si>
    <t>TABL. 8.</t>
  </si>
  <si>
    <t>TABL. 1.</t>
  </si>
  <si>
    <t>TABL. 2.</t>
  </si>
  <si>
    <t>TABL. 3.</t>
  </si>
  <si>
    <t>TABL. 4.</t>
  </si>
  <si>
    <t>TABL. 5.</t>
  </si>
  <si>
    <t>TABL. 6.</t>
  </si>
  <si>
    <t>TABL. 7.</t>
  </si>
  <si>
    <t>I.</t>
  </si>
  <si>
    <t>EMERYTURY I RENTY REALIZOWANE PRZEZ KASĘ ROLNICZEGO UBEZPIECZENIA 
SPOŁECZNEGO</t>
  </si>
  <si>
    <t>Świadczenia finansowane z budżetu państwa, zlecone do wypłaty Kasie Rolniczego 
Ubezpieczenia Społecznego</t>
  </si>
  <si>
    <t>TABL. 1.(10).</t>
  </si>
  <si>
    <t>SPIS TREŚCI</t>
  </si>
  <si>
    <t>Zasiłki i jednorazowe odszkodowania powypadkowe</t>
  </si>
  <si>
    <t>Liczba ubezpieczonych i płatników składek (stan na koniec okresu)</t>
  </si>
  <si>
    <t>świadczeniach finansowanych z odrębnego rozdziału wydatków budżetu państwa 75313 (do końca 
2006 r. były one wypłacane z FER i podlegały refundacji z dotacji celowej budżetu państwa),</t>
  </si>
  <si>
    <t>zasiłki pogrzebowe wypłacone po osobach pobierających świadczenia wymienione 
w pkt.a) i członkach ich rodzin,</t>
  </si>
  <si>
    <t>ryczałty energetyczne, dodatki kombatanckie, świadczenia pieniężne dla żołnierzy zastępczej 
służby wojskowej, świadczenia pieniężne dla osób deportowanych, dodatki kompensacyjne oraz 
świadczenia pieniężne dla cywilnych niewidomych ofiar działań wojennych.</t>
  </si>
  <si>
    <t>jednorazowe odszkodowania z tytułu stałego lub długotrwałego uszczerbku na zdrowiu albo śmierci 
wskutek wypadku przy pracy rolniczej lub rolniczej choroby zawodowej,</t>
  </si>
  <si>
    <t>osoba pobierająca rentę strukturalną współfinansowaną ze środków Sekcji Gwarancji Europejskiego 
Funduszu Orientacji i Gwarancji Rolnej,</t>
  </si>
  <si>
    <t xml:space="preserve">      Ubezpieczeniem społecznym rolników na wniosek (dobrowolnie) obejmuje się innego rolnika 
lub domownika, który nie spełnia warunków do obowiązkowego podlegania ubezpieczeniu, jeżeli 
działalność rolnicza stanowi stałe źródło jego utrzymania, a także osobę, która będąc rolnikiem 
przeznaczyła grunty prowadzonego gospodarstwa rolnego do zalesienia na zasadach określonych 
w odrębnych przepisach, przy czym:</t>
  </si>
  <si>
    <t>osobę, która podlegała ubezpieczeniu jako rolnik, zaprzestała prowadzenia działalności rolniczej 
nie nabywając prawa do emerytury lub renty z ubezpieczenia, jeżeli podlegała ubezpieczeniu 
emerytalno-rentowemu przez okres co najmniej 12 lat i 6 miesięcy,</t>
  </si>
  <si>
    <t xml:space="preserve">      Podział prezentowanej liczby płatników składek i ubezpieczonych według funduszy wynika z istnienia 
dwóch rodzajów i możności ich objęcia:</t>
  </si>
  <si>
    <t xml:space="preserve">      Ubezpieczeniu społecznemu rolników z mocy ustawy (obowiązkowo) w pełnym zakresie wypadkowym, 
chorobowym i macierzyńskim oraz emerytalno-rentowym podlega:</t>
  </si>
  <si>
    <t>8.</t>
  </si>
  <si>
    <t>w drodze ubezpieczonego z mieszkania do gospodarstwa rolnego, albo w drodze powrotnej lub</t>
  </si>
  <si>
    <t xml:space="preserve">–                               </t>
  </si>
  <si>
    <t>w drodze do miejsca wykonywania czynności, o których mowa w tiret trzecim albo w drodze powrotnej.</t>
  </si>
  <si>
    <t xml:space="preserve">      Ubezpieczonemu rolnikowi i domownikowi, który doznał stałego lub długotrwałego uszczerbku 
na zdrowiu wskutek wypadku przy pracy rolniczej lub rolniczej choroby zawodowej lub członkom rodziny 
ubezpieczonego zmarłego wskutek wypadku przy pracy rolniczej lub rolniczej choroby zawodowej, 
przysługuje jednorazowe odszkodowanie powypadkowe.</t>
  </si>
  <si>
    <t xml:space="preserve">      Jednorazowe odszkodowanie nie przysługuje ubezpieczonemu, jeżeli:</t>
  </si>
  <si>
    <t>spowodował wypadek umyślnie albo wskutek rażącego niedbalstwa,</t>
  </si>
  <si>
    <t xml:space="preserve">      Ze względu na elektroniczną technikę przetwarzania danych, sumy składników mogą różnić się 
od podanych wielkości „ogółem” lub „razem”.</t>
  </si>
  <si>
    <t>podczas wykonywania poza terenem gospodarstwa rolnego zwykłych czynności związanych 
z prowadzeniem działalności rolniczej lub w związku z wykonywaniem tych czynności lub</t>
  </si>
  <si>
    <t>będąc w stanie nietrzeźwości lub będąc pod wpływem środków odurzających, substancji 
psychotropowych lub innych środków o podobnym działaniu, sam w znacznym stopniu przyczynił się 
do wypadku.</t>
  </si>
  <si>
    <t>TABL. 9.</t>
  </si>
  <si>
    <t>Zasiłki macierzyńskie</t>
  </si>
  <si>
    <t>TABL. 1.(11).</t>
  </si>
  <si>
    <t>TABL. 2.(12).</t>
  </si>
  <si>
    <t>TABL. 3.(13).</t>
  </si>
  <si>
    <t>TABL. 4.(14).</t>
  </si>
  <si>
    <t>TABL. 5.(15).</t>
  </si>
  <si>
    <t>TABL. 6.(16).</t>
  </si>
  <si>
    <t>TABL. 7.(17).</t>
  </si>
  <si>
    <t>TABL. 8.(18).</t>
  </si>
  <si>
    <t>TABL. 1.(19).</t>
  </si>
  <si>
    <t>TABL. 2.(20).</t>
  </si>
  <si>
    <t>TABL. 1.(21).</t>
  </si>
  <si>
    <t>TABL. 2.(22).</t>
  </si>
  <si>
    <t>TABL. 3.(23).</t>
  </si>
  <si>
    <t>TABL. 4.(24).</t>
  </si>
  <si>
    <t>TABL. 5.(25).</t>
  </si>
  <si>
    <t>TABL. 1.(26).</t>
  </si>
  <si>
    <t>TABL. 2.(27).</t>
  </si>
  <si>
    <t>TABL. 1.(28).</t>
  </si>
  <si>
    <t>TABL. 2.(29).</t>
  </si>
  <si>
    <t>Publikacja zawiera informacje statystyczne o realizacji ustawy z dnia 20 grudnia 1990 r. o ubezpieczeniu 
społecznym rolników (Dz. U. z 2016 r. poz. 277) zwanej dalej ustawą. Kwartalna informacja przedstawia 
dane z zakresu świadczeń pieniężnych z ubezpieczenia emerytalno-rentowego, ubezpieczenia 
wypadkowego, chorobowego i macierzyńskiego oraz świadczeń pozaubezpieczeniowych.</t>
  </si>
  <si>
    <r>
      <t xml:space="preserve">W dziale </t>
    </r>
    <r>
      <rPr>
        <b/>
        <sz val="10"/>
        <color indexed="8"/>
        <rFont val="Arial"/>
        <family val="2"/>
        <charset val="238"/>
      </rPr>
      <t>Fundusz Emerytalno-Rentowy</t>
    </r>
    <r>
      <rPr>
        <sz val="10"/>
        <color indexed="8"/>
        <rFont val="Arial"/>
        <family val="2"/>
        <charset val="238"/>
      </rPr>
      <t xml:space="preserve"> zamieszczono świadczenia pieniężne z ubezpieczenia 
emerytalno-rentowego, czyli emerytury, renty i zasiłki pogrzebowe. 
Kwota wypłat świadczeń emerytalno-rentowych oznacza kwotę łącznie z zaliczką na podatek dochodowy, 
składką na ubezpieczenie zdrowotne oraz z dodatkami pielęgnacyjnymi, dla sierot zupełnych, za tajne 
nauczanie i z tytułu pracy przymusowej po 1 września 1939 r. Kwota uwzględnia poza należnymi bieżącymi
świadczeniami wypłaty wyrównawcze za okresy wsteczne. Nie obejmuje ona kwoty należnych świadczeń 
z innych systemów ubezpieczeniowych, wypłacanych w tzw. zbiegu obok emerytury i renty rolnej.</t>
    </r>
  </si>
  <si>
    <r>
      <t xml:space="preserve">W dziale </t>
    </r>
    <r>
      <rPr>
        <b/>
        <sz val="10"/>
        <color indexed="8"/>
        <rFont val="Arial"/>
        <family val="2"/>
        <charset val="238"/>
      </rPr>
      <t>Świadczenia finansowane z budżetu państwa</t>
    </r>
    <r>
      <rPr>
        <sz val="10"/>
        <color indexed="8"/>
        <rFont val="Arial"/>
        <family val="2"/>
        <charset val="238"/>
      </rPr>
      <t xml:space="preserve"> zaprezentowano dane o:</t>
    </r>
  </si>
  <si>
    <t>świadczenia pieniężne inwalidów wojennych, wojskowych i osób represjonowanych,</t>
  </si>
  <si>
    <r>
      <t xml:space="preserve">      </t>
    </r>
    <r>
      <rPr>
        <b/>
        <sz val="10"/>
        <color indexed="8"/>
        <rFont val="Arial"/>
        <family val="2"/>
        <charset val="238"/>
      </rPr>
      <t>Rentę socjalną</t>
    </r>
    <r>
      <rPr>
        <sz val="10"/>
        <color indexed="8"/>
        <rFont val="Arial"/>
        <family val="2"/>
        <charset val="238"/>
      </rPr>
      <t xml:space="preserve"> przyznaje Zakład Ubezpieczeń Społecznych, który jest dysponentem środków 
przyznanych przez budżet państwa na finansowanie rent socjalnych. W przypadku, gdy uprawnienia 
do renty rodzinnej zostały ustalone przez KRUS, Kasa wypłaca rentę socjalną w zbiegu z rentą rodzinną. 
Zakład dokonuje zwrotu kosztów związanych z wypłatą rent socjalnych. W tablicy 1.(10). kwoty wypłat rent 
socjalnych wykazane są bez kwoty rent rodzinnych finansowanych z funduszu emerytalno-rentowego.</t>
    </r>
  </si>
  <si>
    <t>W kolejnym dziale zawarto informacje dotyczące m.in. wypłat i przyznania świadczeń 
emerytalno-rentowych. 
      Kwoty wypłat w tablicy 1.(11). wykazywane są łącznie z wypłatami z innych systemów 
ubezpieczeniowych w przypadku zbiegu uprawnień do świadczeń z tych systemów z uprawnieniami 
do świadczeń z funduszu emerytalno-rentowego. 
      Świadczenia pracownicze wypłacane obok świadczenia rolniczego, finansowane są z Funduszu 
Ubezpieczeń Społecznych, którym dysponuje Zakład Ubezpieczeń Społecznych. 
      Przez decyzję zamienną należy rozumieć każdą decyzję dot. aktualnie pobieranego świadczenia 
emerytalno-rentowego. 
      W związku z akcesją Polski do Unii Europejskiej, KRUS realizuje zadania wynikające z przepisów 
Rozporządzeń Parlamentu Europejskiego i Rady (WE) 883/2004 i 987/2009 w sprawie koordynacji 
systemów zabezpieczenia społecznego. 
      Zadania te realizuje Centrala KRUS jako instytucja łącznikowa oraz wytypowane jednostki 
organizacyjne KRUS, pełniące funkcję instytucji właściwych w postępowaniu międzynarodowym, są to: 
OR Kraków – PT Nowy Sącz oraz OR Poznań – PT Ostrów Wielkopolski.</t>
  </si>
  <si>
    <t>zasiłek chorobowy.</t>
  </si>
  <si>
    <r>
      <t xml:space="preserve">W dziale </t>
    </r>
    <r>
      <rPr>
        <b/>
        <sz val="10"/>
        <color indexed="8"/>
        <rFont val="Arial"/>
        <family val="2"/>
        <charset val="238"/>
      </rPr>
      <t>Ubezpieczenie Społeczne Rolników</t>
    </r>
    <r>
      <rPr>
        <sz val="10"/>
        <color indexed="8"/>
        <rFont val="Arial"/>
        <family val="2"/>
        <charset val="238"/>
      </rPr>
      <t xml:space="preserve"> prezentowane są dane dotyczące liczby płatników 
składek oraz ubezpieczonych, przypisu i wpływów należności z tytułu składek na ubezpieczenie 
społeczne rolników.</t>
    </r>
  </si>
  <si>
    <r>
      <rPr>
        <b/>
        <sz val="10"/>
        <color indexed="8"/>
        <rFont val="Arial"/>
        <family val="2"/>
        <charset val="238"/>
      </rPr>
      <t>ubezpieczenie emerytalno-rentowe;</t>
    </r>
    <r>
      <rPr>
        <sz val="10"/>
        <color indexed="8"/>
        <rFont val="Arial"/>
        <family val="2"/>
        <charset val="238"/>
      </rPr>
      <t xml:space="preserve"> świadczenia z tego ubezpieczenia finansowane są z funduszu 
emerytalno-rentowego.</t>
    </r>
  </si>
  <si>
    <r>
      <rPr>
        <b/>
        <sz val="10"/>
        <color indexed="8"/>
        <rFont val="Arial"/>
        <family val="2"/>
        <charset val="238"/>
      </rPr>
      <t>ubezpieczenie wypadkowe, chorobowe i macierzyńskie;</t>
    </r>
    <r>
      <rPr>
        <sz val="10"/>
        <color indexed="8"/>
        <rFont val="Arial"/>
        <family val="2"/>
        <charset val="238"/>
      </rPr>
      <t xml:space="preserve"> świadczenia z tego ubezpieczenia 
finansowane są z funduszu składkowego,</t>
    </r>
  </si>
  <si>
    <r>
      <t xml:space="preserve">      W ramach każdego z tych ubezpieczeń występuje </t>
    </r>
    <r>
      <rPr>
        <b/>
        <sz val="10"/>
        <color indexed="8"/>
        <rFont val="Arial"/>
        <family val="2"/>
        <charset val="238"/>
      </rPr>
      <t>ubezpieczenie obowiązkowe i ubezpieczenie 
dobrowolne.</t>
    </r>
  </si>
  <si>
    <r>
      <rPr>
        <b/>
        <sz val="10"/>
        <color indexed="8"/>
        <rFont val="Arial"/>
        <family val="2"/>
        <charset val="238"/>
      </rPr>
      <t>małżonek</t>
    </r>
    <r>
      <rPr>
        <sz val="10"/>
        <color indexed="8"/>
        <rFont val="Arial"/>
        <family val="2"/>
        <charset val="238"/>
      </rPr>
      <t xml:space="preserve"> ww. rolnika, do którego stosuje się przepisy ustawy dotyczące ubezpieczenia rolnika,</t>
    </r>
  </si>
  <si>
    <r>
      <rPr>
        <b/>
        <sz val="10"/>
        <color indexed="8"/>
        <rFont val="Arial"/>
        <family val="2"/>
        <charset val="238"/>
      </rPr>
      <t>rolnik</t>
    </r>
    <r>
      <rPr>
        <sz val="10"/>
        <color indexed="8"/>
        <rFont val="Arial"/>
        <family val="2"/>
        <charset val="238"/>
      </rPr>
      <t>, zamieszkujący i prowadzący na terytorium Rzeczpospolitej Polskiej osobiście i na własny 
rachunek działalność rolniczą w pozostającym w jego posiadaniu gospodarstwie rolnym o powierzchni 
powyżej 1 ha przeliczeniowego użytków rolnych lub prowadzący dział specjalny produkcji rolnej 
w rozumieniu przepisów ustawy o ubezpieczeniu społecznym rolników, w tym również w ramach grupy 
producentów rolnych,</t>
    </r>
  </si>
  <si>
    <t xml:space="preserve">rolnicy i domownicy oraz osoby, które przeznaczyły grunty gospodarstwa rolnego do zalesienia, 
podlegające innemu ubezpieczeniu społecznemu lub posiadające prawo do emerytury bądź renty albo 
do świadczeń z ubezpieczeń społecznych mogą przystąpić jedynie na wniosek w ograniczonym 
zakresie do ubezpieczenia wypadkowego, chorobowego i macierzyńskiego z prawem 
do jednorazowego odszkodowania z tytułu wypadku przy pracy rolniczej.
</t>
  </si>
  <si>
    <t>osobę pobierającą rentę rolniczą z tytułu niezdolności do pracy, jako rentę okresową,</t>
  </si>
  <si>
    <t>osobę, która podlegała ubezpieczeniu jako rolnik lub domownik i zaprzestała prowadzenia 
działalności rolniczej lub pracy w gospodarstwie rolnym w związku z nabyciem prawa 
do świadczenia pielęgnacyjnego lub specjalnego zasiłku opiekuńczego na podstawie ustawy 
z dnia 28 listopada 2003 r. o świadczeniach rodzinnych, albo zasiłku dla opiekuna na podstawie 
ustawy z dnia 4 kwietnia 2014 r. o ustaleniu i wypłacie zasiłków dla opiekunów przez okres 
pobierania tego świadczenia albo zasiłku.</t>
  </si>
  <si>
    <t xml:space="preserve">      Za rolnika lub domownika podlegającego ubezpieczeniu emerytalno-rentowemu z mocy ustawy albo 
na wniosek i za rolnika albo domownika, który nie podlega ubezpieczeniu społecznemu rolników oraz 
za osobę będącą członkiem rodziny rolnika lub domownika, która nie spełnia warunków do podlegania temu ubezpieczeniu, a którzy sprawują osobistą opiekę nad dzieckiem przez okres do 3 lat, nie dłużej jednak 
niż do ukończenia przez dziecko 5 roku życia, a w przypadku dziecka, które z powodu stanu zdrowia 
potwierdzonego orzeczeniem o niepełnosprawności lub stopniu niepełnosprawności wymaga osobistej 
opieki tej osoby, przez okres do 6 lat, nie dłużej jednak niż do ukończenia przez dziecko 18 roku życia, składka 
na to ubezpieczenie jest finansowana z dotacji budżetu państwa do funduszu emerytalno-rentowego 
przeznaczonej na te składki, pod warunkiem, że rolnik lub domownik nie podlega innemu ubezpieczeniu 
społecznemu.</t>
  </si>
  <si>
    <r>
      <t xml:space="preserve">      Pod pojęciem </t>
    </r>
    <r>
      <rPr>
        <b/>
        <sz val="10"/>
        <color indexed="8"/>
        <rFont val="Arial"/>
        <family val="2"/>
        <charset val="238"/>
      </rPr>
      <t>płatnika składek</t>
    </r>
    <r>
      <rPr>
        <sz val="10"/>
        <color indexed="8"/>
        <rFont val="Arial"/>
        <family val="2"/>
        <charset val="238"/>
      </rPr>
      <t xml:space="preserve"> należy rozumieć osobę lub podmiot tj. wójta, burmistrza, prezydenta 
miasta opłacającą/y składki na ubezpieczenie społeczne, za co najmniej jednego ubezpieczonego 
(płatnik czynny) oraz osobę lub podmiot nie będącą/y aktualnie płatnikiem czynnym, ale posiadającą/y 
zadłużenie z tytułu nieopłaconych składek na ubezpieczenie.
      </t>
    </r>
    <r>
      <rPr>
        <b/>
        <sz val="10"/>
        <color indexed="8"/>
        <rFont val="Arial"/>
        <family val="2"/>
        <charset val="238"/>
      </rPr>
      <t>Przypis należności</t>
    </r>
    <r>
      <rPr>
        <sz val="10"/>
        <color indexed="8"/>
        <rFont val="Arial"/>
        <family val="2"/>
        <charset val="238"/>
      </rPr>
      <t xml:space="preserve"> z tytułu składek na ubezpieczenie jest to obciążenie kont płatników składek kwotami 
miesięcznych składek oraz odsetek za zwłokę od opłaconych po terminie składek na ubezpieczenie: 
wypadkowe, chorobowe i macierzyńskie oraz emerytalno-rentowe. 
      </t>
    </r>
    <r>
      <rPr>
        <b/>
        <sz val="10"/>
        <color indexed="8"/>
        <rFont val="Arial"/>
        <family val="2"/>
        <charset val="238"/>
      </rPr>
      <t>Wpływy należności</t>
    </r>
    <r>
      <rPr>
        <sz val="10"/>
        <color indexed="8"/>
        <rFont val="Arial"/>
        <family val="2"/>
        <charset val="238"/>
      </rPr>
      <t xml:space="preserve"> z tytułu składek na ubezpieczenie są to kwoty opłaconych składek i odsetek 
za zwłokę, kosztów upomnień, przeniesienia nadpłat przedawnionych na różne dochody, uznanie wypłat, 
zwrot świadczeń nienależnie pobranych, którymi pokryto należności. 
      Przypis i wpływy należności z tytułu składek na ubezpieczenie społeczne ogółem jest to odpowiednio 
suma przypisanych i opłaconych należności składkowych na fundusz składkowy oraz fundusz 
emerytalno-rentowy.
      Wskaźnik ściągalności jest to stosunek procentowy wpływów należności ogółem do przypisu 
należności ogółem. 
      Przez należności z tytułu składek – rozumie się składki, należne od nich odsetki i koszty upomnienia.</t>
    </r>
  </si>
  <si>
    <r>
      <t xml:space="preserve">W dziale </t>
    </r>
    <r>
      <rPr>
        <b/>
        <sz val="10"/>
        <color indexed="8"/>
        <rFont val="Arial"/>
        <family val="2"/>
        <charset val="238"/>
      </rPr>
      <t>Wypadki przy pracy w gospodarstwach rolnych</t>
    </r>
    <r>
      <rPr>
        <sz val="10"/>
        <color indexed="8"/>
        <rFont val="Arial"/>
        <family val="2"/>
        <charset val="238"/>
      </rPr>
      <t xml:space="preserve"> prezentowane są statystyki dotyczące 
wypadków związanych z przyznaniem jednorazowego odszkodowania oraz chorób zawodowych.
</t>
    </r>
  </si>
  <si>
    <r>
      <t xml:space="preserve">Kolejny dział </t>
    </r>
    <r>
      <rPr>
        <b/>
        <sz val="10"/>
        <color indexed="8"/>
        <rFont val="Arial"/>
        <family val="2"/>
        <charset val="238"/>
      </rPr>
      <t>Ubezpieczenie zdrowotne</t>
    </r>
    <r>
      <rPr>
        <sz val="10"/>
        <color indexed="8"/>
        <rFont val="Arial"/>
        <family val="2"/>
        <charset val="238"/>
      </rPr>
      <t xml:space="preserve"> obejmuje informacje statystyczne dotyczące realizowanych przez 
KRUS zadań na podstawie ustawy z dnia 27 sierpnia 2004 r. o świadczeniach opieki zdrowotnej 
finansowanych ze środków publicznych (Dz. U. z 2015 r. poz. 581, z późn. zm.). 
      Od 1 lutego 2012 r. obowiązują przepisy ustawy z dnia 13 stycznia 2012 r. o składkach 
na ubezpieczenie zdrowotne rolników za lata 2012–2016 (Dz. U. z 2012 r. poz. 123, z późn. zm.). Za rolników 
objętych ubezpieczeniem  zdrowotnym,  którzy prowadzą działalność rolniczą na gruntach rolnych poniżej 
6 ha przeliczeniowych oraz za domowników, składki na ubezpieczenie zdrowotne finansowane są przez 
budżet państwa, a od 6 ha przeliczeniowych użytków rolnych płatnikiem składki zdrowotnej jest rolnik.
      Natomiast rolnicy, prowadzący działalność rolniczą w ramach działów specjalnych w rozumieniu 
przepisów ustawy o ubezpieczeniu społecznym rolników, zobowiązani są opłacać składkę zdrowotną 
indywidualnie. Składka zdrowotna za osoby posiadające prawo do świadczeń dla inwalidów wojennych, 
wojskowych i osób represjonowanych, nie opodatkowanych oraz za osoby, które utraciły wzrok w wyniku 
działań wojennych w latach 1939-1945 lub eksplozji niewypałów i niewybuchów pozostałych po tych 
działaniach, otrzymujących dochody z tytułu emerytury lub renty zwolnione z podatku dochodowego 
od osób fizycznych na podstawie odrębnych przepisów są finansowane z budżetu państwa. 
      Składka zdrowotna za emerytów i rencistów wynosi 9% podstawy wymiaru, z czego ubezpieczony 
finansuje składkę w wysokości 1,25% podstawy z kwoty netto emerytury lub renty (z wyłączeniem 
dodatków, zasiłków, świadczeń pieniężnych i ryczałtu energetycznego, ekwiwalentu pieniężnego z tytułu prawa 
do bezpłatnego węgla oraz do deputatu węglowego). Natomiast składka pomniejszająca zaliczkę na podatek 
dochodowy stanowi 7,75% podstawy.</t>
    </r>
  </si>
  <si>
    <r>
      <t xml:space="preserve">      Za </t>
    </r>
    <r>
      <rPr>
        <b/>
        <sz val="10"/>
        <color indexed="8"/>
        <rFont val="Arial"/>
        <family val="2"/>
        <charset val="238"/>
      </rPr>
      <t>wypadek przy pracy rolniczej</t>
    </r>
    <r>
      <rPr>
        <sz val="10"/>
        <color indexed="8"/>
        <rFont val="Arial"/>
        <family val="2"/>
        <charset val="238"/>
      </rPr>
      <t xml:space="preserve"> uważa się nagłe zdarzenie wywołane przyczyną zewnętrzną, 
które nastąpiło podczas wykonywania czynności związanych z prowadzeniem działalności rolniczej 
albo pozostających w związku z wykonywaniem tych czynności:</t>
    </r>
  </si>
  <si>
    <t>na terenie gospodarstwa rolnego, które ubezpieczony prowadzi lub w którym stale pracuje, albo 
na terenie gospodarstwa domowego bezpośrednio związanego z tym gospodarstwem rolnym lub</t>
  </si>
  <si>
    <r>
      <t xml:space="preserve">      </t>
    </r>
    <r>
      <rPr>
        <b/>
        <sz val="10"/>
        <color indexed="8"/>
        <rFont val="Arial"/>
        <family val="2"/>
        <charset val="238"/>
      </rPr>
      <t>Jednorazowe odszkodowania</t>
    </r>
    <r>
      <rPr>
        <sz val="10"/>
        <color indexed="8"/>
        <rFont val="Arial"/>
        <family val="2"/>
        <charset val="238"/>
      </rPr>
      <t xml:space="preserve"> z tytułu stałego lub długotrwałego uszczerbku na zdrowiu albo śmierci 
wskutek wypadku przy pracy rolniczej lub rolniczej choroby zawodowej ustala się w myśl art. 13 ust. 1 
ustawy, proporcjonalnie do określonego procentowo stałego lub długotrwałego uszczerbku na zdrowiu. 
      Za stały uszczerbek na zdrowiu uznaje się takie naruszenie sprawności organizmu, które powoduje 
upośledzenie jego czynności nie rokujące poprawy. Za długotrwały uszczerbek uznaje się takie 
naruszenie sprawności organizmu, które spowodowało upośledzenie czynności organizmu na okres 
przekraczający 6 miesięcy, mogące jednak ulec poprawie.</t>
    </r>
  </si>
  <si>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</si>
  <si>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</si>
  <si>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</si>
  <si>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</si>
  <si>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</si>
  <si>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</si>
  <si>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</si>
  <si>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</si>
  <si>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</si>
  <si>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</si>
  <si>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</si>
  <si>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</si>
  <si>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</si>
  <si>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</si>
  <si>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</si>
  <si>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</si>
  <si>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 xml:space="preserve">( – ) </t>
  </si>
  <si>
    <t>emerytury</t>
  </si>
  <si>
    <t>renty z tytułu niezdolności do pracy</t>
  </si>
  <si>
    <t>renty rodzinne</t>
  </si>
  <si>
    <t>świadczeniobiorcy</t>
  </si>
  <si>
    <t>ubezpieczeni</t>
  </si>
  <si>
    <t>świadczenia ogółem</t>
  </si>
  <si>
    <t>świadczenia rolne</t>
  </si>
  <si>
    <t>upadek osób</t>
  </si>
  <si>
    <t>upadek przedmiotów</t>
  </si>
  <si>
    <t>pochwycenie, uderzenie przez części ruchome maszyn i urządzeń</t>
  </si>
  <si>
    <t>pozostałe</t>
  </si>
  <si>
    <t>zasiłki chorobowe</t>
  </si>
  <si>
    <t>jednorazowe odszkodowania powypadkowe</t>
  </si>
  <si>
    <t>I. FUNDUSZ EMERYTALNO-RENTOWY</t>
  </si>
  <si>
    <t>TABLICA 1. PRZECIĘTNA MIESIĘCZNA LICZBA EMERYTUR I RENT WEDŁUG RODZAJÓW ŚWIADCZEŃ</t>
  </si>
  <si>
    <t>Wyszczególnienie</t>
  </si>
  <si>
    <t>IV-VI</t>
  </si>
  <si>
    <t>I-III</t>
  </si>
  <si>
    <t>I-VI</t>
  </si>
  <si>
    <t>w liczbach bezwzględnych</t>
  </si>
  <si>
    <t>IV-VI
2015=100</t>
  </si>
  <si>
    <t>I-III
2016=100</t>
  </si>
  <si>
    <t>OGÓŁEM</t>
  </si>
  <si>
    <t>EMERYTURY I RENTY RAZEM</t>
  </si>
  <si>
    <t>Emerytury</t>
  </si>
  <si>
    <t>Renty</t>
  </si>
  <si>
    <r>
      <t>GBRZ</t>
    </r>
    <r>
      <rPr>
        <vertAlign val="superscript"/>
        <sz val="9"/>
        <rFont val="Arial"/>
        <family val="2"/>
        <charset val="238"/>
      </rPr>
      <t xml:space="preserve"> a)</t>
    </r>
  </si>
  <si>
    <r>
      <t>EMERYTURY</t>
    </r>
    <r>
      <rPr>
        <vertAlign val="superscript"/>
        <sz val="9"/>
        <rFont val="Arial"/>
        <family val="2"/>
        <charset val="238"/>
      </rPr>
      <t xml:space="preserve"> b)</t>
    </r>
  </si>
  <si>
    <t xml:space="preserve">EMERYTURY RAZEM </t>
  </si>
  <si>
    <t>w tym emerytury wcześniejsze</t>
  </si>
  <si>
    <t>Emerytury rolnicze</t>
  </si>
  <si>
    <t>Emerytury za przekazane 
gospodarstwo rolne Państwu</t>
  </si>
  <si>
    <t>Emerytury za przekazane 
gospodarstwo rolne następcy</t>
  </si>
  <si>
    <t>Emerytury nie związane 
z przekazaniem gospodarstwa rolnego</t>
  </si>
  <si>
    <t>RENTY Z TYTUŁU NIEZDOLNOŚCI DO PRACY</t>
  </si>
  <si>
    <t xml:space="preserve">RENTY Z TYTUŁU  NIEZDOLNOŚCI 
DO PRACY RAZEM </t>
  </si>
  <si>
    <t>w tym renty z tytułu niezdolności 
do pracy wypadkowe</t>
  </si>
  <si>
    <t>Renty rolnicze z tytułu 
niezdolności do pracy</t>
  </si>
  <si>
    <t>Renty z tytułu niezdolności do pracy 
za przekazane gospodarstwo rolne 
Państwu</t>
  </si>
  <si>
    <t>Renty z tytułu niezdolności do pracy 
za przekazane gospodarstwo rolne 
następcy</t>
  </si>
  <si>
    <t>Renty z tytułu niezdolności do pracy 
nie związane z przekazaniem 
gospodarstwa rolnego</t>
  </si>
  <si>
    <t xml:space="preserve">RENTY RODZINNE </t>
  </si>
  <si>
    <t>RENTY RODZINNE RAZEM</t>
  </si>
  <si>
    <t>w tym renty rodzinne wypadkowe</t>
  </si>
  <si>
    <t>Renty rodzinne rolnicze</t>
  </si>
  <si>
    <t>Renty rodzinne za przekazane 
gospodarstwo rolne Państwu</t>
  </si>
  <si>
    <t>Renty rodzinne za przekazane 
gospodarstwo rolne następcy</t>
  </si>
  <si>
    <t>Renty rodzinne nie związane 
z przekazaniem gospodarstwa rolnego</t>
  </si>
  <si>
    <r>
      <t>a)</t>
    </r>
    <r>
      <rPr>
        <sz val="8"/>
        <rFont val="Arial"/>
        <family val="2"/>
        <charset val="238"/>
      </rPr>
      <t xml:space="preserve"> Świadczenie rolne w wysokości 50 % ze względu na uprawnienia do świadczeń pracowniczych zbiegających się ze świadczeniami zagranicznymi.</t>
    </r>
  </si>
  <si>
    <r>
      <t>b)</t>
    </r>
    <r>
      <rPr>
        <sz val="8"/>
        <rFont val="Arial"/>
        <family val="2"/>
        <charset val="238"/>
      </rPr>
      <t xml:space="preserve"> Łącznie z emeryturami finansowanymi z FER, a wypłaconymi przez MON, MSW, MS.</t>
    </r>
  </si>
  <si>
    <t>TABLICA 2. PRZECIĘTNA MIESIĘCZNA LICZBA EMERYTUR I RENT W I PÓŁROCZU 2016 R.</t>
  </si>
  <si>
    <r>
      <t xml:space="preserve">Ogółem </t>
    </r>
    <r>
      <rPr>
        <vertAlign val="superscript"/>
        <sz val="9"/>
        <rFont val="Arial"/>
        <family val="2"/>
        <charset val="238"/>
      </rPr>
      <t>a)</t>
    </r>
  </si>
  <si>
    <t>w tym - otrzymujący:</t>
  </si>
  <si>
    <t xml:space="preserve">renty           </t>
  </si>
  <si>
    <t>z tytułu niezdolności 
do pracy</t>
  </si>
  <si>
    <t>rodzinne</t>
  </si>
  <si>
    <t>ogółem</t>
  </si>
  <si>
    <t xml:space="preserve"> w tym wypadkowe</t>
  </si>
  <si>
    <t xml:space="preserve">ogółem   </t>
  </si>
  <si>
    <t xml:space="preserve">                           </t>
  </si>
  <si>
    <t xml:space="preserve">OGÓŁEM </t>
  </si>
  <si>
    <r>
      <t xml:space="preserve">937 579 </t>
    </r>
    <r>
      <rPr>
        <vertAlign val="superscript"/>
        <sz val="9"/>
        <rFont val="Arial"/>
        <family val="2"/>
        <charset val="238"/>
      </rPr>
      <t>b)</t>
    </r>
  </si>
  <si>
    <t xml:space="preserve"> </t>
  </si>
  <si>
    <r>
      <rPr>
        <vertAlign val="superscript"/>
        <sz val="8"/>
        <rFont val="Arial"/>
        <family val="2"/>
        <charset val="238"/>
      </rPr>
      <t xml:space="preserve">a) </t>
    </r>
    <r>
      <rPr>
        <sz val="8"/>
        <rFont val="Arial"/>
        <family val="2"/>
        <charset val="238"/>
      </rPr>
      <t>Łącznie z GBRZ.</t>
    </r>
  </si>
  <si>
    <r>
      <rPr>
        <vertAlign val="superscript"/>
        <sz val="8"/>
        <rFont val="Arial"/>
        <family val="2"/>
        <charset val="238"/>
      </rPr>
      <t>b)</t>
    </r>
    <r>
      <rPr>
        <sz val="8"/>
        <rFont val="Arial"/>
        <family val="2"/>
        <charset val="238"/>
      </rPr>
      <t xml:space="preserve"> Łącznie z emeryturami finansowanymi z FER, a wypłaconymi przez MON, MSW, MS.</t>
    </r>
  </si>
  <si>
    <r>
      <t xml:space="preserve">TABLICA 3. WYDATKI NA ŚWIADCZENIA EMERYTALNO-RENTOWE WEDŁUG RODZAJÓW ŚWIADCZEŃ </t>
    </r>
    <r>
      <rPr>
        <vertAlign val="superscript"/>
        <sz val="10"/>
        <rFont val="Arial"/>
        <family val="2"/>
        <charset val="238"/>
      </rPr>
      <t>a)b)</t>
    </r>
  </si>
  <si>
    <t xml:space="preserve">IV-VI </t>
  </si>
  <si>
    <t>w tysiącach złotych</t>
  </si>
  <si>
    <t>IV-VI 
2015=100</t>
  </si>
  <si>
    <t>I-III 
2016=100</t>
  </si>
  <si>
    <r>
      <t xml:space="preserve">GBRZ </t>
    </r>
    <r>
      <rPr>
        <vertAlign val="superscript"/>
        <sz val="9"/>
        <rFont val="Arial"/>
        <family val="2"/>
        <charset val="238"/>
      </rPr>
      <t>c)</t>
    </r>
  </si>
  <si>
    <r>
      <t>EMERYTURY</t>
    </r>
    <r>
      <rPr>
        <b/>
        <vertAlign val="superscript"/>
        <sz val="9"/>
        <rFont val="Arial"/>
        <family val="2"/>
        <charset val="238"/>
      </rPr>
      <t xml:space="preserve"> </t>
    </r>
    <r>
      <rPr>
        <vertAlign val="superscript"/>
        <sz val="9"/>
        <rFont val="Arial"/>
        <family val="2"/>
        <charset val="238"/>
      </rPr>
      <t>d)</t>
    </r>
  </si>
  <si>
    <t xml:space="preserve">RENTY Z TYTUŁU NIEZDOLNOŚCI 
DO PRACY RAZEM </t>
  </si>
  <si>
    <t>Renty rolnicze z tytułu niezdolności 
do pracy</t>
  </si>
  <si>
    <t xml:space="preserve">RENTY RODZINNE  </t>
  </si>
  <si>
    <r>
      <t>a)</t>
    </r>
    <r>
      <rPr>
        <sz val="8"/>
        <rFont val="Arial"/>
        <family val="2"/>
        <charset val="238"/>
      </rPr>
      <t xml:space="preserve"> Bez wypłat z innych systemów ubezpieczeniowych w przypadku zbiegu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</si>
  <si>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</si>
  <si>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c)</t>
    </r>
    <r>
      <rPr>
        <sz val="8"/>
        <rFont val="Arial"/>
        <family val="2"/>
        <charset val="238"/>
      </rPr>
      <t xml:space="preserve"> Świadczenie rolne w wysokości 50 % ze względu na uprawnienia do świadczeń pracowniczych zbiegających się ze świadczeniami 
zagranicznymi.</t>
    </r>
  </si>
  <si>
    <r>
      <t>d)</t>
    </r>
    <r>
      <rPr>
        <sz val="8"/>
        <rFont val="Arial"/>
        <family val="2"/>
        <charset val="238"/>
      </rPr>
      <t xml:space="preserve"> Łącznie z emeryturami finansowanymi z FER, a wypłaconymi przez MON, MSW, MS.</t>
    </r>
  </si>
  <si>
    <r>
      <t>TABLICA 4. WYDATKI NA ŚWIADCZENIA EMERYTALNO-RENTOWE W I PÓŁROCZU 2016 R.</t>
    </r>
    <r>
      <rPr>
        <b/>
        <sz val="12"/>
        <rFont val="Arial"/>
        <family val="2"/>
        <charset val="238"/>
      </rPr>
      <t xml:space="preserve">  </t>
    </r>
    <r>
      <rPr>
        <vertAlign val="superscript"/>
        <sz val="9"/>
        <rFont val="Arial"/>
        <family val="2"/>
        <charset val="238"/>
      </rPr>
      <t>a) b)</t>
    </r>
  </si>
  <si>
    <r>
      <t>Ogółem</t>
    </r>
    <r>
      <rPr>
        <vertAlign val="superscript"/>
        <sz val="9"/>
        <rFont val="Arial"/>
        <family val="2"/>
        <charset val="238"/>
      </rPr>
      <t xml:space="preserve"> c)</t>
    </r>
  </si>
  <si>
    <t xml:space="preserve">            </t>
  </si>
  <si>
    <r>
      <t>b)</t>
    </r>
    <r>
      <rPr>
        <sz val="8"/>
        <rFont val="Arial"/>
        <family val="2"/>
        <charset val="238"/>
      </rPr>
      <t xml:space="preserve"> Łącznie z wypłatami dokonywanymi na podstawie art. 25 ust. 4 w związku z art. 25 ust.  2a ustawy o ubezpieczeniu społecznym rolników, 
lecz bez potrąceń nieprzekazywanych.</t>
    </r>
  </si>
  <si>
    <r>
      <t xml:space="preserve">c) </t>
    </r>
    <r>
      <rPr>
        <sz val="8"/>
        <rFont val="Arial"/>
        <family val="2"/>
        <charset val="238"/>
      </rPr>
      <t>Łącznie z GBRZ.</t>
    </r>
  </si>
  <si>
    <t>w złotych</t>
  </si>
  <si>
    <t>IV-VI      
2015=100</t>
  </si>
  <si>
    <t>I-III           
2016=100</t>
  </si>
  <si>
    <r>
      <t xml:space="preserve">TABLICA 6. PRZECIĘTNE MIESIĘCZNE ŚWIADCZENIE EMERYTALNO-RENTOWE W I PÓŁROCZU 2016 R.  </t>
    </r>
    <r>
      <rPr>
        <vertAlign val="superscript"/>
        <sz val="10"/>
        <rFont val="Arial"/>
        <family val="2"/>
        <charset val="238"/>
      </rPr>
      <t>a)</t>
    </r>
    <r>
      <rPr>
        <vertAlign val="superscript"/>
        <sz val="6"/>
        <rFont val="Arial"/>
        <family val="2"/>
        <charset val="238"/>
      </rPr>
      <t xml:space="preserve"> </t>
    </r>
    <r>
      <rPr>
        <vertAlign val="superscript"/>
        <sz val="10"/>
        <rFont val="Arial"/>
        <family val="2"/>
        <charset val="238"/>
      </rPr>
      <t>b)</t>
    </r>
  </si>
  <si>
    <r>
      <t xml:space="preserve">Ogółem </t>
    </r>
    <r>
      <rPr>
        <vertAlign val="superscript"/>
        <sz val="9"/>
        <rFont val="Arial"/>
        <family val="2"/>
        <charset val="238"/>
      </rPr>
      <t>c)</t>
    </r>
  </si>
  <si>
    <t xml:space="preserve">             </t>
  </si>
  <si>
    <r>
      <t xml:space="preserve">1 080,77 </t>
    </r>
    <r>
      <rPr>
        <vertAlign val="superscript"/>
        <sz val="9"/>
        <rFont val="Arial"/>
        <family val="2"/>
        <charset val="238"/>
      </rPr>
      <t>d)</t>
    </r>
  </si>
  <si>
    <r>
      <t>a)</t>
    </r>
    <r>
      <rPr>
        <sz val="8"/>
        <rFont val="Arial"/>
        <family val="2"/>
        <charset val="238"/>
      </rPr>
      <t xml:space="preserve"> Bez wypłat z innych systemów ubezpieczeniowych w przypadku zbiegu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</si>
  <si>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</si>
  <si>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d)</t>
    </r>
    <r>
      <rPr>
        <sz val="8"/>
        <rFont val="Arial"/>
        <family val="2"/>
        <charset val="238"/>
      </rPr>
      <t xml:space="preserve"> Łącznie z emeryturami finansowanymi z FER, a wypłaconymi przez MON, MSW, MS. </t>
    </r>
  </si>
  <si>
    <r>
      <t xml:space="preserve">TABLICA 7. ZASIŁKI MACIERZYŃSKIE  </t>
    </r>
    <r>
      <rPr>
        <vertAlign val="superscript"/>
        <sz val="10"/>
        <rFont val="Arial"/>
        <family val="2"/>
        <charset val="238"/>
      </rPr>
      <t>a)</t>
    </r>
  </si>
  <si>
    <t>ZASIŁKI MACIERZYŃSKIE</t>
  </si>
  <si>
    <t xml:space="preserve">Liczba świadczeń </t>
  </si>
  <si>
    <t>−</t>
  </si>
  <si>
    <t>x</t>
  </si>
  <si>
    <t>Kwota wypłat w tys. zł</t>
  </si>
  <si>
    <t xml:space="preserve">Przeciętne świadczenie w zł </t>
  </si>
  <si>
    <t>TABLICA 8. ZASIŁKI POGRZEBOWE FINANSOWANE Z FUNDUSZU EMERYTALNO-RENTOWEGO</t>
  </si>
  <si>
    <t>ZASIŁKI POGRZEBOWE OGÓŁEM</t>
  </si>
  <si>
    <t xml:space="preserve">ZASIŁKI POGRZEBOWE PO EMERYTACH  I  RENCISTACH </t>
  </si>
  <si>
    <t>ZASIŁKI POGRZEBOWE PO UBEZPIECZONYCH</t>
  </si>
  <si>
    <t>ZASIŁKI POGRZEBOWE PO CZŁONKACH  RODZIN</t>
  </si>
  <si>
    <t>TABLICA 9. ZASIŁKI POGRZEBOWE W I PÓŁROCZU 2016 R.</t>
  </si>
  <si>
    <t>Zasiłki pogrzebowe</t>
  </si>
  <si>
    <t xml:space="preserve">po emerytach, rencistach </t>
  </si>
  <si>
    <t>po ubezpieczonych</t>
  </si>
  <si>
    <t>po członkach rodzin</t>
  </si>
  <si>
    <t>Liczba 
świadczeń</t>
  </si>
  <si>
    <t>Kwota wypłat
w zł</t>
  </si>
  <si>
    <t>Kwota wypłat 
w zł</t>
  </si>
  <si>
    <t>II. ŚWIADCZENIA FINANSOWANE Z BUDŻETU PAŃSTWA</t>
  </si>
  <si>
    <t>ŚWIADCZENIA RENTOWE DLA INWALIDÓW WOJENNYCH, WOJSKOWYCH I OSÓB REPRESJONOWANYCH</t>
  </si>
  <si>
    <r>
      <t>Liczba osób</t>
    </r>
    <r>
      <rPr>
        <vertAlign val="superscript"/>
        <sz val="9"/>
        <rFont val="Arial"/>
        <family val="2"/>
        <charset val="238"/>
      </rPr>
      <t xml:space="preserve"> a)</t>
    </r>
  </si>
  <si>
    <t>ZASIŁKI POGRZEBOWE PO INWALIDACH WOJENNYCH, WOJSKOWYCH I OSOBACH REPRESJONOWANYCH            
 I CZŁONKACH ICH RODZIN</t>
  </si>
  <si>
    <t>DODATKI KOMBATANCKIE</t>
  </si>
  <si>
    <r>
      <t xml:space="preserve">Liczba świadczeń </t>
    </r>
    <r>
      <rPr>
        <vertAlign val="superscript"/>
        <sz val="9"/>
        <rFont val="Arial"/>
        <family val="2"/>
        <charset val="238"/>
      </rPr>
      <t>a)</t>
    </r>
  </si>
  <si>
    <t>RYCZAŁTY ENERGETYCZNE</t>
  </si>
  <si>
    <t>ŚWIADCZENIA PIENIĘŻNE DLA ŻOŁNIERZY ZASTĘPCZEJ SŁUŻBY WOJSKOWEJ</t>
  </si>
  <si>
    <t>ŚWIADCZENIA PIENIĘŻNE DLA OSÓB DEPORTOWANYCH DO PRACY PRZYMUSOWEJ</t>
  </si>
  <si>
    <r>
      <t xml:space="preserve">Liczba świadczeń </t>
    </r>
    <r>
      <rPr>
        <vertAlign val="superscript"/>
        <sz val="9"/>
        <rFont val="Arial"/>
        <family val="2"/>
        <charset val="238"/>
      </rPr>
      <t xml:space="preserve"> a)</t>
    </r>
  </si>
  <si>
    <t>DODATKI KOMPENSACYJNE</t>
  </si>
  <si>
    <t>ŚWIADCZENIA PIENIĘŻNE DLA CYWILNYCH NIEWIDOMYCH OFIAR DZIAŁAŃ WOJENNYCH</t>
  </si>
  <si>
    <t xml:space="preserve"> RENTY SOCJALNE</t>
  </si>
  <si>
    <r>
      <t xml:space="preserve">Liczba osób </t>
    </r>
    <r>
      <rPr>
        <vertAlign val="superscript"/>
        <sz val="9"/>
        <rFont val="Arial"/>
        <family val="2"/>
        <charset val="238"/>
      </rPr>
      <t>a)</t>
    </r>
  </si>
  <si>
    <r>
      <t xml:space="preserve">a) </t>
    </r>
    <r>
      <rPr>
        <sz val="8"/>
        <rFont val="Arial"/>
        <family val="2"/>
        <charset val="238"/>
      </rPr>
      <t>Przeciętna miesięczna.</t>
    </r>
  </si>
  <si>
    <t xml:space="preserve"> III. EMERYTURY I RENTY REALIZOWANE PRZEZ 
KASĘ ROLNICZEGO UBEZPIECZENIA SPOŁECZNEGO</t>
  </si>
  <si>
    <r>
      <t xml:space="preserve">TABLICA 1.(11). EMERYTURY I RENTY </t>
    </r>
    <r>
      <rPr>
        <vertAlign val="superscript"/>
        <sz val="9"/>
        <rFont val="Arial"/>
        <family val="2"/>
        <charset val="238"/>
      </rPr>
      <t>a)</t>
    </r>
    <r>
      <rPr>
        <vertAlign val="superscript"/>
        <sz val="5"/>
        <rFont val="Arial"/>
        <family val="2"/>
        <charset val="238"/>
      </rPr>
      <t xml:space="preserve"> </t>
    </r>
    <r>
      <rPr>
        <vertAlign val="superscript"/>
        <sz val="9"/>
        <rFont val="Arial"/>
        <family val="2"/>
        <charset val="238"/>
      </rPr>
      <t>b)</t>
    </r>
  </si>
  <si>
    <t>IV-VI       
2015=100</t>
  </si>
  <si>
    <r>
      <t xml:space="preserve">Liczba świadczeniobiorców  </t>
    </r>
    <r>
      <rPr>
        <vertAlign val="superscript"/>
        <sz val="9"/>
        <rFont val="Arial"/>
        <family val="2"/>
        <charset val="238"/>
      </rPr>
      <t>c)</t>
    </r>
  </si>
  <si>
    <t>w tym świadczenia zbiegowe pracownicze</t>
  </si>
  <si>
    <r>
      <t xml:space="preserve">Kwota wypłat w tys. zł  </t>
    </r>
    <r>
      <rPr>
        <vertAlign val="superscript"/>
        <sz val="9"/>
        <rFont val="Arial"/>
        <family val="2"/>
        <charset val="238"/>
      </rPr>
      <t>d)</t>
    </r>
  </si>
  <si>
    <r>
      <t xml:space="preserve">Przeciętne świadczenie w zł  </t>
    </r>
    <r>
      <rPr>
        <vertAlign val="superscript"/>
        <sz val="9"/>
        <rFont val="Arial"/>
        <family val="2"/>
        <charset val="238"/>
      </rPr>
      <t>d)</t>
    </r>
  </si>
  <si>
    <t xml:space="preserve">EMERYTURY </t>
  </si>
  <si>
    <r>
      <t xml:space="preserve">Kwota wypłat w tys. zł  </t>
    </r>
    <r>
      <rPr>
        <vertAlign val="superscript"/>
        <sz val="9"/>
        <rFont val="Arial"/>
        <family val="2"/>
        <charset val="238"/>
      </rPr>
      <t>e)</t>
    </r>
  </si>
  <si>
    <r>
      <t xml:space="preserve">Przeciętne świadczenie w zł  </t>
    </r>
    <r>
      <rPr>
        <vertAlign val="superscript"/>
        <sz val="9"/>
        <rFont val="Arial"/>
        <family val="2"/>
        <charset val="238"/>
      </rPr>
      <t>e)</t>
    </r>
  </si>
  <si>
    <t xml:space="preserve">RENTY Z TYTUŁU NIEZDOLNOŚCI DO PRACY </t>
  </si>
  <si>
    <t>Przeciętne świadczenie w zł</t>
  </si>
  <si>
    <r>
      <t xml:space="preserve">Kwota wypłat w tys. zł  </t>
    </r>
    <r>
      <rPr>
        <vertAlign val="superscript"/>
        <sz val="9"/>
        <rFont val="Arial"/>
        <family val="2"/>
        <charset val="238"/>
      </rPr>
      <t>f)</t>
    </r>
  </si>
  <si>
    <r>
      <t xml:space="preserve">Przeciętne świadczenie w zł  </t>
    </r>
    <r>
      <rPr>
        <vertAlign val="superscript"/>
        <sz val="9"/>
        <rFont val="Arial"/>
        <family val="2"/>
        <charset val="238"/>
      </rPr>
      <t>f)</t>
    </r>
  </si>
  <si>
    <r>
      <t xml:space="preserve">GBRZ </t>
    </r>
    <r>
      <rPr>
        <vertAlign val="superscript"/>
        <sz val="9"/>
        <rFont val="Arial"/>
        <family val="2"/>
        <charset val="238"/>
      </rPr>
      <t>g)</t>
    </r>
  </si>
  <si>
    <r>
      <t>a)</t>
    </r>
    <r>
      <rPr>
        <sz val="8"/>
        <rFont val="Arial"/>
        <family val="2"/>
        <charset val="238"/>
      </rPr>
      <t xml:space="preserve"> Łącznie z wypłatami z innych systemów ubezpieczeniowych w przypadku zbiegów uprawnień do świadczeń z tych systemów 
z uprawnieniami do świadczeń z funduszu emerytalno-rentowego.</t>
    </r>
  </si>
  <si>
    <r>
      <t>b)</t>
    </r>
    <r>
      <rPr>
        <sz val="8"/>
        <rFont val="Arial"/>
        <family val="2"/>
        <charset val="238"/>
      </rPr>
      <t xml:space="preserve"> Łącznie z wypłatami dokonywanymi na podstawie art. 25 ust. 4 w związku z art. 25 ust. 2a ustawy o ubezpieczeniu społecznym 
rolników, lecz bez potrąceń nieprzekazywanych.</t>
    </r>
  </si>
  <si>
    <r>
      <t>c)</t>
    </r>
    <r>
      <rPr>
        <sz val="8"/>
        <rFont val="Arial"/>
        <family val="2"/>
        <charset val="238"/>
      </rPr>
      <t xml:space="preserve"> Przeciętna miesięczna.</t>
    </r>
  </si>
  <si>
    <r>
      <t>d)</t>
    </r>
    <r>
      <rPr>
        <sz val="8"/>
        <rFont val="Arial"/>
        <family val="2"/>
        <charset val="238"/>
      </rPr>
      <t xml:space="preserve"> Łącznie ze świadczeniami pieniężnymi dla cywilnych, niewidomych ofiar działań wojennych.</t>
    </r>
  </si>
  <si>
    <r>
      <t xml:space="preserve">e) </t>
    </r>
    <r>
      <rPr>
        <sz val="8"/>
        <rFont val="Arial"/>
        <family val="2"/>
        <charset val="238"/>
      </rPr>
      <t xml:space="preserve">Łącznie z emeryturami finansowanymi z FER, a wypłaconymi przez MON, MSW, MS. </t>
    </r>
  </si>
  <si>
    <r>
      <t xml:space="preserve">f)  </t>
    </r>
    <r>
      <rPr>
        <sz val="8"/>
        <rFont val="Arial"/>
        <family val="2"/>
        <charset val="238"/>
      </rPr>
      <t>Łącznie z rentami socjalnymi.</t>
    </r>
  </si>
  <si>
    <r>
      <t>g)</t>
    </r>
    <r>
      <rPr>
        <sz val="8"/>
        <rFont val="Arial"/>
        <family val="2"/>
        <charset val="238"/>
      </rPr>
      <t xml:space="preserve"> Świadczenie rolne w wysokości 50 % ze względu na uprawnienia do świadczeń pracowniczych zbiegających się ze świadczeniami 
zagranicznymi.</t>
    </r>
  </si>
  <si>
    <t>I-III          
2016=100</t>
  </si>
  <si>
    <t xml:space="preserve">OGÓŁEM  </t>
  </si>
  <si>
    <r>
      <t>Liczba osób</t>
    </r>
    <r>
      <rPr>
        <vertAlign val="superscript"/>
        <sz val="9"/>
        <rFont val="Arial"/>
        <family val="2"/>
        <charset val="238"/>
      </rPr>
      <t xml:space="preserve"> b)</t>
    </r>
  </si>
  <si>
    <t>EMERYTURY</t>
  </si>
  <si>
    <r>
      <t xml:space="preserve">Liczba osób </t>
    </r>
    <r>
      <rPr>
        <vertAlign val="superscript"/>
        <sz val="9"/>
        <rFont val="Arial"/>
        <family val="2"/>
        <charset val="238"/>
      </rPr>
      <t>b)</t>
    </r>
  </si>
  <si>
    <t xml:space="preserve">                 RENTY RODZINNE</t>
  </si>
  <si>
    <r>
      <t>b)</t>
    </r>
    <r>
      <rPr>
        <sz val="8"/>
        <rFont val="Arial"/>
        <family val="2"/>
        <charset val="238"/>
      </rPr>
      <t xml:space="preserve"> Przeciętna miesięczna.</t>
    </r>
  </si>
  <si>
    <t>Pozostałe 
z poprzedniego okresu</t>
  </si>
  <si>
    <t>Zarejestrowane</t>
  </si>
  <si>
    <t>Załatwione</t>
  </si>
  <si>
    <t>Pozostałe 
do załatwienia</t>
  </si>
  <si>
    <t>Razem</t>
  </si>
  <si>
    <t>w tym 
po terminie ustawowym</t>
  </si>
  <si>
    <t>w tym wcześniejsze</t>
  </si>
  <si>
    <t>Renty z tytułu niezdolności 
do pracy</t>
  </si>
  <si>
    <t>Renty rodzinne</t>
  </si>
  <si>
    <t>Renty z tytułu niezdolności 
do pracy wypadkowe</t>
  </si>
  <si>
    <t>Emerytury i renty z art. 9 ustawy z dnia 24.02.1990 r.</t>
  </si>
  <si>
    <t>III. EMERYTURY I RENTY REALIZOWANE PRZEZ 
KASĘ ROLNICZEGO UBEZPIECZENIA SPOŁECZNEGO</t>
  </si>
  <si>
    <t>Decyzje 
i umorzenia ogółem</t>
  </si>
  <si>
    <t>Decyzje</t>
  </si>
  <si>
    <t>Wnioski 
umorzone</t>
  </si>
  <si>
    <t>Przyznające 
świadczenia</t>
  </si>
  <si>
    <t>Odmowne</t>
  </si>
  <si>
    <t>w % ogółu wydanych decyzji</t>
  </si>
  <si>
    <t xml:space="preserve">   w tym wcześniejsze</t>
  </si>
  <si>
    <t>Emerytury i renty z art. 9 
ustawy z dnia 24.02.1990 r.</t>
  </si>
  <si>
    <t>TABLICA 5.(15). DECYZJE I UMORZENIA W SPRAWACH O EMERYTURY I RENTY W I PÓŁROCZU 2016 R.</t>
  </si>
  <si>
    <t>Liczba spraw pozostałych 
do załatwienia 
z poprzedniego 
okresu sprawozdawczego</t>
  </si>
  <si>
    <t>Wpływ 
wniosków 
w okresie sprawozdawczym</t>
  </si>
  <si>
    <t>Liczba wniosków przekazanych 
do instytucji  zagranicznych</t>
  </si>
  <si>
    <t>Liczba 
spraw 
załatwionych</t>
  </si>
  <si>
    <t>Liczba spraw, 
w których trwa postępowanie międzynarodowe</t>
  </si>
  <si>
    <t>Renty rolnicze z tytułu niezdolności do pracy</t>
  </si>
  <si>
    <t>Renty rolnicze wypadkowe</t>
  </si>
  <si>
    <t>Przyznające/przeliczające</t>
  </si>
  <si>
    <t>Razem decyzje</t>
  </si>
  <si>
    <t>Tymczasowe</t>
  </si>
  <si>
    <t>Ostateczne</t>
  </si>
  <si>
    <t>Razem 
przyznające/ przeliczające</t>
  </si>
  <si>
    <t>Płatne 
pro rata 
temporis</t>
  </si>
  <si>
    <t>Płatne 
na podstawie 
tylko polskich okresów ubezpieczenia</t>
  </si>
  <si>
    <t>Razem 
ostateczne</t>
  </si>
  <si>
    <t>Razem emerytury 
i renty</t>
  </si>
  <si>
    <t>w tym renty 
z tytułu niezdolności 
do pracy 
wypadkowe</t>
  </si>
  <si>
    <t>Kwota 
wypłat 
brutto 
w zł</t>
  </si>
  <si>
    <t>w tym</t>
  </si>
  <si>
    <t>świadczenia 
"zbiegowe"</t>
  </si>
  <si>
    <t>z tego:</t>
  </si>
  <si>
    <t xml:space="preserve">Austria </t>
  </si>
  <si>
    <t>Belgia</t>
  </si>
  <si>
    <t>Bułgaria</t>
  </si>
  <si>
    <t>Chorwacja</t>
  </si>
  <si>
    <t>Cypr</t>
  </si>
  <si>
    <t>Czechy</t>
  </si>
  <si>
    <t>Dania</t>
  </si>
  <si>
    <t>Estonia</t>
  </si>
  <si>
    <t>Finlandia</t>
  </si>
  <si>
    <t>Francja</t>
  </si>
  <si>
    <t>Grecja</t>
  </si>
  <si>
    <t>Hiszpania</t>
  </si>
  <si>
    <t>Holandia</t>
  </si>
  <si>
    <t>Irlandia</t>
  </si>
  <si>
    <t>Islandia</t>
  </si>
  <si>
    <t>Lichtenstein</t>
  </si>
  <si>
    <t>Litwa</t>
  </si>
  <si>
    <t>Luksemburg</t>
  </si>
  <si>
    <t>Łotwa</t>
  </si>
  <si>
    <t>Malta</t>
  </si>
  <si>
    <t>Niemcy</t>
  </si>
  <si>
    <t>Norwegia</t>
  </si>
  <si>
    <t>Portugalia</t>
  </si>
  <si>
    <t>Rumunia</t>
  </si>
  <si>
    <t>Słowacja</t>
  </si>
  <si>
    <t>Słowenia</t>
  </si>
  <si>
    <t>Szwajcaria</t>
  </si>
  <si>
    <t>Szwecja</t>
  </si>
  <si>
    <t>Węgry</t>
  </si>
  <si>
    <t>Wlk. Brytania</t>
  </si>
  <si>
    <t>Włochy</t>
  </si>
  <si>
    <t xml:space="preserve">do państw objętych 
umowami 
dwustronnymi  </t>
  </si>
  <si>
    <t>Australia</t>
  </si>
  <si>
    <t>Kanada</t>
  </si>
  <si>
    <t>Ukraina</t>
  </si>
  <si>
    <t xml:space="preserve">USA </t>
  </si>
  <si>
    <t>IV. FUNDUSZ SKŁADKOWY</t>
  </si>
  <si>
    <t>TABLICA 1.(19). ZASIŁKI I JEDNORAZOWE ODSZKODOWANIA POWYPADKOWE</t>
  </si>
  <si>
    <t>ZASIŁKI CHOROBOWE</t>
  </si>
  <si>
    <t>Liczba dni</t>
  </si>
  <si>
    <t xml:space="preserve">Przeciętny zasiłek na 1 dzień w zł </t>
  </si>
  <si>
    <r>
      <t xml:space="preserve">ZASIŁKI MACIERZYŃSKIE  </t>
    </r>
    <r>
      <rPr>
        <vertAlign val="superscript"/>
        <sz val="9"/>
        <rFont val="Arial"/>
        <family val="2"/>
        <charset val="238"/>
      </rPr>
      <t>a)</t>
    </r>
  </si>
  <si>
    <t>JEDNORAZOWE ODSZKODOWANIA POWYPADKOWE</t>
  </si>
  <si>
    <r>
      <t xml:space="preserve">a) </t>
    </r>
    <r>
      <rPr>
        <sz val="8"/>
        <rFont val="Arial"/>
        <family val="2"/>
        <charset val="238"/>
      </rPr>
      <t>Zasiłki macierzyńskie wypłacane na podstawie przepisów obowiązujących przed 01.01.2016 r.</t>
    </r>
  </si>
  <si>
    <t>TABLICA 2.(20). ZASIŁKI I JEDNORAZOWE ODSZKODOWANIA POWYPADKOWE W I PÓŁROCZU 2016 R.</t>
  </si>
  <si>
    <t>Zasiłki</t>
  </si>
  <si>
    <t>Jednorazowe odszkodowania powypadkowe</t>
  </si>
  <si>
    <t>chorobowe</t>
  </si>
  <si>
    <r>
      <t xml:space="preserve">macierzyńskie </t>
    </r>
    <r>
      <rPr>
        <vertAlign val="superscript"/>
        <sz val="9"/>
        <rFont val="Arial"/>
        <family val="2"/>
        <charset val="238"/>
      </rPr>
      <t>a)</t>
    </r>
  </si>
  <si>
    <t>Liczba 
dni</t>
  </si>
  <si>
    <t>V. UBEZPIECZENIE SPOŁECZNE ROLNIKÓW</t>
  </si>
  <si>
    <t>TABLICA 1.(21). LICZBA PŁATNIKÓW SKŁADEK WEDŁUG STANU NA 30 CZERWCA 2016 R.</t>
  </si>
  <si>
    <r>
      <t xml:space="preserve">Ogółem </t>
    </r>
    <r>
      <rPr>
        <vertAlign val="superscript"/>
        <sz val="9"/>
        <rFont val="Arial CE"/>
        <charset val="238"/>
      </rPr>
      <t>a)</t>
    </r>
  </si>
  <si>
    <t>Fundusz 
Składkowy</t>
  </si>
  <si>
    <t>Fundusz 
Emerytalno-Rentowy</t>
  </si>
  <si>
    <t>Fundusz Składkowy 
i Emerytalno-Rentowy</t>
  </si>
  <si>
    <t>razem</t>
  </si>
  <si>
    <t>w tym 
czynnych</t>
  </si>
  <si>
    <r>
      <t xml:space="preserve">razem </t>
    </r>
    <r>
      <rPr>
        <vertAlign val="superscript"/>
        <sz val="9"/>
        <rFont val="Arial CE"/>
        <charset val="238"/>
      </rPr>
      <t>a)</t>
    </r>
  </si>
  <si>
    <r>
      <t xml:space="preserve">w tym 
czynnych </t>
    </r>
    <r>
      <rPr>
        <i/>
        <vertAlign val="superscript"/>
        <sz val="9"/>
        <rFont val="Arial CE"/>
        <charset val="238"/>
      </rPr>
      <t>a)</t>
    </r>
  </si>
  <si>
    <r>
      <t xml:space="preserve">w tym pobierających renty 
strukturalne </t>
    </r>
    <r>
      <rPr>
        <i/>
        <vertAlign val="superscript"/>
        <sz val="9"/>
        <rFont val="Arial CE"/>
        <charset val="238"/>
      </rPr>
      <t>b)</t>
    </r>
  </si>
  <si>
    <r>
      <rPr>
        <vertAlign val="superscript"/>
        <sz val="8"/>
        <rFont val="Arial"/>
        <family val="2"/>
        <charset val="238"/>
      </rPr>
      <t>a)</t>
    </r>
    <r>
      <rPr>
        <sz val="8"/>
        <rFont val="Arial"/>
        <family val="2"/>
        <charset val="238"/>
      </rPr>
      <t xml:space="preserve"> Dane uwzględniają liczbę podmiotów tj. wójtów, burmistrzów i prezydentów będących płatnikami składek za osoby podlegające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t>
    </r>
  </si>
  <si>
    <r>
      <t>b)</t>
    </r>
    <r>
      <rPr>
        <sz val="8"/>
        <rFont val="Arial"/>
        <family val="2"/>
        <charset val="238"/>
      </rPr>
      <t xml:space="preserve"> Renty strukturalne przyznaje i wypłaca Agencja Restrukturyzacji i Modernizacji Rolnictwa zgodnie z ustawą z dnia 28 listopada 2003 r. o wspieraniu rozwoju obszarów wiejskich ze środków pochodzących z Sekcji Gwarancji Europejskiego Funduszu Orientacji i Gwarancji Rolnej (Dz. U. z 2014 r. poz. 1613).</t>
    </r>
  </si>
  <si>
    <r>
      <t>Ogółem</t>
    </r>
    <r>
      <rPr>
        <vertAlign val="superscript"/>
        <sz val="9"/>
        <rFont val="Arial"/>
        <family val="2"/>
        <charset val="238"/>
      </rPr>
      <t xml:space="preserve"> a)</t>
    </r>
  </si>
  <si>
    <t>Fundusz Składkowy 
(na wniosek)</t>
  </si>
  <si>
    <r>
      <t xml:space="preserve">Fundusz Emerytalno-Rentowy 
(na wniosek) </t>
    </r>
    <r>
      <rPr>
        <vertAlign val="superscript"/>
        <sz val="9"/>
        <rFont val="Arial"/>
        <family val="2"/>
        <charset val="238"/>
      </rPr>
      <t>a)</t>
    </r>
  </si>
  <si>
    <t>Fundusz Emerytalno-Rentowy 
(obowiązkowo)</t>
  </si>
  <si>
    <t>Fundusz Składkowy
i Emerytalno-Rentowy</t>
  </si>
  <si>
    <t>w tym ubezpieczeni 
na wniosek</t>
  </si>
  <si>
    <r>
      <rPr>
        <vertAlign val="superscript"/>
        <sz val="8"/>
        <rFont val="Arial"/>
        <family val="2"/>
        <charset val="238"/>
      </rPr>
      <t>a)</t>
    </r>
    <r>
      <rPr>
        <sz val="8"/>
        <rFont val="Arial"/>
        <family val="2"/>
        <charset val="238"/>
      </rPr>
      <t xml:space="preserve"> 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za które wójt, burmistrz, prezydent miasta opłaca składki na ubezpieczenie emerytalno-rentowe.</t>
    </r>
  </si>
  <si>
    <t>TABLICA 3.(23). LICZBA UBEZPIECZONYCH WEDŁUG STANU NA 30 CZERWCA 2016 R.</t>
  </si>
  <si>
    <t>Ogółem</t>
  </si>
  <si>
    <t>Fundusz Emerytalno-Rentowy 
(na wniosek)</t>
  </si>
  <si>
    <t>Fundusz Emerytalno-Rentowy (obowiązkowo)</t>
  </si>
  <si>
    <r>
      <t xml:space="preserve">1 353 215 </t>
    </r>
    <r>
      <rPr>
        <vertAlign val="superscript"/>
        <sz val="9"/>
        <color indexed="8"/>
        <rFont val="Arial"/>
        <family val="2"/>
        <charset val="238"/>
      </rPr>
      <t>a)</t>
    </r>
  </si>
  <si>
    <r>
      <t xml:space="preserve">7 513 </t>
    </r>
    <r>
      <rPr>
        <vertAlign val="superscript"/>
        <sz val="9"/>
        <color indexed="8"/>
        <rFont val="Arial"/>
        <family val="2"/>
        <charset val="238"/>
      </rPr>
      <t>a)</t>
    </r>
  </si>
  <si>
    <t>w tym:</t>
  </si>
  <si>
    <t>rolników</t>
  </si>
  <si>
    <t>współmałżonków</t>
  </si>
  <si>
    <t>domowników</t>
  </si>
  <si>
    <r>
      <t xml:space="preserve">a) </t>
    </r>
    <r>
      <rPr>
        <sz val="8"/>
        <rFont val="Arial"/>
        <family val="2"/>
        <charset val="238"/>
      </rPr>
      <t>Dane uwzględniają liczbę osób, podlegających ubezpieczeniu emerytalno-rentowemu na wniosek w związku z pobieraniem świadczenia 
pielęgnacyjnego lub specjalnego zasiłku opiekuńczego na podstawie ustawy z dnia 28 listopada 2003 r. o świadczeniach rodzinnych albo zasiłku
dla opiekuna na podstawie ustawy z dnia 4 kwietnia 2014 r. o ustaleniu i wypłacie zasiłków dla opiekunów, za które wójt, burmistrz, prezydent 
miasta opłaca składki na ubezpieczenie emerytalno-rentowe.</t>
    </r>
  </si>
  <si>
    <r>
      <t xml:space="preserve">TABLICA 4.(24). LICZBA UBEZPIECZONYCH I PŁATNIKÓW SKŁADEK  </t>
    </r>
    <r>
      <rPr>
        <sz val="10"/>
        <rFont val="Arial"/>
        <family val="2"/>
        <charset val="238"/>
      </rPr>
      <t>(stan na koniec okresu)</t>
    </r>
  </si>
  <si>
    <r>
      <t xml:space="preserve">I-VI </t>
    </r>
    <r>
      <rPr>
        <vertAlign val="superscript"/>
        <sz val="9"/>
        <rFont val="Arial"/>
        <family val="2"/>
        <charset val="238"/>
      </rPr>
      <t>a)</t>
    </r>
  </si>
  <si>
    <t>LICZBA PŁATNIKÓW</t>
  </si>
  <si>
    <r>
      <t xml:space="preserve">1 042 002 </t>
    </r>
    <r>
      <rPr>
        <vertAlign val="superscript"/>
        <sz val="9"/>
        <color indexed="8"/>
        <rFont val="Arial"/>
        <family val="2"/>
        <charset val="238"/>
      </rPr>
      <t>b)</t>
    </r>
  </si>
  <si>
    <r>
      <t xml:space="preserve">1 033 313 </t>
    </r>
    <r>
      <rPr>
        <vertAlign val="superscript"/>
        <sz val="9"/>
        <rFont val="Arial"/>
        <family val="2"/>
        <charset val="238"/>
      </rPr>
      <t>b)</t>
    </r>
  </si>
  <si>
    <r>
      <t xml:space="preserve">1 037 658 </t>
    </r>
    <r>
      <rPr>
        <vertAlign val="superscript"/>
        <sz val="9"/>
        <rFont val="Arial"/>
        <family val="2"/>
        <charset val="238"/>
      </rPr>
      <t>b)</t>
    </r>
  </si>
  <si>
    <t>Fundusz Składkowy</t>
  </si>
  <si>
    <t>Fundusz Emerytalno-Rentowy</t>
  </si>
  <si>
    <r>
      <t xml:space="preserve">1 033 758 </t>
    </r>
    <r>
      <rPr>
        <vertAlign val="superscript"/>
        <sz val="9"/>
        <rFont val="Arial"/>
        <family val="2"/>
        <charset val="238"/>
      </rPr>
      <t>b)</t>
    </r>
  </si>
  <si>
    <r>
      <t xml:space="preserve">1 025 294 </t>
    </r>
    <r>
      <rPr>
        <vertAlign val="superscript"/>
        <sz val="9"/>
        <rFont val="Arial"/>
        <family val="2"/>
        <charset val="238"/>
      </rPr>
      <t>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</si>
</sst>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7" formatCode="0.000"/>
    <numFmt numFmtId="168" formatCode="#,##0.00\ &quot;zł&quot;"/>
  </numFmts>
  <fonts count="82">
    <font>
      <sz val="11"/>
      <color theme="1"/>
      <name val="Calibri"/>
      <family val="2"/>
      <charset val="238"/>
      <scheme val="minor"/>
    </font>
    <font>
      <sz val="10"/>
      <name val="Arial CE"/>
      <charset val="238"/>
    </font>
    <font>
      <sz val="10"/>
      <name val="Arial"/>
      <family val="2"/>
      <charset val="238"/>
    </font>
    <font>
      <sz val="10"/>
      <name val="Arial"/>
      <charset val="238"/>
    </font>
    <font>
      <sz val="12"/>
      <name val="Times New Roman CE"/>
      <family val="1"/>
      <charset val="238"/>
    </font>
    <font>
      <sz val="10"/>
      <color indexed="8"/>
      <name val="Arial"/>
      <family val="2"/>
      <charset val="238"/>
    </font>
    <font>
      <b/>
      <sz val="11"/>
      <color indexed="8"/>
      <name val="Arial"/>
      <family val="2"/>
      <charset val="238"/>
    </font>
    <font>
      <sz val="8"/>
      <color indexed="8"/>
      <name val="Arial"/>
      <family val="2"/>
      <charset val="238"/>
    </font>
    <font>
      <b/>
      <sz val="10"/>
      <color indexed="8"/>
      <name val="Arial"/>
      <family val="2"/>
      <charset val="238"/>
    </font>
    <font>
      <sz val="12"/>
      <color indexed="8"/>
      <name val="Times New Roman"/>
      <family val="1"/>
      <charset val="238"/>
    </font>
    <font>
      <sz val="9"/>
      <name val="Arial"/>
      <family val="2"/>
      <charset val="238"/>
    </font>
    <font>
      <sz val="10"/>
      <color indexed="10"/>
      <name val="Arial"/>
      <family val="2"/>
      <charset val="238"/>
    </font>
    <font>
      <b/>
      <sz val="11"/>
      <name val="Arial"/>
      <family val="2"/>
      <charset val="238"/>
    </font>
    <font>
      <b/>
      <sz val="10"/>
      <name val="Arial"/>
      <family val="2"/>
      <charset val="238"/>
    </font>
    <font>
      <b/>
      <sz val="9"/>
      <name val="Arial"/>
      <family val="2"/>
      <charset val="238"/>
    </font>
    <font>
      <vertAlign val="superscript"/>
      <sz val="9"/>
      <name val="Arial"/>
      <family val="2"/>
      <charset val="238"/>
    </font>
    <font>
      <i/>
      <sz val="9"/>
      <name val="Arial"/>
      <family val="2"/>
      <charset val="238"/>
    </font>
    <font>
      <vertAlign val="superscript"/>
      <sz val="8"/>
      <name val="Arial"/>
      <family val="2"/>
      <charset val="238"/>
    </font>
    <font>
      <sz val="8"/>
      <name val="Arial"/>
      <family val="2"/>
      <charset val="238"/>
    </font>
    <font>
      <b/>
      <sz val="12"/>
      <name val="Arial"/>
      <family val="2"/>
      <charset val="238"/>
    </font>
    <font>
      <sz val="12"/>
      <name val="Arial"/>
      <family val="2"/>
      <charset val="238"/>
    </font>
    <font>
      <b/>
      <sz val="12"/>
      <color indexed="10"/>
      <name val="Arial"/>
      <family val="2"/>
      <charset val="238"/>
    </font>
    <font>
      <b/>
      <sz val="10"/>
      <color indexed="10"/>
      <name val="Arial"/>
      <family val="2"/>
      <charset val="238"/>
    </font>
    <font>
      <vertAlign val="subscript"/>
      <sz val="9"/>
      <color indexed="10"/>
      <name val="Arial"/>
      <family val="2"/>
      <charset val="238"/>
    </font>
    <font>
      <sz val="9"/>
      <name val="Arial CE"/>
      <family val="2"/>
      <charset val="238"/>
    </font>
    <font>
      <sz val="9"/>
      <name val="Arial CE"/>
      <charset val="238"/>
    </font>
    <font>
      <sz val="12"/>
      <name val="Arial CE"/>
      <family val="2"/>
      <charset val="238"/>
    </font>
    <font>
      <vertAlign val="superscript"/>
      <sz val="10"/>
      <name val="Arial"/>
      <family val="2"/>
      <charset val="238"/>
    </font>
    <font>
      <sz val="9"/>
      <color indexed="8"/>
      <name val="Arial"/>
      <family val="2"/>
      <charset val="238"/>
    </font>
    <font>
      <b/>
      <vertAlign val="superscript"/>
      <sz val="9"/>
      <name val="Arial"/>
      <family val="2"/>
      <charset val="238"/>
    </font>
    <font>
      <sz val="10"/>
      <color indexed="30"/>
      <name val="Arial"/>
      <family val="2"/>
      <charset val="238"/>
    </font>
    <font>
      <sz val="11"/>
      <name val="Arial"/>
      <family val="2"/>
      <charset val="238"/>
    </font>
    <font>
      <b/>
      <sz val="11"/>
      <color indexed="10"/>
      <name val="Arial"/>
      <family val="2"/>
      <charset val="238"/>
    </font>
    <font>
      <sz val="7"/>
      <color indexed="10"/>
      <name val="Arial"/>
      <family val="2"/>
      <charset val="238"/>
    </font>
    <font>
      <b/>
      <sz val="9"/>
      <name val="Arial CE"/>
      <charset val="238"/>
    </font>
    <font>
      <vertAlign val="superscript"/>
      <sz val="14"/>
      <name val="Arial"/>
      <family val="2"/>
      <charset val="238"/>
    </font>
    <font>
      <vertAlign val="superscript"/>
      <sz val="6"/>
      <name val="Arial"/>
      <family val="2"/>
      <charset val="238"/>
    </font>
    <font>
      <sz val="11"/>
      <name val="Arial CE"/>
      <charset val="238"/>
    </font>
    <font>
      <vertAlign val="superscript"/>
      <sz val="8"/>
      <color indexed="16"/>
      <name val="Arial"/>
      <family val="2"/>
      <charset val="238"/>
    </font>
    <font>
      <b/>
      <sz val="8"/>
      <color indexed="10"/>
      <name val="Arial"/>
      <family val="2"/>
      <charset val="238"/>
    </font>
    <font>
      <sz val="8"/>
      <color indexed="10"/>
      <name val="Arial"/>
      <family val="2"/>
      <charset val="238"/>
    </font>
    <font>
      <b/>
      <sz val="9"/>
      <color indexed="10"/>
      <name val="Arial"/>
      <family val="2"/>
      <charset val="238"/>
    </font>
    <font>
      <b/>
      <sz val="8"/>
      <name val="Arial"/>
      <family val="2"/>
      <charset val="238"/>
    </font>
    <font>
      <b/>
      <sz val="8"/>
      <name val="Arial CE"/>
      <charset val="238"/>
    </font>
    <font>
      <vertAlign val="superscript"/>
      <sz val="5"/>
      <name val="Arial"/>
      <family val="2"/>
      <charset val="238"/>
    </font>
    <font>
      <sz val="12"/>
      <color indexed="17"/>
      <name val="Arial"/>
      <family val="2"/>
      <charset val="238"/>
    </font>
    <font>
      <b/>
      <sz val="14"/>
      <color indexed="53"/>
      <name val="Arial"/>
      <family val="2"/>
      <charset val="238"/>
    </font>
    <font>
      <b/>
      <sz val="13"/>
      <name val="Arial"/>
      <family val="2"/>
      <charset val="238"/>
    </font>
    <font>
      <b/>
      <sz val="9"/>
      <color indexed="10"/>
      <name val="Arial Narrow"/>
      <family val="2"/>
      <charset val="238"/>
    </font>
    <font>
      <b/>
      <sz val="10"/>
      <name val="Calibri"/>
      <family val="2"/>
      <charset val="238"/>
    </font>
    <font>
      <sz val="10"/>
      <name val="Calibri"/>
      <family val="2"/>
      <charset val="238"/>
    </font>
    <font>
      <b/>
      <i/>
      <sz val="9"/>
      <name val="Arial"/>
      <family val="2"/>
      <charset val="238"/>
    </font>
    <font>
      <b/>
      <sz val="8"/>
      <color indexed="10"/>
      <name val="Arial"/>
      <family val="2"/>
      <charset val="238"/>
    </font>
    <font>
      <sz val="8"/>
      <color indexed="10"/>
      <name val="Arial"/>
      <family val="2"/>
      <charset val="238"/>
    </font>
    <font>
      <sz val="9"/>
      <color indexed="16"/>
      <name val="Arial"/>
      <family val="2"/>
      <charset val="238"/>
    </font>
    <font>
      <sz val="10"/>
      <color indexed="16"/>
      <name val="Arial"/>
      <family val="2"/>
      <charset val="238"/>
    </font>
    <font>
      <i/>
      <sz val="10"/>
      <name val="Arial"/>
      <family val="2"/>
      <charset val="238"/>
    </font>
    <font>
      <vertAlign val="superscript"/>
      <sz val="9"/>
      <name val="Arial CE"/>
      <charset val="238"/>
    </font>
    <font>
      <i/>
      <sz val="9"/>
      <name val="Arial CE"/>
      <charset val="238"/>
    </font>
    <font>
      <i/>
      <vertAlign val="superscript"/>
      <sz val="9"/>
      <name val="Arial CE"/>
      <charset val="238"/>
    </font>
    <font>
      <b/>
      <sz val="9"/>
      <name val="Arial CE"/>
      <family val="2"/>
      <charset val="238"/>
    </font>
    <font>
      <b/>
      <i/>
      <sz val="10"/>
      <color indexed="10"/>
      <name val="Arial"/>
      <family val="2"/>
      <charset val="238"/>
    </font>
    <font>
      <b/>
      <sz val="9"/>
      <color indexed="8"/>
      <name val="Arial"/>
      <family val="2"/>
      <charset val="238"/>
    </font>
    <font>
      <vertAlign val="superscript"/>
      <sz val="9"/>
      <color indexed="8"/>
      <name val="Arial"/>
      <family val="2"/>
      <charset val="238"/>
    </font>
    <font>
      <sz val="9"/>
      <color indexed="8"/>
      <name val="Arial"/>
      <family val="2"/>
      <charset val="238"/>
    </font>
    <font>
      <sz val="12"/>
      <color indexed="8"/>
      <name val="Arial"/>
      <family val="2"/>
      <charset val="238"/>
    </font>
    <font>
      <b/>
      <sz val="11"/>
      <color indexed="10"/>
      <name val="Calibri"/>
      <family val="2"/>
      <charset val="238"/>
    </font>
    <font>
      <b/>
      <sz val="11"/>
      <color indexed="8"/>
      <name val="Calibri"/>
      <family val="2"/>
      <charset val="238"/>
    </font>
    <font>
      <sz val="11"/>
      <color indexed="10"/>
      <name val="Calibri"/>
      <family val="2"/>
      <charset val="238"/>
    </font>
    <font>
      <sz val="9"/>
      <name val="sansserif"/>
    </font>
    <font>
      <sz val="8"/>
      <color indexed="8"/>
      <name val="Arial"/>
      <family val="2"/>
      <charset val="238"/>
    </font>
    <font>
      <vertAlign val="superscript"/>
      <sz val="8"/>
      <color indexed="8"/>
      <name val="Calibri"/>
      <family val="2"/>
      <charset val="238"/>
    </font>
    <font>
      <sz val="8"/>
      <name val="Calibri"/>
      <family val="2"/>
      <charset val="238"/>
    </font>
    <font>
      <sz val="11"/>
      <color indexed="8"/>
      <name val="Arial"/>
      <family val="2"/>
      <charset val="238"/>
    </font>
    <font>
      <b/>
      <sz val="10"/>
      <color indexed="8"/>
      <name val="Arial"/>
      <family val="2"/>
      <charset val="238"/>
    </font>
    <font>
      <sz val="10"/>
      <color indexed="8"/>
      <name val="Arial"/>
      <family val="2"/>
      <charset val="238"/>
    </font>
    <font>
      <sz val="11"/>
      <name val="Times New Roman CE"/>
      <family val="1"/>
      <charset val="238"/>
    </font>
    <font>
      <sz val="10"/>
      <name val="Times New Roman CE"/>
      <family val="1"/>
      <charset val="238"/>
    </font>
    <font>
      <b/>
      <sz val="12"/>
      <name val="Times New Roman CE"/>
      <family val="1"/>
      <charset val="238"/>
    </font>
    <font>
      <b/>
      <sz val="14"/>
      <color indexed="10"/>
      <name val="Arial"/>
      <family val="2"/>
      <charset val="238"/>
    </font>
    <font>
      <sz val="9"/>
      <name val="Calibri"/>
      <family val="2"/>
      <charset val="238"/>
    </font>
    <font>
      <b/>
      <sz val="14"/>
      <color indexed="10"/>
      <name val="Times New Roman"/>
      <family val="1"/>
      <charset val="238"/>
    </font>
  </fonts>
  <fills count="11">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indexed="43"/>
        <bgColor indexed="64"/>
      </patternFill>
    </fill>
    <fill>
      <patternFill patternType="solid">
        <fgColor indexed="45"/>
        <bgColor indexed="64"/>
      </patternFill>
    </fill>
    <fill>
      <patternFill patternType="solid">
        <fgColor indexed="50"/>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52"/>
        <bgColor indexed="64"/>
      </patternFill>
    </fill>
  </fills>
  <borders count="19">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indexed="64"/>
      </left>
      <right/>
      <top/>
      <bottom style="thin">
        <color indexed="64"/>
      </bottom>
      <diagonal/>
    </border>
  </borders>
  <cellStyleXfs count="6">
    <xf numFmtId="0" fontId="0" fillId="0" borderId="0"/>
    <xf numFmtId="0" fontId="3" fillId="0" borderId="0"/>
    <xf numFmtId="0" fontId="2" fillId="0" borderId="0"/>
    <xf numFmtId="0" fontId="1" fillId="0" borderId="0"/>
    <xf numFmtId="0" fontId="1" fillId="0" borderId="0"/>
    <xf numFmtId="0" fontId="3" fillId="0" borderId="0"/>
  </cellStyleXfs>
  <cellXfs count="663">
    <xf numFmtId="0" fontId="0" fillId="0" borderId="0" xfId="0"/>
    <xf numFmtId="0" fontId="2" fillId="0" borderId="0" xfId="0" applyFont="1"/>
    <xf numFmtId="0" fontId="4" fillId="0" borderId="0" xfId="4" applyFont="1"/>
    <xf numFmtId="0" fontId="5" fillId="0" borderId="0" xfId="0" applyFont="1" applyAlignment="1">
      <alignment vertical="center"/>
    </xf>
    <xf numFmtId="0" fontId="5" fillId="0" borderId="0" xfId="0" applyFont="1"/>
    <xf numFmtId="0" fontId="5" fillId="0" borderId="0" xfId="0" applyFont="1" applyAlignment="1">
      <alignment horizontal="right" vertical="top"/>
    </xf>
    <xf numFmtId="0" fontId="0" fillId="0" borderId="0" xfId="0" applyAlignment="1">
      <alignment vertical="top"/>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left" vertical="top"/>
    </xf>
    <xf numFmtId="0" fontId="5" fillId="0" borderId="0" xfId="0" applyFont="1" applyAlignment="1">
      <alignment horizontal="center" vertical="top"/>
    </xf>
    <xf numFmtId="0" fontId="7" fillId="0" borderId="0" xfId="0" applyFont="1" applyAlignment="1">
      <alignment vertical="top"/>
    </xf>
    <xf numFmtId="0" fontId="7" fillId="0" borderId="0" xfId="0" applyFont="1" applyAlignment="1">
      <alignment horizontal="center" vertical="top"/>
    </xf>
    <xf numFmtId="1" fontId="7" fillId="0" borderId="0" xfId="0" applyNumberFormat="1" applyFont="1" applyAlignment="1">
      <alignment vertical="top"/>
    </xf>
    <xf numFmtId="164" fontId="7" fillId="0" borderId="0" xfId="0" applyNumberFormat="1" applyFont="1" applyAlignment="1">
      <alignment vertical="top"/>
    </xf>
    <xf numFmtId="0" fontId="5" fillId="0" borderId="0" xfId="0" applyFont="1" applyAlignment="1">
      <alignment wrapText="1"/>
    </xf>
    <xf numFmtId="0" fontId="5" fillId="0" borderId="0" xfId="0" applyFont="1" applyAlignment="1">
      <alignment horizontal="left" vertical="top" wrapText="1"/>
    </xf>
    <xf numFmtId="0" fontId="0" fillId="0" borderId="0" xfId="0" applyFill="1"/>
    <xf numFmtId="0" fontId="5" fillId="0" borderId="0" xfId="0" applyFont="1" applyFill="1"/>
    <xf numFmtId="0" fontId="17" fillId="0" borderId="0" xfId="0" applyFont="1" applyFill="1" applyBorder="1" applyAlignment="1">
      <alignment wrapText="1"/>
    </xf>
    <xf numFmtId="0" fontId="18" fillId="0" borderId="0" xfId="0" applyFont="1" applyAlignment="1"/>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5" fillId="0" borderId="0" xfId="0" applyFont="1" applyFill="1" applyAlignment="1">
      <alignment horizontal="justify" vertical="center"/>
    </xf>
    <xf numFmtId="0" fontId="2" fillId="0" borderId="0" xfId="2"/>
    <xf numFmtId="4" fontId="2" fillId="0" borderId="0" xfId="2" applyNumberFormat="1"/>
    <xf numFmtId="0" fontId="2" fillId="0" borderId="0" xfId="2" applyAlignment="1">
      <alignment wrapText="1"/>
    </xf>
    <xf numFmtId="4" fontId="2" fillId="0" borderId="0" xfId="2" applyNumberFormat="1" applyAlignment="1">
      <alignment wrapText="1"/>
    </xf>
    <xf numFmtId="0" fontId="10" fillId="0" borderId="0" xfId="2" applyFont="1"/>
    <xf numFmtId="0" fontId="10" fillId="0" borderId="0" xfId="2" applyFont="1" applyAlignment="1">
      <alignment wrapText="1"/>
    </xf>
    <xf numFmtId="0" fontId="3" fillId="0" borderId="0" xfId="1"/>
    <xf numFmtId="166" fontId="3" fillId="0" borderId="0" xfId="1" applyNumberFormat="1"/>
    <xf numFmtId="165" fontId="3" fillId="0" borderId="0" xfId="1" applyNumberFormat="1"/>
    <xf numFmtId="3" fontId="3" fillId="0" borderId="0" xfId="1" applyNumberFormat="1"/>
    <xf numFmtId="0" fontId="10" fillId="0" borderId="0" xfId="1" applyFont="1"/>
    <xf numFmtId="166" fontId="10" fillId="0" borderId="0" xfId="1" applyNumberFormat="1" applyFont="1"/>
    <xf numFmtId="0" fontId="6" fillId="0" borderId="0" xfId="0" applyFont="1" applyAlignment="1">
      <alignment vertical="top"/>
    </xf>
    <xf numFmtId="0" fontId="12"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4" fillId="0" borderId="0" xfId="0" applyFont="1" applyFill="1" applyBorder="1" applyAlignment="1">
      <alignment horizontal="left"/>
    </xf>
    <xf numFmtId="0" fontId="10" fillId="0" borderId="0" xfId="0" applyFont="1" applyFill="1" applyBorder="1"/>
    <xf numFmtId="3" fontId="10" fillId="0" borderId="6" xfId="0" applyNumberFormat="1" applyFont="1" applyFill="1" applyBorder="1"/>
    <xf numFmtId="0" fontId="14" fillId="0" borderId="0" xfId="0" applyFont="1" applyFill="1" applyBorder="1" applyAlignment="1">
      <alignment wrapText="1"/>
    </xf>
    <xf numFmtId="0" fontId="16" fillId="0" borderId="0" xfId="0" applyFont="1" applyFill="1" applyBorder="1" applyAlignment="1">
      <alignment horizontal="left" wrapText="1" indent="1"/>
    </xf>
    <xf numFmtId="3" fontId="10" fillId="0" borderId="4" xfId="0" applyNumberFormat="1" applyFont="1" applyFill="1" applyBorder="1"/>
    <xf numFmtId="0" fontId="10" fillId="0" borderId="0" xfId="0" applyFont="1" applyFill="1" applyBorder="1" applyAlignment="1">
      <alignment wrapText="1"/>
    </xf>
    <xf numFmtId="0" fontId="17" fillId="0" borderId="0" xfId="0" applyFont="1" applyFill="1" applyBorder="1" applyAlignment="1">
      <alignment horizontal="left" wrapText="1"/>
    </xf>
    <xf numFmtId="0" fontId="18" fillId="0" borderId="0" xfId="0" applyFont="1" applyFill="1" applyBorder="1" applyAlignment="1">
      <alignment horizontal="left" wrapText="1"/>
    </xf>
    <xf numFmtId="0" fontId="12" fillId="0" borderId="0" xfId="0" applyFont="1" applyFill="1" applyAlignment="1">
      <alignment horizontal="center" vertical="center"/>
    </xf>
    <xf numFmtId="0" fontId="13" fillId="0" borderId="0" xfId="0" applyFont="1" applyBorder="1" applyAlignment="1">
      <alignment wrapText="1"/>
    </xf>
    <xf numFmtId="0" fontId="13" fillId="0" borderId="2" xfId="0" applyFont="1" applyBorder="1" applyAlignment="1"/>
    <xf numFmtId="0" fontId="13" fillId="0" borderId="2" xfId="0" applyFont="1" applyBorder="1" applyAlignment="1">
      <alignment wrapText="1"/>
    </xf>
    <xf numFmtId="0" fontId="10" fillId="0" borderId="7" xfId="0" applyFont="1" applyBorder="1" applyAlignment="1">
      <alignment horizontal="center" vertical="center" wrapText="1"/>
    </xf>
    <xf numFmtId="0" fontId="0" fillId="0" borderId="0" xfId="0" applyBorder="1"/>
    <xf numFmtId="0" fontId="10" fillId="0" borderId="9" xfId="0" applyFont="1" applyBorder="1" applyAlignment="1">
      <alignment horizontal="center" vertical="center" wrapText="1"/>
    </xf>
    <xf numFmtId="0" fontId="10" fillId="0" borderId="0" xfId="0" applyFont="1" applyBorder="1" applyAlignment="1">
      <alignment horizontal="center" vertical="center" wrapText="1"/>
    </xf>
    <xf numFmtId="3" fontId="14" fillId="0" borderId="6" xfId="0" applyNumberFormat="1" applyFont="1" applyBorder="1" applyAlignment="1"/>
    <xf numFmtId="3" fontId="14" fillId="0" borderId="0" xfId="0" applyNumberFormat="1" applyFont="1" applyBorder="1" applyAlignment="1"/>
    <xf numFmtId="164" fontId="14" fillId="0" borderId="6" xfId="0" applyNumberFormat="1" applyFont="1" applyBorder="1" applyAlignment="1">
      <alignment horizontal="center"/>
    </xf>
    <xf numFmtId="164" fontId="14" fillId="0" borderId="0" xfId="0" applyNumberFormat="1" applyFont="1" applyBorder="1" applyAlignment="1">
      <alignment horizontal="center"/>
    </xf>
    <xf numFmtId="3" fontId="0" fillId="0" borderId="0" xfId="0" applyNumberFormat="1" applyBorder="1"/>
    <xf numFmtId="3" fontId="0" fillId="0" borderId="0" xfId="0" applyNumberFormat="1"/>
    <xf numFmtId="164" fontId="0" fillId="0" borderId="0" xfId="0" applyNumberFormat="1"/>
    <xf numFmtId="3" fontId="10" fillId="0" borderId="6" xfId="0" applyNumberFormat="1" applyFont="1" applyBorder="1"/>
    <xf numFmtId="164" fontId="10" fillId="0" borderId="6" xfId="0" applyNumberFormat="1" applyFont="1" applyBorder="1" applyAlignment="1">
      <alignment horizontal="center"/>
    </xf>
    <xf numFmtId="164" fontId="10" fillId="0" borderId="0" xfId="0" applyNumberFormat="1" applyFont="1" applyBorder="1" applyAlignment="1">
      <alignment horizontal="center"/>
    </xf>
    <xf numFmtId="3" fontId="10" fillId="0" borderId="10" xfId="0" applyNumberFormat="1" applyFont="1" applyBorder="1"/>
    <xf numFmtId="0" fontId="10" fillId="0" borderId="0" xfId="0" applyFont="1" applyBorder="1"/>
    <xf numFmtId="3" fontId="10" fillId="0" borderId="0" xfId="0" applyNumberFormat="1" applyFont="1" applyBorder="1"/>
    <xf numFmtId="3" fontId="14" fillId="0" borderId="6" xfId="0" applyNumberFormat="1" applyFont="1" applyBorder="1"/>
    <xf numFmtId="0" fontId="13" fillId="0" borderId="0" xfId="0" applyFont="1" applyBorder="1"/>
    <xf numFmtId="0" fontId="13" fillId="0" borderId="0" xfId="0" applyFont="1"/>
    <xf numFmtId="3" fontId="10" fillId="0" borderId="4" xfId="0" applyNumberFormat="1" applyFont="1" applyBorder="1"/>
    <xf numFmtId="164" fontId="0" fillId="0" borderId="0" xfId="0" applyNumberFormat="1" applyBorder="1"/>
    <xf numFmtId="0" fontId="10" fillId="0" borderId="0" xfId="0" applyFont="1" applyBorder="1" applyAlignment="1">
      <alignment wrapText="1"/>
    </xf>
    <xf numFmtId="0" fontId="10" fillId="0" borderId="11" xfId="0" applyFont="1" applyBorder="1" applyAlignment="1">
      <alignment horizontal="center" vertical="center" wrapText="1"/>
    </xf>
    <xf numFmtId="0" fontId="17" fillId="0" borderId="0" xfId="0" applyFont="1" applyAlignment="1">
      <alignment horizontal="left" wrapText="1"/>
    </xf>
    <xf numFmtId="0" fontId="19" fillId="0" borderId="0" xfId="0" applyFont="1" applyFill="1" applyAlignment="1">
      <alignment horizontal="center" vertical="center"/>
    </xf>
    <xf numFmtId="0" fontId="20" fillId="0" borderId="0" xfId="3" applyFont="1"/>
    <xf numFmtId="0" fontId="21" fillId="0" borderId="0" xfId="3" applyFont="1"/>
    <xf numFmtId="3" fontId="21" fillId="0" borderId="0" xfId="3" applyNumberFormat="1" applyFont="1"/>
    <xf numFmtId="0" fontId="22" fillId="0" borderId="0" xfId="0" applyFont="1"/>
    <xf numFmtId="0" fontId="10" fillId="0" borderId="12" xfId="3" applyFont="1" applyBorder="1"/>
    <xf numFmtId="0" fontId="10" fillId="0" borderId="8" xfId="0" applyFont="1" applyBorder="1"/>
    <xf numFmtId="0" fontId="23" fillId="0" borderId="8" xfId="0" applyFont="1" applyBorder="1" applyAlignment="1">
      <alignment horizontal="right"/>
    </xf>
    <xf numFmtId="0" fontId="10" fillId="0" borderId="13" xfId="0" applyFont="1" applyBorder="1"/>
    <xf numFmtId="0" fontId="14" fillId="0" borderId="4" xfId="3" applyFont="1" applyBorder="1"/>
    <xf numFmtId="3" fontId="14" fillId="0" borderId="6" xfId="0" applyNumberFormat="1" applyFont="1" applyBorder="1" applyAlignment="1">
      <alignment horizontal="right"/>
    </xf>
    <xf numFmtId="3" fontId="14" fillId="0" borderId="6" xfId="3" applyNumberFormat="1" applyFont="1" applyBorder="1" applyAlignment="1">
      <alignment horizontal="right"/>
    </xf>
    <xf numFmtId="3" fontId="14" fillId="0" borderId="6" xfId="3" applyNumberFormat="1" applyFont="1" applyBorder="1"/>
    <xf numFmtId="3" fontId="14" fillId="0" borderId="10" xfId="3" applyNumberFormat="1" applyFont="1" applyBorder="1"/>
    <xf numFmtId="3" fontId="12" fillId="0" borderId="0" xfId="3" applyNumberFormat="1" applyFont="1" applyBorder="1"/>
    <xf numFmtId="0" fontId="10" fillId="0" borderId="4" xfId="3" applyFont="1" applyFill="1" applyBorder="1"/>
    <xf numFmtId="3" fontId="24" fillId="0" borderId="6" xfId="0" applyNumberFormat="1" applyFont="1" applyBorder="1"/>
    <xf numFmtId="3" fontId="24" fillId="0" borderId="0" xfId="0" applyNumberFormat="1" applyFont="1"/>
    <xf numFmtId="3" fontId="24" fillId="0" borderId="10" xfId="0" applyNumberFormat="1" applyFont="1" applyBorder="1"/>
    <xf numFmtId="3" fontId="25" fillId="0" borderId="0" xfId="0" applyNumberFormat="1" applyFont="1"/>
    <xf numFmtId="3" fontId="25" fillId="0" borderId="6" xfId="0" applyNumberFormat="1" applyFont="1" applyBorder="1"/>
    <xf numFmtId="3" fontId="25" fillId="0" borderId="10" xfId="0" applyNumberFormat="1" applyFont="1" applyBorder="1"/>
    <xf numFmtId="0" fontId="10" fillId="0" borderId="4" xfId="3" applyFont="1" applyBorder="1"/>
    <xf numFmtId="0" fontId="20" fillId="0" borderId="0" xfId="3" applyFont="1" applyBorder="1"/>
    <xf numFmtId="3" fontId="26" fillId="0" borderId="0" xfId="0" applyNumberFormat="1" applyFont="1" applyBorder="1"/>
    <xf numFmtId="3" fontId="26" fillId="0" borderId="0" xfId="0" applyNumberFormat="1" applyFont="1"/>
    <xf numFmtId="1" fontId="24" fillId="0" borderId="0" xfId="0" applyNumberFormat="1" applyFont="1"/>
    <xf numFmtId="165" fontId="2" fillId="0" borderId="0" xfId="0" applyNumberFormat="1" applyFont="1"/>
    <xf numFmtId="165" fontId="2" fillId="0" borderId="0" xfId="0" applyNumberFormat="1" applyFont="1" applyFill="1"/>
    <xf numFmtId="0" fontId="13" fillId="0" borderId="2" xfId="0" applyNumberFormat="1" applyFont="1" applyBorder="1" applyAlignment="1">
      <alignment horizontal="left" wrapText="1"/>
    </xf>
    <xf numFmtId="0" fontId="14" fillId="0" borderId="0" xfId="0" applyFont="1" applyFill="1" applyBorder="1" applyAlignment="1">
      <alignment horizontal="left" vertical="center"/>
    </xf>
    <xf numFmtId="165" fontId="14" fillId="0" borderId="6" xfId="0" applyNumberFormat="1" applyFont="1" applyBorder="1" applyAlignment="1">
      <alignment horizontal="right" vertical="center"/>
    </xf>
    <xf numFmtId="164" fontId="13" fillId="0" borderId="0" xfId="0" applyNumberFormat="1" applyFont="1"/>
    <xf numFmtId="165" fontId="13" fillId="0" borderId="0" xfId="0" applyNumberFormat="1" applyFont="1"/>
    <xf numFmtId="165" fontId="10" fillId="0" borderId="6" xfId="0" applyNumberFormat="1" applyFont="1" applyBorder="1"/>
    <xf numFmtId="165" fontId="28" fillId="0" borderId="6" xfId="0" applyNumberFormat="1" applyFont="1" applyBorder="1"/>
    <xf numFmtId="164" fontId="2" fillId="0" borderId="0" xfId="0" applyNumberFormat="1" applyFont="1"/>
    <xf numFmtId="165" fontId="0" fillId="0" borderId="0" xfId="0" applyNumberFormat="1"/>
    <xf numFmtId="165" fontId="10" fillId="0" borderId="0" xfId="0" applyNumberFormat="1" applyFont="1" applyBorder="1"/>
    <xf numFmtId="165" fontId="14" fillId="0" borderId="6" xfId="0" applyNumberFormat="1" applyFont="1" applyBorder="1"/>
    <xf numFmtId="0" fontId="16" fillId="0" borderId="4" xfId="0" applyFont="1" applyFill="1" applyBorder="1" applyAlignment="1">
      <alignment horizontal="left" wrapText="1" indent="1"/>
    </xf>
    <xf numFmtId="165" fontId="10" fillId="0" borderId="10" xfId="0" applyNumberFormat="1" applyFont="1" applyBorder="1"/>
    <xf numFmtId="164" fontId="11" fillId="0" borderId="0" xfId="0" applyNumberFormat="1" applyFont="1"/>
    <xf numFmtId="165" fontId="10" fillId="0" borderId="6" xfId="0" applyNumberFormat="1" applyFont="1" applyFill="1" applyBorder="1"/>
    <xf numFmtId="164" fontId="30" fillId="0" borderId="0" xfId="0" applyNumberFormat="1" applyFont="1"/>
    <xf numFmtId="0" fontId="10" fillId="0" borderId="0" xfId="0" applyFont="1" applyAlignment="1">
      <alignment horizontal="left" wrapText="1"/>
    </xf>
    <xf numFmtId="0" fontId="10" fillId="0" borderId="0" xfId="0" applyFont="1"/>
    <xf numFmtId="0" fontId="31" fillId="0" borderId="0" xfId="3" applyFont="1"/>
    <xf numFmtId="165" fontId="32" fillId="0" borderId="0" xfId="3" applyNumberFormat="1" applyFont="1"/>
    <xf numFmtId="0" fontId="10" fillId="0" borderId="0" xfId="3" applyFont="1" applyBorder="1"/>
    <xf numFmtId="165" fontId="10" fillId="0" borderId="8" xfId="3" applyNumberFormat="1" applyFont="1" applyBorder="1"/>
    <xf numFmtId="165" fontId="33" fillId="0" borderId="6" xfId="3" applyNumberFormat="1" applyFont="1" applyBorder="1" applyAlignment="1">
      <alignment horizontal="right"/>
    </xf>
    <xf numFmtId="0" fontId="10" fillId="0" borderId="8" xfId="3" applyFont="1" applyBorder="1"/>
    <xf numFmtId="0" fontId="10" fillId="0" borderId="13" xfId="3" applyFont="1" applyBorder="1"/>
    <xf numFmtId="0" fontId="14" fillId="0" borderId="0" xfId="3" applyFont="1" applyBorder="1"/>
    <xf numFmtId="165" fontId="14" fillId="0" borderId="6" xfId="3" applyNumberFormat="1" applyFont="1" applyBorder="1" applyAlignment="1">
      <alignment horizontal="right"/>
    </xf>
    <xf numFmtId="165" fontId="14" fillId="0" borderId="6" xfId="3" applyNumberFormat="1" applyFont="1" applyBorder="1"/>
    <xf numFmtId="165" fontId="14" fillId="0" borderId="10" xfId="3" applyNumberFormat="1" applyFont="1" applyBorder="1"/>
    <xf numFmtId="0" fontId="10" fillId="0" borderId="0" xfId="3" applyFont="1" applyFill="1" applyBorder="1"/>
    <xf numFmtId="165" fontId="10" fillId="0" borderId="0" xfId="0" applyNumberFormat="1" applyFont="1" applyFill="1" applyBorder="1"/>
    <xf numFmtId="165" fontId="34" fillId="0" borderId="0" xfId="0" applyNumberFormat="1" applyFont="1"/>
    <xf numFmtId="0" fontId="31" fillId="0" borderId="0" xfId="0" applyFont="1"/>
    <xf numFmtId="0" fontId="32" fillId="0" borderId="0" xfId="0" applyFont="1"/>
    <xf numFmtId="4" fontId="14" fillId="0" borderId="6" xfId="0" applyNumberFormat="1" applyFont="1" applyBorder="1"/>
    <xf numFmtId="164" fontId="14" fillId="0" borderId="10" xfId="0" applyNumberFormat="1" applyFont="1" applyBorder="1" applyAlignment="1">
      <alignment horizontal="center"/>
    </xf>
    <xf numFmtId="4" fontId="10" fillId="0" borderId="6" xfId="0" applyNumberFormat="1" applyFont="1" applyBorder="1"/>
    <xf numFmtId="164" fontId="10" fillId="0" borderId="10" xfId="0" applyNumberFormat="1" applyFont="1" applyBorder="1" applyAlignment="1">
      <alignment horizontal="center"/>
    </xf>
    <xf numFmtId="0" fontId="18" fillId="0" borderId="0" xfId="0" applyFont="1"/>
    <xf numFmtId="4" fontId="10" fillId="0" borderId="0" xfId="0" applyNumberFormat="1" applyFont="1" applyBorder="1"/>
    <xf numFmtId="0" fontId="2" fillId="0" borderId="0" xfId="0" applyFont="1" applyBorder="1"/>
    <xf numFmtId="0" fontId="18" fillId="0" borderId="0" xfId="0" applyFont="1" applyBorder="1"/>
    <xf numFmtId="0" fontId="0" fillId="0" borderId="0" xfId="0" applyAlignment="1"/>
    <xf numFmtId="0" fontId="35" fillId="0" borderId="0" xfId="0" applyFont="1" applyAlignment="1">
      <alignment horizontal="left" wrapText="1"/>
    </xf>
    <xf numFmtId="0" fontId="27" fillId="0" borderId="0" xfId="0" applyFont="1" applyAlignment="1">
      <alignment horizontal="left" wrapText="1"/>
    </xf>
    <xf numFmtId="0" fontId="37" fillId="0" borderId="0" xfId="3" applyFont="1"/>
    <xf numFmtId="2" fontId="31" fillId="0" borderId="0" xfId="0" applyNumberFormat="1" applyFont="1"/>
    <xf numFmtId="0" fontId="23" fillId="0" borderId="8" xfId="3" applyFont="1" applyBorder="1" applyAlignment="1">
      <alignment horizontal="right"/>
    </xf>
    <xf numFmtId="0" fontId="10" fillId="0" borderId="3" xfId="3" applyFont="1" applyBorder="1"/>
    <xf numFmtId="4" fontId="14" fillId="0" borderId="6" xfId="0" applyNumberFormat="1" applyFont="1" applyBorder="1" applyAlignment="1">
      <alignment horizontal="right"/>
    </xf>
    <xf numFmtId="4" fontId="14" fillId="0" borderId="10" xfId="0" applyNumberFormat="1" applyFont="1" applyBorder="1"/>
    <xf numFmtId="4" fontId="10" fillId="0" borderId="10" xfId="0" applyNumberFormat="1" applyFont="1" applyBorder="1"/>
    <xf numFmtId="0" fontId="38" fillId="0" borderId="0" xfId="0" applyFont="1" applyAlignment="1">
      <alignment horizontal="left" wrapText="1"/>
    </xf>
    <xf numFmtId="0" fontId="20" fillId="0" borderId="0" xfId="0" applyFont="1"/>
    <xf numFmtId="0" fontId="20" fillId="0" borderId="0" xfId="0" applyFont="1" applyBorder="1"/>
    <xf numFmtId="0" fontId="0" fillId="0" borderId="0" xfId="0" applyAlignment="1">
      <alignment horizontal="center"/>
    </xf>
    <xf numFmtId="0" fontId="39" fillId="0" borderId="0" xfId="0" applyFont="1"/>
    <xf numFmtId="0" fontId="40" fillId="0" borderId="0" xfId="0" applyFont="1"/>
    <xf numFmtId="0" fontId="10" fillId="0" borderId="0" xfId="0" applyFont="1" applyFill="1" applyAlignment="1">
      <alignment wrapText="1"/>
    </xf>
    <xf numFmtId="3" fontId="10" fillId="0" borderId="6" xfId="0" applyNumberFormat="1" applyFont="1" applyFill="1" applyBorder="1" applyAlignment="1">
      <alignment horizontal="right"/>
    </xf>
    <xf numFmtId="3" fontId="10" fillId="0" borderId="10" xfId="0" applyNumberFormat="1" applyFont="1" applyFill="1" applyBorder="1" applyAlignment="1">
      <alignment horizontal="right"/>
    </xf>
    <xf numFmtId="165" fontId="10" fillId="0" borderId="6" xfId="0" applyNumberFormat="1" applyFont="1" applyFill="1" applyBorder="1" applyAlignment="1">
      <alignment horizontal="center"/>
    </xf>
    <xf numFmtId="0" fontId="10" fillId="0" borderId="10" xfId="0" applyFont="1" applyFill="1" applyBorder="1" applyAlignment="1">
      <alignment horizontal="center"/>
    </xf>
    <xf numFmtId="0" fontId="10" fillId="0" borderId="4" xfId="0" applyFont="1" applyFill="1" applyBorder="1" applyAlignment="1">
      <alignment wrapText="1"/>
    </xf>
    <xf numFmtId="165" fontId="10" fillId="0" borderId="6" xfId="0" applyNumberFormat="1" applyFont="1" applyFill="1" applyBorder="1" applyAlignment="1">
      <alignment horizontal="right"/>
    </xf>
    <xf numFmtId="165" fontId="10" fillId="0" borderId="10" xfId="0" applyNumberFormat="1" applyFont="1" applyFill="1" applyBorder="1" applyAlignment="1">
      <alignment horizontal="right"/>
    </xf>
    <xf numFmtId="0" fontId="10" fillId="0" borderId="0" xfId="0" applyFont="1" applyFill="1" applyAlignment="1">
      <alignment vertical="top" wrapText="1"/>
    </xf>
    <xf numFmtId="4" fontId="10" fillId="0" borderId="6" xfId="0" applyNumberFormat="1" applyFont="1" applyFill="1" applyBorder="1" applyAlignment="1">
      <alignment horizontal="right"/>
    </xf>
    <xf numFmtId="4" fontId="10" fillId="0" borderId="6" xfId="0" applyNumberFormat="1" applyFont="1" applyFill="1" applyBorder="1"/>
    <xf numFmtId="4" fontId="10" fillId="0" borderId="10" xfId="0" applyNumberFormat="1" applyFont="1" applyFill="1" applyBorder="1" applyAlignment="1">
      <alignment horizontal="right"/>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4" fillId="0" borderId="0" xfId="0" applyFont="1" applyFill="1" applyAlignment="1">
      <alignment horizontal="center" vertical="center"/>
    </xf>
    <xf numFmtId="2" fontId="32" fillId="0" borderId="0" xfId="0" applyNumberFormat="1" applyFont="1"/>
    <xf numFmtId="2" fontId="2" fillId="0" borderId="0" xfId="0" applyNumberFormat="1" applyFont="1"/>
    <xf numFmtId="2" fontId="13" fillId="0" borderId="0" xfId="0" applyNumberFormat="1" applyFont="1"/>
    <xf numFmtId="0" fontId="14" fillId="0" borderId="0" xfId="0" applyFont="1"/>
    <xf numFmtId="2" fontId="14" fillId="0" borderId="0" xfId="0" applyNumberFormat="1" applyFont="1"/>
    <xf numFmtId="0" fontId="10" fillId="0" borderId="0" xfId="0" applyFont="1" applyAlignment="1">
      <alignment wrapText="1"/>
    </xf>
    <xf numFmtId="3" fontId="10" fillId="0" borderId="0" xfId="0" applyNumberFormat="1" applyFont="1"/>
    <xf numFmtId="164" fontId="10" fillId="0" borderId="0" xfId="0" applyNumberFormat="1" applyFont="1" applyAlignment="1">
      <alignment horizontal="center"/>
    </xf>
    <xf numFmtId="165" fontId="25" fillId="0" borderId="0" xfId="0" applyNumberFormat="1" applyFont="1" applyBorder="1" applyAlignment="1">
      <alignment horizontal="right"/>
    </xf>
    <xf numFmtId="165" fontId="10" fillId="0" borderId="0" xfId="0" applyNumberFormat="1" applyFont="1"/>
    <xf numFmtId="4" fontId="10" fillId="0" borderId="4" xfId="0" applyNumberFormat="1" applyFont="1" applyBorder="1"/>
    <xf numFmtId="4" fontId="10" fillId="0" borderId="0" xfId="0" applyNumberFormat="1" applyFont="1"/>
    <xf numFmtId="4" fontId="14" fillId="0" borderId="0" xfId="0" applyNumberFormat="1" applyFont="1" applyBorder="1"/>
    <xf numFmtId="164" fontId="14" fillId="0" borderId="0" xfId="0" applyNumberFormat="1" applyFont="1" applyBorder="1" applyAlignment="1">
      <alignment horizontal="center" vertical="center"/>
    </xf>
    <xf numFmtId="0" fontId="10" fillId="0" borderId="6" xfId="0" applyFont="1" applyBorder="1"/>
    <xf numFmtId="164" fontId="10" fillId="0" borderId="0" xfId="0" applyNumberFormat="1" applyFont="1" applyBorder="1" applyAlignment="1">
      <alignment horizontal="right"/>
    </xf>
    <xf numFmtId="164" fontId="10" fillId="0" borderId="0" xfId="0" applyNumberFormat="1" applyFont="1" applyAlignment="1">
      <alignment horizontal="right"/>
    </xf>
    <xf numFmtId="0" fontId="10" fillId="0" borderId="14" xfId="0" applyFont="1" applyBorder="1"/>
    <xf numFmtId="3" fontId="34" fillId="0" borderId="6" xfId="0" applyNumberFormat="1" applyFont="1" applyBorder="1"/>
    <xf numFmtId="3" fontId="14" fillId="0" borderId="0" xfId="0" applyNumberFormat="1" applyFont="1"/>
    <xf numFmtId="3" fontId="14" fillId="0" borderId="0" xfId="0" applyNumberFormat="1" applyFont="1" applyBorder="1"/>
    <xf numFmtId="3" fontId="13" fillId="0" borderId="0" xfId="0" applyNumberFormat="1" applyFont="1"/>
    <xf numFmtId="3" fontId="2" fillId="0" borderId="0" xfId="0" applyNumberFormat="1" applyFont="1"/>
    <xf numFmtId="3" fontId="10" fillId="0" borderId="6" xfId="0" applyNumberFormat="1" applyFont="1" applyBorder="1" applyAlignment="1">
      <alignment horizontal="right"/>
    </xf>
    <xf numFmtId="3" fontId="10" fillId="0" borderId="0" xfId="0" applyNumberFormat="1" applyFont="1" applyAlignment="1">
      <alignment horizontal="right"/>
    </xf>
    <xf numFmtId="1" fontId="2" fillId="0" borderId="0" xfId="0" applyNumberFormat="1" applyFont="1"/>
    <xf numFmtId="1" fontId="0" fillId="0" borderId="0" xfId="0" applyNumberFormat="1"/>
    <xf numFmtId="0" fontId="41" fillId="0" borderId="0" xfId="0" applyFont="1"/>
    <xf numFmtId="0" fontId="10" fillId="0" borderId="3" xfId="0" applyFont="1" applyBorder="1"/>
    <xf numFmtId="4" fontId="14" fillId="0" borderId="0" xfId="0" applyNumberFormat="1" applyFont="1"/>
    <xf numFmtId="0" fontId="10" fillId="0" borderId="0" xfId="0" applyFont="1" applyAlignment="1">
      <alignment horizontal="center" vertical="center"/>
    </xf>
    <xf numFmtId="1" fontId="10" fillId="0" borderId="6" xfId="0" applyNumberFormat="1" applyFont="1" applyBorder="1"/>
    <xf numFmtId="164" fontId="10" fillId="0" borderId="6" xfId="0" applyNumberFormat="1" applyFont="1" applyBorder="1"/>
    <xf numFmtId="2" fontId="10" fillId="0" borderId="6" xfId="0" applyNumberFormat="1" applyFont="1" applyBorder="1"/>
    <xf numFmtId="165" fontId="10" fillId="0" borderId="6" xfId="0" applyNumberFormat="1" applyFont="1" applyBorder="1" applyAlignment="1">
      <alignment horizontal="center"/>
    </xf>
    <xf numFmtId="165" fontId="10" fillId="0" borderId="0" xfId="0" applyNumberFormat="1" applyFont="1" applyAlignment="1">
      <alignment horizontal="center"/>
    </xf>
    <xf numFmtId="165" fontId="10" fillId="0" borderId="4" xfId="0" applyNumberFormat="1" applyFont="1" applyFill="1" applyBorder="1"/>
    <xf numFmtId="2" fontId="10" fillId="0" borderId="0" xfId="0" applyNumberFormat="1" applyFont="1"/>
    <xf numFmtId="4" fontId="19" fillId="0" borderId="0" xfId="0" applyNumberFormat="1" applyFont="1"/>
    <xf numFmtId="164" fontId="42" fillId="0" borderId="0" xfId="0" applyNumberFormat="1" applyFont="1" applyBorder="1" applyAlignment="1">
      <alignment horizontal="right"/>
    </xf>
    <xf numFmtId="0" fontId="43" fillId="0" borderId="0" xfId="0" applyFont="1" applyFill="1" applyAlignment="1">
      <alignment horizontal="right"/>
    </xf>
    <xf numFmtId="0" fontId="43" fillId="0" borderId="0" xfId="0" applyFont="1" applyAlignment="1">
      <alignment horizontal="right"/>
    </xf>
    <xf numFmtId="0" fontId="43" fillId="0" borderId="0" xfId="0" applyFont="1" applyFill="1" applyBorder="1" applyAlignment="1">
      <alignment horizontal="right"/>
    </xf>
    <xf numFmtId="0" fontId="12" fillId="0" borderId="0" xfId="0" applyFont="1" applyFill="1" applyAlignment="1">
      <alignment horizontal="center" vertical="center" wrapText="1"/>
    </xf>
    <xf numFmtId="0" fontId="31" fillId="0" borderId="0" xfId="0" applyFont="1" applyFill="1"/>
    <xf numFmtId="164" fontId="10" fillId="0" borderId="0" xfId="0" applyNumberFormat="1" applyFont="1" applyFill="1" applyAlignment="1">
      <alignment horizontal="center"/>
    </xf>
    <xf numFmtId="165" fontId="0" fillId="0" borderId="0" xfId="0" applyNumberFormat="1" applyFill="1" applyAlignment="1">
      <alignment horizontal="center"/>
    </xf>
    <xf numFmtId="3" fontId="0" fillId="0" borderId="0" xfId="0" applyNumberFormat="1" applyFill="1"/>
    <xf numFmtId="164" fontId="0" fillId="0" borderId="0" xfId="0" applyNumberFormat="1" applyFill="1"/>
    <xf numFmtId="0" fontId="16" fillId="0" borderId="0" xfId="0" applyFont="1" applyAlignment="1">
      <alignment horizontal="left" vertical="top" wrapText="1" indent="1"/>
    </xf>
    <xf numFmtId="165" fontId="0" fillId="0" borderId="0" xfId="0" applyNumberFormat="1" applyFill="1"/>
    <xf numFmtId="4" fontId="0" fillId="0" borderId="0" xfId="0" applyNumberFormat="1" applyFill="1"/>
    <xf numFmtId="0" fontId="14" fillId="0" borderId="0" xfId="0" applyFont="1" applyFill="1" applyAlignment="1">
      <alignment horizontal="center" vertical="center" wrapText="1"/>
    </xf>
    <xf numFmtId="2" fontId="10" fillId="0" borderId="0" xfId="0" applyNumberFormat="1" applyFont="1" applyBorder="1"/>
    <xf numFmtId="164" fontId="10" fillId="0" borderId="10" xfId="0" applyNumberFormat="1" applyFont="1" applyBorder="1"/>
    <xf numFmtId="0" fontId="21" fillId="0" borderId="0" xfId="0" applyFont="1"/>
    <xf numFmtId="0" fontId="10" fillId="0" borderId="0" xfId="0" applyFont="1" applyBorder="1" applyAlignment="1">
      <alignment vertical="center" wrapText="1"/>
    </xf>
    <xf numFmtId="165" fontId="10" fillId="0" borderId="10" xfId="0" applyNumberFormat="1" applyFont="1" applyBorder="1" applyAlignment="1">
      <alignment horizontal="center"/>
    </xf>
    <xf numFmtId="165" fontId="0" fillId="0" borderId="0" xfId="0" applyNumberFormat="1" applyAlignment="1">
      <alignment horizontal="center"/>
    </xf>
    <xf numFmtId="3" fontId="11" fillId="0" borderId="0" xfId="0" applyNumberFormat="1" applyFont="1"/>
    <xf numFmtId="165" fontId="11" fillId="0" borderId="0" xfId="0" applyNumberFormat="1" applyFont="1"/>
    <xf numFmtId="165" fontId="10" fillId="0" borderId="0" xfId="0" applyNumberFormat="1" applyFont="1" applyBorder="1" applyAlignment="1">
      <alignment horizontal="center"/>
    </xf>
    <xf numFmtId="165" fontId="10" fillId="0" borderId="6" xfId="0" applyNumberFormat="1" applyFont="1" applyBorder="1" applyAlignment="1">
      <alignment horizontal="right"/>
    </xf>
    <xf numFmtId="3" fontId="11" fillId="0" borderId="0" xfId="0" applyNumberFormat="1" applyFont="1" applyFill="1"/>
    <xf numFmtId="4" fontId="22" fillId="0" borderId="0" xfId="0" applyNumberFormat="1" applyFont="1"/>
    <xf numFmtId="0" fontId="16" fillId="0" borderId="7" xfId="0" applyFont="1" applyBorder="1" applyAlignment="1">
      <alignment horizontal="center" vertical="center" wrapText="1"/>
    </xf>
    <xf numFmtId="3" fontId="41" fillId="0" borderId="8" xfId="0" applyNumberFormat="1" applyFont="1" applyBorder="1"/>
    <xf numFmtId="3" fontId="41" fillId="0" borderId="0" xfId="0" applyNumberFormat="1" applyFont="1"/>
    <xf numFmtId="0" fontId="41" fillId="0" borderId="8" xfId="0" applyFont="1" applyBorder="1"/>
    <xf numFmtId="3" fontId="41" fillId="0" borderId="13" xfId="0" applyNumberFormat="1" applyFont="1" applyBorder="1"/>
    <xf numFmtId="0" fontId="14" fillId="0" borderId="0" xfId="0" applyFont="1" applyBorder="1" applyAlignment="1">
      <alignment wrapText="1"/>
    </xf>
    <xf numFmtId="3" fontId="34" fillId="0" borderId="6" xfId="0" applyNumberFormat="1" applyFont="1" applyBorder="1" applyProtection="1">
      <protection locked="0"/>
    </xf>
    <xf numFmtId="3" fontId="34" fillId="0" borderId="10" xfId="0" applyNumberFormat="1" applyFont="1" applyBorder="1" applyProtection="1">
      <protection locked="0"/>
    </xf>
    <xf numFmtId="3" fontId="22" fillId="0" borderId="0" xfId="0" applyNumberFormat="1" applyFont="1" applyProtection="1">
      <protection locked="0"/>
    </xf>
    <xf numFmtId="0" fontId="16" fillId="0" borderId="0" xfId="0" applyFont="1" applyAlignment="1">
      <alignment horizontal="left" wrapText="1" indent="2"/>
    </xf>
    <xf numFmtId="0" fontId="22" fillId="0" borderId="0" xfId="0" applyFont="1" applyProtection="1">
      <protection locked="0"/>
    </xf>
    <xf numFmtId="3" fontId="10" fillId="0" borderId="6" xfId="0" applyNumberFormat="1" applyFont="1" applyBorder="1" applyProtection="1">
      <protection locked="0"/>
    </xf>
    <xf numFmtId="3" fontId="10" fillId="0" borderId="10" xfId="0" applyNumberFormat="1" applyFont="1" applyBorder="1" applyProtection="1">
      <protection locked="0"/>
    </xf>
    <xf numFmtId="3" fontId="10" fillId="0" borderId="10" xfId="0" applyNumberFormat="1" applyFont="1" applyBorder="1" applyAlignment="1">
      <alignment horizontal="right"/>
    </xf>
    <xf numFmtId="0" fontId="19" fillId="0" borderId="0" xfId="0" applyFont="1"/>
    <xf numFmtId="0" fontId="10" fillId="0" borderId="6" xfId="0" applyFont="1" applyBorder="1" applyAlignment="1">
      <alignment horizontal="center" vertical="center" wrapText="1"/>
    </xf>
    <xf numFmtId="0" fontId="10" fillId="0" borderId="10" xfId="0" applyFont="1" applyBorder="1" applyAlignment="1">
      <alignment horizontal="center" vertical="center" wrapText="1"/>
    </xf>
    <xf numFmtId="0" fontId="14" fillId="0" borderId="0" xfId="0" applyFont="1" applyBorder="1" applyAlignment="1">
      <alignment horizontal="left" vertical="center" wrapText="1"/>
    </xf>
    <xf numFmtId="3" fontId="14" fillId="0" borderId="6" xfId="0" applyNumberFormat="1" applyFont="1" applyBorder="1" applyAlignment="1">
      <alignment horizontal="right" vertical="center"/>
    </xf>
    <xf numFmtId="3" fontId="14" fillId="0" borderId="6" xfId="0" applyNumberFormat="1" applyFont="1" applyBorder="1" applyAlignment="1" applyProtection="1">
      <alignment horizontal="right" vertical="center"/>
      <protection locked="0"/>
    </xf>
    <xf numFmtId="3" fontId="14" fillId="0" borderId="0" xfId="0" applyNumberFormat="1" applyFont="1" applyAlignment="1" applyProtection="1">
      <alignment horizontal="right" vertical="center"/>
      <protection locked="0"/>
    </xf>
    <xf numFmtId="164" fontId="14" fillId="0" borderId="6" xfId="0" applyNumberFormat="1" applyFont="1" applyBorder="1" applyAlignment="1">
      <alignment horizontal="right" vertical="center"/>
    </xf>
    <xf numFmtId="0" fontId="14" fillId="0" borderId="10" xfId="0" applyFont="1" applyBorder="1" applyAlignment="1" applyProtection="1">
      <alignment horizontal="right" vertical="center"/>
      <protection locked="0"/>
    </xf>
    <xf numFmtId="0" fontId="10" fillId="0" borderId="0" xfId="0" applyFont="1" applyAlignment="1">
      <alignment vertical="center" wrapText="1"/>
    </xf>
    <xf numFmtId="3" fontId="10" fillId="0" borderId="6" xfId="0" applyNumberFormat="1" applyFont="1" applyBorder="1" applyAlignment="1">
      <alignment horizontal="right" vertical="center"/>
    </xf>
    <xf numFmtId="164" fontId="10" fillId="0" borderId="6" xfId="0" applyNumberFormat="1" applyFont="1" applyBorder="1" applyAlignment="1">
      <alignment horizontal="right" vertical="center"/>
    </xf>
    <xf numFmtId="3" fontId="10" fillId="0" borderId="10" xfId="0" applyNumberFormat="1" applyFont="1" applyFill="1" applyBorder="1" applyAlignment="1">
      <alignment horizontal="right" vertical="center"/>
    </xf>
    <xf numFmtId="0" fontId="16" fillId="0" borderId="0" xfId="0" applyFont="1" applyAlignment="1">
      <alignment horizontal="left" vertical="center" wrapText="1"/>
    </xf>
    <xf numFmtId="3" fontId="10" fillId="0" borderId="0" xfId="0" applyNumberFormat="1" applyFont="1" applyAlignment="1">
      <alignment horizontal="right" vertical="center"/>
    </xf>
    <xf numFmtId="0" fontId="10" fillId="0" borderId="10" xfId="0" applyFont="1" applyBorder="1" applyAlignment="1">
      <alignment horizontal="right" vertical="center"/>
    </xf>
    <xf numFmtId="3" fontId="10" fillId="0" borderId="6" xfId="0" applyNumberFormat="1" applyFont="1" applyBorder="1" applyAlignment="1" applyProtection="1">
      <alignment horizontal="right" vertical="center"/>
      <protection locked="0"/>
    </xf>
    <xf numFmtId="3" fontId="10" fillId="0" borderId="0" xfId="0" applyNumberFormat="1" applyFont="1" applyAlignment="1" applyProtection="1">
      <alignment horizontal="right" vertical="center"/>
      <protection locked="0"/>
    </xf>
    <xf numFmtId="0" fontId="10" fillId="0" borderId="10" xfId="0" applyFont="1" applyBorder="1" applyAlignment="1" applyProtection="1">
      <alignment horizontal="right" vertical="center"/>
      <protection locked="0"/>
    </xf>
    <xf numFmtId="164" fontId="10" fillId="0" borderId="4" xfId="0" applyNumberFormat="1" applyFont="1" applyBorder="1" applyAlignment="1">
      <alignment horizontal="right" vertical="center"/>
    </xf>
    <xf numFmtId="0" fontId="10" fillId="0" borderId="6" xfId="0" applyFont="1" applyBorder="1" applyAlignment="1">
      <alignment horizontal="right" vertical="center"/>
    </xf>
    <xf numFmtId="164" fontId="45" fillId="0" borderId="0" xfId="0" applyNumberFormat="1" applyFont="1" applyBorder="1"/>
    <xf numFmtId="0" fontId="46" fillId="0" borderId="0" xfId="0" applyFont="1"/>
    <xf numFmtId="3" fontId="24" fillId="0" borderId="8" xfId="0" applyNumberFormat="1" applyFont="1" applyBorder="1" applyAlignment="1" applyProtection="1">
      <alignment horizontal="center"/>
      <protection locked="0"/>
    </xf>
    <xf numFmtId="3" fontId="10" fillId="0" borderId="8" xfId="0" applyNumberFormat="1" applyFont="1" applyBorder="1" applyAlignment="1">
      <alignment horizontal="center" vertical="center" wrapText="1"/>
    </xf>
    <xf numFmtId="0" fontId="24" fillId="0" borderId="0" xfId="0" applyFont="1" applyBorder="1" applyAlignment="1" applyProtection="1">
      <alignment horizontal="center"/>
      <protection locked="0"/>
    </xf>
    <xf numFmtId="0" fontId="14" fillId="0" borderId="0" xfId="3" applyFont="1" applyBorder="1" applyAlignment="1">
      <alignment vertical="center"/>
    </xf>
    <xf numFmtId="0" fontId="10" fillId="0" borderId="0" xfId="3" applyFont="1" applyFill="1" applyBorder="1" applyAlignment="1">
      <alignment vertical="center"/>
    </xf>
    <xf numFmtId="165" fontId="10" fillId="0" borderId="6" xfId="0" applyNumberFormat="1" applyFont="1" applyBorder="1" applyAlignment="1">
      <alignment horizontal="right" vertical="center"/>
    </xf>
    <xf numFmtId="0" fontId="10" fillId="0" borderId="0" xfId="0" applyFont="1" applyAlignment="1" applyProtection="1">
      <alignment horizontal="right" vertical="center"/>
      <protection locked="0"/>
    </xf>
    <xf numFmtId="0" fontId="10" fillId="0" borderId="0" xfId="3" applyFont="1" applyBorder="1" applyAlignment="1">
      <alignment vertical="center"/>
    </xf>
    <xf numFmtId="0" fontId="10" fillId="0" borderId="6" xfId="0" applyFont="1" applyBorder="1" applyAlignment="1" applyProtection="1">
      <alignment horizontal="right" vertical="center"/>
      <protection locked="0"/>
    </xf>
    <xf numFmtId="0" fontId="47" fillId="0" borderId="0" xfId="0" applyFont="1" applyAlignment="1">
      <alignment horizontal="left" vertical="center" wrapText="1"/>
    </xf>
    <xf numFmtId="0" fontId="19" fillId="0" borderId="0" xfId="0" applyFont="1" applyAlignment="1">
      <alignment vertical="center" wrapText="1"/>
    </xf>
    <xf numFmtId="0" fontId="41" fillId="0" borderId="0" xfId="0" applyFont="1" applyBorder="1" applyAlignment="1">
      <alignment horizontal="center" vertical="top" wrapText="1"/>
    </xf>
    <xf numFmtId="3" fontId="41" fillId="0" borderId="8" xfId="0" applyNumberFormat="1" applyFont="1" applyBorder="1" applyAlignment="1">
      <alignment horizontal="center" vertical="center" wrapText="1"/>
    </xf>
    <xf numFmtId="3" fontId="41" fillId="0" borderId="13" xfId="0" applyNumberFormat="1" applyFont="1" applyBorder="1" applyAlignment="1">
      <alignment horizontal="center" vertical="center" wrapText="1"/>
    </xf>
    <xf numFmtId="3" fontId="14" fillId="0" borderId="6" xfId="0" applyNumberFormat="1" applyFont="1" applyBorder="1" applyAlignment="1">
      <alignment horizontal="right" vertical="center" wrapText="1"/>
    </xf>
    <xf numFmtId="3" fontId="14" fillId="0" borderId="10" xfId="0" applyNumberFormat="1" applyFont="1" applyBorder="1" applyAlignment="1">
      <alignment horizontal="right" vertical="center" wrapText="1"/>
    </xf>
    <xf numFmtId="3" fontId="22" fillId="0" borderId="0" xfId="0" applyNumberFormat="1" applyFont="1"/>
    <xf numFmtId="0" fontId="13" fillId="0" borderId="0" xfId="0" applyFont="1" applyAlignment="1">
      <alignment horizontal="left" vertical="center"/>
    </xf>
    <xf numFmtId="0" fontId="10" fillId="0" borderId="0" xfId="0" applyFont="1" applyBorder="1" applyAlignment="1">
      <alignment horizontal="left" vertical="center" wrapText="1"/>
    </xf>
    <xf numFmtId="3" fontId="10" fillId="0" borderId="6" xfId="0" applyNumberFormat="1" applyFont="1" applyBorder="1" applyAlignment="1">
      <alignment horizontal="right" vertical="center" wrapText="1"/>
    </xf>
    <xf numFmtId="3" fontId="10" fillId="0" borderId="10" xfId="0" applyNumberFormat="1" applyFont="1" applyBorder="1" applyAlignment="1">
      <alignment horizontal="right" vertical="center" wrapText="1"/>
    </xf>
    <xf numFmtId="0" fontId="2" fillId="0" borderId="0" xfId="0" applyFont="1" applyBorder="1" applyAlignment="1">
      <alignment vertical="center" wrapText="1"/>
    </xf>
    <xf numFmtId="0" fontId="16" fillId="0" borderId="0" xfId="0" applyFont="1" applyBorder="1" applyAlignment="1">
      <alignment horizontal="left" vertical="center" wrapText="1" indent="2"/>
    </xf>
    <xf numFmtId="3" fontId="10" fillId="0" borderId="0" xfId="0" applyNumberFormat="1" applyFont="1" applyBorder="1" applyAlignment="1">
      <alignment horizontal="right" vertical="center" wrapText="1"/>
    </xf>
    <xf numFmtId="0" fontId="10" fillId="0" borderId="0" xfId="0" applyFont="1" applyBorder="1" applyAlignment="1">
      <alignment horizontal="left" vertical="center" wrapText="1" indent="2"/>
    </xf>
    <xf numFmtId="0" fontId="19" fillId="0" borderId="0" xfId="0" applyFont="1" applyAlignment="1">
      <alignment horizontal="justify"/>
    </xf>
    <xf numFmtId="0" fontId="10" fillId="0" borderId="4" xfId="0" applyFont="1" applyBorder="1" applyAlignment="1">
      <alignment horizontal="center" vertical="top" wrapText="1"/>
    </xf>
    <xf numFmtId="0" fontId="14" fillId="0" borderId="4" xfId="0" applyFont="1" applyBorder="1" applyAlignment="1">
      <alignment horizontal="left" vertical="center" wrapText="1"/>
    </xf>
    <xf numFmtId="0" fontId="10" fillId="0" borderId="4" xfId="0" applyFont="1" applyBorder="1" applyAlignment="1">
      <alignment vertical="center" wrapText="1"/>
    </xf>
    <xf numFmtId="0" fontId="19" fillId="0" borderId="0" xfId="5" applyFont="1" applyAlignment="1">
      <alignment horizontal="center"/>
    </xf>
    <xf numFmtId="0" fontId="20" fillId="0" borderId="0" xfId="5" applyFont="1"/>
    <xf numFmtId="0" fontId="10" fillId="0" borderId="7" xfId="5" applyFont="1" applyBorder="1" applyAlignment="1">
      <alignment horizontal="center" vertical="center" wrapText="1"/>
    </xf>
    <xf numFmtId="0" fontId="10" fillId="0" borderId="9" xfId="5" applyFont="1" applyBorder="1" applyAlignment="1">
      <alignment horizontal="center" vertical="center" wrapText="1"/>
    </xf>
    <xf numFmtId="0" fontId="10" fillId="0" borderId="4" xfId="5" applyFont="1" applyBorder="1" applyAlignment="1">
      <alignment horizontal="center" vertical="center" wrapText="1"/>
    </xf>
    <xf numFmtId="3" fontId="48" fillId="0" borderId="8" xfId="5" applyNumberFormat="1" applyFont="1" applyBorder="1" applyAlignment="1">
      <alignment horizontal="right" vertical="center" wrapText="1"/>
    </xf>
    <xf numFmtId="3" fontId="48" fillId="0" borderId="0" xfId="5" applyNumberFormat="1" applyFont="1" applyBorder="1" applyAlignment="1">
      <alignment horizontal="right" vertical="center" wrapText="1"/>
    </xf>
    <xf numFmtId="0" fontId="14" fillId="0" borderId="4" xfId="5" applyFont="1" applyBorder="1" applyAlignment="1">
      <alignment horizontal="left" vertical="center"/>
    </xf>
    <xf numFmtId="3" fontId="14" fillId="0" borderId="6" xfId="5" applyNumberFormat="1" applyFont="1" applyBorder="1" applyAlignment="1">
      <alignment horizontal="right" vertical="center"/>
    </xf>
    <xf numFmtId="3" fontId="14" fillId="0" borderId="0" xfId="0" applyNumberFormat="1" applyFont="1" applyBorder="1" applyAlignment="1">
      <alignment horizontal="right" vertical="center"/>
    </xf>
    <xf numFmtId="0" fontId="49" fillId="0" borderId="0" xfId="0" applyFont="1" applyAlignment="1">
      <alignment horizontal="right"/>
    </xf>
    <xf numFmtId="3" fontId="41" fillId="0" borderId="6" xfId="5" applyNumberFormat="1" applyFont="1" applyFill="1" applyBorder="1" applyAlignment="1">
      <alignment horizontal="right" vertical="center"/>
    </xf>
    <xf numFmtId="3" fontId="41" fillId="0" borderId="0" xfId="5" applyNumberFormat="1" applyFont="1" applyFill="1" applyBorder="1" applyAlignment="1">
      <alignment horizontal="right" vertical="center"/>
    </xf>
    <xf numFmtId="0" fontId="50" fillId="0" borderId="0" xfId="0" applyFont="1"/>
    <xf numFmtId="3" fontId="10" fillId="0" borderId="0" xfId="0" applyNumberFormat="1" applyFont="1" applyBorder="1" applyAlignment="1">
      <alignment horizontal="right" vertical="center"/>
    </xf>
    <xf numFmtId="0" fontId="2" fillId="0" borderId="0" xfId="0" applyFont="1" applyBorder="1" applyAlignment="1">
      <alignment horizontal="right"/>
    </xf>
    <xf numFmtId="0" fontId="20" fillId="0" borderId="0" xfId="0" applyFont="1" applyAlignment="1">
      <alignment horizontal="right" vertical="center"/>
    </xf>
    <xf numFmtId="0" fontId="2" fillId="0" borderId="0" xfId="0" applyFont="1" applyAlignment="1">
      <alignment horizontal="right"/>
    </xf>
    <xf numFmtId="3" fontId="10" fillId="0" borderId="6" xfId="5" applyNumberFormat="1" applyFont="1" applyBorder="1" applyAlignment="1">
      <alignment horizontal="right" vertical="center"/>
    </xf>
    <xf numFmtId="0" fontId="14" fillId="0" borderId="4" xfId="5" applyFont="1" applyBorder="1" applyAlignment="1">
      <alignment horizontal="left" vertical="center" wrapText="1"/>
    </xf>
    <xf numFmtId="3" fontId="41" fillId="0" borderId="6" xfId="5" applyNumberFormat="1" applyFont="1" applyBorder="1" applyAlignment="1">
      <alignment horizontal="right" vertical="center"/>
    </xf>
    <xf numFmtId="3" fontId="41" fillId="0" borderId="0" xfId="5" applyNumberFormat="1" applyFont="1" applyBorder="1" applyAlignment="1">
      <alignment horizontal="right" vertical="center"/>
    </xf>
    <xf numFmtId="0" fontId="10" fillId="0" borderId="4" xfId="5" applyFont="1" applyBorder="1" applyAlignment="1">
      <alignment vertical="center" wrapText="1"/>
    </xf>
    <xf numFmtId="3" fontId="10" fillId="0" borderId="0" xfId="5" applyNumberFormat="1" applyFont="1" applyBorder="1" applyAlignment="1">
      <alignment horizontal="right" vertical="center"/>
    </xf>
    <xf numFmtId="3" fontId="10" fillId="0" borderId="10" xfId="0" applyNumberFormat="1" applyFont="1" applyBorder="1" applyAlignment="1">
      <alignment horizontal="right" vertical="center"/>
    </xf>
    <xf numFmtId="0" fontId="14" fillId="0" borderId="4" xfId="5" applyFont="1" applyBorder="1" applyAlignment="1">
      <alignment vertical="center" wrapText="1"/>
    </xf>
    <xf numFmtId="0" fontId="10" fillId="0" borderId="4" xfId="5" applyFont="1" applyBorder="1" applyAlignment="1">
      <alignment vertical="center"/>
    </xf>
    <xf numFmtId="0" fontId="31" fillId="0" borderId="0" xfId="5" applyFont="1" applyFill="1" applyBorder="1" applyAlignment="1">
      <alignment vertical="center" wrapText="1"/>
    </xf>
    <xf numFmtId="3" fontId="18" fillId="0" borderId="0" xfId="5" applyNumberFormat="1" applyFont="1" applyBorder="1"/>
    <xf numFmtId="0" fontId="17" fillId="0" borderId="0" xfId="0" applyFont="1" applyAlignment="1"/>
    <xf numFmtId="0" fontId="2" fillId="0" borderId="0" xfId="0" applyFont="1" applyAlignment="1"/>
    <xf numFmtId="0" fontId="2" fillId="0" borderId="0" xfId="0" applyFont="1" applyBorder="1" applyAlignment="1"/>
    <xf numFmtId="0" fontId="52" fillId="0" borderId="0" xfId="0" applyFont="1"/>
    <xf numFmtId="0" fontId="53" fillId="0" borderId="0" xfId="0" applyFont="1"/>
    <xf numFmtId="3" fontId="10" fillId="0" borderId="6" xfId="0" applyNumberFormat="1" applyFont="1" applyBorder="1" applyAlignment="1"/>
    <xf numFmtId="0" fontId="10" fillId="0" borderId="4" xfId="0" applyFont="1" applyBorder="1" applyAlignment="1">
      <alignment wrapText="1"/>
    </xf>
    <xf numFmtId="4" fontId="54" fillId="0" borderId="0" xfId="0" applyNumberFormat="1" applyFont="1" applyBorder="1"/>
    <xf numFmtId="4" fontId="54" fillId="0" borderId="0" xfId="0" applyNumberFormat="1" applyFont="1" applyBorder="1" applyAlignment="1">
      <alignment horizontal="right"/>
    </xf>
    <xf numFmtId="4" fontId="41" fillId="0" borderId="0" xfId="0" applyNumberFormat="1" applyFont="1" applyBorder="1"/>
    <xf numFmtId="4" fontId="55" fillId="0" borderId="0" xfId="0" applyNumberFormat="1" applyFont="1" applyBorder="1" applyAlignment="1">
      <alignment horizontal="right"/>
    </xf>
    <xf numFmtId="0" fontId="18" fillId="0" borderId="0" xfId="0" applyFont="1" applyFill="1" applyBorder="1" applyAlignment="1">
      <alignment horizontal="center" vertical="center" wrapText="1"/>
    </xf>
    <xf numFmtId="0" fontId="53" fillId="0" borderId="8" xfId="0" applyFont="1" applyBorder="1" applyAlignment="1">
      <alignment horizontal="center" vertical="center" wrapText="1"/>
    </xf>
    <xf numFmtId="0" fontId="53" fillId="0" borderId="0" xfId="0" applyFont="1" applyBorder="1" applyAlignment="1">
      <alignment horizontal="center" vertical="center" wrapText="1"/>
    </xf>
    <xf numFmtId="2" fontId="0" fillId="0" borderId="0" xfId="0" applyNumberFormat="1"/>
    <xf numFmtId="0" fontId="0" fillId="0" borderId="0" xfId="0" applyAlignment="1">
      <alignment horizontal="right"/>
    </xf>
    <xf numFmtId="0" fontId="56" fillId="0" borderId="0" xfId="0" applyFont="1"/>
    <xf numFmtId="1" fontId="24" fillId="0" borderId="0" xfId="0" applyNumberFormat="1" applyFont="1" applyBorder="1" applyAlignment="1">
      <alignment vertical="center" wrapText="1"/>
    </xf>
    <xf numFmtId="1" fontId="24" fillId="0" borderId="7" xfId="0" applyNumberFormat="1" applyFont="1" applyBorder="1" applyAlignment="1">
      <alignment horizontal="center" vertical="center" wrapText="1"/>
    </xf>
    <xf numFmtId="1" fontId="58" fillId="0" borderId="7" xfId="0" applyNumberFormat="1" applyFont="1" applyBorder="1" applyAlignment="1">
      <alignment horizontal="center" vertical="center" wrapText="1"/>
    </xf>
    <xf numFmtId="1" fontId="58" fillId="0" borderId="9" xfId="0" applyNumberFormat="1" applyFont="1" applyBorder="1" applyAlignment="1">
      <alignment horizontal="center" vertical="center" wrapText="1"/>
    </xf>
    <xf numFmtId="0" fontId="0" fillId="0" borderId="10" xfId="0" applyBorder="1"/>
    <xf numFmtId="0" fontId="14" fillId="0" borderId="4" xfId="0" applyFont="1" applyFill="1" applyBorder="1" applyAlignment="1">
      <alignment horizontal="left"/>
    </xf>
    <xf numFmtId="3" fontId="60" fillId="0" borderId="6" xfId="0" applyNumberFormat="1" applyFont="1" applyBorder="1"/>
    <xf numFmtId="3" fontId="60" fillId="0" borderId="10" xfId="0" applyNumberFormat="1" applyFont="1" applyBorder="1"/>
    <xf numFmtId="3" fontId="31" fillId="0" borderId="10" xfId="0" applyNumberFormat="1" applyFont="1" applyBorder="1"/>
    <xf numFmtId="0" fontId="10" fillId="0" borderId="4" xfId="0" applyFont="1" applyBorder="1" applyAlignment="1">
      <alignment horizontal="left"/>
    </xf>
    <xf numFmtId="3" fontId="0" fillId="0" borderId="10" xfId="0" applyNumberFormat="1" applyBorder="1"/>
    <xf numFmtId="3" fontId="24" fillId="0" borderId="6" xfId="0" applyNumberFormat="1" applyFont="1" applyFill="1" applyBorder="1"/>
    <xf numFmtId="3" fontId="24" fillId="0" borderId="10" xfId="0" applyNumberFormat="1" applyFont="1" applyFill="1" applyBorder="1"/>
    <xf numFmtId="3" fontId="24" fillId="2" borderId="6" xfId="0" applyNumberFormat="1" applyFont="1" applyFill="1" applyBorder="1"/>
    <xf numFmtId="3" fontId="24" fillId="2" borderId="10" xfId="0" applyNumberFormat="1" applyFont="1" applyFill="1" applyBorder="1"/>
    <xf numFmtId="0" fontId="10" fillId="0" borderId="4" xfId="0" applyFont="1" applyFill="1" applyBorder="1" applyAlignment="1">
      <alignment horizontal="left"/>
    </xf>
    <xf numFmtId="0" fontId="0" fillId="0" borderId="0" xfId="0" applyAlignment="1">
      <alignment wrapText="1"/>
    </xf>
    <xf numFmtId="0" fontId="61" fillId="0" borderId="0" xfId="0" applyFont="1"/>
    <xf numFmtId="0" fontId="16" fillId="0" borderId="9" xfId="0" applyFont="1" applyBorder="1" applyAlignment="1">
      <alignment horizontal="center" vertical="center" wrapText="1"/>
    </xf>
    <xf numFmtId="3" fontId="14" fillId="0" borderId="10" xfId="0" applyNumberFormat="1" applyFont="1" applyBorder="1"/>
    <xf numFmtId="0" fontId="14" fillId="0" borderId="4" xfId="0" applyFont="1" applyBorder="1" applyAlignment="1">
      <alignment wrapText="1"/>
    </xf>
    <xf numFmtId="3" fontId="62" fillId="0" borderId="15" xfId="0" applyNumberFormat="1" applyFont="1" applyBorder="1" applyAlignment="1">
      <alignment horizontal="right" wrapText="1"/>
    </xf>
    <xf numFmtId="3" fontId="62" fillId="0" borderId="16" xfId="0" applyNumberFormat="1" applyFont="1" applyBorder="1" applyAlignment="1">
      <alignment horizontal="right" wrapText="1"/>
    </xf>
    <xf numFmtId="0" fontId="10" fillId="0" borderId="10" xfId="0" applyFont="1" applyBorder="1"/>
    <xf numFmtId="3" fontId="64" fillId="0" borderId="6" xfId="0" applyNumberFormat="1" applyFont="1" applyBorder="1" applyAlignment="1">
      <alignment horizontal="right" vertical="top" wrapText="1"/>
    </xf>
    <xf numFmtId="3" fontId="64" fillId="0" borderId="10" xfId="0" applyNumberFormat="1" applyFont="1" applyBorder="1" applyAlignment="1">
      <alignment horizontal="right" vertical="top" wrapText="1"/>
    </xf>
    <xf numFmtId="0" fontId="10" fillId="0" borderId="4" xfId="0" applyFont="1" applyBorder="1"/>
    <xf numFmtId="0" fontId="20" fillId="0" borderId="0" xfId="0" applyFont="1" applyBorder="1" applyAlignment="1">
      <alignment horizontal="left"/>
    </xf>
    <xf numFmtId="3" fontId="65" fillId="0" borderId="0" xfId="0" applyNumberFormat="1" applyFont="1" applyBorder="1" applyAlignment="1">
      <alignment horizontal="right" vertical="top" wrapText="1"/>
    </xf>
    <xf numFmtId="3" fontId="19" fillId="0" borderId="0" xfId="0" applyNumberFormat="1" applyFont="1" applyFill="1" applyBorder="1" applyAlignment="1">
      <alignment horizontal="right"/>
    </xf>
    <xf numFmtId="3" fontId="2" fillId="0" borderId="0" xfId="0" applyNumberFormat="1" applyFont="1" applyBorder="1"/>
    <xf numFmtId="0" fontId="14" fillId="0" borderId="0" xfId="0" applyFont="1" applyAlignment="1">
      <alignment wrapText="1"/>
    </xf>
    <xf numFmtId="3" fontId="62" fillId="0" borderId="4" xfId="0" applyNumberFormat="1" applyFont="1" applyBorder="1" applyAlignment="1">
      <alignment horizontal="right" wrapText="1"/>
    </xf>
    <xf numFmtId="164" fontId="14" fillId="0" borderId="0" xfId="0" applyNumberFormat="1" applyFont="1" applyAlignment="1">
      <alignment horizontal="center"/>
    </xf>
    <xf numFmtId="3" fontId="10" fillId="0" borderId="4" xfId="0" applyNumberFormat="1" applyFont="1" applyBorder="1" applyAlignment="1">
      <alignment horizontal="right"/>
    </xf>
    <xf numFmtId="3" fontId="41" fillId="0" borderId="0" xfId="0" applyNumberFormat="1" applyFont="1" applyBorder="1"/>
    <xf numFmtId="3" fontId="62" fillId="0" borderId="17" xfId="0" applyNumberFormat="1" applyFont="1" applyBorder="1" applyAlignment="1">
      <alignment horizontal="right" wrapText="1"/>
    </xf>
    <xf numFmtId="3" fontId="10" fillId="0" borderId="15" xfId="0" applyNumberFormat="1" applyFont="1" applyBorder="1"/>
    <xf numFmtId="3" fontId="10" fillId="0" borderId="17" xfId="0" applyNumberFormat="1" applyFont="1" applyBorder="1" applyAlignment="1">
      <alignment horizontal="right"/>
    </xf>
    <xf numFmtId="0" fontId="0" fillId="0" borderId="0" xfId="0" applyBorder="1" applyAlignment="1"/>
    <xf numFmtId="0" fontId="14" fillId="0" borderId="4" xfId="0" applyFont="1" applyBorder="1" applyAlignment="1">
      <alignment horizontal="left" wrapText="1"/>
    </xf>
    <xf numFmtId="3" fontId="14" fillId="0" borderId="15" xfId="0" applyNumberFormat="1" applyFont="1" applyBorder="1" applyAlignment="1">
      <alignment horizontal="right" wrapText="1"/>
    </xf>
    <xf numFmtId="165" fontId="14" fillId="0" borderId="0" xfId="0" applyNumberFormat="1" applyFont="1" applyAlignment="1">
      <alignment horizontal="center"/>
    </xf>
    <xf numFmtId="164" fontId="62" fillId="0" borderId="0" xfId="0" applyNumberFormat="1" applyFont="1"/>
    <xf numFmtId="4" fontId="13" fillId="0" borderId="0" xfId="0" applyNumberFormat="1" applyFont="1"/>
    <xf numFmtId="4" fontId="66" fillId="0" borderId="0" xfId="0" applyNumberFormat="1" applyFont="1"/>
    <xf numFmtId="4" fontId="67" fillId="0" borderId="0" xfId="0" applyNumberFormat="1" applyFont="1"/>
    <xf numFmtId="3" fontId="10" fillId="0" borderId="15" xfId="0" applyNumberFormat="1" applyFont="1" applyBorder="1" applyAlignment="1">
      <alignment horizontal="right" vertical="center" wrapText="1"/>
    </xf>
    <xf numFmtId="164" fontId="64" fillId="0" borderId="0" xfId="0" applyNumberFormat="1" applyFont="1"/>
    <xf numFmtId="4" fontId="11" fillId="0" borderId="0" xfId="0" applyNumberFormat="1" applyFont="1"/>
    <xf numFmtId="4" fontId="2" fillId="0" borderId="0" xfId="0" applyNumberFormat="1" applyFont="1"/>
    <xf numFmtId="4" fontId="68" fillId="0" borderId="0" xfId="0" applyNumberFormat="1" applyFont="1"/>
    <xf numFmtId="4" fontId="0" fillId="0" borderId="0" xfId="0" applyNumberFormat="1" applyFont="1"/>
    <xf numFmtId="4" fontId="0" fillId="0" borderId="0" xfId="0" applyNumberFormat="1"/>
    <xf numFmtId="0" fontId="10" fillId="0" borderId="0" xfId="0" applyFont="1" applyFill="1" applyBorder="1" applyAlignment="1">
      <alignment horizontal="left"/>
    </xf>
    <xf numFmtId="3" fontId="69" fillId="0" borderId="0" xfId="0" applyNumberFormat="1" applyFont="1" applyBorder="1" applyAlignment="1">
      <alignment horizontal="right" vertical="center" wrapText="1"/>
    </xf>
    <xf numFmtId="3" fontId="25" fillId="0" borderId="0" xfId="0" applyNumberFormat="1" applyFont="1" applyBorder="1"/>
    <xf numFmtId="4" fontId="0" fillId="0" borderId="0" xfId="0" quotePrefix="1" applyNumberFormat="1"/>
    <xf numFmtId="164" fontId="0" fillId="0" borderId="0" xfId="0" quotePrefix="1" applyNumberFormat="1"/>
    <xf numFmtId="0" fontId="17" fillId="0" borderId="0" xfId="0" applyFont="1" applyAlignment="1">
      <alignment wrapText="1"/>
    </xf>
    <xf numFmtId="0" fontId="18" fillId="0" borderId="0" xfId="0" applyFont="1" applyAlignment="1">
      <alignment wrapText="1"/>
    </xf>
    <xf numFmtId="0" fontId="73" fillId="0" borderId="0" xfId="0" applyFont="1" applyAlignment="1">
      <alignment vertical="center"/>
    </xf>
    <xf numFmtId="0" fontId="19" fillId="0" borderId="0" xfId="0" applyFont="1" applyFill="1" applyAlignment="1">
      <alignment vertical="center"/>
    </xf>
    <xf numFmtId="0" fontId="20"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74" fillId="0" borderId="0" xfId="0" applyFont="1" applyAlignment="1">
      <alignment wrapText="1"/>
    </xf>
    <xf numFmtId="0" fontId="20" fillId="0" borderId="0" xfId="4" applyFont="1" applyAlignment="1">
      <alignment vertical="center" wrapText="1"/>
    </xf>
    <xf numFmtId="3" fontId="20" fillId="0" borderId="0" xfId="4" applyNumberFormat="1" applyFont="1" applyBorder="1" applyAlignment="1">
      <alignment vertical="center" wrapText="1"/>
    </xf>
    <xf numFmtId="0" fontId="20" fillId="0" borderId="0" xfId="0" applyFont="1" applyBorder="1" applyAlignment="1"/>
    <xf numFmtId="0" fontId="10" fillId="0" borderId="14" xfId="4" applyFont="1" applyBorder="1" applyAlignment="1">
      <alignment vertical="center"/>
    </xf>
    <xf numFmtId="0" fontId="64" fillId="0" borderId="11" xfId="0" applyFont="1" applyBorder="1" applyAlignment="1">
      <alignment vertical="center"/>
    </xf>
    <xf numFmtId="0" fontId="75" fillId="0" borderId="0" xfId="0" applyFont="1" applyBorder="1" applyAlignment="1">
      <alignment vertical="center"/>
    </xf>
    <xf numFmtId="0" fontId="24" fillId="0" borderId="0" xfId="4" applyFont="1"/>
    <xf numFmtId="168" fontId="10" fillId="0" borderId="3" xfId="4" applyNumberFormat="1" applyFont="1" applyBorder="1" applyAlignment="1">
      <alignment vertical="center"/>
    </xf>
    <xf numFmtId="168" fontId="10" fillId="0" borderId="12" xfId="4" applyNumberFormat="1" applyFont="1" applyBorder="1" applyAlignment="1">
      <alignment vertical="center"/>
    </xf>
    <xf numFmtId="168" fontId="10" fillId="0" borderId="13" xfId="4" applyNumberFormat="1" applyFont="1" applyBorder="1" applyAlignment="1">
      <alignment vertical="center"/>
    </xf>
    <xf numFmtId="0" fontId="64" fillId="0" borderId="0" xfId="0" applyFont="1" applyBorder="1" applyAlignment="1">
      <alignment vertical="center"/>
    </xf>
    <xf numFmtId="2" fontId="14" fillId="0" borderId="0" xfId="4" applyNumberFormat="1" applyFont="1" applyBorder="1" applyAlignment="1"/>
    <xf numFmtId="2" fontId="14" fillId="0" borderId="4" xfId="4" applyNumberFormat="1" applyFont="1" applyBorder="1" applyAlignment="1"/>
    <xf numFmtId="3" fontId="75" fillId="0" borderId="0" xfId="0" applyNumberFormat="1" applyFont="1" applyBorder="1" applyAlignment="1"/>
    <xf numFmtId="0" fontId="10" fillId="0" borderId="0" xfId="4" applyFont="1" applyBorder="1" applyAlignment="1">
      <alignment vertical="center"/>
    </xf>
    <xf numFmtId="0" fontId="16" fillId="0" borderId="4" xfId="4" applyFont="1" applyBorder="1" applyAlignment="1">
      <alignment vertical="center"/>
    </xf>
    <xf numFmtId="3" fontId="14" fillId="0" borderId="10" xfId="4" applyNumberFormat="1" applyFont="1" applyBorder="1" applyAlignment="1">
      <alignment vertical="center"/>
    </xf>
    <xf numFmtId="0" fontId="64" fillId="0" borderId="0" xfId="0" applyFont="1" applyAlignment="1"/>
    <xf numFmtId="0" fontId="75" fillId="0" borderId="0" xfId="0" applyFont="1" applyAlignment="1"/>
    <xf numFmtId="0" fontId="10" fillId="0" borderId="0" xfId="4" applyFont="1" applyBorder="1" applyAlignment="1">
      <alignment vertical="center" wrapText="1"/>
    </xf>
    <xf numFmtId="0" fontId="10" fillId="0" borderId="4" xfId="4" applyFont="1" applyBorder="1" applyAlignment="1">
      <alignment vertical="center" wrapText="1"/>
    </xf>
    <xf numFmtId="0" fontId="10" fillId="0" borderId="0" xfId="4" applyFont="1" applyAlignment="1">
      <alignment vertical="center"/>
    </xf>
    <xf numFmtId="0" fontId="10" fillId="0" borderId="4" xfId="4" applyFont="1" applyBorder="1" applyAlignment="1">
      <alignment vertical="center"/>
    </xf>
    <xf numFmtId="0" fontId="20" fillId="0" borderId="0" xfId="4" applyFont="1" applyBorder="1" applyAlignment="1">
      <alignment vertical="center" wrapText="1"/>
    </xf>
    <xf numFmtId="0" fontId="17" fillId="0" borderId="0" xfId="4" applyFont="1" applyAlignment="1"/>
    <xf numFmtId="0" fontId="76" fillId="0" borderId="0" xfId="4" applyFont="1" applyBorder="1" applyAlignment="1">
      <alignment vertical="center" wrapText="1"/>
    </xf>
    <xf numFmtId="0" fontId="10" fillId="0" borderId="7" xfId="4" applyFont="1" applyBorder="1" applyAlignment="1">
      <alignment horizontal="center" vertical="center" wrapText="1"/>
    </xf>
    <xf numFmtId="0" fontId="10" fillId="0" borderId="8" xfId="4" applyFont="1" applyBorder="1" applyAlignment="1">
      <alignment horizontal="center" vertical="center" wrapText="1"/>
    </xf>
    <xf numFmtId="0" fontId="10" fillId="0" borderId="4" xfId="4" applyFont="1" applyBorder="1" applyAlignment="1">
      <alignment horizontal="center"/>
    </xf>
    <xf numFmtId="0" fontId="10" fillId="0" borderId="8" xfId="4" applyFont="1" applyBorder="1" applyAlignment="1">
      <alignment horizontal="center"/>
    </xf>
    <xf numFmtId="0" fontId="10" fillId="0" borderId="6" xfId="4" applyFont="1" applyBorder="1" applyAlignment="1">
      <alignment horizontal="center"/>
    </xf>
    <xf numFmtId="0" fontId="10" fillId="0" borderId="8" xfId="4" applyFont="1" applyBorder="1" applyAlignment="1">
      <alignment vertical="center" wrapText="1"/>
    </xf>
    <xf numFmtId="0" fontId="10" fillId="0" borderId="0" xfId="4" applyFont="1" applyBorder="1" applyAlignment="1">
      <alignment horizontal="center"/>
    </xf>
    <xf numFmtId="0" fontId="77" fillId="0" borderId="0" xfId="4" applyFont="1" applyBorder="1" applyAlignment="1">
      <alignment horizontal="center"/>
    </xf>
    <xf numFmtId="0" fontId="14" fillId="0" borderId="4" xfId="4" applyFont="1" applyBorder="1"/>
    <xf numFmtId="3" fontId="14" fillId="0" borderId="6" xfId="4" applyNumberFormat="1" applyFont="1" applyBorder="1"/>
    <xf numFmtId="3" fontId="14" fillId="0" borderId="10" xfId="4" applyNumberFormat="1" applyFont="1" applyBorder="1"/>
    <xf numFmtId="3" fontId="78" fillId="0" borderId="0" xfId="4" applyNumberFormat="1" applyFont="1"/>
    <xf numFmtId="0" fontId="78" fillId="0" borderId="0" xfId="4" applyFont="1"/>
    <xf numFmtId="0" fontId="10" fillId="0" borderId="4" xfId="4" applyFont="1" applyBorder="1"/>
    <xf numFmtId="3" fontId="10" fillId="0" borderId="6" xfId="4" applyNumberFormat="1" applyFont="1" applyBorder="1"/>
    <xf numFmtId="3" fontId="10" fillId="0" borderId="0" xfId="4" applyNumberFormat="1" applyFont="1"/>
    <xf numFmtId="0" fontId="10" fillId="0" borderId="0" xfId="4" applyFont="1"/>
    <xf numFmtId="0" fontId="10" fillId="0" borderId="4" xfId="0" applyFont="1" applyBorder="1" applyAlignment="1">
      <alignment horizontal="left" vertical="center" wrapText="1"/>
    </xf>
    <xf numFmtId="3" fontId="10" fillId="0" borderId="6" xfId="0" applyNumberFormat="1" applyFont="1" applyBorder="1" applyAlignment="1">
      <alignment vertical="center"/>
    </xf>
    <xf numFmtId="3" fontId="10" fillId="0" borderId="6" xfId="0" applyNumberFormat="1" applyFont="1" applyFill="1" applyBorder="1" applyAlignment="1">
      <alignment vertical="center"/>
    </xf>
    <xf numFmtId="165" fontId="10" fillId="0" borderId="6" xfId="0" applyNumberFormat="1" applyFont="1" applyFill="1" applyBorder="1" applyAlignment="1">
      <alignment horizontal="center" vertical="center"/>
    </xf>
    <xf numFmtId="165" fontId="10" fillId="0" borderId="0" xfId="0" applyNumberFormat="1" applyFont="1" applyAlignment="1">
      <alignment horizontal="center" vertical="center"/>
    </xf>
    <xf numFmtId="10" fontId="0" fillId="0" borderId="0" xfId="0" applyNumberFormat="1"/>
    <xf numFmtId="0" fontId="10" fillId="0" borderId="4" xfId="0" applyFont="1" applyBorder="1" applyAlignment="1">
      <alignment horizontal="left" wrapText="1"/>
    </xf>
    <xf numFmtId="0" fontId="16" fillId="0" borderId="4" xfId="0" applyFont="1" applyBorder="1" applyAlignment="1">
      <alignment horizontal="left" vertical="center" wrapText="1" indent="2"/>
    </xf>
    <xf numFmtId="0" fontId="10" fillId="0" borderId="0" xfId="0" applyFont="1" applyBorder="1" applyAlignment="1">
      <alignment horizontal="left" wrapText="1"/>
    </xf>
    <xf numFmtId="3" fontId="10" fillId="0" borderId="0" xfId="0" applyNumberFormat="1" applyFont="1" applyBorder="1" applyAlignment="1"/>
    <xf numFmtId="165" fontId="10" fillId="0" borderId="0" xfId="0" applyNumberFormat="1" applyFont="1" applyFill="1" applyBorder="1" applyAlignment="1">
      <alignment horizontal="center"/>
    </xf>
    <xf numFmtId="0" fontId="10" fillId="0" borderId="6" xfId="0" applyFont="1" applyBorder="1" applyAlignment="1">
      <alignment vertical="center"/>
    </xf>
    <xf numFmtId="0" fontId="10" fillId="0" borderId="6" xfId="0" applyFont="1" applyFill="1" applyBorder="1" applyAlignment="1">
      <alignment vertical="center"/>
    </xf>
    <xf numFmtId="165" fontId="10" fillId="0" borderId="6" xfId="0" applyNumberFormat="1" applyFont="1" applyBorder="1" applyAlignment="1">
      <alignment horizontal="center" vertical="center"/>
    </xf>
    <xf numFmtId="2" fontId="50" fillId="0" borderId="0" xfId="0" applyNumberFormat="1" applyFont="1"/>
    <xf numFmtId="164" fontId="50" fillId="0" borderId="0" xfId="0" applyNumberFormat="1" applyFont="1"/>
    <xf numFmtId="0" fontId="10" fillId="0" borderId="6" xfId="0" applyFont="1" applyFill="1" applyBorder="1"/>
    <xf numFmtId="0" fontId="10" fillId="0" borderId="6" xfId="0" applyFont="1" applyBorder="1" applyAlignment="1">
      <alignment horizontal="right"/>
    </xf>
    <xf numFmtId="0" fontId="79" fillId="3" borderId="0" xfId="0" applyFont="1" applyFill="1" applyAlignment="1">
      <alignment horizontal="center" vertical="center"/>
    </xf>
    <xf numFmtId="2" fontId="10" fillId="0" borderId="7" xfId="0" applyNumberFormat="1" applyFont="1" applyBorder="1" applyAlignment="1">
      <alignment horizontal="center" vertical="center" wrapText="1"/>
    </xf>
    <xf numFmtId="2" fontId="16" fillId="0" borderId="7" xfId="0" applyNumberFormat="1" applyFont="1" applyBorder="1" applyAlignment="1">
      <alignment horizontal="center" vertical="center" wrapText="1"/>
    </xf>
    <xf numFmtId="2" fontId="10" fillId="2" borderId="7" xfId="0" applyNumberFormat="1" applyFont="1" applyFill="1" applyBorder="1" applyAlignment="1">
      <alignment horizontal="center" vertical="center" wrapText="1"/>
    </xf>
    <xf numFmtId="2" fontId="10" fillId="2" borderId="9" xfId="0" applyNumberFormat="1" applyFont="1" applyFill="1" applyBorder="1" applyAlignment="1">
      <alignment horizontal="center" vertical="center" wrapText="1"/>
    </xf>
    <xf numFmtId="1" fontId="2" fillId="0" borderId="0" xfId="0" applyNumberFormat="1" applyFont="1" applyBorder="1"/>
    <xf numFmtId="1" fontId="13" fillId="0" borderId="0" xfId="0" applyNumberFormat="1" applyFont="1" applyBorder="1"/>
    <xf numFmtId="3" fontId="13" fillId="0" borderId="0" xfId="0" applyNumberFormat="1" applyFont="1" applyFill="1" applyBorder="1"/>
    <xf numFmtId="2" fontId="13" fillId="0" borderId="0" xfId="0" applyNumberFormat="1" applyFont="1" applyAlignment="1">
      <alignment horizontal="center" vertical="center"/>
    </xf>
    <xf numFmtId="2" fontId="10" fillId="0" borderId="12" xfId="0" applyNumberFormat="1" applyFont="1" applyBorder="1" applyAlignment="1">
      <alignment horizontal="center" vertical="center" wrapText="1"/>
    </xf>
    <xf numFmtId="2" fontId="10" fillId="0" borderId="8" xfId="0" applyNumberFormat="1" applyFont="1" applyBorder="1" applyAlignment="1">
      <alignment horizontal="center" vertical="center" wrapText="1"/>
    </xf>
    <xf numFmtId="2" fontId="10" fillId="0" borderId="8" xfId="0" applyNumberFormat="1" applyFont="1" applyFill="1" applyBorder="1" applyAlignment="1">
      <alignment horizontal="center" vertical="center" wrapText="1"/>
    </xf>
    <xf numFmtId="2" fontId="10" fillId="0" borderId="13" xfId="0" applyNumberFormat="1" applyFont="1" applyFill="1" applyBorder="1" applyAlignment="1">
      <alignment horizontal="center" vertical="center" wrapText="1"/>
    </xf>
    <xf numFmtId="1" fontId="0" fillId="0" borderId="0" xfId="0" applyNumberFormat="1" applyBorder="1"/>
    <xf numFmtId="0" fontId="0" fillId="0" borderId="0" xfId="0" applyAlignment="1">
      <alignment horizontal="center" vertical="center"/>
    </xf>
    <xf numFmtId="3" fontId="14" fillId="0" borderId="6" xfId="0" applyNumberFormat="1" applyFont="1" applyBorder="1" applyAlignment="1">
      <alignment horizontal="center"/>
    </xf>
    <xf numFmtId="1" fontId="14" fillId="0" borderId="6" xfId="0" applyNumberFormat="1" applyFont="1" applyBorder="1" applyAlignment="1">
      <alignment horizontal="center"/>
    </xf>
    <xf numFmtId="165" fontId="14" fillId="0" borderId="6" xfId="0" applyNumberFormat="1" applyFont="1" applyBorder="1" applyAlignment="1">
      <alignment horizontal="center"/>
    </xf>
    <xf numFmtId="1" fontId="14" fillId="0" borderId="10" xfId="0" applyNumberFormat="1" applyFont="1" applyBorder="1" applyAlignment="1">
      <alignment horizontal="center"/>
    </xf>
    <xf numFmtId="165" fontId="13" fillId="0" borderId="0" xfId="0" applyNumberFormat="1" applyFont="1" applyFill="1" applyBorder="1"/>
    <xf numFmtId="1" fontId="10" fillId="0" borderId="6" xfId="0" applyNumberFormat="1" applyFont="1" applyBorder="1" applyAlignment="1">
      <alignment horizontal="center"/>
    </xf>
    <xf numFmtId="1" fontId="10" fillId="0" borderId="10" xfId="0" applyNumberFormat="1" applyFont="1" applyBorder="1" applyAlignment="1">
      <alignment horizontal="center"/>
    </xf>
    <xf numFmtId="1" fontId="80" fillId="0" borderId="6" xfId="0" applyNumberFormat="1" applyFont="1" applyBorder="1" applyAlignment="1">
      <alignment horizontal="center"/>
    </xf>
    <xf numFmtId="1" fontId="80" fillId="0" borderId="10" xfId="0" applyNumberFormat="1" applyFont="1" applyBorder="1" applyAlignment="1">
      <alignment horizontal="center"/>
    </xf>
    <xf numFmtId="165" fontId="3" fillId="0" borderId="0" xfId="1" applyNumberFormat="1" applyFont="1"/>
    <xf numFmtId="4" fontId="3" fillId="0" borderId="0" xfId="1" applyNumberFormat="1"/>
    <xf numFmtId="10" fontId="3" fillId="0" borderId="0" xfId="1" applyNumberFormat="1"/>
    <xf numFmtId="0" fontId="13" fillId="0" borderId="0" xfId="1" applyFont="1"/>
    <xf numFmtId="10" fontId="13" fillId="0" borderId="0" xfId="1" applyNumberFormat="1" applyFont="1"/>
    <xf numFmtId="0" fontId="10" fillId="0" borderId="0" xfId="1" applyFont="1" applyAlignment="1">
      <alignment horizontal="right"/>
    </xf>
    <xf numFmtId="3" fontId="10" fillId="0" borderId="0" xfId="1" applyNumberFormat="1" applyFont="1"/>
    <xf numFmtId="0" fontId="3" fillId="0" borderId="0" xfId="1" applyAlignment="1">
      <alignment wrapText="1"/>
    </xf>
    <xf numFmtId="0" fontId="3" fillId="0" borderId="0" xfId="1" applyFont="1"/>
    <xf numFmtId="0" fontId="2" fillId="0" borderId="0" xfId="1" applyFont="1"/>
    <xf numFmtId="166" fontId="3" fillId="0" borderId="0" xfId="1" applyNumberFormat="1" applyFont="1"/>
    <xf numFmtId="167" fontId="3" fillId="0" borderId="0" xfId="1" applyNumberFormat="1"/>
    <xf numFmtId="0" fontId="3" fillId="0" borderId="0" xfId="1" applyFont="1" applyAlignment="1">
      <alignment horizontal="left" wrapText="1"/>
    </xf>
    <xf numFmtId="0" fontId="3" fillId="0" borderId="0" xfId="1" applyAlignment="1">
      <alignment horizontal="center" vertical="center" wrapText="1"/>
    </xf>
    <xf numFmtId="164" fontId="3" fillId="0" borderId="0" xfId="1" applyNumberFormat="1"/>
    <xf numFmtId="0" fontId="16" fillId="0" borderId="4" xfId="5" applyFont="1" applyBorder="1" applyAlignment="1">
      <alignment horizontal="left" vertical="center" indent="2"/>
    </xf>
    <xf numFmtId="0" fontId="16" fillId="0" borderId="4" xfId="5" applyFont="1" applyBorder="1" applyAlignment="1">
      <alignment horizontal="left" vertical="center" wrapText="1" indent="2"/>
    </xf>
    <xf numFmtId="0" fontId="51" fillId="0" borderId="4" xfId="5" applyFont="1" applyBorder="1" applyAlignment="1">
      <alignment horizontal="left" vertical="center" indent="2"/>
    </xf>
    <xf numFmtId="0" fontId="16" fillId="0" borderId="4" xfId="0" applyFont="1" applyBorder="1" applyAlignment="1">
      <alignment horizontal="left" indent="1"/>
    </xf>
    <xf numFmtId="0" fontId="81" fillId="0" borderId="0" xfId="2" applyFont="1" applyFill="1" applyAlignment="1">
      <alignment horizontal="center" vertical="center"/>
    </xf>
    <xf numFmtId="1" fontId="10" fillId="0" borderId="0" xfId="2" applyNumberFormat="1" applyFont="1" applyAlignment="1">
      <alignment horizontal="right"/>
    </xf>
    <xf numFmtId="0" fontId="10" fillId="0" borderId="0" xfId="2" applyFont="1" applyAlignment="1">
      <alignment horizontal="right"/>
    </xf>
    <xf numFmtId="0" fontId="2" fillId="0" borderId="0" xfId="2" applyFill="1"/>
    <xf numFmtId="0" fontId="13" fillId="0" borderId="0" xfId="2" applyFont="1" applyFill="1"/>
    <xf numFmtId="4" fontId="10" fillId="0" borderId="0" xfId="2" applyNumberFormat="1" applyFont="1"/>
    <xf numFmtId="2" fontId="2" fillId="0" borderId="0" xfId="2" applyNumberFormat="1"/>
    <xf numFmtId="4" fontId="10" fillId="0" borderId="0" xfId="2" applyNumberFormat="1" applyFont="1" applyAlignment="1">
      <alignment wrapText="1"/>
    </xf>
    <xf numFmtId="2" fontId="2" fillId="0" borderId="0" xfId="2" applyNumberFormat="1" applyAlignment="1">
      <alignment wrapText="1"/>
    </xf>
    <xf numFmtId="0" fontId="14" fillId="0" borderId="0" xfId="2" applyFont="1"/>
    <xf numFmtId="2" fontId="10" fillId="0" borderId="0" xfId="2" applyNumberFormat="1" applyFont="1"/>
    <xf numFmtId="0" fontId="13" fillId="0" borderId="0" xfId="0" applyFont="1" applyBorder="1" applyAlignment="1">
      <alignment vertical="top"/>
    </xf>
    <xf numFmtId="0" fontId="6" fillId="0" borderId="0" xfId="0" applyFont="1" applyAlignment="1">
      <alignment horizontal="center" vertical="top"/>
    </xf>
    <xf numFmtId="0" fontId="5" fillId="0" borderId="0" xfId="0" applyFont="1" applyAlignment="1">
      <alignment vertical="top"/>
    </xf>
    <xf numFmtId="0" fontId="5"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vertical="top"/>
    </xf>
    <xf numFmtId="0" fontId="5" fillId="0" borderId="0" xfId="0" applyFont="1" applyAlignment="1">
      <alignment horizontal="left" vertical="top" wrapText="1"/>
    </xf>
    <xf numFmtId="0" fontId="8" fillId="0" borderId="0" xfId="0" applyFont="1" applyAlignment="1">
      <alignment vertical="top" wrapText="1"/>
    </xf>
    <xf numFmtId="0" fontId="5" fillId="0" borderId="0" xfId="0" applyFont="1" applyAlignment="1">
      <alignment wrapText="1"/>
    </xf>
    <xf numFmtId="0" fontId="6" fillId="0" borderId="0" xfId="0" applyFont="1" applyAlignment="1">
      <alignment horizontal="left"/>
    </xf>
    <xf numFmtId="0" fontId="12" fillId="6" borderId="0" xfId="0" applyFont="1" applyFill="1" applyAlignment="1">
      <alignment horizontal="center" vertical="center"/>
    </xf>
    <xf numFmtId="0" fontId="10" fillId="0" borderId="11"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2" xfId="0" applyFont="1" applyBorder="1" applyAlignment="1">
      <alignment horizontal="center" vertical="center" wrapText="1"/>
    </xf>
    <xf numFmtId="0" fontId="17" fillId="0" borderId="0" xfId="0" applyFont="1" applyAlignment="1">
      <alignment horizontal="left" wrapText="1"/>
    </xf>
    <xf numFmtId="0" fontId="14" fillId="0" borderId="0" xfId="0" applyFont="1" applyBorder="1" applyAlignment="1">
      <alignment horizontal="center" vertical="center"/>
    </xf>
    <xf numFmtId="0" fontId="14" fillId="0" borderId="0" xfId="0" applyFont="1" applyBorder="1" applyAlignment="1">
      <alignment horizontal="center" vertical="center" wrapText="1"/>
    </xf>
    <xf numFmtId="0" fontId="18" fillId="0" borderId="0" xfId="0" applyFont="1" applyAlignment="1">
      <alignment horizontal="left" wrapText="1"/>
    </xf>
    <xf numFmtId="0" fontId="13" fillId="0" borderId="0" xfId="0" applyFont="1" applyAlignment="1">
      <alignment horizontal="left" vertical="top" wrapText="1"/>
    </xf>
    <xf numFmtId="0" fontId="10" fillId="0" borderId="11" xfId="3" applyFont="1" applyBorder="1" applyAlignment="1">
      <alignment horizontal="center" vertical="center" wrapText="1"/>
    </xf>
    <xf numFmtId="0" fontId="10" fillId="0" borderId="8" xfId="3" applyFont="1" applyBorder="1" applyAlignment="1">
      <alignment horizontal="center" vertical="center" wrapText="1"/>
    </xf>
    <xf numFmtId="0" fontId="10" fillId="0" borderId="6" xfId="3" applyFont="1" applyBorder="1" applyAlignment="1">
      <alignment horizontal="center" vertical="center" wrapText="1"/>
    </xf>
    <xf numFmtId="0" fontId="10" fillId="0" borderId="1" xfId="3" applyFont="1" applyBorder="1" applyAlignment="1">
      <alignment horizontal="center" vertical="center" wrapText="1"/>
    </xf>
    <xf numFmtId="0" fontId="16" fillId="0" borderId="7" xfId="3" applyFont="1" applyBorder="1" applyAlignment="1">
      <alignment horizontal="center" vertical="center" wrapText="1"/>
    </xf>
    <xf numFmtId="0" fontId="16" fillId="0" borderId="9" xfId="3" applyFont="1" applyBorder="1" applyAlignment="1">
      <alignment horizontal="center" vertical="center" wrapText="1"/>
    </xf>
    <xf numFmtId="0" fontId="10" fillId="0" borderId="7" xfId="3" applyFont="1" applyBorder="1" applyAlignment="1">
      <alignment horizontal="center" vertical="center" wrapText="1"/>
    </xf>
    <xf numFmtId="0" fontId="10" fillId="0" borderId="9" xfId="3" applyFont="1" applyBorder="1" applyAlignment="1">
      <alignment horizontal="center" vertical="center" wrapText="1"/>
    </xf>
    <xf numFmtId="0" fontId="12" fillId="6" borderId="0" xfId="0" applyFont="1" applyFill="1" applyBorder="1" applyAlignment="1">
      <alignment horizontal="center" vertical="center"/>
    </xf>
    <xf numFmtId="0" fontId="13" fillId="0" borderId="0" xfId="0" applyNumberFormat="1" applyFont="1" applyBorder="1" applyAlignment="1">
      <alignment horizontal="left" vertical="top" wrapText="1"/>
    </xf>
    <xf numFmtId="0" fontId="17" fillId="0" borderId="0" xfId="0" applyFont="1" applyFill="1" applyBorder="1" applyAlignment="1">
      <alignment horizontal="left" wrapText="1"/>
    </xf>
    <xf numFmtId="0" fontId="0" fillId="0" borderId="0" xfId="0" applyAlignment="1">
      <alignment wrapText="1"/>
    </xf>
    <xf numFmtId="0" fontId="18" fillId="0" borderId="0" xfId="0" applyFont="1" applyFill="1" applyBorder="1" applyAlignment="1">
      <alignment horizontal="left" wrapText="1"/>
    </xf>
    <xf numFmtId="0" fontId="0" fillId="0" borderId="0" xfId="0" applyAlignment="1">
      <alignment horizontal="left"/>
    </xf>
    <xf numFmtId="0" fontId="13" fillId="0" borderId="0" xfId="0" applyFont="1" applyAlignment="1">
      <alignment horizontal="left" vertical="top" wrapText="1" indent="8"/>
    </xf>
    <xf numFmtId="0" fontId="0" fillId="0" borderId="0" xfId="0" applyAlignment="1"/>
    <xf numFmtId="0" fontId="35" fillId="0" borderId="0" xfId="0" applyFont="1" applyAlignment="1">
      <alignment horizontal="left" wrapText="1"/>
    </xf>
    <xf numFmtId="0" fontId="14" fillId="0" borderId="0" xfId="0" applyFont="1" applyFill="1" applyBorder="1" applyAlignment="1">
      <alignment horizontal="center" vertical="center" wrapText="1"/>
    </xf>
    <xf numFmtId="0" fontId="15" fillId="0" borderId="6" xfId="3" applyFont="1" applyBorder="1" applyAlignment="1">
      <alignment horizontal="center" vertical="center" wrapText="1"/>
    </xf>
    <xf numFmtId="0" fontId="15" fillId="0" borderId="1" xfId="3" applyFont="1" applyBorder="1" applyAlignment="1">
      <alignment horizontal="center" vertical="center" wrapText="1"/>
    </xf>
    <xf numFmtId="0" fontId="38" fillId="0" borderId="0" xfId="0" applyFont="1" applyAlignment="1">
      <alignment horizontal="left" wrapText="1"/>
    </xf>
    <xf numFmtId="0" fontId="13" fillId="0" borderId="0" xfId="0" applyFont="1" applyAlignment="1">
      <alignment horizontal="left" vertical="top"/>
    </xf>
    <xf numFmtId="0" fontId="10" fillId="0" borderId="12" xfId="0" applyFont="1" applyBorder="1" applyAlignment="1">
      <alignment horizontal="center" vertical="center" wrapText="1"/>
    </xf>
    <xf numFmtId="0" fontId="0" fillId="0" borderId="4" xfId="0" applyBorder="1"/>
    <xf numFmtId="0" fontId="0" fillId="0" borderId="5" xfId="0" applyBorder="1"/>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4" fillId="0" borderId="0" xfId="0" applyFont="1" applyFill="1" applyAlignment="1">
      <alignment horizontal="center" vertical="center"/>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4" fillId="0" borderId="0" xfId="0" applyFont="1" applyAlignment="1">
      <alignment horizontal="center" vertical="center"/>
    </xf>
    <xf numFmtId="0" fontId="10" fillId="0" borderId="7" xfId="0" applyFont="1" applyBorder="1" applyAlignment="1">
      <alignment horizontal="center" vertical="center" wrapText="1"/>
    </xf>
    <xf numFmtId="0" fontId="12" fillId="4" borderId="0" xfId="0" applyFont="1" applyFill="1" applyAlignment="1">
      <alignment horizontal="center" vertical="center"/>
    </xf>
    <xf numFmtId="0" fontId="13" fillId="0" borderId="0" xfId="0" applyFont="1" applyAlignment="1">
      <alignment horizontal="left" vertical="top" wrapText="1" indent="12"/>
    </xf>
    <xf numFmtId="0" fontId="1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7" fillId="0" borderId="0" xfId="0" applyFont="1" applyAlignment="1">
      <alignment horizontal="left"/>
    </xf>
    <xf numFmtId="0" fontId="12" fillId="5" borderId="0" xfId="0" applyFont="1" applyFill="1" applyAlignment="1">
      <alignment horizontal="center" vertical="center" wrapText="1"/>
    </xf>
    <xf numFmtId="2" fontId="10" fillId="0" borderId="8" xfId="0" applyNumberFormat="1" applyFont="1" applyBorder="1" applyAlignment="1">
      <alignment horizontal="center" vertical="center" wrapText="1"/>
    </xf>
    <xf numFmtId="2" fontId="10" fillId="0" borderId="8" xfId="0" applyNumberFormat="1" applyFont="1" applyBorder="1" applyAlignment="1">
      <alignment horizontal="center" vertical="center" wrapText="1" shrinkToFit="1"/>
    </xf>
    <xf numFmtId="0" fontId="10" fillId="0" borderId="1" xfId="0" applyFont="1" applyBorder="1" applyAlignment="1">
      <alignment horizontal="center" vertical="center" wrapText="1" shrinkToFit="1"/>
    </xf>
    <xf numFmtId="2" fontId="10" fillId="0" borderId="2" xfId="0" applyNumberFormat="1" applyFont="1" applyBorder="1" applyAlignment="1">
      <alignment horizontal="center" vertical="center" wrapText="1"/>
    </xf>
    <xf numFmtId="0" fontId="13" fillId="0" borderId="0" xfId="0" applyFont="1" applyAlignment="1">
      <alignment horizontal="left" vertical="top" wrapText="1" indent="11"/>
    </xf>
    <xf numFmtId="0" fontId="17" fillId="0" borderId="0" xfId="0" applyFont="1" applyFill="1" applyBorder="1" applyAlignment="1">
      <alignment wrapText="1"/>
    </xf>
    <xf numFmtId="0" fontId="18" fillId="0" borderId="0" xfId="0" applyFont="1" applyAlignment="1"/>
    <xf numFmtId="2" fontId="0" fillId="0" borderId="0" xfId="0" applyNumberFormat="1" applyAlignment="1">
      <alignment horizontal="center" vertical="center"/>
    </xf>
    <xf numFmtId="0" fontId="10" fillId="0" borderId="3" xfId="0" applyFont="1" applyBorder="1" applyAlignment="1">
      <alignment horizontal="center" vertical="center" wrapText="1"/>
    </xf>
    <xf numFmtId="0" fontId="31" fillId="0" borderId="0" xfId="0" applyFont="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3" fillId="0" borderId="0" xfId="5" applyFont="1" applyAlignment="1">
      <alignment horizontal="left" vertical="top" wrapText="1"/>
    </xf>
    <xf numFmtId="0" fontId="10" fillId="0" borderId="11" xfId="5" applyFont="1" applyBorder="1" applyAlignment="1">
      <alignment horizontal="center" vertical="center" wrapText="1"/>
    </xf>
    <xf numFmtId="0" fontId="10" fillId="0" borderId="7" xfId="5" applyFont="1" applyBorder="1" applyAlignment="1">
      <alignment horizontal="center" vertical="center" wrapText="1"/>
    </xf>
    <xf numFmtId="0" fontId="10" fillId="0" borderId="9" xfId="5" applyFont="1" applyBorder="1" applyAlignment="1">
      <alignment horizontal="center" vertical="center" wrapText="1"/>
    </xf>
    <xf numFmtId="0" fontId="16" fillId="0" borderId="9" xfId="5" applyFont="1" applyBorder="1" applyAlignment="1">
      <alignment horizontal="center" vertical="center" wrapText="1"/>
    </xf>
    <xf numFmtId="0" fontId="16" fillId="0" borderId="11" xfId="5" applyFont="1" applyBorder="1" applyAlignment="1">
      <alignment horizontal="center" vertical="center" wrapText="1"/>
    </xf>
    <xf numFmtId="0" fontId="13" fillId="0" borderId="0" xfId="5" applyFont="1" applyAlignment="1">
      <alignment horizontal="left" vertical="top" wrapText="1" indent="11"/>
    </xf>
    <xf numFmtId="0" fontId="12" fillId="7" borderId="0" xfId="0" applyFont="1" applyFill="1" applyAlignment="1">
      <alignment horizontal="center" vertical="center"/>
    </xf>
    <xf numFmtId="0" fontId="15" fillId="0" borderId="0" xfId="0" applyFont="1" applyAlignment="1">
      <alignment horizontal="left" wrapText="1"/>
    </xf>
    <xf numFmtId="0" fontId="14" fillId="0" borderId="0" xfId="0" applyFont="1" applyAlignment="1">
      <alignment horizontal="center"/>
    </xf>
    <xf numFmtId="0" fontId="14" fillId="0" borderId="0" xfId="0" applyFont="1" applyFill="1" applyAlignment="1">
      <alignment horizontal="center"/>
    </xf>
    <xf numFmtId="0" fontId="18" fillId="0" borderId="0" xfId="0" applyFont="1" applyAlignment="1">
      <alignment wrapText="1"/>
    </xf>
    <xf numFmtId="2" fontId="13" fillId="0" borderId="0" xfId="0" applyNumberFormat="1" applyFont="1" applyAlignment="1">
      <alignment horizontal="left" vertical="top" wrapText="1"/>
    </xf>
    <xf numFmtId="2" fontId="13" fillId="0" borderId="0" xfId="0" applyNumberFormat="1" applyFont="1" applyAlignment="1">
      <alignment horizontal="left" vertical="top" wrapText="1" indent="11"/>
    </xf>
    <xf numFmtId="0" fontId="12" fillId="8" borderId="0" xfId="0" applyFont="1" applyFill="1" applyAlignment="1">
      <alignment horizontal="center" vertical="center"/>
    </xf>
    <xf numFmtId="1" fontId="24" fillId="0" borderId="7" xfId="0" applyNumberFormat="1" applyFont="1" applyBorder="1" applyAlignment="1">
      <alignment horizontal="center" vertical="center" wrapText="1"/>
    </xf>
    <xf numFmtId="1" fontId="24" fillId="0" borderId="9" xfId="0" applyNumberFormat="1" applyFont="1" applyBorder="1" applyAlignment="1">
      <alignment horizontal="center" vertical="center" wrapText="1"/>
    </xf>
    <xf numFmtId="0" fontId="12" fillId="9" borderId="0" xfId="0" applyFont="1" applyFill="1" applyAlignment="1">
      <alignment horizontal="center" vertical="center"/>
    </xf>
    <xf numFmtId="0" fontId="2" fillId="0" borderId="2" xfId="0" applyFont="1" applyBorder="1" applyAlignment="1">
      <alignment horizontal="center"/>
    </xf>
    <xf numFmtId="0" fontId="28" fillId="0" borderId="11" xfId="0" applyFont="1" applyBorder="1" applyAlignment="1">
      <alignment horizontal="center" vertical="center" wrapText="1"/>
    </xf>
    <xf numFmtId="0" fontId="10" fillId="0" borderId="14" xfId="4" applyFont="1" applyBorder="1" applyAlignment="1">
      <alignment horizontal="center" vertical="center"/>
    </xf>
    <xf numFmtId="0" fontId="64" fillId="0" borderId="9" xfId="0" applyFont="1" applyBorder="1" applyAlignment="1">
      <alignment horizontal="center" vertical="center"/>
    </xf>
    <xf numFmtId="0" fontId="64" fillId="0" borderId="14" xfId="0" applyFont="1" applyBorder="1" applyAlignment="1">
      <alignment horizontal="center" vertical="center"/>
    </xf>
    <xf numFmtId="0" fontId="13" fillId="0" borderId="0" xfId="4" applyFont="1" applyAlignment="1">
      <alignment horizontal="left" vertical="top" wrapText="1" indent="12"/>
    </xf>
    <xf numFmtId="0" fontId="10" fillId="0" borderId="0" xfId="4" applyFont="1" applyAlignment="1">
      <alignment horizontal="left" vertical="center"/>
    </xf>
    <xf numFmtId="3" fontId="10" fillId="0" borderId="10" xfId="4" applyNumberFormat="1" applyFont="1" applyBorder="1" applyAlignment="1">
      <alignment horizontal="center"/>
    </xf>
    <xf numFmtId="3" fontId="10" fillId="0" borderId="0" xfId="4" applyNumberFormat="1" applyFont="1" applyBorder="1" applyAlignment="1">
      <alignment horizontal="center"/>
    </xf>
    <xf numFmtId="0" fontId="70" fillId="0" borderId="0" xfId="0" applyFont="1" applyAlignment="1">
      <alignment wrapText="1"/>
    </xf>
    <xf numFmtId="0" fontId="72" fillId="0" borderId="0" xfId="0" applyFont="1" applyAlignment="1">
      <alignment wrapText="1"/>
    </xf>
    <xf numFmtId="0" fontId="17" fillId="0" borderId="0" xfId="0" applyFont="1" applyAlignment="1">
      <alignment wrapText="1"/>
    </xf>
    <xf numFmtId="0" fontId="12" fillId="10" borderId="0" xfId="0" applyFont="1" applyFill="1" applyAlignment="1">
      <alignment horizontal="center" vertical="center"/>
    </xf>
    <xf numFmtId="0" fontId="13" fillId="0" borderId="0" xfId="4" applyFont="1" applyAlignment="1">
      <alignment horizontal="left" vertical="top" wrapText="1"/>
    </xf>
    <xf numFmtId="0" fontId="17" fillId="0" borderId="0" xfId="4" applyFont="1" applyAlignment="1">
      <alignment horizontal="left"/>
    </xf>
    <xf numFmtId="2" fontId="14" fillId="0" borderId="0" xfId="4" applyNumberFormat="1" applyFont="1" applyBorder="1" applyAlignment="1">
      <alignment horizontal="left"/>
    </xf>
    <xf numFmtId="3" fontId="14" fillId="0" borderId="10" xfId="4" applyNumberFormat="1" applyFont="1" applyBorder="1" applyAlignment="1">
      <alignment horizontal="center"/>
    </xf>
    <xf numFmtId="3" fontId="14" fillId="0" borderId="0" xfId="4" applyNumberFormat="1" applyFont="1" applyBorder="1" applyAlignment="1">
      <alignment horizontal="center"/>
    </xf>
    <xf numFmtId="0" fontId="16" fillId="0" borderId="0" xfId="4" applyFont="1" applyBorder="1" applyAlignment="1">
      <alignment horizontal="left" vertical="center" indent="1"/>
    </xf>
    <xf numFmtId="0" fontId="10" fillId="0" borderId="0" xfId="4" applyFont="1" applyBorder="1" applyAlignment="1">
      <alignment horizontal="left" vertical="center" wrapText="1"/>
    </xf>
    <xf numFmtId="3" fontId="10" fillId="0" borderId="10" xfId="4" applyNumberFormat="1" applyFont="1" applyBorder="1" applyAlignment="1">
      <alignment horizontal="center" vertical="center" wrapText="1"/>
    </xf>
    <xf numFmtId="3" fontId="10" fillId="0" borderId="0" xfId="4" applyNumberFormat="1" applyFont="1" applyBorder="1" applyAlignment="1">
      <alignment horizontal="center" vertical="center" wrapText="1"/>
    </xf>
    <xf numFmtId="0" fontId="17" fillId="0" borderId="0" xfId="4" applyFont="1" applyAlignment="1">
      <alignment horizontal="left" vertical="center" wrapText="1"/>
    </xf>
    <xf numFmtId="0" fontId="10" fillId="0" borderId="11" xfId="4" applyFont="1" applyBorder="1" applyAlignment="1">
      <alignment horizontal="center" vertical="center" wrapText="1"/>
    </xf>
    <xf numFmtId="0" fontId="10" fillId="0" borderId="8" xfId="4" applyFont="1" applyBorder="1" applyAlignment="1">
      <alignment horizontal="center" vertical="center" wrapText="1"/>
    </xf>
    <xf numFmtId="0" fontId="10" fillId="0" borderId="6" xfId="4" applyFont="1" applyBorder="1" applyAlignment="1">
      <alignment horizontal="center" vertical="center" wrapText="1"/>
    </xf>
    <xf numFmtId="0" fontId="16" fillId="0" borderId="9" xfId="4" applyFont="1" applyBorder="1" applyAlignment="1">
      <alignment horizontal="center" vertical="center"/>
    </xf>
    <xf numFmtId="0" fontId="10" fillId="0" borderId="11" xfId="4" applyFont="1" applyBorder="1" applyAlignment="1">
      <alignment horizontal="center" vertical="center"/>
    </xf>
    <xf numFmtId="0" fontId="10" fillId="0" borderId="7" xfId="4" applyFont="1" applyBorder="1" applyAlignment="1">
      <alignment horizontal="center" vertical="center" wrapText="1"/>
    </xf>
    <xf numFmtId="0" fontId="10" fillId="0" borderId="9" xfId="4" applyFont="1" applyBorder="1" applyAlignment="1">
      <alignment horizontal="center" vertical="center" wrapText="1"/>
    </xf>
    <xf numFmtId="0" fontId="13" fillId="0" borderId="0" xfId="4" applyFont="1" applyAlignment="1">
      <alignment horizontal="left" vertical="top" wrapText="1" indent="11"/>
    </xf>
    <xf numFmtId="0" fontId="12" fillId="3" borderId="0" xfId="0" applyFont="1" applyFill="1" applyAlignment="1">
      <alignment horizontal="center" vertical="center"/>
    </xf>
    <xf numFmtId="0" fontId="13" fillId="0" borderId="0" xfId="0" applyFont="1" applyAlignment="1">
      <alignment horizontal="left" wrapText="1"/>
    </xf>
    <xf numFmtId="2" fontId="10" fillId="0" borderId="11" xfId="0" applyNumberFormat="1" applyFont="1" applyBorder="1" applyAlignment="1">
      <alignment horizontal="center" vertical="center" wrapText="1"/>
    </xf>
    <xf numFmtId="2" fontId="10" fillId="0" borderId="9" xfId="0" applyNumberFormat="1" applyFont="1" applyBorder="1" applyAlignment="1">
      <alignment horizontal="center" vertical="center" wrapText="1"/>
    </xf>
    <xf numFmtId="2" fontId="10" fillId="0" borderId="14" xfId="0" applyNumberFormat="1" applyFont="1" applyBorder="1" applyAlignment="1">
      <alignment horizontal="center" vertical="center" wrapText="1"/>
    </xf>
  </cellXfs>
  <cellStyles count="6">
    <cellStyle name="Normalny" xfId="0" builtinId="0"/>
    <cellStyle name="Normalny 2" xfId="1" xr:uid="{00000000-0005-0000-0000-000001000000}"/>
    <cellStyle name="Normalny 3" xfId="2" xr:uid="{00000000-0005-0000-0000-000002000000}"/>
    <cellStyle name="Normalny_TAB 3_3" xfId="3" xr:uid="{00000000-0005-0000-0000-000003000000}"/>
    <cellStyle name="Normalny_tab do kwartalnika-NFZ" xfId="4" xr:uid="{00000000-0005-0000-0000-000004000000}"/>
    <cellStyle name="Normalny_Zeszyt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4.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hartsheet" Target="chartsheets/sheet2.xml"/><Relationship Id="rId33" Type="http://schemas.openxmlformats.org/officeDocument/2006/relationships/externalLink" Target="externalLinks/externalLink1.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hartsheet" Target="chartsheets/sheet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3.xml"/><Relationship Id="rId32" Type="http://schemas.openxmlformats.org/officeDocument/2006/relationships/worksheet" Target="worksheets/sheet27.xml"/><Relationship Id="rId37" Type="http://schemas.openxmlformats.org/officeDocument/2006/relationships/externalLink" Target="externalLinks/externalLink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hartsheet" Target="chartsheets/sheet1.xml"/><Relationship Id="rId28" Type="http://schemas.openxmlformats.org/officeDocument/2006/relationships/worksheet" Target="worksheets/sheet25.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hartsheet" Target="chartsheets/sheet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hartsheet" Target="chartsheets/sheet3.xml"/><Relationship Id="rId30" Type="http://schemas.openxmlformats.org/officeDocument/2006/relationships/worksheet" Target="worksheets/sheet26.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75" b="1" i="0" u="none" strike="noStrike" baseline="0">
                <a:solidFill>
                  <a:srgbClr val="000000"/>
                </a:solidFill>
                <a:latin typeface="Arial"/>
                <a:ea typeface="Arial"/>
                <a:cs typeface="Arial"/>
              </a:defRPr>
            </a:pPr>
            <a:r>
              <a:rPr lang="pl-PL" sz="1100"/>
              <a:t>WYKRES NR 1. STRUKTURA WYDATKÓW NA ŚWIADCZENIA FINANSOWANE Z FUNDUSZU EMERYTALNO-RENTOWEGO W II KWARTALE 2016 R.</a:t>
            </a:r>
          </a:p>
        </c:rich>
      </c:tx>
      <c:layout>
        <c:manualLayout>
          <c:xMode val="edge"/>
          <c:yMode val="edge"/>
          <c:x val="0.1065482648002333"/>
          <c:y val="1.9575778344004566E-2"/>
        </c:manualLayout>
      </c:layout>
      <c:overlay val="0"/>
      <c:spPr>
        <a:noFill/>
        <a:ln w="25400">
          <a:noFill/>
        </a:ln>
      </c:spPr>
    </c:title>
    <c:autoTitleDeleted val="0"/>
    <c:view3D>
      <c:rotX val="25"/>
      <c:hPercent val="50"/>
      <c:rotY val="0"/>
      <c:rAngAx val="0"/>
      <c:perspective val="0"/>
    </c:view3D>
    <c:floor>
      <c:thickness val="0"/>
    </c:floor>
    <c:sideWall>
      <c:thickness val="0"/>
    </c:sideWall>
    <c:backWall>
      <c:thickness val="0"/>
    </c:backWall>
    <c:plotArea>
      <c:layout>
        <c:manualLayout>
          <c:layoutTarget val="inner"/>
          <c:xMode val="edge"/>
          <c:yMode val="edge"/>
          <c:x val="0.25376576261300671"/>
          <c:y val="0.37516646901732964"/>
          <c:w val="0.54580180810731993"/>
          <c:h val="0.39002337301363288"/>
        </c:manualLayout>
      </c:layout>
      <c:pie3DChart>
        <c:varyColors val="1"/>
        <c:ser>
          <c:idx val="0"/>
          <c:order val="0"/>
          <c:spPr>
            <a:solidFill>
              <a:srgbClr val="9999FF"/>
            </a:solidFill>
            <a:ln w="25400">
              <a:noFill/>
            </a:ln>
          </c:spPr>
          <c:explosion val="25"/>
          <c:dPt>
            <c:idx val="0"/>
            <c:bubble3D val="0"/>
            <c:spPr>
              <a:solidFill>
                <a:srgbClr val="0066CC"/>
              </a:solidFill>
              <a:ln w="25400">
                <a:noFill/>
              </a:ln>
            </c:spPr>
            <c:extLst>
              <c:ext xmlns:c16="http://schemas.microsoft.com/office/drawing/2014/chart" uri="{C3380CC4-5D6E-409C-BE32-E72D297353CC}">
                <c16:uniqueId val="{00000000-CEC5-409B-A663-3B92F18E7F9A}"/>
              </c:ext>
            </c:extLst>
          </c:dPt>
          <c:dPt>
            <c:idx val="1"/>
            <c:bubble3D val="0"/>
            <c:spPr>
              <a:solidFill>
                <a:srgbClr val="993366"/>
              </a:solidFill>
              <a:ln w="25400">
                <a:noFill/>
              </a:ln>
            </c:spPr>
            <c:extLst>
              <c:ext xmlns:c16="http://schemas.microsoft.com/office/drawing/2014/chart" uri="{C3380CC4-5D6E-409C-BE32-E72D297353CC}">
                <c16:uniqueId val="{00000001-CEC5-409B-A663-3B92F18E7F9A}"/>
              </c:ext>
            </c:extLst>
          </c:dPt>
          <c:dPt>
            <c:idx val="2"/>
            <c:bubble3D val="0"/>
            <c:spPr>
              <a:solidFill>
                <a:srgbClr val="FFFF99"/>
              </a:solidFill>
              <a:ln w="25400">
                <a:noFill/>
              </a:ln>
            </c:spPr>
            <c:extLst>
              <c:ext xmlns:c16="http://schemas.microsoft.com/office/drawing/2014/chart" uri="{C3380CC4-5D6E-409C-BE32-E72D297353CC}">
                <c16:uniqueId val="{00000002-CEC5-409B-A663-3B92F18E7F9A}"/>
              </c:ext>
            </c:extLst>
          </c:dPt>
          <c:dLbls>
            <c:dLbl>
              <c:idx val="0"/>
              <c:layout>
                <c:manualLayout>
                  <c:x val="4.4057098153148906E-2"/>
                  <c:y val="6.6228175528408206E-2"/>
                </c:manualLayout>
              </c:layout>
              <c:tx>
                <c:rich>
                  <a:bodyPr/>
                  <a:lstStyle/>
                  <a:p>
                    <a:pPr>
                      <a:defRPr sz="1000" b="1" i="0" u="none" strike="noStrike" baseline="0">
                        <a:solidFill>
                          <a:srgbClr val="000000"/>
                        </a:solidFill>
                        <a:latin typeface="Arial"/>
                        <a:ea typeface="Arial"/>
                        <a:cs typeface="Arial"/>
                      </a:defRPr>
                    </a:pPr>
                    <a:r>
                      <a:rPr lang="pl-PL"/>
                      <a:t>emerytury
 78,8%</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EC5-409B-A663-3B92F18E7F9A}"/>
                </c:ext>
              </c:extLst>
            </c:dLbl>
            <c:dLbl>
              <c:idx val="1"/>
              <c:layout>
                <c:manualLayout>
                  <c:x val="-2.5077733984694775E-2"/>
                  <c:y val="-9.2334350546101923E-2"/>
                </c:manualLayout>
              </c:layout>
              <c:tx>
                <c:rich>
                  <a:bodyPr/>
                  <a:lstStyle/>
                  <a:p>
                    <a:pPr>
                      <a:defRPr sz="1000" b="1" i="0" u="none" strike="noStrike" baseline="0">
                        <a:solidFill>
                          <a:srgbClr val="000000"/>
                        </a:solidFill>
                        <a:latin typeface="Arial"/>
                        <a:ea typeface="Arial"/>
                        <a:cs typeface="Arial"/>
                      </a:defRPr>
                    </a:pPr>
                    <a:r>
                      <a:rPr lang="pl-PL"/>
                      <a:t>renty z tytułu 
niezdolności do pracy 17,4%</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C5-409B-A663-3B92F18E7F9A}"/>
                </c:ext>
              </c:extLst>
            </c:dLbl>
            <c:dLbl>
              <c:idx val="2"/>
              <c:layout>
                <c:manualLayout>
                  <c:x val="0.20213342435044301"/>
                  <c:y val="-0.11779478648421556"/>
                </c:manualLayout>
              </c:layout>
              <c:tx>
                <c:rich>
                  <a:bodyPr/>
                  <a:lstStyle/>
                  <a:p>
                    <a:pPr>
                      <a:defRPr sz="1000" b="1" i="0" u="none" strike="noStrike" baseline="0">
                        <a:solidFill>
                          <a:srgbClr val="000000"/>
                        </a:solidFill>
                        <a:latin typeface="Arial"/>
                        <a:ea typeface="Arial"/>
                        <a:cs typeface="Arial"/>
                      </a:defRPr>
                    </a:pPr>
                    <a:r>
                      <a:rPr lang="pl-PL"/>
                      <a:t>renty rodzinne
3,8%</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EC5-409B-A663-3B92F18E7F9A}"/>
                </c:ext>
              </c:extLst>
            </c:dLbl>
            <c:spPr>
              <a:noFill/>
              <a:ln w="25400">
                <a:noFill/>
              </a:ln>
            </c:spPr>
            <c:txPr>
              <a:bodyPr/>
              <a:lstStyle/>
              <a:p>
                <a:pPr algn="ctr" rtl="1">
                  <a:defRPr sz="1000" b="1" i="0" u="none" strike="noStrike" baseline="0">
                    <a:solidFill>
                      <a:srgbClr val="000000"/>
                    </a:solidFill>
                    <a:latin typeface="Arial"/>
                    <a:ea typeface="Arial"/>
                    <a:cs typeface="Arial"/>
                  </a:defRPr>
                </a:pPr>
                <a:endParaRPr lang="pl-PL"/>
              </a:p>
            </c:txPr>
            <c:dLblPos val="outEnd"/>
            <c:showLegendKey val="0"/>
            <c:showVal val="1"/>
            <c:showCatName val="1"/>
            <c:showSerName val="0"/>
            <c:showPercent val="0"/>
            <c:showBubbleSize val="0"/>
            <c:showLeaderLines val="1"/>
            <c:extLst>
              <c:ext xmlns:c15="http://schemas.microsoft.com/office/drawing/2012/chart" uri="{CE6537A1-D6FC-4f65-9D91-7224C49458BB}"/>
            </c:extLst>
          </c:dLbls>
          <c:cat>
            <c:strRef>
              <c:f>'[1]Dane do wykresu nr 1.'!$B$4:$B$6</c:f>
              <c:strCache>
                <c:ptCount val="3"/>
                <c:pt idx="0">
                  <c:v>emerytury</c:v>
                </c:pt>
                <c:pt idx="1">
                  <c:v>renty z tytułu niezdolności do pracy</c:v>
                </c:pt>
                <c:pt idx="2">
                  <c:v>renty rodzinne</c:v>
                </c:pt>
              </c:strCache>
            </c:strRef>
          </c:cat>
          <c:val>
            <c:numRef>
              <c:f>'[1]Dane do wykresu nr 1.'!$C$4:$C$6</c:f>
              <c:numCache>
                <c:formatCode>General</c:formatCode>
                <c:ptCount val="3"/>
                <c:pt idx="0">
                  <c:v>0.78800000000000003</c:v>
                </c:pt>
                <c:pt idx="1">
                  <c:v>0.17399999999999999</c:v>
                </c:pt>
                <c:pt idx="2">
                  <c:v>3.7999999999999999E-2</c:v>
                </c:pt>
              </c:numCache>
            </c:numRef>
          </c:val>
          <c:extLst>
            <c:ext xmlns:c16="http://schemas.microsoft.com/office/drawing/2014/chart" uri="{C3380CC4-5D6E-409C-BE32-E72D297353CC}">
              <c16:uniqueId val="{00000003-CEC5-409B-A663-3B92F18E7F9A}"/>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CCFFFF"/>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00" b="1" i="0" u="none" strike="noStrike" baseline="0">
                <a:solidFill>
                  <a:srgbClr val="000000"/>
                </a:solidFill>
                <a:latin typeface="Arial"/>
                <a:ea typeface="Arial"/>
                <a:cs typeface="Arial"/>
              </a:defRPr>
            </a:pPr>
            <a:r>
              <a:rPr lang="pl-PL"/>
              <a:t>WYKRES NR 2. LICZBA ŚWIADCZENIOBIORCÓW NA TLE UBEZPIECZONYCH W II KWARTALE 2016 R.</a:t>
            </a:r>
          </a:p>
        </c:rich>
      </c:tx>
      <c:layout>
        <c:manualLayout>
          <c:xMode val="edge"/>
          <c:yMode val="edge"/>
          <c:x val="0.1292657713236639"/>
          <c:y val="2.0339027128083841E-2"/>
        </c:manualLayout>
      </c:layout>
      <c:overlay val="0"/>
      <c:spPr>
        <a:noFill/>
        <a:ln w="25400">
          <a:noFill/>
        </a:ln>
      </c:spPr>
    </c:title>
    <c:autoTitleDeleted val="0"/>
    <c:view3D>
      <c:rotX val="15"/>
      <c:hPercent val="100"/>
      <c:rotY val="20"/>
      <c:depthPercent val="100"/>
      <c:rAngAx val="0"/>
    </c:view3D>
    <c:floor>
      <c:thickness val="0"/>
      <c:spPr>
        <a:solidFill>
          <a:srgbClr val="C0C0C0"/>
        </a:solidFill>
        <a:ln w="3175">
          <a:solidFill>
            <a:srgbClr val="000000"/>
          </a:solidFill>
          <a:prstDash val="solid"/>
        </a:ln>
      </c:spPr>
    </c:floor>
    <c:sideWall>
      <c:thickness val="0"/>
      <c:spPr>
        <a:solidFill>
          <a:srgbClr val="C1FEAC"/>
        </a:solidFill>
        <a:ln w="3175">
          <a:solidFill>
            <a:srgbClr val="808080"/>
          </a:solidFill>
          <a:prstDash val="solid"/>
        </a:ln>
      </c:spPr>
    </c:sideWall>
    <c:backWall>
      <c:thickness val="0"/>
      <c:spPr>
        <a:solidFill>
          <a:srgbClr val="C1FEAC"/>
        </a:solidFill>
        <a:ln w="3175">
          <a:solidFill>
            <a:srgbClr val="808080"/>
          </a:solidFill>
          <a:prstDash val="solid"/>
        </a:ln>
      </c:spPr>
    </c:backWall>
    <c:plotArea>
      <c:layout>
        <c:manualLayout>
          <c:layoutTarget val="inner"/>
          <c:xMode val="edge"/>
          <c:yMode val="edge"/>
          <c:x val="0.10895269481610199"/>
          <c:y val="0.12434278047986333"/>
          <c:w val="0.74109436466337875"/>
          <c:h val="0.63441584188043776"/>
        </c:manualLayout>
      </c:layout>
      <c:bar3DChart>
        <c:barDir val="col"/>
        <c:grouping val="standard"/>
        <c:varyColors val="0"/>
        <c:ser>
          <c:idx val="0"/>
          <c:order val="0"/>
          <c:tx>
            <c:strRef>
              <c:f>'[2]Dane do wykresu nr 2.'!$D$10</c:f>
              <c:strCache>
                <c:ptCount val="1"/>
                <c:pt idx="0">
                  <c:v>świadczeniobiorcy</c:v>
                </c:pt>
              </c:strCache>
            </c:strRef>
          </c:tx>
          <c:spPr>
            <a:solidFill>
              <a:srgbClr val="FFFF00"/>
            </a:solidFill>
            <a:ln w="12700">
              <a:solidFill>
                <a:srgbClr val="000000"/>
              </a:solidFill>
              <a:prstDash val="solid"/>
            </a:ln>
          </c:spPr>
          <c:invertIfNegative val="0"/>
          <c:cat>
            <c:strRef>
              <c:f>'[2]Dane do wykresu nr 2.'!$C$11:$C$26</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'[2]Dane do wykresu nr 2.'!$D$11:$D$26</c:f>
              <c:numCache>
                <c:formatCode>General</c:formatCode>
                <c:ptCount val="16"/>
                <c:pt idx="0">
                  <c:v>46250</c:v>
                </c:pt>
                <c:pt idx="1">
                  <c:v>77085</c:v>
                </c:pt>
                <c:pt idx="2">
                  <c:v>155886</c:v>
                </c:pt>
                <c:pt idx="3">
                  <c:v>17850</c:v>
                </c:pt>
                <c:pt idx="4">
                  <c:v>101626</c:v>
                </c:pt>
                <c:pt idx="5">
                  <c:v>98581</c:v>
                </c:pt>
                <c:pt idx="6">
                  <c:v>182419</c:v>
                </c:pt>
                <c:pt idx="7">
                  <c:v>25340</c:v>
                </c:pt>
                <c:pt idx="8">
                  <c:v>73644</c:v>
                </c:pt>
                <c:pt idx="9">
                  <c:v>86659</c:v>
                </c:pt>
                <c:pt idx="10">
                  <c:v>37631</c:v>
                </c:pt>
                <c:pt idx="11">
                  <c:v>37372</c:v>
                </c:pt>
                <c:pt idx="12">
                  <c:v>65857</c:v>
                </c:pt>
                <c:pt idx="13">
                  <c:v>44040</c:v>
                </c:pt>
                <c:pt idx="14">
                  <c:v>117709</c:v>
                </c:pt>
                <c:pt idx="15">
                  <c:v>26537</c:v>
                </c:pt>
              </c:numCache>
            </c:numRef>
          </c:val>
          <c:extLst>
            <c:ext xmlns:c16="http://schemas.microsoft.com/office/drawing/2014/chart" uri="{C3380CC4-5D6E-409C-BE32-E72D297353CC}">
              <c16:uniqueId val="{00000000-7EB0-41A0-A345-A5E128680F85}"/>
            </c:ext>
          </c:extLst>
        </c:ser>
        <c:ser>
          <c:idx val="1"/>
          <c:order val="1"/>
          <c:tx>
            <c:strRef>
              <c:f>'[2]Dane do wykresu nr 2.'!$E$10</c:f>
              <c:strCache>
                <c:ptCount val="1"/>
                <c:pt idx="0">
                  <c:v>ubezpieczeni</c:v>
                </c:pt>
              </c:strCache>
            </c:strRef>
          </c:tx>
          <c:spPr>
            <a:solidFill>
              <a:srgbClr val="339966"/>
            </a:solidFill>
            <a:ln w="12700">
              <a:solidFill>
                <a:srgbClr val="000000"/>
              </a:solidFill>
              <a:prstDash val="solid"/>
            </a:ln>
          </c:spPr>
          <c:invertIfNegative val="0"/>
          <c:cat>
            <c:strRef>
              <c:f>'[2]Dane do wykresu nr 2.'!$C$11:$C$26</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'[2]Dane do wykresu nr 2.'!$E$11:$E$26</c:f>
              <c:numCache>
                <c:formatCode>General</c:formatCode>
                <c:ptCount val="16"/>
                <c:pt idx="0">
                  <c:v>50716</c:v>
                </c:pt>
                <c:pt idx="1">
                  <c:v>76074</c:v>
                </c:pt>
                <c:pt idx="2">
                  <c:v>169875</c:v>
                </c:pt>
                <c:pt idx="3">
                  <c:v>17288</c:v>
                </c:pt>
                <c:pt idx="4">
                  <c:v>109950</c:v>
                </c:pt>
                <c:pt idx="5">
                  <c:v>151138</c:v>
                </c:pt>
                <c:pt idx="6">
                  <c:v>190350</c:v>
                </c:pt>
                <c:pt idx="7">
                  <c:v>31310</c:v>
                </c:pt>
                <c:pt idx="8">
                  <c:v>96692</c:v>
                </c:pt>
                <c:pt idx="9">
                  <c:v>91998</c:v>
                </c:pt>
                <c:pt idx="10">
                  <c:v>45031</c:v>
                </c:pt>
                <c:pt idx="11">
                  <c:v>39814</c:v>
                </c:pt>
                <c:pt idx="12">
                  <c:v>76090</c:v>
                </c:pt>
                <c:pt idx="13">
                  <c:v>46560</c:v>
                </c:pt>
                <c:pt idx="14">
                  <c:v>131337</c:v>
                </c:pt>
                <c:pt idx="15">
                  <c:v>28992</c:v>
                </c:pt>
              </c:numCache>
            </c:numRef>
          </c:val>
          <c:extLst>
            <c:ext xmlns:c16="http://schemas.microsoft.com/office/drawing/2014/chart" uri="{C3380CC4-5D6E-409C-BE32-E72D297353CC}">
              <c16:uniqueId val="{00000001-7EB0-41A0-A345-A5E128680F85}"/>
            </c:ext>
          </c:extLst>
        </c:ser>
        <c:dLbls>
          <c:showLegendKey val="0"/>
          <c:showVal val="0"/>
          <c:showCatName val="0"/>
          <c:showSerName val="0"/>
          <c:showPercent val="0"/>
          <c:showBubbleSize val="0"/>
        </c:dLbls>
        <c:gapWidth val="150"/>
        <c:shape val="box"/>
        <c:axId val="76280576"/>
        <c:axId val="76282496"/>
        <c:axId val="72966592"/>
      </c:bar3DChart>
      <c:catAx>
        <c:axId val="76280576"/>
        <c:scaling>
          <c:orientation val="minMax"/>
        </c:scaling>
        <c:delete val="0"/>
        <c:axPos val="b"/>
        <c:title>
          <c:tx>
            <c:rich>
              <a:bodyPr/>
              <a:lstStyle/>
              <a:p>
                <a:pPr>
                  <a:defRPr sz="1000" b="1" i="0" u="none" strike="noStrike" baseline="0">
                    <a:solidFill>
                      <a:srgbClr val="000000"/>
                    </a:solidFill>
                    <a:latin typeface="Arial"/>
                    <a:ea typeface="Arial"/>
                    <a:cs typeface="Arial"/>
                  </a:defRPr>
                </a:pPr>
                <a:r>
                  <a:t>województwo</a:t>
                </a:r>
              </a:p>
            </c:rich>
          </c:tx>
          <c:layout>
            <c:manualLayout>
              <c:xMode val="edge"/>
              <c:yMode val="edge"/>
              <c:x val="0.35470522692310286"/>
              <c:y val="0.91186445327208843"/>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3600000" vert="horz"/>
          <a:lstStyle/>
          <a:p>
            <a:pPr>
              <a:defRPr sz="1000" b="0" i="0" u="none" strike="noStrike" baseline="0">
                <a:solidFill>
                  <a:srgbClr val="000000"/>
                </a:solidFill>
                <a:latin typeface="Arial"/>
                <a:ea typeface="Arial"/>
                <a:cs typeface="Arial"/>
              </a:defRPr>
            </a:pPr>
            <a:endParaRPr lang="pl-PL"/>
          </a:p>
        </c:txPr>
        <c:crossAx val="76282496"/>
        <c:crosses val="autoZero"/>
        <c:auto val="1"/>
        <c:lblAlgn val="ctr"/>
        <c:lblOffset val="100"/>
        <c:tickLblSkip val="1"/>
        <c:tickMarkSkip val="1"/>
        <c:noMultiLvlLbl val="1"/>
      </c:catAx>
      <c:valAx>
        <c:axId val="7628249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t>liczba</a:t>
                </a:r>
              </a:p>
            </c:rich>
          </c:tx>
          <c:layout>
            <c:manualLayout>
              <c:xMode val="edge"/>
              <c:yMode val="edge"/>
              <c:x val="8.8934881990068701E-2"/>
              <c:y val="0.3440677555519219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pl-PL"/>
          </a:p>
        </c:txPr>
        <c:crossAx val="76280576"/>
        <c:crosses val="autoZero"/>
        <c:crossBetween val="between"/>
        <c:majorUnit val="30000"/>
      </c:valAx>
      <c:serAx>
        <c:axId val="72966592"/>
        <c:scaling>
          <c:orientation val="minMax"/>
        </c:scaling>
        <c:delete val="1"/>
        <c:axPos val="b"/>
        <c:majorTickMark val="out"/>
        <c:minorTickMark val="none"/>
        <c:tickLblPos val="nextTo"/>
        <c:crossAx val="76282496"/>
        <c:crosses val="autoZero"/>
      </c:serAx>
      <c:spPr>
        <a:noFill/>
        <a:ln w="25400">
          <a:noFill/>
        </a:ln>
      </c:spPr>
    </c:plotArea>
    <c:legend>
      <c:legendPos val="r"/>
      <c:layout>
        <c:manualLayout>
          <c:xMode val="edge"/>
          <c:yMode val="edge"/>
          <c:wMode val="edge"/>
          <c:hMode val="edge"/>
          <c:x val="0.85632687523204087"/>
          <c:y val="0.59178202630409915"/>
          <c:w val="0.98489655140914423"/>
          <c:h val="0.71134067260377376"/>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pl-PL"/>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pl-PL"/>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endParaRPr lang="pl-PL" sz="1100" b="1" i="0" strike="noStrike">
              <a:solidFill>
                <a:srgbClr val="000000"/>
              </a:solidFill>
              <a:latin typeface="Arial"/>
              <a:cs typeface="Arial"/>
            </a:endParaRPr>
          </a:p>
          <a:p>
            <a:pPr>
              <a:defRPr sz="1000" b="0" i="0" u="none" strike="noStrike" baseline="0">
                <a:solidFill>
                  <a:srgbClr val="000000"/>
                </a:solidFill>
                <a:latin typeface="Arial"/>
                <a:ea typeface="Arial"/>
                <a:cs typeface="Arial"/>
              </a:defRPr>
            </a:pPr>
            <a:endParaRPr lang="pl-PL" sz="1100" b="1" i="0" strike="noStrike">
              <a:solidFill>
                <a:srgbClr val="000000"/>
              </a:solidFill>
              <a:latin typeface="Arial"/>
              <a:cs typeface="Arial"/>
            </a:endParaRPr>
          </a:p>
          <a:p>
            <a:pPr>
              <a:defRPr sz="1000" b="0" i="0" u="none" strike="noStrike" baseline="0">
                <a:solidFill>
                  <a:srgbClr val="000000"/>
                </a:solidFill>
                <a:latin typeface="Arial"/>
                <a:ea typeface="Arial"/>
                <a:cs typeface="Arial"/>
              </a:defRPr>
            </a:pPr>
            <a:endParaRPr lang="pl-PL" sz="1100" b="1" i="0" strike="noStrike">
              <a:solidFill>
                <a:srgbClr val="000000"/>
              </a:solidFill>
              <a:latin typeface="Arial"/>
              <a:cs typeface="Arial"/>
            </a:endParaRPr>
          </a:p>
          <a:p>
            <a:pPr>
              <a:defRPr sz="1000" b="0" i="0" u="none" strike="noStrike" baseline="0">
                <a:solidFill>
                  <a:srgbClr val="000000"/>
                </a:solidFill>
                <a:latin typeface="Arial"/>
                <a:ea typeface="Arial"/>
                <a:cs typeface="Arial"/>
              </a:defRPr>
            </a:pPr>
            <a:r>
              <a:rPr lang="pl-PL" sz="1100" b="1" i="0" strike="noStrike">
                <a:solidFill>
                  <a:srgbClr val="000000"/>
                </a:solidFill>
                <a:latin typeface="Arial"/>
                <a:cs typeface="Arial"/>
              </a:rPr>
              <a:t>WYKRES NR 3. PRZECIĘTNE ŚWIADCZENIA EMERYTALNO-RENTOWE WYPŁACONE PRZEZ KRUS </a:t>
            </a:r>
          </a:p>
          <a:p>
            <a:pPr>
              <a:defRPr sz="1000" b="0" i="0" u="none" strike="noStrike" baseline="0">
                <a:solidFill>
                  <a:srgbClr val="000000"/>
                </a:solidFill>
                <a:latin typeface="Arial"/>
                <a:ea typeface="Arial"/>
                <a:cs typeface="Arial"/>
              </a:defRPr>
            </a:pPr>
            <a:r>
              <a:rPr lang="pl-PL" sz="1100" b="1" i="0" strike="noStrike">
                <a:solidFill>
                  <a:srgbClr val="000000"/>
                </a:solidFill>
                <a:latin typeface="Arial"/>
                <a:cs typeface="Arial"/>
              </a:rPr>
              <a:t>W II KWARTALE 2016 R.</a:t>
            </a:r>
          </a:p>
        </c:rich>
      </c:tx>
      <c:layout>
        <c:manualLayout>
          <c:xMode val="edge"/>
          <c:yMode val="edge"/>
          <c:x val="0.16458334496726129"/>
          <c:y val="0"/>
        </c:manualLayout>
      </c:layout>
      <c:overlay val="0"/>
      <c:spPr>
        <a:noFill/>
        <a:ln w="25400">
          <a:noFill/>
        </a:ln>
      </c:spPr>
    </c:title>
    <c:autoTitleDeleted val="0"/>
    <c:view3D>
      <c:rotX val="15"/>
      <c:hPercent val="62"/>
      <c:rotY val="20"/>
      <c:depthPercent val="100"/>
      <c:rAngAx val="1"/>
    </c:view3D>
    <c:floor>
      <c:thickness val="0"/>
      <c:spPr>
        <a:solidFill>
          <a:srgbClr val="C0C0C0"/>
        </a:solidFill>
        <a:ln w="3175">
          <a:solidFill>
            <a:srgbClr val="000000"/>
          </a:solidFill>
          <a:prstDash val="solid"/>
        </a:ln>
      </c:spPr>
    </c:floor>
    <c:sideWall>
      <c:thickness val="0"/>
      <c:spPr>
        <a:solidFill>
          <a:srgbClr val="FFFF99"/>
        </a:solidFill>
        <a:ln w="12700">
          <a:solidFill>
            <a:srgbClr val="808080"/>
          </a:solidFill>
          <a:prstDash val="solid"/>
        </a:ln>
      </c:spPr>
    </c:sideWall>
    <c:backWall>
      <c:thickness val="0"/>
      <c:spPr>
        <a:solidFill>
          <a:srgbClr val="FFFF99"/>
        </a:solidFill>
        <a:ln w="12700">
          <a:solidFill>
            <a:srgbClr val="808080"/>
          </a:solidFill>
          <a:prstDash val="solid"/>
        </a:ln>
      </c:spPr>
    </c:backWall>
    <c:plotArea>
      <c:layout>
        <c:manualLayout>
          <c:layoutTarget val="inner"/>
          <c:xMode val="edge"/>
          <c:yMode val="edge"/>
          <c:x val="0.21390254940149056"/>
          <c:y val="0.16200327797927172"/>
          <c:w val="0.6252891920754392"/>
          <c:h val="0.64129125928225361"/>
        </c:manualLayout>
      </c:layout>
      <c:bar3DChart>
        <c:barDir val="col"/>
        <c:grouping val="clustered"/>
        <c:varyColors val="0"/>
        <c:ser>
          <c:idx val="0"/>
          <c:order val="0"/>
          <c:tx>
            <c:strRef>
              <c:f>'[3]Dane do wykresu nr 3.'!$B$7</c:f>
              <c:strCache>
                <c:ptCount val="1"/>
                <c:pt idx="0">
                  <c:v>świadczenia ogółem</c:v>
                </c:pt>
              </c:strCache>
            </c:strRef>
          </c:tx>
          <c:spPr>
            <a:solidFill>
              <a:srgbClr val="60AE02"/>
            </a:solidFill>
            <a:ln w="12700">
              <a:solidFill>
                <a:schemeClr val="tx1"/>
              </a:solidFill>
              <a:prstDash val="solid"/>
            </a:ln>
          </c:spPr>
          <c:invertIfNegative val="0"/>
          <c:cat>
            <c:strRef>
              <c:f>'[3]Dane do wykresu nr 3.'!$A$8:$A$23</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'[3]Dane do wykresu nr 3.'!$B$8:$B$23</c:f>
              <c:numCache>
                <c:formatCode>General</c:formatCode>
                <c:ptCount val="16"/>
                <c:pt idx="0">
                  <c:v>1274.6300000000001</c:v>
                </c:pt>
                <c:pt idx="1">
                  <c:v>1194.74</c:v>
                </c:pt>
                <c:pt idx="2">
                  <c:v>1184.75</c:v>
                </c:pt>
                <c:pt idx="3">
                  <c:v>1319.65</c:v>
                </c:pt>
                <c:pt idx="4">
                  <c:v>1172.0999999999999</c:v>
                </c:pt>
                <c:pt idx="5">
                  <c:v>1149.21</c:v>
                </c:pt>
                <c:pt idx="6">
                  <c:v>1151.81</c:v>
                </c:pt>
                <c:pt idx="7">
                  <c:v>1242.02</c:v>
                </c:pt>
                <c:pt idx="8">
                  <c:v>1157.22</c:v>
                </c:pt>
                <c:pt idx="9">
                  <c:v>1159.6099999999999</c:v>
                </c:pt>
                <c:pt idx="10">
                  <c:v>1193.29</c:v>
                </c:pt>
                <c:pt idx="11">
                  <c:v>1392.65</c:v>
                </c:pt>
                <c:pt idx="12">
                  <c:v>1159.33</c:v>
                </c:pt>
                <c:pt idx="13">
                  <c:v>1197.06</c:v>
                </c:pt>
                <c:pt idx="14">
                  <c:v>1170.33</c:v>
                </c:pt>
                <c:pt idx="15">
                  <c:v>1260.6300000000001</c:v>
                </c:pt>
              </c:numCache>
            </c:numRef>
          </c:val>
          <c:extLst>
            <c:ext xmlns:c16="http://schemas.microsoft.com/office/drawing/2014/chart" uri="{C3380CC4-5D6E-409C-BE32-E72D297353CC}">
              <c16:uniqueId val="{00000000-38A2-48FD-8999-AF9E9B92FC74}"/>
            </c:ext>
          </c:extLst>
        </c:ser>
        <c:ser>
          <c:idx val="1"/>
          <c:order val="1"/>
          <c:tx>
            <c:strRef>
              <c:f>'[3]Dane do wykresu nr 3.'!$C$7</c:f>
              <c:strCache>
                <c:ptCount val="1"/>
                <c:pt idx="0">
                  <c:v>świadczenia rolne</c:v>
                </c:pt>
              </c:strCache>
            </c:strRef>
          </c:tx>
          <c:spPr>
            <a:solidFill>
              <a:srgbClr val="006000"/>
            </a:solidFill>
            <a:ln w="12700">
              <a:solidFill>
                <a:schemeClr val="tx1"/>
              </a:solidFill>
              <a:prstDash val="solid"/>
            </a:ln>
          </c:spPr>
          <c:invertIfNegative val="0"/>
          <c:cat>
            <c:strRef>
              <c:f>'[3]Dane do wykresu nr 3.'!$A$8:$A$23</c:f>
              <c:strCache>
                <c:ptCount val="16"/>
                <c:pt idx="0">
                  <c:v>dolnośląskie</c:v>
                </c:pt>
                <c:pt idx="1">
                  <c:v>kujawsko-pomorskie</c:v>
                </c:pt>
                <c:pt idx="2">
                  <c:v>lubelskie</c:v>
                </c:pt>
                <c:pt idx="3">
                  <c:v>lubuskie</c:v>
                </c:pt>
                <c:pt idx="4">
                  <c:v>łódzkie</c:v>
                </c:pt>
                <c:pt idx="5">
                  <c:v>małopolskie</c:v>
                </c:pt>
                <c:pt idx="6">
                  <c:v>mazowieckie</c:v>
                </c:pt>
                <c:pt idx="7">
                  <c:v>opolskie</c:v>
                </c:pt>
                <c:pt idx="8">
                  <c:v>podkarpackie</c:v>
                </c:pt>
                <c:pt idx="9">
                  <c:v>podlaskie</c:v>
                </c:pt>
                <c:pt idx="10">
                  <c:v>pomorskie</c:v>
                </c:pt>
                <c:pt idx="11">
                  <c:v>śląskie</c:v>
                </c:pt>
                <c:pt idx="12">
                  <c:v>świętokrzyskie</c:v>
                </c:pt>
                <c:pt idx="13">
                  <c:v>warmińsko-mazurskie</c:v>
                </c:pt>
                <c:pt idx="14">
                  <c:v>wielkopolskie</c:v>
                </c:pt>
                <c:pt idx="15">
                  <c:v>zachodniopomorskie</c:v>
                </c:pt>
              </c:strCache>
            </c:strRef>
          </c:cat>
          <c:val>
            <c:numRef>
              <c:f>'[3]Dane do wykresu nr 3.'!$C$8:$C$23</c:f>
              <c:numCache>
                <c:formatCode>General</c:formatCode>
                <c:ptCount val="16"/>
                <c:pt idx="0">
                  <c:v>1059.8499999999999</c:v>
                </c:pt>
                <c:pt idx="1">
                  <c:v>1106.58</c:v>
                </c:pt>
                <c:pt idx="2">
                  <c:v>1087.3699999999999</c:v>
                </c:pt>
                <c:pt idx="3">
                  <c:v>1021.57</c:v>
                </c:pt>
                <c:pt idx="4">
                  <c:v>1083.8900000000001</c:v>
                </c:pt>
                <c:pt idx="5">
                  <c:v>1048.8</c:v>
                </c:pt>
                <c:pt idx="6">
                  <c:v>1088.8599999999999</c:v>
                </c:pt>
                <c:pt idx="7">
                  <c:v>1087.3</c:v>
                </c:pt>
                <c:pt idx="8">
                  <c:v>1061.81</c:v>
                </c:pt>
                <c:pt idx="9">
                  <c:v>1101.73</c:v>
                </c:pt>
                <c:pt idx="10">
                  <c:v>1076.57</c:v>
                </c:pt>
                <c:pt idx="11">
                  <c:v>1000.55</c:v>
                </c:pt>
                <c:pt idx="12">
                  <c:v>1067.17</c:v>
                </c:pt>
                <c:pt idx="13">
                  <c:v>1098.03</c:v>
                </c:pt>
                <c:pt idx="14">
                  <c:v>1063.81</c:v>
                </c:pt>
                <c:pt idx="15">
                  <c:v>1085.03</c:v>
                </c:pt>
              </c:numCache>
            </c:numRef>
          </c:val>
          <c:extLst>
            <c:ext xmlns:c16="http://schemas.microsoft.com/office/drawing/2014/chart" uri="{C3380CC4-5D6E-409C-BE32-E72D297353CC}">
              <c16:uniqueId val="{00000001-38A2-48FD-8999-AF9E9B92FC74}"/>
            </c:ext>
          </c:extLst>
        </c:ser>
        <c:dLbls>
          <c:showLegendKey val="0"/>
          <c:showVal val="0"/>
          <c:showCatName val="0"/>
          <c:showSerName val="0"/>
          <c:showPercent val="0"/>
          <c:showBubbleSize val="0"/>
        </c:dLbls>
        <c:gapWidth val="150"/>
        <c:shape val="box"/>
        <c:axId val="76334592"/>
        <c:axId val="76336512"/>
        <c:axId val="0"/>
      </c:bar3DChart>
      <c:catAx>
        <c:axId val="76334592"/>
        <c:scaling>
          <c:orientation val="minMax"/>
        </c:scaling>
        <c:delete val="0"/>
        <c:axPos val="b"/>
        <c:title>
          <c:tx>
            <c:rich>
              <a:bodyPr/>
              <a:lstStyle/>
              <a:p>
                <a:pPr algn="l">
                  <a:defRPr sz="1000" b="1" i="0" u="none" strike="noStrike" baseline="0">
                    <a:solidFill>
                      <a:srgbClr val="000000"/>
                    </a:solidFill>
                    <a:latin typeface="Arial"/>
                    <a:ea typeface="Arial"/>
                    <a:cs typeface="Arial"/>
                  </a:defRPr>
                </a:pPr>
                <a:r>
                  <a:t>województwo</a:t>
                </a:r>
              </a:p>
            </c:rich>
          </c:tx>
          <c:layout>
            <c:manualLayout>
              <c:xMode val="edge"/>
              <c:yMode val="edge"/>
              <c:x val="0.51458336139163019"/>
              <c:y val="0.8923766795009415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3120000" vert="horz"/>
          <a:lstStyle/>
          <a:p>
            <a:pPr>
              <a:defRPr sz="1000" b="0" i="0" u="none" strike="noStrike" baseline="0">
                <a:solidFill>
                  <a:srgbClr val="000000"/>
                </a:solidFill>
                <a:latin typeface="Arial"/>
                <a:ea typeface="Arial"/>
                <a:cs typeface="Arial"/>
              </a:defRPr>
            </a:pPr>
            <a:endParaRPr lang="pl-PL"/>
          </a:p>
        </c:txPr>
        <c:crossAx val="76336512"/>
        <c:crosses val="autoZero"/>
        <c:auto val="1"/>
        <c:lblAlgn val="ctr"/>
        <c:lblOffset val="100"/>
        <c:tickLblSkip val="1"/>
        <c:tickMarkSkip val="1"/>
        <c:noMultiLvlLbl val="0"/>
      </c:catAx>
      <c:valAx>
        <c:axId val="7633651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t>w złotych</a:t>
                </a:r>
              </a:p>
            </c:rich>
          </c:tx>
          <c:layout>
            <c:manualLayout>
              <c:xMode val="edge"/>
              <c:yMode val="edge"/>
              <c:x val="0.13784896172257027"/>
              <c:y val="0.4739677452243788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pl-PL"/>
          </a:p>
        </c:txPr>
        <c:crossAx val="76334592"/>
        <c:crosses val="autoZero"/>
        <c:crossBetween val="between"/>
      </c:valAx>
      <c:spPr>
        <a:noFill/>
        <a:ln w="25400">
          <a:noFill/>
        </a:ln>
      </c:spPr>
    </c:plotArea>
    <c:legend>
      <c:legendPos val="r"/>
      <c:legendEntry>
        <c:idx val="0"/>
        <c:txPr>
          <a:bodyPr/>
          <a:lstStyle/>
          <a:p>
            <a:pPr>
              <a:defRPr sz="920" b="0" i="0" u="none" strike="noStrike" baseline="0">
                <a:solidFill>
                  <a:srgbClr val="000000"/>
                </a:solidFill>
                <a:latin typeface="Arial"/>
                <a:ea typeface="Arial"/>
                <a:cs typeface="Arial"/>
              </a:defRPr>
            </a:pPr>
            <a:endParaRPr lang="pl-PL"/>
          </a:p>
        </c:txPr>
      </c:legendEntry>
      <c:legendEntry>
        <c:idx val="1"/>
        <c:txPr>
          <a:bodyPr/>
          <a:lstStyle/>
          <a:p>
            <a:pPr>
              <a:defRPr sz="920" b="0" i="0" u="none" strike="noStrike" baseline="0">
                <a:solidFill>
                  <a:srgbClr val="000000"/>
                </a:solidFill>
                <a:latin typeface="Arial"/>
                <a:ea typeface="Arial"/>
                <a:cs typeface="Arial"/>
              </a:defRPr>
            </a:pPr>
            <a:endParaRPr lang="pl-PL"/>
          </a:p>
        </c:txPr>
      </c:legendEntry>
      <c:layout>
        <c:manualLayout>
          <c:xMode val="edge"/>
          <c:yMode val="edge"/>
          <c:wMode val="edge"/>
          <c:hMode val="edge"/>
          <c:x val="0.84022483428085515"/>
          <c:y val="0.61263289789799935"/>
          <c:w val="0.99168368505024374"/>
          <c:h val="0.69930203517174672"/>
        </c:manualLayout>
      </c:layout>
      <c:overlay val="0"/>
      <c:spPr>
        <a:solidFill>
          <a:srgbClr val="FFFFFF"/>
        </a:solidFill>
        <a:ln w="25400">
          <a:noFill/>
        </a:ln>
      </c:spPr>
      <c:txPr>
        <a:bodyPr/>
        <a:lstStyle/>
        <a:p>
          <a:pPr>
            <a:defRPr sz="920" b="0" i="0" u="none" strike="noStrike" baseline="0">
              <a:solidFill>
                <a:srgbClr val="000000"/>
              </a:solidFill>
              <a:latin typeface="Arial"/>
              <a:ea typeface="Arial"/>
              <a:cs typeface="Arial"/>
            </a:defRPr>
          </a:pPr>
          <a:endParaRPr lang="pl-PL"/>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pl-PL"/>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1" i="0" u="none" strike="noStrike" baseline="0">
                <a:solidFill>
                  <a:srgbClr val="000000"/>
                </a:solidFill>
                <a:latin typeface="Arial"/>
                <a:ea typeface="Arial"/>
                <a:cs typeface="Arial"/>
              </a:defRPr>
            </a:pPr>
            <a:endParaRPr lang="pl-PL" sz="1050"/>
          </a:p>
          <a:p>
            <a:pPr>
              <a:defRPr sz="1050" b="1" i="0" u="none" strike="noStrike" baseline="0">
                <a:solidFill>
                  <a:srgbClr val="000000"/>
                </a:solidFill>
                <a:latin typeface="Arial"/>
                <a:ea typeface="Arial"/>
                <a:cs typeface="Arial"/>
              </a:defRPr>
            </a:pPr>
            <a:endParaRPr lang="pl-PL" sz="1050"/>
          </a:p>
          <a:p>
            <a:pPr>
              <a:defRPr sz="1050" b="1" i="0" u="none" strike="noStrike" baseline="0">
                <a:solidFill>
                  <a:srgbClr val="000000"/>
                </a:solidFill>
                <a:latin typeface="Arial"/>
                <a:ea typeface="Arial"/>
                <a:cs typeface="Arial"/>
              </a:defRPr>
            </a:pPr>
            <a:r>
              <a:rPr lang="pl-PL" sz="1050"/>
              <a:t>WYKRES NR 4. STRUKTURA WYDATKÓW NA ŚWIADCZENIA FINANSOWANE Z FUNDUSZU SKŁADKOWEGO
 W II KWARTALE 2016 R. </a:t>
            </a:r>
          </a:p>
        </c:rich>
      </c:tx>
      <c:layout>
        <c:manualLayout>
          <c:xMode val="edge"/>
          <c:yMode val="edge"/>
          <c:x val="0.1114827563847752"/>
          <c:y val="2.8368804588553533E-2"/>
        </c:manualLayout>
      </c:layout>
      <c:overlay val="0"/>
      <c:spPr>
        <a:noFill/>
        <a:ln w="25400">
          <a:noFill/>
        </a:ln>
      </c:spPr>
    </c:title>
    <c:autoTitleDeleted val="0"/>
    <c:view3D>
      <c:rotX val="25"/>
      <c:hPercent val="50"/>
      <c:rotY val="0"/>
      <c:rAngAx val="0"/>
      <c:perspective val="0"/>
    </c:view3D>
    <c:floor>
      <c:thickness val="0"/>
    </c:floor>
    <c:sideWall>
      <c:thickness val="0"/>
    </c:sideWall>
    <c:backWall>
      <c:thickness val="0"/>
    </c:backWall>
    <c:plotArea>
      <c:layout>
        <c:manualLayout>
          <c:layoutTarget val="inner"/>
          <c:xMode val="edge"/>
          <c:yMode val="edge"/>
          <c:x val="0.26089475657648059"/>
          <c:y val="0.37578655879024303"/>
          <c:w val="0.51464059473768786"/>
          <c:h val="0.3995877697523646"/>
        </c:manualLayout>
      </c:layout>
      <c:pie3DChart>
        <c:varyColors val="1"/>
        <c:ser>
          <c:idx val="0"/>
          <c:order val="0"/>
          <c:spPr>
            <a:ln w="25400">
              <a:noFill/>
            </a:ln>
          </c:spPr>
          <c:explosion val="25"/>
          <c:dPt>
            <c:idx val="0"/>
            <c:bubble3D val="0"/>
            <c:spPr>
              <a:solidFill>
                <a:srgbClr val="9999FF"/>
              </a:solidFill>
              <a:ln w="25400">
                <a:noFill/>
              </a:ln>
            </c:spPr>
            <c:extLst>
              <c:ext xmlns:c16="http://schemas.microsoft.com/office/drawing/2014/chart" uri="{C3380CC4-5D6E-409C-BE32-E72D297353CC}">
                <c16:uniqueId val="{00000000-A2CB-4648-84A8-741AE8D31CAB}"/>
              </c:ext>
            </c:extLst>
          </c:dPt>
          <c:dPt>
            <c:idx val="1"/>
            <c:bubble3D val="0"/>
            <c:spPr>
              <a:solidFill>
                <a:srgbClr val="993366"/>
              </a:solidFill>
              <a:ln w="25400">
                <a:noFill/>
              </a:ln>
            </c:spPr>
            <c:extLst>
              <c:ext xmlns:c16="http://schemas.microsoft.com/office/drawing/2014/chart" uri="{C3380CC4-5D6E-409C-BE32-E72D297353CC}">
                <c16:uniqueId val="{00000001-A2CB-4648-84A8-741AE8D31CAB}"/>
              </c:ext>
            </c:extLst>
          </c:dPt>
          <c:dLbls>
            <c:dLbl>
              <c:idx val="0"/>
              <c:layout>
                <c:manualLayout>
                  <c:x val="6.1952406325149222E-2"/>
                  <c:y val="4.1899249576957537E-2"/>
                </c:manualLayout>
              </c:layout>
              <c:tx>
                <c:rich>
                  <a:bodyPr/>
                  <a:lstStyle/>
                  <a:p>
                    <a:pPr>
                      <a:defRPr sz="900" b="1" i="0" u="none" strike="noStrike" baseline="0">
                        <a:solidFill>
                          <a:srgbClr val="000000"/>
                        </a:solidFill>
                        <a:latin typeface="Arial"/>
                        <a:ea typeface="Arial"/>
                        <a:cs typeface="Arial"/>
                      </a:defRPr>
                    </a:pPr>
                    <a:r>
                      <a:rPr lang="pl-PL"/>
                      <a:t>zasiłki chorobowe
 84,7%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CB-4648-84A8-741AE8D31CAB}"/>
                </c:ext>
              </c:extLst>
            </c:dLbl>
            <c:dLbl>
              <c:idx val="1"/>
              <c:layout>
                <c:manualLayout>
                  <c:x val="0.16063758947424805"/>
                  <c:y val="-8.1074108855659105E-2"/>
                </c:manualLayout>
              </c:layout>
              <c:tx>
                <c:rich>
                  <a:bodyPr/>
                  <a:lstStyle/>
                  <a:p>
                    <a:pPr>
                      <a:defRPr sz="900" b="1" i="0" u="none" strike="noStrike" baseline="0">
                        <a:solidFill>
                          <a:srgbClr val="000000"/>
                        </a:solidFill>
                        <a:latin typeface="Arial"/>
                        <a:ea typeface="Arial"/>
                        <a:cs typeface="Arial"/>
                      </a:defRPr>
                    </a:pPr>
                    <a:r>
                      <a:rPr lang="pl-PL"/>
                      <a:t>jednorazowe 
odszkodowania 
powypadkowe
15,3%</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CB-4648-84A8-741AE8D31CAB}"/>
                </c:ext>
              </c:extLst>
            </c:dLbl>
            <c:dLbl>
              <c:idx val="2"/>
              <c:layout>
                <c:manualLayout>
                  <c:x val="0.1040938473145907"/>
                  <c:y val="-0.13202673483106622"/>
                </c:manualLayout>
              </c:layout>
              <c:spPr>
                <a:noFill/>
                <a:ln w="25400">
                  <a:noFill/>
                </a:ln>
              </c:spPr>
              <c:txPr>
                <a:bodyPr/>
                <a:lstStyle/>
                <a:p>
                  <a:pPr algn="ctr" rtl="1">
                    <a:defRPr sz="900" b="1" i="0" u="none" strike="noStrike" baseline="0">
                      <a:solidFill>
                        <a:srgbClr val="000000"/>
                      </a:solidFill>
                      <a:latin typeface="Arial"/>
                      <a:ea typeface="Arial"/>
                      <a:cs typeface="Arial"/>
                    </a:defRPr>
                  </a:pPr>
                  <a:endParaRPr lang="pl-PL"/>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2CB-4648-84A8-741AE8D31CAB}"/>
                </c:ext>
              </c:extLst>
            </c:dLbl>
            <c:spPr>
              <a:noFill/>
              <a:ln w="25400">
                <a:noFill/>
              </a:ln>
            </c:spPr>
            <c:txPr>
              <a:bodyPr/>
              <a:lstStyle/>
              <a:p>
                <a:pPr algn="ctr" rtl="1">
                  <a:defRPr sz="1000" b="1" i="0" u="none" strike="noStrike" baseline="0">
                    <a:solidFill>
                      <a:srgbClr val="000000"/>
                    </a:solidFill>
                    <a:latin typeface="Arial"/>
                    <a:ea typeface="Arial"/>
                    <a:cs typeface="Arial"/>
                  </a:defRPr>
                </a:pPr>
                <a:endParaRPr lang="pl-PL"/>
              </a:p>
            </c:txPr>
            <c:dLblPos val="outEnd"/>
            <c:showLegendKey val="0"/>
            <c:showVal val="1"/>
            <c:showCatName val="1"/>
            <c:showSerName val="0"/>
            <c:showPercent val="0"/>
            <c:showBubbleSize val="0"/>
            <c:showLeaderLines val="1"/>
            <c:extLst>
              <c:ext xmlns:c15="http://schemas.microsoft.com/office/drawing/2012/chart" uri="{CE6537A1-D6FC-4f65-9D91-7224C49458BB}"/>
            </c:extLst>
          </c:dLbls>
          <c:cat>
            <c:strRef>
              <c:f>'[4]Dane do wykresu nr 4.'!$B$10:$B$11</c:f>
              <c:strCache>
                <c:ptCount val="2"/>
                <c:pt idx="0">
                  <c:v>zasiłki chorobowe</c:v>
                </c:pt>
                <c:pt idx="1">
                  <c:v>jednorazowe odszkodowania powypadkowe</c:v>
                </c:pt>
              </c:strCache>
            </c:strRef>
          </c:cat>
          <c:val>
            <c:numRef>
              <c:f>'[4]Dane do wykresu nr 4.'!$C$10:$C$11</c:f>
              <c:numCache>
                <c:formatCode>General</c:formatCode>
                <c:ptCount val="2"/>
                <c:pt idx="0">
                  <c:v>0.84699999999999998</c:v>
                </c:pt>
                <c:pt idx="1">
                  <c:v>0.153</c:v>
                </c:pt>
              </c:numCache>
            </c:numRef>
          </c:val>
          <c:extLst>
            <c:ext xmlns:c16="http://schemas.microsoft.com/office/drawing/2014/chart" uri="{C3380CC4-5D6E-409C-BE32-E72D297353CC}">
              <c16:uniqueId val="{00000003-A2CB-4648-84A8-741AE8D31CAB}"/>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chemeClr val="tx2">
        <a:lumMod val="20000"/>
        <a:lumOff val="80000"/>
      </a:schemeClr>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00" b="1" i="0" u="none" strike="noStrike" baseline="0">
                <a:solidFill>
                  <a:srgbClr val="000000"/>
                </a:solidFill>
                <a:latin typeface="Arial"/>
                <a:ea typeface="Arial"/>
                <a:cs typeface="Arial"/>
              </a:defRPr>
            </a:pPr>
            <a:endParaRPr lang="pl-PL"/>
          </a:p>
          <a:p>
            <a:pPr algn="l">
              <a:defRPr sz="1100" b="1" i="0" u="none" strike="noStrike" baseline="0">
                <a:solidFill>
                  <a:srgbClr val="000000"/>
                </a:solidFill>
                <a:latin typeface="Arial"/>
                <a:ea typeface="Arial"/>
                <a:cs typeface="Arial"/>
              </a:defRPr>
            </a:pPr>
            <a:endParaRPr lang="pl-PL"/>
          </a:p>
          <a:p>
            <a:pPr algn="l">
              <a:defRPr sz="1100" b="1" i="0" u="none" strike="noStrike" baseline="0">
                <a:solidFill>
                  <a:srgbClr val="000000"/>
                </a:solidFill>
                <a:latin typeface="Arial"/>
                <a:ea typeface="Arial"/>
                <a:cs typeface="Arial"/>
              </a:defRPr>
            </a:pPr>
            <a:r>
              <a:rPr lang="pl-PL"/>
              <a:t>WYKRES NR 5. WYPADKI PRZY PRACY ROLNICZEJ W I</a:t>
            </a:r>
            <a:r>
              <a:rPr lang="pl-PL" baseline="0"/>
              <a:t> PÓŁROCZU</a:t>
            </a:r>
            <a:r>
              <a:rPr lang="pl-PL"/>
              <a:t> 2016 R.</a:t>
            </a:r>
          </a:p>
        </c:rich>
      </c:tx>
      <c:layout>
        <c:manualLayout>
          <c:xMode val="edge"/>
          <c:yMode val="edge"/>
          <c:x val="0.22565522576103353"/>
          <c:y val="2.3728854260766083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16512391544661273"/>
          <c:y val="0.26694449739873521"/>
          <c:w val="0.66745674647107456"/>
          <c:h val="0.4331158255828611"/>
        </c:manualLayout>
      </c:layout>
      <c:pie3DChart>
        <c:varyColors val="1"/>
        <c:ser>
          <c:idx val="0"/>
          <c:order val="0"/>
          <c:spPr>
            <a:solidFill>
              <a:srgbClr val="9999FF"/>
            </a:solidFill>
            <a:ln w="25400">
              <a:noFill/>
            </a:ln>
          </c:spPr>
          <c:explosion val="2"/>
          <c:dPt>
            <c:idx val="0"/>
            <c:bubble3D val="0"/>
            <c:explosion val="6"/>
            <c:spPr>
              <a:solidFill>
                <a:srgbClr val="0000FF"/>
              </a:solidFill>
              <a:ln w="25400">
                <a:noFill/>
              </a:ln>
            </c:spPr>
            <c:extLst>
              <c:ext xmlns:c16="http://schemas.microsoft.com/office/drawing/2014/chart" uri="{C3380CC4-5D6E-409C-BE32-E72D297353CC}">
                <c16:uniqueId val="{00000000-DE9A-4D86-8911-FC273470F2A9}"/>
              </c:ext>
            </c:extLst>
          </c:dPt>
          <c:dPt>
            <c:idx val="1"/>
            <c:bubble3D val="0"/>
            <c:explosion val="29"/>
            <c:spPr>
              <a:solidFill>
                <a:srgbClr val="800080"/>
              </a:solidFill>
              <a:ln w="25400">
                <a:noFill/>
              </a:ln>
            </c:spPr>
            <c:extLst>
              <c:ext xmlns:c16="http://schemas.microsoft.com/office/drawing/2014/chart" uri="{C3380CC4-5D6E-409C-BE32-E72D297353CC}">
                <c16:uniqueId val="{00000001-DE9A-4D86-8911-FC273470F2A9}"/>
              </c:ext>
            </c:extLst>
          </c:dPt>
          <c:dPt>
            <c:idx val="2"/>
            <c:bubble3D val="0"/>
            <c:explosion val="11"/>
            <c:spPr>
              <a:solidFill>
                <a:srgbClr val="FFFF00"/>
              </a:solidFill>
              <a:ln w="25400">
                <a:noFill/>
              </a:ln>
            </c:spPr>
            <c:extLst>
              <c:ext xmlns:c16="http://schemas.microsoft.com/office/drawing/2014/chart" uri="{C3380CC4-5D6E-409C-BE32-E72D297353CC}">
                <c16:uniqueId val="{00000002-DE9A-4D86-8911-FC273470F2A9}"/>
              </c:ext>
            </c:extLst>
          </c:dPt>
          <c:dPt>
            <c:idx val="3"/>
            <c:bubble3D val="0"/>
            <c:explosion val="8"/>
            <c:spPr>
              <a:solidFill>
                <a:srgbClr val="33CCCC"/>
              </a:solidFill>
              <a:ln w="25400">
                <a:noFill/>
              </a:ln>
            </c:spPr>
            <c:extLst>
              <c:ext xmlns:c16="http://schemas.microsoft.com/office/drawing/2014/chart" uri="{C3380CC4-5D6E-409C-BE32-E72D297353CC}">
                <c16:uniqueId val="{00000003-DE9A-4D86-8911-FC273470F2A9}"/>
              </c:ext>
            </c:extLst>
          </c:dPt>
          <c:dPt>
            <c:idx val="4"/>
            <c:bubble3D val="0"/>
            <c:explosion val="5"/>
            <c:spPr>
              <a:solidFill>
                <a:srgbClr val="FF9900"/>
              </a:solidFill>
              <a:ln w="25400">
                <a:noFill/>
              </a:ln>
            </c:spPr>
            <c:extLst>
              <c:ext xmlns:c16="http://schemas.microsoft.com/office/drawing/2014/chart" uri="{C3380CC4-5D6E-409C-BE32-E72D297353CC}">
                <c16:uniqueId val="{00000004-DE9A-4D86-8911-FC273470F2A9}"/>
              </c:ext>
            </c:extLst>
          </c:dPt>
          <c:dLbls>
            <c:dLbl>
              <c:idx val="0"/>
              <c:layout>
                <c:manualLayout>
                  <c:x val="4.9042820189364254E-2"/>
                  <c:y val="-8.6478109363369304E-2"/>
                </c:manualLayout>
              </c:layout>
              <c:tx>
                <c:rich>
                  <a:bodyPr/>
                  <a:lstStyle/>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upadek osób</a:t>
                    </a:r>
                  </a:p>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47,4%</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E9A-4D86-8911-FC273470F2A9}"/>
                </c:ext>
              </c:extLst>
            </c:dLbl>
            <c:dLbl>
              <c:idx val="1"/>
              <c:layout>
                <c:manualLayout>
                  <c:x val="0.1567451194768103"/>
                  <c:y val="9.2513397435544611E-2"/>
                </c:manualLayout>
              </c:layout>
              <c:tx>
                <c:rich>
                  <a:bodyPr/>
                  <a:lstStyle/>
                  <a:p>
                    <a:pPr>
                      <a:defRPr sz="1000" b="1" i="0" u="none" strike="noStrike" baseline="0">
                        <a:solidFill>
                          <a:srgbClr val="000000"/>
                        </a:solidFill>
                        <a:latin typeface="Arial"/>
                        <a:ea typeface="Arial"/>
                        <a:cs typeface="Arial"/>
                      </a:defRPr>
                    </a:pPr>
                    <a:r>
                      <a:rPr lang="pl-PL"/>
                      <a:t>upadek przedmiotów
7,6%</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9A-4D86-8911-FC273470F2A9}"/>
                </c:ext>
              </c:extLst>
            </c:dLbl>
            <c:dLbl>
              <c:idx val="2"/>
              <c:layout>
                <c:manualLayout>
                  <c:x val="-2.0907453377185511E-2"/>
                  <c:y val="0.1054997909347925"/>
                </c:manualLayout>
              </c:layout>
              <c:tx>
                <c:rich>
                  <a:bodyPr/>
                  <a:lstStyle/>
                  <a:p>
                    <a:pPr>
                      <a:defRPr sz="1000" b="1" i="0" u="none" strike="noStrike" baseline="0">
                        <a:solidFill>
                          <a:srgbClr val="000000"/>
                        </a:solidFill>
                        <a:latin typeface="Arial"/>
                        <a:ea typeface="Arial"/>
                        <a:cs typeface="Arial"/>
                      </a:defRPr>
                    </a:pPr>
                    <a:r>
                      <a:rPr lang="pl-PL"/>
                      <a:t>pochwycenie, uderzenie           przez części ruchome            maszyn i urządzeń
11,8%</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E9A-4D86-8911-FC273470F2A9}"/>
                </c:ext>
              </c:extLst>
            </c:dLbl>
            <c:dLbl>
              <c:idx val="3"/>
              <c:layout>
                <c:manualLayout>
                  <c:x val="-3.5395436638992833E-2"/>
                  <c:y val="-0.15206787756033999"/>
                </c:manualLayout>
              </c:layout>
              <c:tx>
                <c:rich>
                  <a:bodyPr/>
                  <a:lstStyle/>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uderzenie, </a:t>
                    </a:r>
                  </a:p>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przygniecenie, </a:t>
                    </a:r>
                  </a:p>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pogryzienie </a:t>
                    </a:r>
                  </a:p>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przez zwięrzęta </a:t>
                    </a:r>
                  </a:p>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12,4%</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E9A-4D86-8911-FC273470F2A9}"/>
                </c:ext>
              </c:extLst>
            </c:dLbl>
            <c:dLbl>
              <c:idx val="4"/>
              <c:layout>
                <c:manualLayout>
                  <c:x val="-1.4341645321324061E-2"/>
                  <c:y val="-7.8094819702732118E-2"/>
                </c:manualLayout>
              </c:layout>
              <c:tx>
                <c:rich>
                  <a:bodyPr/>
                  <a:lstStyle/>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pozostałe</a:t>
                    </a:r>
                  </a:p>
                  <a:p>
                    <a:pPr>
                      <a:defRPr sz="1000" b="0" i="0" u="none" strike="noStrike" baseline="0">
                        <a:solidFill>
                          <a:srgbClr val="000000"/>
                        </a:solidFill>
                        <a:latin typeface="Arial"/>
                        <a:ea typeface="Arial"/>
                        <a:cs typeface="Arial"/>
                      </a:defRPr>
                    </a:pPr>
                    <a:r>
                      <a:rPr lang="pl-PL" sz="1000" b="1" i="0" strike="noStrike">
                        <a:solidFill>
                          <a:srgbClr val="000000"/>
                        </a:solidFill>
                        <a:latin typeface="Arial"/>
                        <a:cs typeface="Arial"/>
                      </a:rPr>
                      <a:t>20,8%</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E9A-4D86-8911-FC273470F2A9}"/>
                </c:ext>
              </c:extLst>
            </c:dLbl>
            <c:numFmt formatCode="0.0%" sourceLinked="0"/>
            <c:spPr>
              <a:noFill/>
              <a:ln w="25400">
                <a:noFill/>
              </a:ln>
            </c:spPr>
            <c:txPr>
              <a:bodyPr/>
              <a:lstStyle/>
              <a:p>
                <a:pPr>
                  <a:defRPr sz="1000" b="1" i="0" u="none" strike="noStrike" baseline="0">
                    <a:solidFill>
                      <a:srgbClr val="000000"/>
                    </a:solidFill>
                    <a:latin typeface="Arial"/>
                    <a:ea typeface="Arial"/>
                    <a:cs typeface="Arial"/>
                  </a:defRPr>
                </a:pPr>
                <a:endParaRPr lang="pl-PL"/>
              </a:p>
            </c:txPr>
            <c:showLegendKey val="0"/>
            <c:showVal val="0"/>
            <c:showCatName val="1"/>
            <c:showSerName val="0"/>
            <c:showPercent val="1"/>
            <c:showBubbleSize val="0"/>
            <c:showLeaderLines val="1"/>
            <c:leaderLines>
              <c:spPr>
                <a:ln w="25400">
                  <a:solidFill>
                    <a:srgbClr val="000000"/>
                  </a:solidFill>
                  <a:prstDash val="solid"/>
                </a:ln>
              </c:spPr>
            </c:leaderLines>
            <c:extLst>
              <c:ext xmlns:c15="http://schemas.microsoft.com/office/drawing/2012/chart" uri="{CE6537A1-D6FC-4f65-9D91-7224C49458BB}"/>
            </c:extLst>
          </c:dLbls>
          <c:cat>
            <c:strRef>
              <c:f>'[5]Dane do wykresu nr 5.'!$A$4:$E$4</c:f>
              <c:strCache>
                <c:ptCount val="5"/>
                <c:pt idx="0">
                  <c:v>upadek osób</c:v>
                </c:pt>
                <c:pt idx="1">
                  <c:v>upadek przedmiotów</c:v>
                </c:pt>
                <c:pt idx="2">
                  <c:v>pochwycenie, uderzenie przez części ruchome maszyn i urządzeń</c:v>
                </c:pt>
                <c:pt idx="3">
                  <c:v>uderzenie, przygniecenie, pogryzienie przez zwięrzęta </c:v>
                </c:pt>
                <c:pt idx="4">
                  <c:v>pozostałe</c:v>
                </c:pt>
              </c:strCache>
            </c:strRef>
          </c:cat>
          <c:val>
            <c:numRef>
              <c:f>'[5]Dane do wykresu nr 5.'!$A$5:$E$5</c:f>
              <c:numCache>
                <c:formatCode>General</c:formatCode>
                <c:ptCount val="5"/>
                <c:pt idx="0">
                  <c:v>3381</c:v>
                </c:pt>
                <c:pt idx="1">
                  <c:v>540</c:v>
                </c:pt>
                <c:pt idx="2">
                  <c:v>843</c:v>
                </c:pt>
                <c:pt idx="3">
                  <c:v>887</c:v>
                </c:pt>
                <c:pt idx="4">
                  <c:v>1487</c:v>
                </c:pt>
              </c:numCache>
            </c:numRef>
          </c:val>
          <c:extLst>
            <c:ext xmlns:c16="http://schemas.microsoft.com/office/drawing/2014/chart" uri="{C3380CC4-5D6E-409C-BE32-E72D297353CC}">
              <c16:uniqueId val="{00000005-DE9A-4D86-8911-FC273470F2A9}"/>
            </c:ext>
          </c:extLst>
        </c:ser>
        <c:ser>
          <c:idx val="1"/>
          <c:order val="1"/>
          <c:spPr>
            <a:solidFill>
              <a:srgbClr val="993366"/>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6-DE9A-4D86-8911-FC273470F2A9}"/>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7-DE9A-4D86-8911-FC273470F2A9}"/>
              </c:ext>
            </c:extLst>
          </c:dPt>
          <c:dPt>
            <c:idx val="3"/>
            <c:bubble3D val="0"/>
            <c:spPr>
              <a:solidFill>
                <a:srgbClr val="CCFFFF"/>
              </a:solidFill>
              <a:ln w="12700">
                <a:solidFill>
                  <a:srgbClr val="000000"/>
                </a:solidFill>
                <a:prstDash val="solid"/>
              </a:ln>
            </c:spPr>
            <c:extLst>
              <c:ext xmlns:c16="http://schemas.microsoft.com/office/drawing/2014/chart" uri="{C3380CC4-5D6E-409C-BE32-E72D297353CC}">
                <c16:uniqueId val="{00000008-DE9A-4D86-8911-FC273470F2A9}"/>
              </c:ext>
            </c:extLst>
          </c:dPt>
          <c:dPt>
            <c:idx val="4"/>
            <c:bubble3D val="0"/>
            <c:spPr>
              <a:solidFill>
                <a:srgbClr val="660066"/>
              </a:solidFill>
              <a:ln w="12700">
                <a:solidFill>
                  <a:srgbClr val="000000"/>
                </a:solidFill>
                <a:prstDash val="solid"/>
              </a:ln>
            </c:spPr>
            <c:extLst>
              <c:ext xmlns:c16="http://schemas.microsoft.com/office/drawing/2014/chart" uri="{C3380CC4-5D6E-409C-BE32-E72D297353CC}">
                <c16:uniqueId val="{00000009-DE9A-4D86-8911-FC273470F2A9}"/>
              </c:ext>
            </c:extLst>
          </c:dPt>
          <c:cat>
            <c:strRef>
              <c:f>'[5]Dane do wykresu nr 5.'!$A$4:$E$4</c:f>
              <c:strCache>
                <c:ptCount val="5"/>
                <c:pt idx="0">
                  <c:v>upadek osób</c:v>
                </c:pt>
                <c:pt idx="1">
                  <c:v>upadek przedmiotów</c:v>
                </c:pt>
                <c:pt idx="2">
                  <c:v>pochwycenie, uderzenie przez części ruchome maszyn i urządzeń</c:v>
                </c:pt>
                <c:pt idx="3">
                  <c:v>uderzenie, przygniecenie, pogryzienie przez zwięrzęta </c:v>
                </c:pt>
                <c:pt idx="4">
                  <c:v>pozostałe</c:v>
                </c:pt>
              </c:strCache>
            </c:strRef>
          </c:cat>
          <c:val>
            <c:numRef>
              <c:f>'[5]Dane do wykresu nr 5.'!$A$6:$E$6</c:f>
              <c:numCache>
                <c:formatCode>General</c:formatCode>
                <c:ptCount val="5"/>
              </c:numCache>
            </c:numRef>
          </c:val>
          <c:extLst>
            <c:ext xmlns:c16="http://schemas.microsoft.com/office/drawing/2014/chart" uri="{C3380CC4-5D6E-409C-BE32-E72D297353CC}">
              <c16:uniqueId val="{0000000A-DE9A-4D86-8911-FC273470F2A9}"/>
            </c:ext>
          </c:extLst>
        </c:ser>
        <c:ser>
          <c:idx val="2"/>
          <c:order val="2"/>
          <c:spPr>
            <a:solidFill>
              <a:srgbClr val="FFFFCC"/>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B-DE9A-4D86-8911-FC273470F2A9}"/>
              </c:ext>
            </c:extLst>
          </c:dPt>
          <c:val>
            <c:numLit>
              <c:formatCode>General</c:formatCode>
              <c:ptCount val="1"/>
              <c:pt idx="0">
                <c:v>1</c:v>
              </c:pt>
            </c:numLit>
          </c:val>
          <c:extLst>
            <c:ext xmlns:c16="http://schemas.microsoft.com/office/drawing/2014/chart" uri="{C3380CC4-5D6E-409C-BE32-E72D297353CC}">
              <c16:uniqueId val="{0000000C-DE9A-4D86-8911-FC273470F2A9}"/>
            </c:ext>
          </c:extLst>
        </c:ser>
        <c:ser>
          <c:idx val="3"/>
          <c:order val="3"/>
          <c:spPr>
            <a:solidFill>
              <a:srgbClr val="CCFFFF"/>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D-DE9A-4D86-8911-FC273470F2A9}"/>
              </c:ext>
            </c:extLst>
          </c:dPt>
          <c:val>
            <c:numLit>
              <c:formatCode>General</c:formatCode>
              <c:ptCount val="1"/>
              <c:pt idx="0">
                <c:v>1</c:v>
              </c:pt>
            </c:numLit>
          </c:val>
          <c:extLst>
            <c:ext xmlns:c16="http://schemas.microsoft.com/office/drawing/2014/chart" uri="{C3380CC4-5D6E-409C-BE32-E72D297353CC}">
              <c16:uniqueId val="{0000000E-DE9A-4D86-8911-FC273470F2A9}"/>
            </c:ext>
          </c:extLst>
        </c:ser>
        <c:ser>
          <c:idx val="4"/>
          <c:order val="4"/>
          <c:spPr>
            <a:solidFill>
              <a:srgbClr val="660066"/>
            </a:solidFill>
            <a:ln w="12700">
              <a:solidFill>
                <a:srgbClr val="000000"/>
              </a:solidFill>
              <a:prstDash val="solid"/>
            </a:ln>
          </c:spPr>
          <c:explosion val="2"/>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F-DE9A-4D86-8911-FC273470F2A9}"/>
              </c:ext>
            </c:extLst>
          </c:dPt>
          <c:val>
            <c:numLit>
              <c:formatCode>General</c:formatCode>
              <c:ptCount val="1"/>
              <c:pt idx="0">
                <c:v>1</c:v>
              </c:pt>
            </c:numLit>
          </c:val>
          <c:extLst>
            <c:ext xmlns:c16="http://schemas.microsoft.com/office/drawing/2014/chart" uri="{C3380CC4-5D6E-409C-BE32-E72D297353CC}">
              <c16:uniqueId val="{00000010-DE9A-4D86-8911-FC273470F2A9}"/>
            </c:ext>
          </c:extLst>
        </c:ser>
        <c:dLbls>
          <c:showLegendKey val="0"/>
          <c:showVal val="0"/>
          <c:showCatName val="0"/>
          <c:showSerName val="0"/>
          <c:showPercent val="0"/>
          <c:showBubbleSize val="0"/>
          <c:showLeaderLines val="1"/>
        </c:dLbls>
      </c:pie3DChart>
      <c:spPr>
        <a:noFill/>
        <a:ln w="25400">
          <a:noFill/>
        </a:ln>
      </c:spPr>
    </c:plotArea>
    <c:plotVisOnly val="1"/>
    <c:dispBlanksAs val="zero"/>
    <c:showDLblsOverMax val="0"/>
  </c:chart>
  <c:spPr>
    <a:solidFill>
      <a:srgbClr val="CCFFCC"/>
    </a:solidFill>
    <a:ln w="9525">
      <a:noFill/>
    </a:ln>
  </c:spPr>
  <c:txPr>
    <a:bodyPr/>
    <a:lstStyle/>
    <a:p>
      <a:pPr>
        <a:defRPr sz="1000" b="0" i="0" u="none" strike="noStrike" baseline="0">
          <a:solidFill>
            <a:srgbClr val="000000"/>
          </a:solidFill>
          <a:latin typeface="Arial"/>
          <a:ea typeface="Arial"/>
          <a:cs typeface="Arial"/>
        </a:defRPr>
      </a:pPr>
      <a:endParaRPr lang="pl-PL"/>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600-000000000000}">
  <sheetPr/>
  <sheetViews>
    <sheetView zoomScale="93" workbookViewId="0"/>
  </sheetViews>
  <pageMargins left="0.75" right="0.75" top="1" bottom="1" header="0.5" footer="0.5"/>
  <pageSetup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800-000000000000}">
  <sheetPr/>
  <sheetViews>
    <sheetView zoomScale="130" workbookViewId="0"/>
  </sheetViews>
  <pageMargins left="0.75" right="0.75" top="1" bottom="1" header="0.5" footer="0.5"/>
  <pageSetup paperSize="9" orientation="landscape"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A00-000000000000}">
  <sheetPr/>
  <sheetViews>
    <sheetView zoomScale="95" workbookViewId="0"/>
  </sheetViews>
  <pageMargins left="0.78740157480314965" right="0.78740157480314965" top="0.59055118110236227" bottom="0.59055118110236227" header="0.51181102362204722" footer="0.51181102362204722"/>
  <pageSetup paperSize="9" orientation="landscape"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C00-000000000000}">
  <sheetPr/>
  <sheetViews>
    <sheetView workbookViewId="0"/>
  </sheetViews>
  <pageMargins left="0.59055118110236227" right="0.59055118110236227" top="0.59055118110236227" bottom="0.98425196850393704" header="0.51181102362204722" footer="0.51181102362204722"/>
  <pageSetup orientation="landscape"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E00-000000000000}">
  <sheetPr/>
  <sheetViews>
    <sheetView zoomScale="95" workbookViewId="0"/>
  </sheetViews>
  <pageMargins left="0.59055118110236227" right="0.59055118110236227" top="0.59055118110236227" bottom="0.98425196850393704" header="0.51181102362204722" footer="0.51181102362204722"/>
  <pageSetup paperSize="9" orientation="landscape"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19050</xdr:colOff>
      <xdr:row>74</xdr:row>
      <xdr:rowOff>28575</xdr:rowOff>
    </xdr:from>
    <xdr:to>
      <xdr:col>3</xdr:col>
      <xdr:colOff>323850</xdr:colOff>
      <xdr:row>75</xdr:row>
      <xdr:rowOff>95250</xdr:rowOff>
    </xdr:to>
    <xdr:pic>
      <xdr:nvPicPr>
        <xdr:cNvPr id="2049" name="Obraz 2">
          <a:extLst>
            <a:ext uri="{FF2B5EF4-FFF2-40B4-BE49-F238E27FC236}">
              <a16:creationId xmlns:a16="http://schemas.microsoft.com/office/drawing/2014/main" id="{00000000-0008-0000-0100-00000108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9050" y="35423475"/>
          <a:ext cx="1181100" cy="2571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572500" cy="5819775"/>
    <xdr:graphicFrame macro="">
      <xdr:nvGraphicFramePr>
        <xdr:cNvPr id="2" name="Shape">
          <a:extLst>
            <a:ext uri="{FF2B5EF4-FFF2-40B4-BE49-F238E27FC236}">
              <a16:creationId xmlns:a16="http://schemas.microsoft.com/office/drawing/2014/main" id="{00000000-0008-0000-1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191625" cy="5610225"/>
    <xdr:graphicFrame macro="">
      <xdr:nvGraphicFramePr>
        <xdr:cNvPr id="2" name="Shape">
          <a:extLst>
            <a:ext uri="{FF2B5EF4-FFF2-40B4-BE49-F238E27FC236}">
              <a16:creationId xmlns:a16="http://schemas.microsoft.com/office/drawing/2014/main" id="{00000000-0008-0000-1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124950" cy="6362700"/>
    <xdr:graphicFrame macro="">
      <xdr:nvGraphicFramePr>
        <xdr:cNvPr id="2" name="Shape">
          <a:extLst>
            <a:ext uri="{FF2B5EF4-FFF2-40B4-BE49-F238E27FC236}">
              <a16:creationId xmlns:a16="http://schemas.microsoft.com/office/drawing/2014/main" id="{00000000-0008-0000-1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0.5</cdr:x>
      <cdr:y>0.5185</cdr:y>
    </cdr:from>
    <cdr:to>
      <cdr:x>0.51925</cdr:x>
      <cdr:y>0.5525</cdr:y>
    </cdr:to>
    <cdr:sp macro="" textlink="">
      <cdr:nvSpPr>
        <cdr:cNvPr id="1025" name="Text Box 1"/>
        <cdr:cNvSpPr txBox="1">
          <a:spLocks xmlns:a="http://schemas.openxmlformats.org/drawingml/2006/main" noChangeArrowheads="1"/>
        </cdr:cNvSpPr>
      </cdr:nvSpPr>
      <cdr:spPr bwMode="auto">
        <a:xfrm xmlns:a="http://schemas.openxmlformats.org/drawingml/2006/main">
          <a:off x="4572000" y="3303999"/>
          <a:ext cx="176022" cy="216655"/>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a:extLst xmlns:a="http://schemas.openxmlformats.org/drawingml/2006/main"/>
      </cdr:spPr>
      <cdr:txBody>
        <a:bodyPr xmlns:a="http://schemas.openxmlformats.org/drawingml/2006/main" vertOverflow="clip" wrap="square" lIns="18288" tIns="0" rIns="0" bIns="0" anchor="ctr" upright="1"/>
        <a:lstStyle xmlns:a="http://schemas.openxmlformats.org/drawingml/2006/main"/>
        <a:p xmlns:a="http://schemas.openxmlformats.org/drawingml/2006/main">
          <a:pPr algn="ctr" rtl="0">
            <a:defRPr sz="1000"/>
          </a:pPr>
          <a:endParaRPr lang="pl-PL"/>
        </a:p>
      </cdr:txBody>
    </cdr:sp>
  </cdr:relSizeAnchor>
</c:userShapes>
</file>

<file path=xl/drawings/drawing6.xml><?xml version="1.0" encoding="utf-8"?>
<xdr:wsDr xmlns:xdr="http://schemas.openxmlformats.org/drawingml/2006/spreadsheetDrawing" xmlns:a="http://schemas.openxmlformats.org/drawingml/2006/main">
  <xdr:absoluteAnchor>
    <xdr:pos x="0" y="0"/>
    <xdr:ext cx="8867775" cy="6219825"/>
    <xdr:graphicFrame macro="">
      <xdr:nvGraphicFramePr>
        <xdr:cNvPr id="2" name="Shape">
          <a:extLst>
            <a:ext uri="{FF2B5EF4-FFF2-40B4-BE49-F238E27FC236}">
              <a16:creationId xmlns:a16="http://schemas.microsoft.com/office/drawing/2014/main" id="{00000000-0008-0000-1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486900" cy="5991225"/>
    <xdr:graphicFrame macro="">
      <xdr:nvGraphicFramePr>
        <xdr:cNvPr id="2" name="Shape">
          <a:extLst>
            <a:ext uri="{FF2B5EF4-FFF2-40B4-BE49-F238E27FC236}">
              <a16:creationId xmlns:a16="http://schemas.microsoft.com/office/drawing/2014/main" id="{00000000-0008-0000-1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ciej.swiatek/Downloads/Wykres%20nr%2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ciej.swiatek/Downloads/Wykres%20nr%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ciej.swiatek/Downloads/Wykres%20nr%2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ciej.swiatek/Downloads/Wykres%20nr%2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aciej.swiatek/Downloads/Wykres%20nr%2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1."/>
      <sheetName val="Dane do wykresu nr 1."/>
    </sheetNames>
    <sheetDataSet>
      <sheetData sheetId="0" refreshError="1"/>
      <sheetData sheetId="1">
        <row r="4">
          <cell r="B4" t="str">
            <v>emerytury</v>
          </cell>
          <cell r="C4">
            <v>0.78800000000000003</v>
          </cell>
        </row>
        <row r="5">
          <cell r="B5" t="str">
            <v>renty z tytułu niezdolności do pracy</v>
          </cell>
          <cell r="C5">
            <v>0.17399999999999999</v>
          </cell>
        </row>
        <row r="6">
          <cell r="B6" t="str">
            <v>renty rodzinne</v>
          </cell>
          <cell r="C6">
            <v>3.7999999999999999E-2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2"/>
      <sheetName val="Dane do wykresu nr 2."/>
    </sheetNames>
    <sheetDataSet>
      <sheetData sheetId="0" refreshError="1"/>
      <sheetData sheetId="1">
        <row r="10">
          <cell r="D10" t="str">
            <v>świadczeniobiorcy</v>
          </cell>
          <cell r="E10" t="str">
            <v>ubezpieczeni</v>
          </cell>
        </row>
        <row r="11">
          <cell r="C11" t="str">
            <v>dolnośląskie</v>
          </cell>
          <cell r="D11">
            <v>46250</v>
          </cell>
          <cell r="E11">
            <v>50716</v>
          </cell>
        </row>
        <row r="12">
          <cell r="C12" t="str">
            <v>kujawsko-pomorskie</v>
          </cell>
          <cell r="D12">
            <v>77085</v>
          </cell>
          <cell r="E12">
            <v>76074</v>
          </cell>
        </row>
        <row r="13">
          <cell r="C13" t="str">
            <v>lubelskie</v>
          </cell>
          <cell r="D13">
            <v>155886</v>
          </cell>
          <cell r="E13">
            <v>169875</v>
          </cell>
        </row>
        <row r="14">
          <cell r="C14" t="str">
            <v>lubuskie</v>
          </cell>
          <cell r="D14">
            <v>17850</v>
          </cell>
          <cell r="E14">
            <v>17288</v>
          </cell>
        </row>
        <row r="15">
          <cell r="C15" t="str">
            <v>łódzkie</v>
          </cell>
          <cell r="D15">
            <v>101626</v>
          </cell>
          <cell r="E15">
            <v>109950</v>
          </cell>
        </row>
        <row r="16">
          <cell r="C16" t="str">
            <v>małopolskie</v>
          </cell>
          <cell r="D16">
            <v>98581</v>
          </cell>
          <cell r="E16">
            <v>151138</v>
          </cell>
        </row>
        <row r="17">
          <cell r="C17" t="str">
            <v>mazowieckie</v>
          </cell>
          <cell r="D17">
            <v>182419</v>
          </cell>
          <cell r="E17">
            <v>190350</v>
          </cell>
        </row>
        <row r="18">
          <cell r="C18" t="str">
            <v>opolskie</v>
          </cell>
          <cell r="D18">
            <v>25340</v>
          </cell>
          <cell r="E18">
            <v>31310</v>
          </cell>
        </row>
        <row r="19">
          <cell r="C19" t="str">
            <v>podkarpackie</v>
          </cell>
          <cell r="D19">
            <v>73644</v>
          </cell>
          <cell r="E19">
            <v>96692</v>
          </cell>
        </row>
        <row r="20">
          <cell r="C20" t="str">
            <v>podlaskie</v>
          </cell>
          <cell r="D20">
            <v>86659</v>
          </cell>
          <cell r="E20">
            <v>91998</v>
          </cell>
        </row>
        <row r="21">
          <cell r="C21" t="str">
            <v>pomorskie</v>
          </cell>
          <cell r="D21">
            <v>37631</v>
          </cell>
          <cell r="E21">
            <v>45031</v>
          </cell>
        </row>
        <row r="22">
          <cell r="C22" t="str">
            <v>śląskie</v>
          </cell>
          <cell r="D22">
            <v>37372</v>
          </cell>
          <cell r="E22">
            <v>39814</v>
          </cell>
        </row>
        <row r="23">
          <cell r="C23" t="str">
            <v>świętokrzyskie</v>
          </cell>
          <cell r="D23">
            <v>65857</v>
          </cell>
          <cell r="E23">
            <v>76090</v>
          </cell>
        </row>
        <row r="24">
          <cell r="C24" t="str">
            <v>warmińsko-mazurskie</v>
          </cell>
          <cell r="D24">
            <v>44040</v>
          </cell>
          <cell r="E24">
            <v>46560</v>
          </cell>
        </row>
        <row r="25">
          <cell r="C25" t="str">
            <v>wielkopolskie</v>
          </cell>
          <cell r="D25">
            <v>117709</v>
          </cell>
          <cell r="E25">
            <v>131337</v>
          </cell>
        </row>
        <row r="26">
          <cell r="C26" t="str">
            <v>zachodniopomorskie</v>
          </cell>
          <cell r="D26">
            <v>26537</v>
          </cell>
          <cell r="E26">
            <v>28992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3."/>
      <sheetName val="Dane do wykresu nr 3."/>
    </sheetNames>
    <sheetDataSet>
      <sheetData sheetId="0" refreshError="1"/>
      <sheetData sheetId="1">
        <row r="7">
          <cell r="B7" t="str">
            <v>świadczenia ogółem</v>
          </cell>
          <cell r="C7" t="str">
            <v>świadczenia rolne</v>
          </cell>
        </row>
        <row r="8">
          <cell r="A8" t="str">
            <v>dolnośląskie</v>
          </cell>
          <cell r="B8">
            <v>1274.6300000000001</v>
          </cell>
          <cell r="C8">
            <v>1059.8499999999999</v>
          </cell>
        </row>
        <row r="9">
          <cell r="A9" t="str">
            <v>kujawsko-pomorskie</v>
          </cell>
          <cell r="B9">
            <v>1194.74</v>
          </cell>
          <cell r="C9">
            <v>1106.58</v>
          </cell>
        </row>
        <row r="10">
          <cell r="A10" t="str">
            <v>lubelskie</v>
          </cell>
          <cell r="B10">
            <v>1184.75</v>
          </cell>
          <cell r="C10">
            <v>1087.3699999999999</v>
          </cell>
        </row>
        <row r="11">
          <cell r="A11" t="str">
            <v>lubuskie</v>
          </cell>
          <cell r="B11">
            <v>1319.65</v>
          </cell>
          <cell r="C11">
            <v>1021.57</v>
          </cell>
        </row>
        <row r="12">
          <cell r="A12" t="str">
            <v>łódzkie</v>
          </cell>
          <cell r="B12">
            <v>1172.0999999999999</v>
          </cell>
          <cell r="C12">
            <v>1083.8900000000001</v>
          </cell>
        </row>
        <row r="13">
          <cell r="A13" t="str">
            <v>małopolskie</v>
          </cell>
          <cell r="B13">
            <v>1149.21</v>
          </cell>
          <cell r="C13">
            <v>1048.8</v>
          </cell>
        </row>
        <row r="14">
          <cell r="A14" t="str">
            <v>mazowieckie</v>
          </cell>
          <cell r="B14">
            <v>1151.81</v>
          </cell>
          <cell r="C14">
            <v>1088.8599999999999</v>
          </cell>
        </row>
        <row r="15">
          <cell r="A15" t="str">
            <v>opolskie</v>
          </cell>
          <cell r="B15">
            <v>1242.02</v>
          </cell>
          <cell r="C15">
            <v>1087.3</v>
          </cell>
        </row>
        <row r="16">
          <cell r="A16" t="str">
            <v>podkarpackie</v>
          </cell>
          <cell r="B16">
            <v>1157.22</v>
          </cell>
          <cell r="C16">
            <v>1061.81</v>
          </cell>
        </row>
        <row r="17">
          <cell r="A17" t="str">
            <v>podlaskie</v>
          </cell>
          <cell r="B17">
            <v>1159.6099999999999</v>
          </cell>
          <cell r="C17">
            <v>1101.73</v>
          </cell>
        </row>
        <row r="18">
          <cell r="A18" t="str">
            <v>pomorskie</v>
          </cell>
          <cell r="B18">
            <v>1193.29</v>
          </cell>
          <cell r="C18">
            <v>1076.57</v>
          </cell>
        </row>
        <row r="19">
          <cell r="A19" t="str">
            <v>śląskie</v>
          </cell>
          <cell r="B19">
            <v>1392.65</v>
          </cell>
          <cell r="C19">
            <v>1000.55</v>
          </cell>
        </row>
        <row r="20">
          <cell r="A20" t="str">
            <v>świętokrzyskie</v>
          </cell>
          <cell r="B20">
            <v>1159.33</v>
          </cell>
          <cell r="C20">
            <v>1067.17</v>
          </cell>
        </row>
        <row r="21">
          <cell r="A21" t="str">
            <v>warmińsko-mazurskie</v>
          </cell>
          <cell r="B21">
            <v>1197.06</v>
          </cell>
          <cell r="C21">
            <v>1098.03</v>
          </cell>
        </row>
        <row r="22">
          <cell r="A22" t="str">
            <v>wielkopolskie</v>
          </cell>
          <cell r="B22">
            <v>1170.33</v>
          </cell>
          <cell r="C22">
            <v>1063.81</v>
          </cell>
        </row>
        <row r="23">
          <cell r="A23" t="str">
            <v>zachodniopomorskie</v>
          </cell>
          <cell r="B23">
            <v>1260.6300000000001</v>
          </cell>
          <cell r="C23">
            <v>1085.03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4. "/>
      <sheetName val="Dane do wykresu nr 4."/>
    </sheetNames>
    <sheetDataSet>
      <sheetData sheetId="0" refreshError="1"/>
      <sheetData sheetId="1">
        <row r="10">
          <cell r="B10" t="str">
            <v>zasiłki chorobowe</v>
          </cell>
          <cell r="C10">
            <v>0.84699999999999998</v>
          </cell>
        </row>
        <row r="11">
          <cell r="B11" t="str">
            <v>jednorazowe odszkodowania powypadkowe</v>
          </cell>
          <cell r="C11">
            <v>0.153</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ykres nr 5."/>
      <sheetName val="Dane do wykresu nr 5."/>
    </sheetNames>
    <sheetDataSet>
      <sheetData sheetId="0" refreshError="1"/>
      <sheetData sheetId="1">
        <row r="4">
          <cell r="A4" t="str">
            <v>upadek osób</v>
          </cell>
          <cell r="B4" t="str">
            <v>upadek przedmiotów</v>
          </cell>
          <cell r="C4" t="str">
            <v>pochwycenie, uderzenie przez części ruchome maszyn i urządzeń</v>
          </cell>
          <cell r="D4" t="str">
            <v xml:space="preserve">uderzenie, przygniecenie, pogryzienie przez zwięrzęta </v>
          </cell>
          <cell r="E4" t="str">
            <v>pozostałe</v>
          </cell>
        </row>
        <row r="5">
          <cell r="A5">
            <v>3381</v>
          </cell>
          <cell r="B5">
            <v>540</v>
          </cell>
          <cell r="C5">
            <v>843</v>
          </cell>
          <cell r="D5">
            <v>887</v>
          </cell>
          <cell r="E5">
            <v>1487</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3"/>
  <sheetViews>
    <sheetView tabSelected="1" zoomScaleNormal="100" workbookViewId="0">
      <selection activeCell="P30" sqref="P30"/>
    </sheetView>
  </sheetViews>
  <sheetFormatPr defaultRowHeight="15"/>
  <cols>
    <col min="1" max="1" width="12.7109375" customWidth="1"/>
    <col min="2" max="2" width="1.7109375" customWidth="1"/>
    <col min="3" max="10" width="12.7109375" customWidth="1"/>
  </cols>
  <sheetData>
    <row r="1" spans="1:12">
      <c r="A1" s="539" t="s">
        <v>189</v>
      </c>
      <c r="B1" s="539"/>
      <c r="C1" s="539"/>
      <c r="D1" s="539"/>
      <c r="E1" s="539"/>
      <c r="F1" s="539"/>
      <c r="G1" s="539"/>
      <c r="H1" s="539"/>
      <c r="I1" s="36"/>
    </row>
    <row r="2" spans="1:12">
      <c r="A2" s="6"/>
      <c r="B2" s="6"/>
      <c r="C2" s="6"/>
      <c r="D2" s="6"/>
      <c r="E2" s="6"/>
      <c r="F2" s="6"/>
      <c r="G2" s="6"/>
      <c r="H2" s="6"/>
      <c r="I2" s="6"/>
    </row>
    <row r="3" spans="1:12">
      <c r="A3" s="6"/>
      <c r="B3" s="6"/>
      <c r="C3" s="6"/>
      <c r="D3" s="6"/>
      <c r="E3" s="6"/>
      <c r="F3" s="6"/>
      <c r="G3" s="6"/>
      <c r="H3" s="6"/>
      <c r="I3" s="6"/>
    </row>
    <row r="4" spans="1:12">
      <c r="A4" s="6"/>
      <c r="B4" s="6"/>
      <c r="C4" s="6"/>
      <c r="D4" s="6"/>
      <c r="E4" s="6"/>
      <c r="F4" s="6"/>
      <c r="G4" s="6"/>
      <c r="H4" s="6"/>
      <c r="I4" s="6"/>
    </row>
    <row r="5" spans="1:12">
      <c r="A5" s="5" t="s">
        <v>170</v>
      </c>
      <c r="B5" s="5"/>
      <c r="C5" s="7"/>
      <c r="D5" s="7"/>
      <c r="E5" s="7"/>
      <c r="F5" s="7"/>
      <c r="G5" s="7"/>
      <c r="H5" s="7"/>
      <c r="I5" s="7"/>
      <c r="J5" s="4"/>
      <c r="K5" s="4"/>
      <c r="L5" s="4"/>
    </row>
    <row r="6" spans="1:12">
      <c r="A6" s="5"/>
      <c r="B6" s="5"/>
      <c r="C6" s="7"/>
      <c r="D6" s="7"/>
      <c r="E6" s="7"/>
      <c r="F6" s="7"/>
      <c r="G6" s="7"/>
      <c r="H6" s="7"/>
      <c r="I6" s="7"/>
      <c r="J6" s="4"/>
      <c r="K6" s="4"/>
      <c r="L6" s="4"/>
    </row>
    <row r="7" spans="1:12">
      <c r="A7" s="5" t="s">
        <v>185</v>
      </c>
      <c r="B7" s="5"/>
      <c r="C7" s="541" t="s">
        <v>121</v>
      </c>
      <c r="D7" s="541"/>
      <c r="E7" s="541"/>
      <c r="F7" s="541"/>
      <c r="G7" s="541"/>
      <c r="H7" s="541"/>
      <c r="I7" s="541"/>
      <c r="J7" s="3"/>
      <c r="K7" s="4"/>
      <c r="L7" s="4"/>
    </row>
    <row r="8" spans="1:12">
      <c r="A8" s="5"/>
      <c r="B8" s="5"/>
      <c r="C8" s="7"/>
      <c r="D8" s="7"/>
      <c r="E8" s="7"/>
      <c r="F8" s="7"/>
      <c r="G8" s="7"/>
      <c r="H8" s="7"/>
      <c r="I8" s="7"/>
      <c r="J8" s="4"/>
      <c r="K8" s="4"/>
      <c r="L8" s="4"/>
    </row>
    <row r="9" spans="1:12">
      <c r="A9" s="5" t="s">
        <v>178</v>
      </c>
      <c r="B9" s="5"/>
      <c r="C9" s="540" t="s">
        <v>171</v>
      </c>
      <c r="D9" s="540"/>
      <c r="E9" s="540"/>
      <c r="F9" s="540"/>
      <c r="G9" s="540"/>
      <c r="H9" s="540"/>
      <c r="I9" s="540"/>
      <c r="J9" s="3"/>
      <c r="K9" s="4"/>
      <c r="L9" s="4"/>
    </row>
    <row r="10" spans="1:12">
      <c r="A10" s="5" t="s">
        <v>179</v>
      </c>
      <c r="B10" s="5"/>
      <c r="C10" s="540" t="s">
        <v>59</v>
      </c>
      <c r="D10" s="540"/>
      <c r="E10" s="540"/>
      <c r="F10" s="540"/>
      <c r="G10" s="540"/>
      <c r="H10" s="540"/>
      <c r="I10" s="540"/>
      <c r="J10" s="3"/>
      <c r="K10" s="4"/>
      <c r="L10" s="4"/>
    </row>
    <row r="11" spans="1:12">
      <c r="A11" s="5" t="s">
        <v>180</v>
      </c>
      <c r="B11" s="5"/>
      <c r="C11" s="540" t="s">
        <v>172</v>
      </c>
      <c r="D11" s="540"/>
      <c r="E11" s="540"/>
      <c r="F11" s="540"/>
      <c r="G11" s="540"/>
      <c r="H11" s="540"/>
      <c r="I11" s="540"/>
      <c r="J11" s="3"/>
      <c r="K11" s="4"/>
      <c r="L11" s="4"/>
    </row>
    <row r="12" spans="1:12">
      <c r="A12" s="5" t="s">
        <v>181</v>
      </c>
      <c r="B12" s="5"/>
      <c r="C12" s="540" t="s">
        <v>60</v>
      </c>
      <c r="D12" s="540"/>
      <c r="E12" s="540"/>
      <c r="F12" s="540"/>
      <c r="G12" s="540"/>
      <c r="H12" s="540"/>
      <c r="I12" s="540"/>
      <c r="J12" s="3"/>
      <c r="K12" s="4"/>
      <c r="L12" s="4"/>
    </row>
    <row r="13" spans="1:12">
      <c r="A13" s="5" t="s">
        <v>182</v>
      </c>
      <c r="B13" s="5"/>
      <c r="C13" s="540" t="s">
        <v>173</v>
      </c>
      <c r="D13" s="540"/>
      <c r="E13" s="540"/>
      <c r="F13" s="540"/>
      <c r="G13" s="540"/>
      <c r="H13" s="540"/>
      <c r="I13" s="540"/>
      <c r="J13" s="3"/>
      <c r="K13" s="4"/>
      <c r="L13" s="4"/>
    </row>
    <row r="14" spans="1:12">
      <c r="A14" s="5" t="s">
        <v>183</v>
      </c>
      <c r="B14" s="5"/>
      <c r="C14" s="540" t="s">
        <v>61</v>
      </c>
      <c r="D14" s="540"/>
      <c r="E14" s="540"/>
      <c r="F14" s="540"/>
      <c r="G14" s="540"/>
      <c r="H14" s="540"/>
      <c r="I14" s="540"/>
      <c r="J14" s="3"/>
      <c r="K14" s="4"/>
      <c r="L14" s="4"/>
    </row>
    <row r="15" spans="1:12">
      <c r="A15" s="5" t="s">
        <v>184</v>
      </c>
      <c r="B15" s="5"/>
      <c r="C15" s="540" t="s">
        <v>212</v>
      </c>
      <c r="D15" s="540"/>
      <c r="E15" s="540"/>
      <c r="F15" s="540"/>
      <c r="G15" s="540"/>
      <c r="H15" s="540"/>
      <c r="I15" s="540"/>
      <c r="J15" s="3"/>
      <c r="K15" s="4"/>
      <c r="L15" s="4"/>
    </row>
    <row r="16" spans="1:12">
      <c r="A16" s="5" t="s">
        <v>177</v>
      </c>
      <c r="B16" s="5"/>
      <c r="C16" s="540" t="s">
        <v>174</v>
      </c>
      <c r="D16" s="540"/>
      <c r="E16" s="540"/>
      <c r="F16" s="540"/>
      <c r="G16" s="540"/>
      <c r="H16" s="540"/>
      <c r="I16" s="540"/>
      <c r="J16" s="3"/>
      <c r="K16" s="4"/>
      <c r="L16" s="4"/>
    </row>
    <row r="17" spans="1:14">
      <c r="A17" s="5" t="s">
        <v>211</v>
      </c>
      <c r="B17" s="5"/>
      <c r="C17" s="540" t="s">
        <v>62</v>
      </c>
      <c r="D17" s="540"/>
      <c r="E17" s="540"/>
      <c r="F17" s="540"/>
      <c r="G17" s="540"/>
      <c r="H17" s="540"/>
      <c r="I17" s="540"/>
      <c r="J17" s="3"/>
      <c r="K17" s="4"/>
      <c r="L17" s="4"/>
    </row>
    <row r="18" spans="1:14">
      <c r="A18" s="5"/>
      <c r="B18" s="5"/>
      <c r="C18" s="7"/>
      <c r="D18" s="7"/>
      <c r="E18" s="7"/>
      <c r="F18" s="7"/>
      <c r="G18" s="7"/>
      <c r="H18" s="7"/>
      <c r="I18" s="7"/>
      <c r="J18" s="4"/>
      <c r="K18" s="4"/>
      <c r="L18" s="4"/>
    </row>
    <row r="19" spans="1:14">
      <c r="A19" s="5" t="s">
        <v>122</v>
      </c>
      <c r="B19" s="5"/>
      <c r="C19" s="541" t="s">
        <v>123</v>
      </c>
      <c r="D19" s="541"/>
      <c r="E19" s="541"/>
      <c r="F19" s="541"/>
      <c r="G19" s="541"/>
      <c r="H19" s="541"/>
      <c r="I19" s="541"/>
      <c r="J19" s="3"/>
      <c r="K19" s="4"/>
      <c r="L19" s="4"/>
    </row>
    <row r="20" spans="1:14">
      <c r="A20" s="5"/>
      <c r="B20" s="5"/>
      <c r="C20" s="7"/>
      <c r="D20" s="7"/>
      <c r="E20" s="7"/>
      <c r="F20" s="7"/>
      <c r="G20" s="7"/>
      <c r="H20" s="7"/>
      <c r="I20" s="7"/>
      <c r="J20" s="4"/>
      <c r="K20" s="4"/>
      <c r="L20" s="4"/>
    </row>
    <row r="21" spans="1:14" ht="27" customHeight="1">
      <c r="A21" s="5" t="s">
        <v>188</v>
      </c>
      <c r="B21" s="5"/>
      <c r="C21" s="542" t="s">
        <v>187</v>
      </c>
      <c r="D21" s="542"/>
      <c r="E21" s="542"/>
      <c r="F21" s="542"/>
      <c r="G21" s="542"/>
      <c r="H21" s="542"/>
      <c r="I21" s="542"/>
      <c r="J21" s="3"/>
      <c r="K21" s="4"/>
      <c r="L21" s="4"/>
    </row>
    <row r="22" spans="1:14">
      <c r="A22" s="5"/>
      <c r="B22" s="5"/>
      <c r="C22" s="7"/>
      <c r="D22" s="7"/>
      <c r="E22" s="7"/>
      <c r="F22" s="7"/>
      <c r="G22" s="7"/>
      <c r="H22" s="7"/>
      <c r="I22" s="7"/>
      <c r="J22" s="4"/>
      <c r="K22" s="4"/>
      <c r="L22" s="4"/>
    </row>
    <row r="23" spans="1:14" ht="27" customHeight="1">
      <c r="A23" s="5" t="s">
        <v>124</v>
      </c>
      <c r="B23" s="5"/>
      <c r="C23" s="542" t="s">
        <v>186</v>
      </c>
      <c r="D23" s="542"/>
      <c r="E23" s="542"/>
      <c r="F23" s="542"/>
      <c r="G23" s="542"/>
      <c r="H23" s="542"/>
      <c r="I23" s="542"/>
      <c r="J23" s="3"/>
      <c r="K23" s="4"/>
      <c r="L23" s="4"/>
    </row>
    <row r="24" spans="1:14">
      <c r="A24" s="5"/>
      <c r="B24" s="5"/>
      <c r="C24" s="7"/>
      <c r="D24" s="7"/>
      <c r="E24" s="7"/>
      <c r="F24" s="7"/>
      <c r="G24" s="7"/>
      <c r="H24" s="7"/>
      <c r="I24" s="7"/>
      <c r="J24" s="4"/>
      <c r="K24" s="4"/>
      <c r="L24" s="4"/>
    </row>
    <row r="25" spans="1:14">
      <c r="A25" s="5" t="s">
        <v>213</v>
      </c>
      <c r="B25" s="5"/>
      <c r="C25" s="540" t="s">
        <v>175</v>
      </c>
      <c r="D25" s="540"/>
      <c r="E25" s="540"/>
      <c r="F25" s="540"/>
      <c r="G25" s="540"/>
      <c r="H25" s="540"/>
      <c r="I25" s="540"/>
      <c r="J25" s="3"/>
      <c r="K25" s="4"/>
      <c r="L25" s="4"/>
    </row>
    <row r="26" spans="1:14">
      <c r="A26" s="5" t="s">
        <v>214</v>
      </c>
      <c r="B26" s="5"/>
      <c r="C26" s="540" t="s">
        <v>176</v>
      </c>
      <c r="D26" s="540"/>
      <c r="E26" s="540"/>
      <c r="F26" s="540"/>
      <c r="G26" s="540"/>
      <c r="H26" s="540"/>
      <c r="I26" s="540"/>
      <c r="J26" s="3"/>
      <c r="K26" s="4"/>
      <c r="L26" s="4"/>
    </row>
    <row r="27" spans="1:14" ht="15" customHeight="1">
      <c r="A27" s="5" t="s">
        <v>215</v>
      </c>
      <c r="B27" s="5"/>
      <c r="C27" s="542" t="s">
        <v>63</v>
      </c>
      <c r="D27" s="540"/>
      <c r="E27" s="540"/>
      <c r="F27" s="540"/>
      <c r="G27" s="540"/>
      <c r="H27" s="540"/>
      <c r="I27" s="540"/>
      <c r="J27" s="3"/>
      <c r="K27" s="4"/>
      <c r="L27" s="4"/>
      <c r="N27" s="3"/>
    </row>
    <row r="28" spans="1:14" ht="27" customHeight="1">
      <c r="A28" s="5" t="s">
        <v>216</v>
      </c>
      <c r="B28" s="5"/>
      <c r="C28" s="542" t="s">
        <v>64</v>
      </c>
      <c r="D28" s="540"/>
      <c r="E28" s="540"/>
      <c r="F28" s="540"/>
      <c r="G28" s="540"/>
      <c r="H28" s="540"/>
      <c r="I28" s="540"/>
      <c r="J28" s="4"/>
      <c r="K28" s="4"/>
      <c r="L28" s="4"/>
    </row>
    <row r="29" spans="1:14">
      <c r="A29" s="5" t="s">
        <v>217</v>
      </c>
      <c r="B29" s="5"/>
      <c r="C29" s="540" t="s">
        <v>65</v>
      </c>
      <c r="D29" s="540"/>
      <c r="E29" s="540"/>
      <c r="F29" s="540"/>
      <c r="G29" s="540"/>
      <c r="H29" s="540"/>
      <c r="I29" s="540"/>
      <c r="J29" s="4"/>
      <c r="K29" s="4"/>
      <c r="L29" s="4"/>
    </row>
    <row r="30" spans="1:14" ht="27" customHeight="1">
      <c r="A30" s="5" t="s">
        <v>218</v>
      </c>
      <c r="B30" s="5"/>
      <c r="C30" s="542" t="s">
        <v>66</v>
      </c>
      <c r="D30" s="540"/>
      <c r="E30" s="540"/>
      <c r="F30" s="540"/>
      <c r="G30" s="540"/>
      <c r="H30" s="540"/>
      <c r="I30" s="540"/>
      <c r="J30" s="4"/>
      <c r="K30" s="4"/>
      <c r="L30" s="4"/>
    </row>
    <row r="31" spans="1:14" ht="27" customHeight="1">
      <c r="A31" s="5" t="s">
        <v>219</v>
      </c>
      <c r="B31" s="5"/>
      <c r="C31" s="542" t="s">
        <v>67</v>
      </c>
      <c r="D31" s="540"/>
      <c r="E31" s="540"/>
      <c r="F31" s="540"/>
      <c r="G31" s="540"/>
      <c r="H31" s="540"/>
      <c r="I31" s="540"/>
      <c r="J31" s="4"/>
      <c r="K31" s="4"/>
      <c r="L31" s="4"/>
    </row>
    <row r="32" spans="1:14" ht="39" customHeight="1">
      <c r="A32" s="5" t="s">
        <v>220</v>
      </c>
      <c r="B32" s="5"/>
      <c r="C32" s="542" t="s">
        <v>68</v>
      </c>
      <c r="D32" s="540"/>
      <c r="E32" s="540"/>
      <c r="F32" s="540"/>
      <c r="G32" s="540"/>
      <c r="H32" s="540"/>
      <c r="I32" s="540"/>
      <c r="J32" s="4"/>
      <c r="K32" s="4"/>
      <c r="L32" s="4"/>
    </row>
    <row r="33" spans="1:12">
      <c r="A33" s="5"/>
      <c r="B33" s="5"/>
      <c r="C33" s="7"/>
      <c r="D33" s="7"/>
      <c r="E33" s="7"/>
      <c r="F33" s="7"/>
      <c r="G33" s="7"/>
      <c r="H33" s="7"/>
      <c r="I33" s="7"/>
      <c r="J33" s="4"/>
      <c r="K33" s="4"/>
      <c r="L33" s="4"/>
    </row>
    <row r="34" spans="1:12">
      <c r="A34" s="5" t="s">
        <v>125</v>
      </c>
      <c r="B34" s="5"/>
      <c r="C34" s="540" t="s">
        <v>126</v>
      </c>
      <c r="D34" s="540"/>
      <c r="E34" s="540"/>
      <c r="F34" s="540"/>
      <c r="G34" s="540"/>
      <c r="H34" s="540"/>
      <c r="I34" s="540"/>
      <c r="J34" s="4"/>
      <c r="K34" s="4"/>
      <c r="L34" s="4"/>
    </row>
    <row r="35" spans="1:12">
      <c r="A35" s="5"/>
      <c r="B35" s="5"/>
      <c r="C35" s="7"/>
      <c r="D35" s="7"/>
      <c r="E35" s="7"/>
      <c r="F35" s="7"/>
      <c r="G35" s="7"/>
      <c r="H35" s="7"/>
      <c r="I35" s="7"/>
      <c r="J35" s="4"/>
      <c r="K35" s="4"/>
      <c r="L35" s="4"/>
    </row>
    <row r="36" spans="1:12">
      <c r="A36" s="5" t="s">
        <v>221</v>
      </c>
      <c r="B36" s="5"/>
      <c r="C36" s="540" t="s">
        <v>190</v>
      </c>
      <c r="D36" s="540"/>
      <c r="E36" s="540"/>
      <c r="F36" s="540"/>
      <c r="G36" s="540"/>
      <c r="H36" s="540"/>
      <c r="I36" s="540"/>
      <c r="J36" s="4"/>
      <c r="K36" s="4"/>
      <c r="L36" s="4"/>
    </row>
    <row r="37" spans="1:12">
      <c r="A37" s="5" t="s">
        <v>222</v>
      </c>
      <c r="B37" s="5"/>
      <c r="C37" s="540" t="s">
        <v>69</v>
      </c>
      <c r="D37" s="540"/>
      <c r="E37" s="540"/>
      <c r="F37" s="540"/>
      <c r="G37" s="540"/>
      <c r="H37" s="540"/>
      <c r="I37" s="540"/>
      <c r="J37" s="4"/>
      <c r="K37" s="4"/>
      <c r="L37" s="4"/>
    </row>
    <row r="38" spans="1:12">
      <c r="A38" s="5"/>
      <c r="B38" s="5"/>
      <c r="C38" s="7"/>
      <c r="D38" s="7"/>
      <c r="E38" s="7"/>
      <c r="F38" s="7"/>
      <c r="G38" s="7"/>
      <c r="H38" s="7"/>
      <c r="I38" s="7"/>
      <c r="J38" s="4"/>
      <c r="K38" s="4"/>
      <c r="L38" s="4"/>
    </row>
    <row r="39" spans="1:12">
      <c r="A39" s="5" t="s">
        <v>127</v>
      </c>
      <c r="B39" s="5"/>
      <c r="C39" s="540" t="s">
        <v>128</v>
      </c>
      <c r="D39" s="540"/>
      <c r="E39" s="540"/>
      <c r="F39" s="540"/>
      <c r="G39" s="540"/>
      <c r="H39" s="540"/>
      <c r="I39" s="540"/>
      <c r="J39" s="4"/>
      <c r="K39" s="4"/>
      <c r="L39" s="4"/>
    </row>
    <row r="40" spans="1:12">
      <c r="A40" s="5"/>
      <c r="B40" s="5"/>
      <c r="C40" s="7"/>
      <c r="D40" s="7"/>
      <c r="E40" s="7"/>
      <c r="F40" s="7"/>
      <c r="G40" s="7"/>
      <c r="H40" s="7"/>
      <c r="I40" s="7"/>
      <c r="J40" s="4"/>
      <c r="K40" s="4"/>
      <c r="L40" s="4"/>
    </row>
    <row r="41" spans="1:12">
      <c r="A41" s="5" t="s">
        <v>223</v>
      </c>
      <c r="B41" s="5"/>
      <c r="C41" s="540" t="s">
        <v>70</v>
      </c>
      <c r="D41" s="540"/>
      <c r="E41" s="540"/>
      <c r="F41" s="540"/>
      <c r="G41" s="540"/>
      <c r="H41" s="540"/>
      <c r="I41" s="540"/>
      <c r="J41" s="4"/>
      <c r="K41" s="4"/>
      <c r="L41" s="4"/>
    </row>
    <row r="42" spans="1:12">
      <c r="A42" s="5" t="s">
        <v>224</v>
      </c>
      <c r="B42" s="5"/>
      <c r="C42" s="540" t="s">
        <v>71</v>
      </c>
      <c r="D42" s="540"/>
      <c r="E42" s="540"/>
      <c r="F42" s="540"/>
      <c r="G42" s="540"/>
      <c r="H42" s="540"/>
      <c r="I42" s="540"/>
      <c r="J42" s="4"/>
      <c r="K42" s="4"/>
      <c r="L42" s="4"/>
    </row>
    <row r="43" spans="1:12">
      <c r="A43" s="5" t="s">
        <v>225</v>
      </c>
      <c r="B43" s="5"/>
      <c r="C43" s="540" t="s">
        <v>72</v>
      </c>
      <c r="D43" s="540"/>
      <c r="E43" s="540"/>
      <c r="F43" s="540"/>
      <c r="G43" s="540"/>
      <c r="H43" s="540"/>
      <c r="I43" s="540"/>
      <c r="J43" s="4"/>
      <c r="K43" s="4"/>
      <c r="L43" s="4"/>
    </row>
    <row r="44" spans="1:12">
      <c r="A44" s="5" t="s">
        <v>226</v>
      </c>
      <c r="B44" s="5"/>
      <c r="C44" s="540" t="s">
        <v>191</v>
      </c>
      <c r="D44" s="540"/>
      <c r="E44" s="540"/>
      <c r="F44" s="540"/>
      <c r="G44" s="540"/>
      <c r="H44" s="540"/>
      <c r="I44" s="540"/>
      <c r="J44" s="4"/>
      <c r="K44" s="4"/>
      <c r="L44" s="4"/>
    </row>
    <row r="45" spans="1:12" ht="27" customHeight="1">
      <c r="A45" s="5" t="s">
        <v>227</v>
      </c>
      <c r="B45" s="5"/>
      <c r="C45" s="542" t="s">
        <v>73</v>
      </c>
      <c r="D45" s="540"/>
      <c r="E45" s="540"/>
      <c r="F45" s="540"/>
      <c r="G45" s="540"/>
      <c r="H45" s="540"/>
      <c r="I45" s="540"/>
      <c r="J45" s="4"/>
      <c r="K45" s="4"/>
      <c r="L45" s="4"/>
    </row>
    <row r="46" spans="1:12">
      <c r="A46" s="5"/>
      <c r="B46" s="5"/>
      <c r="C46" s="7"/>
      <c r="D46" s="7"/>
      <c r="E46" s="7"/>
      <c r="F46" s="7"/>
      <c r="G46" s="7"/>
      <c r="H46" s="7"/>
      <c r="I46" s="7"/>
      <c r="J46" s="4"/>
      <c r="K46" s="4"/>
      <c r="L46" s="4"/>
    </row>
    <row r="47" spans="1:12">
      <c r="A47" s="5" t="s">
        <v>129</v>
      </c>
      <c r="B47" s="5"/>
      <c r="C47" s="540" t="s">
        <v>130</v>
      </c>
      <c r="D47" s="540"/>
      <c r="E47" s="540"/>
      <c r="F47" s="540"/>
      <c r="G47" s="540"/>
      <c r="H47" s="540"/>
      <c r="I47" s="540"/>
      <c r="J47" s="4"/>
      <c r="K47" s="4"/>
      <c r="L47" s="4"/>
    </row>
    <row r="48" spans="1:12">
      <c r="A48" s="5"/>
      <c r="B48" s="5"/>
      <c r="C48" s="7"/>
      <c r="D48" s="7"/>
      <c r="E48" s="7"/>
      <c r="F48" s="7"/>
      <c r="G48" s="7"/>
      <c r="H48" s="7"/>
      <c r="I48" s="7"/>
      <c r="J48" s="4"/>
      <c r="K48" s="4"/>
      <c r="L48" s="4"/>
    </row>
    <row r="49" spans="1:12" ht="27" customHeight="1">
      <c r="A49" s="5" t="s">
        <v>228</v>
      </c>
      <c r="B49" s="5"/>
      <c r="C49" s="542" t="s">
        <v>74</v>
      </c>
      <c r="D49" s="540"/>
      <c r="E49" s="540"/>
      <c r="F49" s="540"/>
      <c r="G49" s="540"/>
      <c r="H49" s="540"/>
      <c r="I49" s="540"/>
      <c r="J49" s="4"/>
      <c r="K49" s="4"/>
      <c r="L49" s="4"/>
    </row>
    <row r="50" spans="1:12" ht="27" customHeight="1">
      <c r="A50" s="5" t="s">
        <v>229</v>
      </c>
      <c r="B50" s="5"/>
      <c r="C50" s="542" t="s">
        <v>75</v>
      </c>
      <c r="D50" s="540"/>
      <c r="E50" s="540"/>
      <c r="F50" s="540"/>
      <c r="G50" s="540"/>
      <c r="H50" s="540"/>
      <c r="I50" s="540"/>
      <c r="J50" s="4"/>
      <c r="K50" s="4"/>
      <c r="L50" s="4"/>
    </row>
    <row r="51" spans="1:12">
      <c r="A51" s="5"/>
      <c r="B51" s="5"/>
      <c r="C51" s="7"/>
      <c r="D51" s="7"/>
      <c r="E51" s="7"/>
      <c r="F51" s="7"/>
      <c r="G51" s="7"/>
      <c r="H51" s="7"/>
      <c r="I51" s="7"/>
      <c r="J51" s="4"/>
      <c r="K51" s="4"/>
      <c r="L51" s="4"/>
    </row>
    <row r="52" spans="1:12">
      <c r="A52" s="5" t="s">
        <v>131</v>
      </c>
      <c r="B52" s="5"/>
      <c r="C52" s="540" t="s">
        <v>132</v>
      </c>
      <c r="D52" s="540"/>
      <c r="E52" s="540"/>
      <c r="F52" s="540"/>
      <c r="G52" s="540"/>
      <c r="H52" s="540"/>
      <c r="I52" s="540"/>
      <c r="J52" s="4"/>
      <c r="K52" s="4"/>
      <c r="L52" s="4"/>
    </row>
    <row r="53" spans="1:12">
      <c r="A53" s="5"/>
      <c r="B53" s="5"/>
      <c r="C53" s="7"/>
      <c r="D53" s="7"/>
      <c r="E53" s="7"/>
      <c r="F53" s="7"/>
      <c r="G53" s="7"/>
      <c r="H53" s="7"/>
      <c r="I53" s="7"/>
      <c r="J53" s="4"/>
      <c r="K53" s="4"/>
      <c r="L53" s="4"/>
    </row>
    <row r="54" spans="1:12">
      <c r="A54" s="5" t="s">
        <v>230</v>
      </c>
      <c r="B54" s="5"/>
      <c r="C54" s="540" t="s">
        <v>76</v>
      </c>
      <c r="D54" s="540"/>
      <c r="E54" s="540"/>
      <c r="F54" s="540"/>
      <c r="G54" s="540"/>
      <c r="H54" s="540"/>
      <c r="I54" s="540"/>
      <c r="J54" s="4"/>
      <c r="K54" s="4"/>
      <c r="L54" s="4"/>
    </row>
    <row r="55" spans="1:12" ht="27" customHeight="1">
      <c r="A55" s="5" t="s">
        <v>231</v>
      </c>
      <c r="B55" s="5"/>
      <c r="C55" s="542" t="s">
        <v>77</v>
      </c>
      <c r="D55" s="540"/>
      <c r="E55" s="540"/>
      <c r="F55" s="540"/>
      <c r="G55" s="540"/>
      <c r="H55" s="540"/>
      <c r="I55" s="540"/>
      <c r="J55" s="4"/>
      <c r="K55" s="4"/>
      <c r="L55" s="4"/>
    </row>
    <row r="56" spans="1:12">
      <c r="A56" s="5"/>
      <c r="B56" s="5"/>
      <c r="C56" s="7"/>
      <c r="D56" s="7"/>
      <c r="E56" s="7"/>
      <c r="F56" s="7"/>
      <c r="G56" s="7"/>
      <c r="H56" s="7"/>
      <c r="I56" s="7"/>
      <c r="J56" s="4"/>
      <c r="K56" s="4"/>
      <c r="L56" s="4"/>
    </row>
    <row r="57" spans="1:12">
      <c r="A57" s="5" t="s">
        <v>133</v>
      </c>
      <c r="B57" s="5"/>
      <c r="C57" s="7"/>
      <c r="D57" s="7"/>
      <c r="E57" s="7"/>
      <c r="F57" s="7"/>
      <c r="G57" s="7"/>
      <c r="H57" s="7"/>
      <c r="I57" s="7"/>
      <c r="J57" s="4"/>
      <c r="K57" s="4"/>
      <c r="L57" s="4"/>
    </row>
    <row r="58" spans="1:12">
      <c r="A58" s="5"/>
      <c r="B58" s="5"/>
      <c r="C58" s="7"/>
      <c r="D58" s="7"/>
      <c r="E58" s="7"/>
      <c r="F58" s="7"/>
      <c r="G58" s="7"/>
      <c r="H58" s="7"/>
      <c r="I58" s="7"/>
      <c r="J58" s="4"/>
      <c r="K58" s="4"/>
      <c r="L58" s="4"/>
    </row>
    <row r="59" spans="1:12" ht="27" customHeight="1">
      <c r="A59" s="5" t="s">
        <v>134</v>
      </c>
      <c r="B59" s="5"/>
      <c r="C59" s="542" t="s">
        <v>78</v>
      </c>
      <c r="D59" s="540"/>
      <c r="E59" s="540"/>
      <c r="F59" s="540"/>
      <c r="G59" s="540"/>
      <c r="H59" s="540"/>
      <c r="I59" s="540"/>
      <c r="J59" s="4"/>
      <c r="K59" s="4"/>
      <c r="L59" s="4"/>
    </row>
    <row r="60" spans="1:12">
      <c r="A60" s="5" t="s">
        <v>135</v>
      </c>
      <c r="B60" s="5"/>
      <c r="C60" s="540" t="s">
        <v>79</v>
      </c>
      <c r="D60" s="540"/>
      <c r="E60" s="540"/>
      <c r="F60" s="540"/>
      <c r="G60" s="540"/>
      <c r="H60" s="540"/>
      <c r="I60" s="540"/>
      <c r="J60" s="4"/>
      <c r="K60" s="4"/>
      <c r="L60" s="4"/>
    </row>
    <row r="61" spans="1:12">
      <c r="A61" s="5" t="s">
        <v>136</v>
      </c>
      <c r="B61" s="5"/>
      <c r="C61" s="540" t="s">
        <v>80</v>
      </c>
      <c r="D61" s="540"/>
      <c r="E61" s="540"/>
      <c r="F61" s="540"/>
      <c r="G61" s="540"/>
      <c r="H61" s="540"/>
      <c r="I61" s="540"/>
      <c r="J61" s="4"/>
      <c r="K61" s="4"/>
      <c r="L61" s="4"/>
    </row>
    <row r="62" spans="1:12">
      <c r="A62" s="5" t="s">
        <v>137</v>
      </c>
      <c r="B62" s="5"/>
      <c r="C62" s="540" t="s">
        <v>81</v>
      </c>
      <c r="D62" s="540"/>
      <c r="E62" s="540"/>
      <c r="F62" s="540"/>
      <c r="G62" s="540"/>
      <c r="H62" s="540"/>
      <c r="I62" s="540"/>
      <c r="J62" s="4"/>
      <c r="K62" s="4"/>
      <c r="L62" s="4"/>
    </row>
    <row r="63" spans="1:12">
      <c r="A63" s="5" t="s">
        <v>138</v>
      </c>
      <c r="B63" s="5"/>
      <c r="C63" s="540" t="s">
        <v>82</v>
      </c>
      <c r="D63" s="540"/>
      <c r="E63" s="540"/>
      <c r="F63" s="540"/>
      <c r="G63" s="540"/>
      <c r="H63" s="540"/>
      <c r="I63" s="540"/>
      <c r="J63" s="4"/>
      <c r="K63" s="4"/>
      <c r="L63" s="4"/>
    </row>
  </sheetData>
  <mergeCells count="42">
    <mergeCell ref="C60:I60"/>
    <mergeCell ref="C61:I61"/>
    <mergeCell ref="C62:I62"/>
    <mergeCell ref="C63:I63"/>
    <mergeCell ref="C50:I50"/>
    <mergeCell ref="C52:I52"/>
    <mergeCell ref="C54:I54"/>
    <mergeCell ref="C59:I59"/>
    <mergeCell ref="C55:I55"/>
    <mergeCell ref="C39:I39"/>
    <mergeCell ref="C41:I41"/>
    <mergeCell ref="C42:I42"/>
    <mergeCell ref="C43:I43"/>
    <mergeCell ref="C44:I44"/>
    <mergeCell ref="C45:I45"/>
    <mergeCell ref="C47:I47"/>
    <mergeCell ref="C49:I49"/>
    <mergeCell ref="C21:I21"/>
    <mergeCell ref="C17:I17"/>
    <mergeCell ref="C30:I30"/>
    <mergeCell ref="C31:I31"/>
    <mergeCell ref="C32:I32"/>
    <mergeCell ref="C19:I19"/>
    <mergeCell ref="C37:I37"/>
    <mergeCell ref="C23:I23"/>
    <mergeCell ref="C25:I25"/>
    <mergeCell ref="C26:I26"/>
    <mergeCell ref="C27:I27"/>
    <mergeCell ref="C28:I28"/>
    <mergeCell ref="C29:I29"/>
    <mergeCell ref="C34:I34"/>
    <mergeCell ref="C36:I36"/>
    <mergeCell ref="A1:H1"/>
    <mergeCell ref="C13:I13"/>
    <mergeCell ref="C14:I14"/>
    <mergeCell ref="C15:I15"/>
    <mergeCell ref="C16:I16"/>
    <mergeCell ref="C9:I9"/>
    <mergeCell ref="C10:I10"/>
    <mergeCell ref="C7:I7"/>
    <mergeCell ref="C11:I11"/>
    <mergeCell ref="C12:I12"/>
  </mergeCells>
  <phoneticPr fontId="72" type="noConversion"/>
  <pageMargins left="0.7" right="0.7" top="0.75" bottom="0.75" header="0.3" footer="0.3"/>
  <pageSetup paperSize="9" scale="90" orientation="portrait" r:id="rId1"/>
  <rowBreaks count="1" manualBreakCount="1">
    <brk id="45" max="7" man="1"/>
  </rowBreaks>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54"/>
  <sheetViews>
    <sheetView zoomScaleNormal="100" workbookViewId="0">
      <selection activeCell="H1" sqref="H1"/>
    </sheetView>
  </sheetViews>
  <sheetFormatPr defaultRowHeight="15"/>
  <cols>
    <col min="1" max="1" width="24.28515625" customWidth="1"/>
    <col min="2" max="2" width="13" customWidth="1"/>
    <col min="3" max="3" width="13.42578125" customWidth="1"/>
    <col min="4" max="5" width="12.7109375" customWidth="1"/>
    <col min="6" max="6" width="10.85546875" customWidth="1"/>
    <col min="7" max="7" width="10.7109375" customWidth="1"/>
  </cols>
  <sheetData>
    <row r="1" spans="1:7" ht="30" customHeight="1">
      <c r="A1" s="590" t="s">
        <v>386</v>
      </c>
      <c r="B1" s="590"/>
      <c r="C1" s="590"/>
      <c r="D1" s="590"/>
      <c r="E1" s="590"/>
      <c r="F1" s="590"/>
      <c r="G1" s="590"/>
    </row>
    <row r="2" spans="1:7" s="17" customFormat="1" ht="15" customHeight="1">
      <c r="A2" s="48"/>
      <c r="B2" s="48"/>
      <c r="C2" s="48"/>
      <c r="D2" s="48"/>
      <c r="E2" s="48"/>
      <c r="F2" s="48"/>
      <c r="G2" s="48"/>
    </row>
    <row r="3" spans="1:7" ht="15" customHeight="1">
      <c r="A3" s="557" t="s">
        <v>94</v>
      </c>
      <c r="B3" s="557"/>
      <c r="C3" s="557"/>
      <c r="D3" s="557"/>
      <c r="E3" s="557"/>
      <c r="F3" s="557"/>
      <c r="G3" s="557"/>
    </row>
    <row r="4" spans="1:7" ht="15" customHeight="1">
      <c r="A4" s="591" t="s">
        <v>93</v>
      </c>
      <c r="B4" s="591"/>
      <c r="C4" s="591"/>
      <c r="D4" s="591"/>
      <c r="E4" s="591"/>
      <c r="F4" s="591"/>
      <c r="G4" s="591"/>
    </row>
    <row r="5" spans="1:7" ht="12" customHeight="1">
      <c r="A5" s="159"/>
      <c r="B5" s="159"/>
      <c r="C5" s="159"/>
      <c r="D5" s="159"/>
      <c r="E5" s="159"/>
      <c r="F5" s="159"/>
      <c r="G5" s="159"/>
    </row>
    <row r="6" spans="1:7" ht="12.75" customHeight="1">
      <c r="A6" s="549" t="s">
        <v>287</v>
      </c>
      <c r="B6" s="52">
        <v>2015</v>
      </c>
      <c r="C6" s="550">
        <v>2016</v>
      </c>
      <c r="D6" s="551"/>
      <c r="E6" s="551"/>
      <c r="F6" s="551"/>
      <c r="G6" s="551"/>
    </row>
    <row r="7" spans="1:7">
      <c r="A7" s="549"/>
      <c r="B7" s="583" t="s">
        <v>288</v>
      </c>
      <c r="C7" s="583" t="s">
        <v>289</v>
      </c>
      <c r="D7" s="583" t="s">
        <v>288</v>
      </c>
      <c r="E7" s="583" t="s">
        <v>290</v>
      </c>
      <c r="F7" s="550" t="s">
        <v>288</v>
      </c>
      <c r="G7" s="551"/>
    </row>
    <row r="8" spans="1:7" ht="26.25" customHeight="1">
      <c r="A8" s="549"/>
      <c r="B8" s="584"/>
      <c r="C8" s="584"/>
      <c r="D8" s="584"/>
      <c r="E8" s="584"/>
      <c r="F8" s="52" t="s">
        <v>292</v>
      </c>
      <c r="G8" s="54" t="s">
        <v>293</v>
      </c>
    </row>
    <row r="9" spans="1:7" ht="9" customHeight="1">
      <c r="A9" s="123"/>
      <c r="B9" s="206"/>
      <c r="C9" s="206"/>
      <c r="D9" s="207"/>
      <c r="E9" s="207"/>
      <c r="F9" s="123"/>
      <c r="G9" s="123"/>
    </row>
    <row r="10" spans="1:7" s="1" customFormat="1" ht="15" customHeight="1">
      <c r="A10" s="555" t="s">
        <v>387</v>
      </c>
      <c r="B10" s="555"/>
      <c r="C10" s="555"/>
      <c r="D10" s="555"/>
      <c r="E10" s="555"/>
      <c r="F10" s="555"/>
      <c r="G10" s="593"/>
    </row>
    <row r="11" spans="1:7" s="1" customFormat="1" ht="15" customHeight="1">
      <c r="A11" s="184" t="s">
        <v>388</v>
      </c>
      <c r="B11" s="63">
        <v>7106</v>
      </c>
      <c r="C11" s="63">
        <v>6581</v>
      </c>
      <c r="D11" s="63">
        <v>6393</v>
      </c>
      <c r="E11" s="63">
        <v>6487</v>
      </c>
      <c r="F11" s="64">
        <v>90</v>
      </c>
      <c r="G11" s="186">
        <v>97.1</v>
      </c>
    </row>
    <row r="12" spans="1:7" s="1" customFormat="1" ht="15" customHeight="1">
      <c r="A12" s="184" t="s">
        <v>371</v>
      </c>
      <c r="B12" s="111">
        <v>46558.1</v>
      </c>
      <c r="C12" s="111">
        <v>42923.3</v>
      </c>
      <c r="D12" s="111">
        <v>41812.800000000003</v>
      </c>
      <c r="E12" s="111">
        <v>84736.1</v>
      </c>
      <c r="F12" s="64">
        <v>89.8</v>
      </c>
      <c r="G12" s="186">
        <v>97.4</v>
      </c>
    </row>
    <row r="13" spans="1:7" s="1" customFormat="1" ht="15" customHeight="1">
      <c r="A13" s="184" t="s">
        <v>372</v>
      </c>
      <c r="B13" s="142">
        <v>2183.98</v>
      </c>
      <c r="C13" s="142">
        <v>2174.1</v>
      </c>
      <c r="D13" s="142">
        <v>2180.13</v>
      </c>
      <c r="E13" s="142">
        <v>2177.0700000000002</v>
      </c>
      <c r="F13" s="64">
        <v>99.8</v>
      </c>
      <c r="G13" s="186">
        <v>100.3</v>
      </c>
    </row>
    <row r="14" spans="1:7" s="1" customFormat="1" ht="9" customHeight="1">
      <c r="A14" s="123"/>
      <c r="B14" s="208"/>
      <c r="C14" s="208"/>
      <c r="D14" s="208"/>
      <c r="E14" s="208"/>
      <c r="F14" s="123"/>
      <c r="G14" s="123"/>
    </row>
    <row r="15" spans="1:7" s="1" customFormat="1" ht="24" customHeight="1">
      <c r="A15" s="592" t="s">
        <v>389</v>
      </c>
      <c r="B15" s="592"/>
      <c r="C15" s="592"/>
      <c r="D15" s="592"/>
      <c r="E15" s="592"/>
      <c r="F15" s="592"/>
      <c r="G15" s="594"/>
    </row>
    <row r="16" spans="1:7" s="1" customFormat="1" ht="15" customHeight="1">
      <c r="A16" s="184" t="s">
        <v>368</v>
      </c>
      <c r="B16" s="193">
        <v>203</v>
      </c>
      <c r="C16" s="123">
        <v>188</v>
      </c>
      <c r="D16" s="63">
        <v>164</v>
      </c>
      <c r="E16" s="123">
        <v>352</v>
      </c>
      <c r="F16" s="64">
        <v>80.8</v>
      </c>
      <c r="G16" s="186">
        <v>87.2</v>
      </c>
    </row>
    <row r="17" spans="1:7" s="1" customFormat="1" ht="15" customHeight="1">
      <c r="A17" s="184" t="s">
        <v>371</v>
      </c>
      <c r="B17" s="111">
        <v>811.3</v>
      </c>
      <c r="C17" s="111">
        <v>751.9</v>
      </c>
      <c r="D17" s="111">
        <v>656</v>
      </c>
      <c r="E17" s="111">
        <v>1407.9</v>
      </c>
      <c r="F17" s="64">
        <v>80.900000000000006</v>
      </c>
      <c r="G17" s="186">
        <v>87.2</v>
      </c>
    </row>
    <row r="18" spans="1:7" s="1" customFormat="1" ht="15" customHeight="1">
      <c r="A18" s="184" t="s">
        <v>372</v>
      </c>
      <c r="B18" s="142">
        <v>3996.55</v>
      </c>
      <c r="C18" s="142">
        <v>3999.47</v>
      </c>
      <c r="D18" s="190">
        <v>4000</v>
      </c>
      <c r="E18" s="142">
        <v>3999.72</v>
      </c>
      <c r="F18" s="64">
        <v>100.1</v>
      </c>
      <c r="G18" s="186">
        <v>100</v>
      </c>
    </row>
    <row r="19" spans="1:7" s="1" customFormat="1" ht="9" customHeight="1">
      <c r="A19" s="184"/>
      <c r="B19" s="208"/>
      <c r="C19" s="208"/>
      <c r="D19" s="208"/>
      <c r="E19" s="208"/>
      <c r="F19" s="67"/>
      <c r="G19" s="123"/>
    </row>
    <row r="20" spans="1:7" s="1" customFormat="1" ht="15" customHeight="1">
      <c r="A20" s="588" t="s">
        <v>390</v>
      </c>
      <c r="B20" s="588"/>
      <c r="C20" s="588"/>
      <c r="D20" s="588"/>
      <c r="E20" s="588"/>
      <c r="F20" s="588"/>
      <c r="G20" s="588"/>
    </row>
    <row r="21" spans="1:7" s="1" customFormat="1" ht="15" customHeight="1">
      <c r="A21" s="184" t="s">
        <v>391</v>
      </c>
      <c r="B21" s="63">
        <v>24946</v>
      </c>
      <c r="C21" s="63">
        <v>22718</v>
      </c>
      <c r="D21" s="63">
        <v>21967</v>
      </c>
      <c r="E21" s="63">
        <v>22343</v>
      </c>
      <c r="F21" s="64">
        <v>88.1</v>
      </c>
      <c r="G21" s="186">
        <v>96.7</v>
      </c>
    </row>
    <row r="22" spans="1:7" s="1" customFormat="1" ht="15" customHeight="1">
      <c r="A22" s="184" t="s">
        <v>371</v>
      </c>
      <c r="B22" s="111">
        <v>15536.7</v>
      </c>
      <c r="C22" s="111">
        <v>14154.4</v>
      </c>
      <c r="D22" s="111">
        <v>13723.6</v>
      </c>
      <c r="E22" s="111">
        <v>27878</v>
      </c>
      <c r="F22" s="64">
        <v>88.3</v>
      </c>
      <c r="G22" s="186">
        <v>97</v>
      </c>
    </row>
    <row r="23" spans="1:7" s="1" customFormat="1" ht="15" customHeight="1">
      <c r="A23" s="184" t="s">
        <v>372</v>
      </c>
      <c r="B23" s="142">
        <v>207.6</v>
      </c>
      <c r="C23" s="142">
        <v>207.68</v>
      </c>
      <c r="D23" s="142">
        <v>208.25</v>
      </c>
      <c r="E23" s="142">
        <v>207.95</v>
      </c>
      <c r="F23" s="64">
        <v>100.3</v>
      </c>
      <c r="G23" s="186">
        <v>100.3</v>
      </c>
    </row>
    <row r="24" spans="1:7" s="1" customFormat="1" ht="9" customHeight="1">
      <c r="A24" s="123"/>
      <c r="B24" s="208"/>
      <c r="C24" s="208"/>
      <c r="D24" s="208"/>
      <c r="E24" s="208"/>
      <c r="F24" s="123"/>
      <c r="G24" s="123"/>
    </row>
    <row r="25" spans="1:7" s="1" customFormat="1" ht="15" customHeight="1">
      <c r="A25" s="588" t="s">
        <v>392</v>
      </c>
      <c r="B25" s="588"/>
      <c r="C25" s="588"/>
      <c r="D25" s="588"/>
      <c r="E25" s="588"/>
      <c r="F25" s="588"/>
      <c r="G25" s="588"/>
    </row>
    <row r="26" spans="1:7" s="1" customFormat="1" ht="15" customHeight="1">
      <c r="A26" s="184" t="s">
        <v>391</v>
      </c>
      <c r="B26" s="63">
        <v>76956</v>
      </c>
      <c r="C26" s="63">
        <v>71211</v>
      </c>
      <c r="D26" s="63">
        <v>69287</v>
      </c>
      <c r="E26" s="63">
        <v>70249</v>
      </c>
      <c r="F26" s="64">
        <v>90</v>
      </c>
      <c r="G26" s="186">
        <v>97.3</v>
      </c>
    </row>
    <row r="27" spans="1:7" s="1" customFormat="1" ht="15" customHeight="1">
      <c r="A27" s="184" t="s">
        <v>371</v>
      </c>
      <c r="B27" s="111">
        <v>38260</v>
      </c>
      <c r="C27" s="111">
        <v>35411.599999999999</v>
      </c>
      <c r="D27" s="111">
        <v>34498.400000000001</v>
      </c>
      <c r="E27" s="111">
        <v>69910</v>
      </c>
      <c r="F27" s="64">
        <v>90.2</v>
      </c>
      <c r="G27" s="186">
        <v>97.4</v>
      </c>
    </row>
    <row r="28" spans="1:7" s="1" customFormat="1" ht="15" customHeight="1">
      <c r="A28" s="184" t="s">
        <v>372</v>
      </c>
      <c r="B28" s="193">
        <v>165.72</v>
      </c>
      <c r="C28" s="193">
        <v>165.76</v>
      </c>
      <c r="D28" s="193">
        <v>165.97</v>
      </c>
      <c r="E28" s="193">
        <v>165.86</v>
      </c>
      <c r="F28" s="64">
        <v>100.2</v>
      </c>
      <c r="G28" s="186">
        <v>100.1</v>
      </c>
    </row>
    <row r="29" spans="1:7" s="1" customFormat="1" ht="9" customHeight="1">
      <c r="A29" s="123"/>
      <c r="B29" s="208"/>
      <c r="C29" s="208"/>
      <c r="D29" s="208"/>
      <c r="E29" s="208"/>
      <c r="F29" s="123"/>
      <c r="G29" s="123"/>
    </row>
    <row r="30" spans="1:7" s="1" customFormat="1" ht="15" customHeight="1">
      <c r="A30" s="588" t="s">
        <v>393</v>
      </c>
      <c r="B30" s="588"/>
      <c r="C30" s="588"/>
      <c r="D30" s="588"/>
      <c r="E30" s="588"/>
      <c r="F30" s="588"/>
      <c r="G30" s="588"/>
    </row>
    <row r="31" spans="1:7" s="1" customFormat="1" ht="15" customHeight="1">
      <c r="A31" s="184" t="s">
        <v>391</v>
      </c>
      <c r="B31" s="63">
        <v>6801</v>
      </c>
      <c r="C31" s="63">
        <v>6251</v>
      </c>
      <c r="D31" s="63">
        <v>6067</v>
      </c>
      <c r="E31" s="63">
        <v>6159</v>
      </c>
      <c r="F31" s="64">
        <v>89.2</v>
      </c>
      <c r="G31" s="186">
        <v>97.1</v>
      </c>
    </row>
    <row r="32" spans="1:7" s="1" customFormat="1" ht="15" customHeight="1">
      <c r="A32" s="184" t="s">
        <v>371</v>
      </c>
      <c r="B32" s="111">
        <v>3643.8</v>
      </c>
      <c r="C32" s="111">
        <v>3345</v>
      </c>
      <c r="D32" s="111">
        <v>3248.5</v>
      </c>
      <c r="E32" s="111">
        <v>6593.5</v>
      </c>
      <c r="F32" s="64">
        <v>89.2</v>
      </c>
      <c r="G32" s="186">
        <v>97.1</v>
      </c>
    </row>
    <row r="33" spans="1:7" s="1" customFormat="1" ht="15" customHeight="1">
      <c r="A33" s="184" t="s">
        <v>372</v>
      </c>
      <c r="B33" s="142">
        <v>178.59</v>
      </c>
      <c r="C33" s="142">
        <v>178.37</v>
      </c>
      <c r="D33" s="142">
        <v>178.48</v>
      </c>
      <c r="E33" s="142">
        <v>178.42</v>
      </c>
      <c r="F33" s="64">
        <v>99.9</v>
      </c>
      <c r="G33" s="186">
        <v>100.1</v>
      </c>
    </row>
    <row r="34" spans="1:7" s="1" customFormat="1" ht="9" customHeight="1">
      <c r="A34" s="123"/>
      <c r="B34" s="208"/>
      <c r="C34" s="208"/>
      <c r="D34" s="208"/>
      <c r="E34" s="208"/>
      <c r="F34" s="123"/>
      <c r="G34" s="123"/>
    </row>
    <row r="35" spans="1:7" s="1" customFormat="1" ht="15" customHeight="1">
      <c r="A35" s="588" t="s">
        <v>394</v>
      </c>
      <c r="B35" s="588"/>
      <c r="C35" s="588"/>
      <c r="D35" s="588"/>
      <c r="E35" s="588"/>
      <c r="F35" s="588"/>
      <c r="G35" s="588"/>
    </row>
    <row r="36" spans="1:7" s="1" customFormat="1" ht="15" customHeight="1">
      <c r="A36" s="184" t="s">
        <v>395</v>
      </c>
      <c r="B36" s="63">
        <v>18548</v>
      </c>
      <c r="C36" s="63">
        <v>16812</v>
      </c>
      <c r="D36" s="63">
        <v>16207</v>
      </c>
      <c r="E36" s="63">
        <v>16510</v>
      </c>
      <c r="F36" s="64">
        <v>87.4</v>
      </c>
      <c r="G36" s="186">
        <v>96.4</v>
      </c>
    </row>
    <row r="37" spans="1:7" s="1" customFormat="1" ht="15" customHeight="1">
      <c r="A37" s="184" t="s">
        <v>371</v>
      </c>
      <c r="B37" s="111">
        <v>10619.8</v>
      </c>
      <c r="C37" s="111">
        <v>9601.9</v>
      </c>
      <c r="D37" s="111">
        <v>9267.2000000000007</v>
      </c>
      <c r="E37" s="111">
        <v>18869.099999999999</v>
      </c>
      <c r="F37" s="64">
        <v>87.3</v>
      </c>
      <c r="G37" s="186">
        <v>96.5</v>
      </c>
    </row>
    <row r="38" spans="1:7" s="1" customFormat="1" ht="15" customHeight="1">
      <c r="A38" s="184" t="s">
        <v>372</v>
      </c>
      <c r="B38" s="142">
        <v>190.85</v>
      </c>
      <c r="C38" s="142">
        <v>190.38</v>
      </c>
      <c r="D38" s="142">
        <v>190.6</v>
      </c>
      <c r="E38" s="142">
        <v>190.48</v>
      </c>
      <c r="F38" s="64">
        <v>99.9</v>
      </c>
      <c r="G38" s="186">
        <v>100.1</v>
      </c>
    </row>
    <row r="39" spans="1:7" s="1" customFormat="1" ht="9" customHeight="1">
      <c r="A39" s="123"/>
      <c r="B39" s="208"/>
      <c r="C39" s="208"/>
      <c r="D39" s="208"/>
      <c r="E39" s="208"/>
      <c r="F39" s="67"/>
      <c r="G39" s="123"/>
    </row>
    <row r="40" spans="1:7" s="1" customFormat="1" ht="15" customHeight="1">
      <c r="A40" s="588" t="s">
        <v>396</v>
      </c>
      <c r="B40" s="588"/>
      <c r="C40" s="588"/>
      <c r="D40" s="588"/>
      <c r="E40" s="588"/>
      <c r="F40" s="588"/>
      <c r="G40" s="209"/>
    </row>
    <row r="41" spans="1:7" s="1" customFormat="1" ht="15" customHeight="1">
      <c r="A41" s="184" t="s">
        <v>395</v>
      </c>
      <c r="B41" s="63">
        <v>63447</v>
      </c>
      <c r="C41" s="63">
        <v>58222</v>
      </c>
      <c r="D41" s="63">
        <v>56454</v>
      </c>
      <c r="E41" s="94">
        <v>57338</v>
      </c>
      <c r="F41" s="64">
        <v>89</v>
      </c>
      <c r="G41" s="186">
        <v>97</v>
      </c>
    </row>
    <row r="42" spans="1:7" s="1" customFormat="1" ht="15" customHeight="1">
      <c r="A42" s="184" t="s">
        <v>371</v>
      </c>
      <c r="B42" s="111">
        <v>5936.7</v>
      </c>
      <c r="C42" s="111">
        <v>5450</v>
      </c>
      <c r="D42" s="111">
        <v>5296.5</v>
      </c>
      <c r="E42" s="111">
        <v>10746.5</v>
      </c>
      <c r="F42" s="64">
        <v>89.2</v>
      </c>
      <c r="G42" s="186">
        <v>97.2</v>
      </c>
    </row>
    <row r="43" spans="1:7" s="1" customFormat="1" ht="15" customHeight="1">
      <c r="A43" s="184" t="s">
        <v>372</v>
      </c>
      <c r="B43" s="142">
        <v>31.19</v>
      </c>
      <c r="C43" s="142">
        <v>31.2</v>
      </c>
      <c r="D43" s="142">
        <v>31.27</v>
      </c>
      <c r="E43" s="142">
        <v>31.24</v>
      </c>
      <c r="F43" s="64">
        <v>100.3</v>
      </c>
      <c r="G43" s="186">
        <v>100.2</v>
      </c>
    </row>
    <row r="44" spans="1:7" s="1" customFormat="1" ht="9" customHeight="1">
      <c r="A44" s="123"/>
      <c r="B44" s="208"/>
      <c r="C44" s="208"/>
      <c r="D44" s="208"/>
      <c r="E44" s="208"/>
      <c r="F44" s="123"/>
      <c r="G44" s="123"/>
    </row>
    <row r="45" spans="1:7" s="1" customFormat="1" ht="15" customHeight="1">
      <c r="A45" s="588" t="s">
        <v>397</v>
      </c>
      <c r="B45" s="588"/>
      <c r="C45" s="588"/>
      <c r="D45" s="588"/>
      <c r="E45" s="588"/>
      <c r="F45" s="588"/>
      <c r="G45" s="588"/>
    </row>
    <row r="46" spans="1:7" s="1" customFormat="1" ht="15" customHeight="1">
      <c r="A46" s="184" t="s">
        <v>395</v>
      </c>
      <c r="B46" s="193">
        <v>16</v>
      </c>
      <c r="C46" s="193">
        <v>14</v>
      </c>
      <c r="D46" s="63">
        <v>14</v>
      </c>
      <c r="E46" s="210">
        <v>14</v>
      </c>
      <c r="F46" s="64">
        <v>87.5</v>
      </c>
      <c r="G46" s="186">
        <v>100</v>
      </c>
    </row>
    <row r="47" spans="1:7" s="1" customFormat="1" ht="15" customHeight="1">
      <c r="A47" s="184" t="s">
        <v>371</v>
      </c>
      <c r="B47" s="211">
        <v>31.3</v>
      </c>
      <c r="C47" s="211">
        <v>28.5</v>
      </c>
      <c r="D47" s="111">
        <v>27.9</v>
      </c>
      <c r="E47" s="193">
        <v>56.4</v>
      </c>
      <c r="F47" s="64">
        <v>89.1</v>
      </c>
      <c r="G47" s="186">
        <v>97.9</v>
      </c>
    </row>
    <row r="48" spans="1:7" s="1" customFormat="1" ht="15" customHeight="1">
      <c r="A48" s="184" t="s">
        <v>372</v>
      </c>
      <c r="B48" s="212">
        <v>652.08000000000004</v>
      </c>
      <c r="C48" s="212">
        <v>678.57</v>
      </c>
      <c r="D48" s="212">
        <v>664.29</v>
      </c>
      <c r="E48" s="212">
        <v>671.43</v>
      </c>
      <c r="F48" s="64">
        <v>101.9</v>
      </c>
      <c r="G48" s="186">
        <v>97.9</v>
      </c>
    </row>
    <row r="49" spans="1:7" s="1" customFormat="1" ht="9" customHeight="1">
      <c r="A49" s="123"/>
      <c r="B49" s="208"/>
      <c r="C49" s="208"/>
      <c r="D49" s="208"/>
      <c r="E49" s="208"/>
      <c r="F49" s="123"/>
      <c r="G49" s="123"/>
    </row>
    <row r="50" spans="1:7" s="1" customFormat="1" ht="15" customHeight="1">
      <c r="A50" s="592" t="s">
        <v>398</v>
      </c>
      <c r="B50" s="592"/>
      <c r="C50" s="592"/>
      <c r="D50" s="592"/>
      <c r="E50" s="592"/>
      <c r="F50" s="592"/>
      <c r="G50" s="592"/>
    </row>
    <row r="51" spans="1:7" s="1" customFormat="1" ht="15" customHeight="1">
      <c r="A51" s="184" t="s">
        <v>399</v>
      </c>
      <c r="B51" s="63">
        <v>11066</v>
      </c>
      <c r="C51" s="63">
        <v>11256</v>
      </c>
      <c r="D51" s="63">
        <v>11287</v>
      </c>
      <c r="E51" s="44">
        <v>11272</v>
      </c>
      <c r="F51" s="213">
        <v>102</v>
      </c>
      <c r="G51" s="214">
        <v>100.3</v>
      </c>
    </row>
    <row r="52" spans="1:7" s="1" customFormat="1" ht="15" customHeight="1">
      <c r="A52" s="184" t="s">
        <v>371</v>
      </c>
      <c r="B52" s="111">
        <v>24777.200000000001</v>
      </c>
      <c r="C52" s="111">
        <v>25175.200000000001</v>
      </c>
      <c r="D52" s="111">
        <v>25311.5</v>
      </c>
      <c r="E52" s="215">
        <v>50486.7</v>
      </c>
      <c r="F52" s="213">
        <v>102.2</v>
      </c>
      <c r="G52" s="214">
        <v>100.5</v>
      </c>
    </row>
    <row r="53" spans="1:7" s="1" customFormat="1" ht="15" customHeight="1">
      <c r="A53" s="184" t="s">
        <v>372</v>
      </c>
      <c r="B53" s="212">
        <v>746.35</v>
      </c>
      <c r="C53" s="216">
        <v>745.53</v>
      </c>
      <c r="D53" s="212">
        <v>747.51</v>
      </c>
      <c r="E53" s="123">
        <v>746.49</v>
      </c>
      <c r="F53" s="213">
        <v>100.2</v>
      </c>
      <c r="G53" s="214">
        <v>100.3</v>
      </c>
    </row>
    <row r="54" spans="1:7" s="1" customFormat="1" ht="21" customHeight="1">
      <c r="B54" s="217"/>
      <c r="C54" s="217"/>
      <c r="D54" s="217"/>
      <c r="E54" s="217"/>
    </row>
    <row r="55" spans="1:7" s="1" customFormat="1" ht="15" customHeight="1">
      <c r="A55" s="19" t="s">
        <v>400</v>
      </c>
    </row>
    <row r="56" spans="1:7" s="1" customFormat="1" ht="12.75"/>
    <row r="57" spans="1:7" s="1" customFormat="1" ht="12.75">
      <c r="G57" s="218"/>
    </row>
    <row r="58" spans="1:7" s="1" customFormat="1" ht="12.75">
      <c r="G58" s="219"/>
    </row>
    <row r="59" spans="1:7" s="1" customFormat="1" ht="12.75">
      <c r="G59" s="219"/>
    </row>
    <row r="60" spans="1:7" s="1" customFormat="1" ht="12.75" customHeight="1">
      <c r="G60" s="220"/>
    </row>
    <row r="61" spans="1:7" s="1" customFormat="1" ht="12.75">
      <c r="G61" s="220"/>
    </row>
    <row r="62" spans="1:7" s="1" customFormat="1" ht="12.75">
      <c r="G62" s="220"/>
    </row>
    <row r="63" spans="1:7" s="1" customFormat="1" ht="12.75">
      <c r="G63" s="220"/>
    </row>
    <row r="64" spans="1:7" s="1" customFormat="1" ht="12.75">
      <c r="G64" s="220"/>
    </row>
    <row r="65" spans="7:7" s="1" customFormat="1" ht="12.75">
      <c r="G65" s="220"/>
    </row>
    <row r="66" spans="7:7" s="1" customFormat="1" ht="12.75">
      <c r="G66" s="220"/>
    </row>
    <row r="67" spans="7:7" s="1" customFormat="1" ht="12.75">
      <c r="G67" s="220"/>
    </row>
    <row r="68" spans="7:7" s="1" customFormat="1" ht="12.75">
      <c r="G68" s="220"/>
    </row>
    <row r="69" spans="7:7" s="1" customFormat="1" ht="12.75" customHeight="1">
      <c r="G69" s="220"/>
    </row>
    <row r="70" spans="7:7" s="1" customFormat="1" ht="12.75">
      <c r="G70" s="220"/>
    </row>
    <row r="71" spans="7:7" s="1" customFormat="1" ht="12.75" customHeight="1">
      <c r="G71" s="220"/>
    </row>
    <row r="72" spans="7:7" s="1" customFormat="1" ht="12.75">
      <c r="G72" s="220"/>
    </row>
    <row r="73" spans="7:7" s="1" customFormat="1" ht="12.75">
      <c r="G73" s="220"/>
    </row>
    <row r="74" spans="7:7" s="1" customFormat="1" ht="12.75">
      <c r="G74" s="220"/>
    </row>
    <row r="75" spans="7:7" s="1" customFormat="1" ht="12.75">
      <c r="G75" s="220"/>
    </row>
    <row r="76" spans="7:7" s="1" customFormat="1" ht="12.75">
      <c r="G76" s="220"/>
    </row>
    <row r="77" spans="7:7" s="1" customFormat="1" ht="12.75">
      <c r="G77" s="220"/>
    </row>
    <row r="78" spans="7:7" s="1" customFormat="1" ht="12.75">
      <c r="G78" s="220"/>
    </row>
    <row r="79" spans="7:7" s="1" customFormat="1" ht="12.75" customHeight="1">
      <c r="G79" s="220"/>
    </row>
    <row r="80" spans="7:7" s="1" customFormat="1" ht="12.75">
      <c r="G80" s="220"/>
    </row>
    <row r="81" spans="7:7" s="1" customFormat="1" ht="12.75">
      <c r="G81" s="220"/>
    </row>
    <row r="82" spans="7:7" s="1" customFormat="1" ht="12.75">
      <c r="G82" s="220"/>
    </row>
    <row r="83" spans="7:7" s="1" customFormat="1" ht="12.75">
      <c r="G83" s="220"/>
    </row>
    <row r="84" spans="7:7" s="1" customFormat="1" ht="12.75">
      <c r="G84" s="220"/>
    </row>
    <row r="85" spans="7:7" s="1" customFormat="1" ht="12.75">
      <c r="G85" s="220"/>
    </row>
    <row r="86" spans="7:7" s="1" customFormat="1" ht="12.75">
      <c r="G86" s="220"/>
    </row>
    <row r="87" spans="7:7" s="1" customFormat="1" ht="12.75">
      <c r="G87" s="220"/>
    </row>
    <row r="88" spans="7:7" s="1" customFormat="1" ht="12.75">
      <c r="G88" s="220"/>
    </row>
    <row r="89" spans="7:7" s="1" customFormat="1" ht="12.75">
      <c r="G89" s="220"/>
    </row>
    <row r="90" spans="7:7" s="1" customFormat="1" ht="12.75">
      <c r="G90" s="221"/>
    </row>
    <row r="91" spans="7:7" s="1" customFormat="1" ht="12.75">
      <c r="G91" s="220"/>
    </row>
    <row r="92" spans="7:7" s="1" customFormat="1" ht="12.75" customHeight="1">
      <c r="G92" s="220"/>
    </row>
    <row r="93" spans="7:7" s="1" customFormat="1" ht="12.75">
      <c r="G93" s="220"/>
    </row>
    <row r="94" spans="7:7" s="1" customFormat="1" ht="12.75">
      <c r="G94" s="221"/>
    </row>
    <row r="95" spans="7:7" s="1" customFormat="1" ht="12.75">
      <c r="G95" s="220"/>
    </row>
    <row r="96" spans="7:7" s="1" customFormat="1" ht="12.75">
      <c r="G96" s="220"/>
    </row>
    <row r="97" spans="7:7" s="1" customFormat="1" ht="12.75">
      <c r="G97" s="220"/>
    </row>
    <row r="98" spans="7:7" s="1" customFormat="1" ht="12.75">
      <c r="G98" s="220"/>
    </row>
    <row r="99" spans="7:7" s="1" customFormat="1" ht="12.75">
      <c r="G99" s="221"/>
    </row>
    <row r="100" spans="7:7" s="1" customFormat="1" ht="12.75">
      <c r="G100" s="220"/>
    </row>
    <row r="101" spans="7:7" s="1" customFormat="1" ht="12.75" customHeight="1">
      <c r="G101" s="220"/>
    </row>
    <row r="102" spans="7:7" s="1" customFormat="1" ht="12.75">
      <c r="G102" s="221"/>
    </row>
    <row r="103" spans="7:7" s="1" customFormat="1" ht="12.75">
      <c r="G103" s="220"/>
    </row>
    <row r="104" spans="7:7" s="1" customFormat="1" ht="12.75">
      <c r="G104" s="220"/>
    </row>
    <row r="105" spans="7:7" s="1" customFormat="1" ht="12.75">
      <c r="G105" s="220"/>
    </row>
    <row r="106" spans="7:7" s="1" customFormat="1" ht="12.75">
      <c r="G106" s="220"/>
    </row>
    <row r="107" spans="7:7" s="1" customFormat="1" ht="12.75">
      <c r="G107" s="220"/>
    </row>
    <row r="108" spans="7:7" s="1" customFormat="1" ht="12.75">
      <c r="G108" s="221"/>
    </row>
    <row r="109" spans="7:7" s="1" customFormat="1" ht="12.75">
      <c r="G109" s="220"/>
    </row>
    <row r="110" spans="7:7" s="1" customFormat="1" ht="12.75" customHeight="1">
      <c r="G110" s="221"/>
    </row>
    <row r="111" spans="7:7" s="1" customFormat="1" ht="12.75">
      <c r="G111" s="220"/>
    </row>
    <row r="112" spans="7:7" s="1" customFormat="1" ht="12.75">
      <c r="G112" s="220"/>
    </row>
    <row r="113" spans="7:7" s="1" customFormat="1" ht="12.75">
      <c r="G113" s="220"/>
    </row>
    <row r="114" spans="7:7" s="1" customFormat="1" ht="12.75">
      <c r="G114" s="220"/>
    </row>
    <row r="115" spans="7:7" s="1" customFormat="1" ht="12.75">
      <c r="G115" s="220"/>
    </row>
    <row r="116" spans="7:7" s="1" customFormat="1" ht="12.75">
      <c r="G116" s="220"/>
    </row>
    <row r="117" spans="7:7" s="1" customFormat="1" ht="12.75">
      <c r="G117" s="221"/>
    </row>
    <row r="118" spans="7:7" s="1" customFormat="1" ht="12.75">
      <c r="G118" s="221"/>
    </row>
    <row r="119" spans="7:7" s="1" customFormat="1" ht="12.75" customHeight="1">
      <c r="G119" s="220"/>
    </row>
    <row r="120" spans="7:7" s="1" customFormat="1" ht="12.75">
      <c r="G120" s="220"/>
    </row>
    <row r="121" spans="7:7" s="1" customFormat="1" ht="12.75">
      <c r="G121" s="220"/>
    </row>
    <row r="122" spans="7:7" s="1" customFormat="1" ht="12.75">
      <c r="G122" s="220"/>
    </row>
    <row r="123" spans="7:7" s="1" customFormat="1" ht="12.75">
      <c r="G123" s="220"/>
    </row>
    <row r="124" spans="7:7" s="1" customFormat="1" ht="12.75">
      <c r="G124" s="220"/>
    </row>
    <row r="125" spans="7:7" s="1" customFormat="1" ht="12.75">
      <c r="G125" s="221"/>
    </row>
    <row r="126" spans="7:7" s="1" customFormat="1" ht="12.75">
      <c r="G126" s="221"/>
    </row>
    <row r="127" spans="7:7" s="1" customFormat="1" ht="12.75">
      <c r="G127" s="220"/>
    </row>
    <row r="128" spans="7:7" s="1" customFormat="1" ht="12.75" customHeight="1">
      <c r="G128" s="220"/>
    </row>
    <row r="129" spans="7:7" s="1" customFormat="1" ht="12.75">
      <c r="G129" s="220"/>
    </row>
    <row r="130" spans="7:7" s="1" customFormat="1" ht="12.75">
      <c r="G130" s="220"/>
    </row>
    <row r="131" spans="7:7" s="1" customFormat="1" ht="12.75">
      <c r="G131" s="220"/>
    </row>
    <row r="132" spans="7:7" s="1" customFormat="1" ht="12.75">
      <c r="G132" s="220"/>
    </row>
    <row r="133" spans="7:7" s="1" customFormat="1" ht="12.75">
      <c r="G133" s="220"/>
    </row>
    <row r="134" spans="7:7" s="1" customFormat="1" ht="12.75">
      <c r="G134" s="220"/>
    </row>
    <row r="135" spans="7:7" s="1" customFormat="1" ht="12.75" customHeight="1">
      <c r="G135" s="221"/>
    </row>
    <row r="136" spans="7:7" s="1" customFormat="1" ht="12.75" customHeight="1">
      <c r="G136" s="220"/>
    </row>
    <row r="137" spans="7:7" s="1" customFormat="1" ht="12.75">
      <c r="G137" s="220"/>
    </row>
    <row r="138" spans="7:7" s="1" customFormat="1" ht="12.75">
      <c r="G138" s="220"/>
    </row>
    <row r="139" spans="7:7" s="1" customFormat="1" ht="12.75">
      <c r="G139" s="220"/>
    </row>
    <row r="140" spans="7:7" s="1" customFormat="1" ht="12.75">
      <c r="G140" s="220"/>
    </row>
    <row r="141" spans="7:7" s="1" customFormat="1" ht="12.75">
      <c r="G141" s="220"/>
    </row>
    <row r="142" spans="7:7" s="1" customFormat="1" ht="12.75"/>
    <row r="143" spans="7:7" s="1" customFormat="1" ht="12.75"/>
    <row r="144" spans="7:7" s="1" customFormat="1" ht="12.75">
      <c r="G144" s="221"/>
    </row>
    <row r="145" spans="7:7" s="1" customFormat="1" ht="12.75"/>
    <row r="146" spans="7:7" s="1" customFormat="1" ht="12.75" customHeight="1"/>
    <row r="147" spans="7:7" s="1" customFormat="1" ht="12.75"/>
    <row r="148" spans="7:7" s="1" customFormat="1" ht="12.75"/>
    <row r="149" spans="7:7" s="1" customFormat="1" ht="12.75"/>
    <row r="150" spans="7:7" s="1" customFormat="1" ht="12.75">
      <c r="G150" s="220"/>
    </row>
    <row r="151" spans="7:7" s="1" customFormat="1" ht="12.75">
      <c r="G151" s="220"/>
    </row>
    <row r="152" spans="7:7" s="1" customFormat="1" ht="12.75"/>
    <row r="153" spans="7:7" s="1" customFormat="1" ht="12.75"/>
    <row r="154" spans="7:7" s="1" customFormat="1" ht="12.75"/>
  </sheetData>
  <mergeCells count="19">
    <mergeCell ref="A40:F40"/>
    <mergeCell ref="A45:G45"/>
    <mergeCell ref="A50:G50"/>
    <mergeCell ref="A10:G10"/>
    <mergeCell ref="A15:G15"/>
    <mergeCell ref="A20:G20"/>
    <mergeCell ref="A25:G25"/>
    <mergeCell ref="A30:G30"/>
    <mergeCell ref="A35:G35"/>
    <mergeCell ref="A1:G1"/>
    <mergeCell ref="A3:G3"/>
    <mergeCell ref="A6:A8"/>
    <mergeCell ref="C6:G6"/>
    <mergeCell ref="B7:B8"/>
    <mergeCell ref="C7:C8"/>
    <mergeCell ref="D7:D8"/>
    <mergeCell ref="E7:E8"/>
    <mergeCell ref="F7:G7"/>
    <mergeCell ref="A4:G4"/>
  </mergeCells>
  <phoneticPr fontId="72" type="noConversion"/>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43"/>
  <sheetViews>
    <sheetView zoomScaleNormal="100" workbookViewId="0">
      <selection activeCell="H1" sqref="H1"/>
    </sheetView>
  </sheetViews>
  <sheetFormatPr defaultRowHeight="15"/>
  <cols>
    <col min="1" max="1" width="26.7109375" customWidth="1"/>
    <col min="2" max="5" width="11.7109375" customWidth="1"/>
    <col min="6" max="7" width="10.7109375" customWidth="1"/>
    <col min="8" max="8" width="10.28515625" style="17" customWidth="1"/>
    <col min="9" max="9" width="9.140625" style="17"/>
    <col min="10" max="10" width="10.7109375" style="17" bestFit="1" customWidth="1"/>
    <col min="11" max="11" width="14.5703125" style="17" customWidth="1"/>
  </cols>
  <sheetData>
    <row r="1" spans="1:11" ht="30" customHeight="1">
      <c r="A1" s="596" t="s">
        <v>401</v>
      </c>
      <c r="B1" s="596"/>
      <c r="C1" s="596"/>
      <c r="D1" s="596"/>
      <c r="E1" s="596"/>
      <c r="F1" s="596"/>
      <c r="G1" s="596"/>
      <c r="H1" s="222"/>
    </row>
    <row r="2" spans="1:11" s="17" customFormat="1" ht="15" customHeight="1">
      <c r="A2" s="222"/>
      <c r="B2" s="222"/>
      <c r="C2" s="222"/>
      <c r="D2" s="222"/>
      <c r="E2" s="222"/>
      <c r="F2" s="222"/>
      <c r="G2" s="222"/>
      <c r="H2" s="222"/>
    </row>
    <row r="3" spans="1:11" ht="18" customHeight="1">
      <c r="A3" s="579" t="s">
        <v>402</v>
      </c>
      <c r="B3" s="579"/>
      <c r="C3" s="579"/>
      <c r="D3" s="579"/>
      <c r="E3" s="579"/>
      <c r="F3" s="579"/>
      <c r="G3" s="579"/>
      <c r="H3" s="223"/>
    </row>
    <row r="4" spans="1:11" ht="12" customHeight="1">
      <c r="A4" s="71"/>
      <c r="B4" s="1"/>
      <c r="C4" s="1"/>
      <c r="D4" s="1"/>
      <c r="E4" s="1"/>
      <c r="F4" s="1"/>
      <c r="G4" s="1"/>
      <c r="H4" s="223"/>
    </row>
    <row r="5" spans="1:11" ht="18.75" customHeight="1">
      <c r="A5" s="549" t="s">
        <v>287</v>
      </c>
      <c r="B5" s="52">
        <v>2015</v>
      </c>
      <c r="C5" s="550">
        <v>2016</v>
      </c>
      <c r="D5" s="551"/>
      <c r="E5" s="551"/>
      <c r="F5" s="551"/>
      <c r="G5" s="551"/>
      <c r="H5" s="38"/>
    </row>
    <row r="6" spans="1:11">
      <c r="A6" s="549"/>
      <c r="B6" s="583" t="s">
        <v>288</v>
      </c>
      <c r="C6" s="583" t="s">
        <v>289</v>
      </c>
      <c r="D6" s="583" t="s">
        <v>288</v>
      </c>
      <c r="E6" s="583" t="s">
        <v>290</v>
      </c>
      <c r="F6" s="550" t="s">
        <v>288</v>
      </c>
      <c r="G6" s="551"/>
      <c r="H6" s="38"/>
    </row>
    <row r="7" spans="1:11" ht="33" customHeight="1">
      <c r="A7" s="549"/>
      <c r="B7" s="584"/>
      <c r="C7" s="584"/>
      <c r="D7" s="584"/>
      <c r="E7" s="584"/>
      <c r="F7" s="52" t="s">
        <v>403</v>
      </c>
      <c r="G7" s="54" t="s">
        <v>358</v>
      </c>
      <c r="H7" s="38"/>
    </row>
    <row r="8" spans="1:11" ht="9" customHeight="1">
      <c r="A8" s="55"/>
      <c r="B8" s="55"/>
      <c r="C8" s="55"/>
      <c r="D8" s="55"/>
      <c r="E8" s="55"/>
      <c r="F8" s="55"/>
      <c r="G8" s="55"/>
      <c r="H8" s="38"/>
    </row>
    <row r="9" spans="1:11" ht="15" customHeight="1">
      <c r="A9" s="588" t="s">
        <v>294</v>
      </c>
      <c r="B9" s="588"/>
      <c r="C9" s="588"/>
      <c r="D9" s="588"/>
      <c r="E9" s="588"/>
      <c r="F9" s="588"/>
      <c r="G9" s="588"/>
      <c r="H9" s="178"/>
    </row>
    <row r="10" spans="1:11" ht="15" customHeight="1">
      <c r="A10" s="184" t="s">
        <v>404</v>
      </c>
      <c r="B10" s="63">
        <v>1200518</v>
      </c>
      <c r="C10" s="63">
        <v>1200945</v>
      </c>
      <c r="D10" s="63">
        <v>1195788</v>
      </c>
      <c r="E10" s="185">
        <v>1198366</v>
      </c>
      <c r="F10" s="143">
        <v>99.6</v>
      </c>
      <c r="G10" s="143">
        <v>99.6</v>
      </c>
      <c r="H10" s="224"/>
      <c r="I10" s="225"/>
      <c r="J10" s="226"/>
      <c r="K10" s="227"/>
    </row>
    <row r="11" spans="1:11" ht="24" customHeight="1">
      <c r="A11" s="228" t="s">
        <v>405</v>
      </c>
      <c r="B11" s="63">
        <v>102006</v>
      </c>
      <c r="C11" s="63">
        <v>94627</v>
      </c>
      <c r="D11" s="63">
        <v>91972</v>
      </c>
      <c r="E11" s="185">
        <v>93300</v>
      </c>
      <c r="F11" s="143">
        <v>90.2</v>
      </c>
      <c r="G11" s="143">
        <v>97.2</v>
      </c>
      <c r="H11" s="224"/>
      <c r="I11" s="225"/>
      <c r="J11" s="229"/>
      <c r="K11" s="227"/>
    </row>
    <row r="12" spans="1:11" ht="15" customHeight="1">
      <c r="A12" s="184" t="s">
        <v>406</v>
      </c>
      <c r="B12" s="111">
        <v>4300537</v>
      </c>
      <c r="C12" s="111">
        <v>4254502.5</v>
      </c>
      <c r="D12" s="111">
        <v>4250512.8</v>
      </c>
      <c r="E12" s="188">
        <v>8505015.3000000007</v>
      </c>
      <c r="F12" s="143">
        <v>98.8</v>
      </c>
      <c r="G12" s="143">
        <v>99.9</v>
      </c>
      <c r="H12" s="224"/>
      <c r="I12" s="225"/>
      <c r="J12" s="227"/>
      <c r="K12" s="227"/>
    </row>
    <row r="13" spans="1:11" ht="24" customHeight="1">
      <c r="A13" s="228" t="s">
        <v>405</v>
      </c>
      <c r="B13" s="111">
        <v>357214.9</v>
      </c>
      <c r="C13" s="111">
        <v>331869</v>
      </c>
      <c r="D13" s="111">
        <v>323487.7</v>
      </c>
      <c r="E13" s="188">
        <v>655356.69999999995</v>
      </c>
      <c r="F13" s="143">
        <v>90.6</v>
      </c>
      <c r="G13" s="143">
        <v>97.5</v>
      </c>
      <c r="H13" s="224"/>
      <c r="I13" s="225"/>
      <c r="J13" s="230"/>
      <c r="K13" s="230"/>
    </row>
    <row r="14" spans="1:11" ht="15" customHeight="1">
      <c r="A14" s="184" t="s">
        <v>407</v>
      </c>
      <c r="B14" s="142">
        <v>1194.08</v>
      </c>
      <c r="C14" s="142">
        <v>1180.8800000000001</v>
      </c>
      <c r="D14" s="142">
        <v>1184.8599999999999</v>
      </c>
      <c r="E14" s="190">
        <v>1182.8599999999999</v>
      </c>
      <c r="F14" s="143">
        <v>99.2</v>
      </c>
      <c r="G14" s="143">
        <v>100.3</v>
      </c>
      <c r="H14" s="224"/>
      <c r="I14" s="225"/>
      <c r="J14" s="227"/>
      <c r="K14" s="227"/>
    </row>
    <row r="15" spans="1:11" ht="9" customHeight="1">
      <c r="A15" s="184"/>
      <c r="B15" s="67"/>
      <c r="C15" s="145"/>
      <c r="D15" s="145"/>
      <c r="E15" s="190"/>
      <c r="F15" s="65"/>
      <c r="G15" s="65"/>
      <c r="H15" s="224"/>
      <c r="I15" s="225"/>
      <c r="J15" s="227"/>
      <c r="K15" s="227"/>
    </row>
    <row r="16" spans="1:11" ht="15" customHeight="1">
      <c r="A16" s="592" t="s">
        <v>408</v>
      </c>
      <c r="B16" s="592"/>
      <c r="C16" s="592"/>
      <c r="D16" s="592"/>
      <c r="E16" s="592"/>
      <c r="F16" s="592"/>
      <c r="G16" s="592"/>
      <c r="H16" s="231"/>
      <c r="I16" s="225"/>
      <c r="J16" s="227"/>
      <c r="K16" s="227"/>
    </row>
    <row r="17" spans="1:11" ht="15" customHeight="1">
      <c r="A17" s="184" t="s">
        <v>404</v>
      </c>
      <c r="B17" s="66">
        <v>940369</v>
      </c>
      <c r="C17" s="63">
        <v>939924</v>
      </c>
      <c r="D17" s="66">
        <v>935236</v>
      </c>
      <c r="E17" s="63">
        <v>937579</v>
      </c>
      <c r="F17" s="64">
        <v>99.5</v>
      </c>
      <c r="G17" s="186">
        <v>99.5</v>
      </c>
      <c r="H17" s="224"/>
      <c r="I17" s="225"/>
      <c r="J17" s="226"/>
      <c r="K17" s="229"/>
    </row>
    <row r="18" spans="1:11" ht="15" customHeight="1">
      <c r="A18" s="184" t="s">
        <v>409</v>
      </c>
      <c r="B18" s="118">
        <v>3461575.3</v>
      </c>
      <c r="C18" s="111">
        <v>3410159.2</v>
      </c>
      <c r="D18" s="118">
        <v>3403817.9</v>
      </c>
      <c r="E18" s="111">
        <v>6813977.0999999996</v>
      </c>
      <c r="F18" s="64">
        <v>98.3</v>
      </c>
      <c r="G18" s="186">
        <v>99.8</v>
      </c>
      <c r="H18" s="224"/>
      <c r="I18" s="225"/>
      <c r="J18" s="230"/>
      <c r="K18" s="227"/>
    </row>
    <row r="19" spans="1:11" ht="15" customHeight="1">
      <c r="A19" s="184" t="s">
        <v>410</v>
      </c>
      <c r="B19" s="157">
        <v>1227.03</v>
      </c>
      <c r="C19" s="142">
        <v>1209.3699999999999</v>
      </c>
      <c r="D19" s="157">
        <v>1213.18</v>
      </c>
      <c r="E19" s="142">
        <v>1211.27</v>
      </c>
      <c r="F19" s="64">
        <v>98.9</v>
      </c>
      <c r="G19" s="186">
        <v>100.3</v>
      </c>
      <c r="H19" s="224"/>
      <c r="I19" s="225"/>
      <c r="J19" s="230"/>
      <c r="K19" s="229"/>
    </row>
    <row r="20" spans="1:11" ht="9" customHeight="1">
      <c r="A20" s="184"/>
      <c r="B20" s="232"/>
      <c r="C20" s="145"/>
      <c r="D20" s="145"/>
      <c r="E20" s="145"/>
      <c r="F20" s="65"/>
      <c r="G20" s="186"/>
      <c r="H20" s="224"/>
      <c r="I20" s="225"/>
      <c r="J20" s="230"/>
      <c r="K20" s="229"/>
    </row>
    <row r="21" spans="1:11" ht="15" customHeight="1">
      <c r="A21" s="592" t="s">
        <v>411</v>
      </c>
      <c r="B21" s="592"/>
      <c r="C21" s="592"/>
      <c r="D21" s="592"/>
      <c r="E21" s="592"/>
      <c r="F21" s="592"/>
      <c r="G21" s="592"/>
      <c r="H21" s="231"/>
      <c r="I21" s="225"/>
      <c r="J21" s="227"/>
      <c r="K21" s="227"/>
    </row>
    <row r="22" spans="1:11" ht="15" customHeight="1">
      <c r="A22" s="184" t="s">
        <v>404</v>
      </c>
      <c r="B22" s="66">
        <v>215048</v>
      </c>
      <c r="C22" s="63">
        <v>216050</v>
      </c>
      <c r="D22" s="66">
        <v>215332</v>
      </c>
      <c r="E22" s="63">
        <v>215691</v>
      </c>
      <c r="F22" s="64">
        <v>100.1</v>
      </c>
      <c r="G22" s="186">
        <v>99.7</v>
      </c>
      <c r="H22" s="224"/>
      <c r="I22" s="225"/>
      <c r="J22" s="227"/>
      <c r="K22" s="230"/>
    </row>
    <row r="23" spans="1:11" ht="15" customHeight="1">
      <c r="A23" s="184" t="s">
        <v>371</v>
      </c>
      <c r="B23" s="118">
        <v>667436.5</v>
      </c>
      <c r="C23" s="111">
        <v>672329.8</v>
      </c>
      <c r="D23" s="118">
        <v>674137.3</v>
      </c>
      <c r="E23" s="111">
        <v>1346467.1</v>
      </c>
      <c r="F23" s="64">
        <v>101</v>
      </c>
      <c r="G23" s="186">
        <v>100.3</v>
      </c>
      <c r="H23" s="224"/>
      <c r="I23" s="225"/>
      <c r="J23" s="229"/>
      <c r="K23" s="227"/>
    </row>
    <row r="24" spans="1:11" ht="15" customHeight="1">
      <c r="A24" s="184" t="s">
        <v>412</v>
      </c>
      <c r="B24" s="157">
        <v>1034.55</v>
      </c>
      <c r="C24" s="142">
        <v>1037.31</v>
      </c>
      <c r="D24" s="157">
        <v>1043.56</v>
      </c>
      <c r="E24" s="142">
        <v>1040.43</v>
      </c>
      <c r="F24" s="64">
        <v>100.9</v>
      </c>
      <c r="G24" s="186">
        <v>100.6</v>
      </c>
      <c r="H24" s="224"/>
      <c r="I24" s="225"/>
      <c r="J24" s="229"/>
      <c r="K24" s="230"/>
    </row>
    <row r="25" spans="1:11" ht="9" customHeight="1">
      <c r="A25" s="184"/>
      <c r="B25" s="145"/>
      <c r="C25" s="145"/>
      <c r="D25" s="145"/>
      <c r="E25" s="145"/>
      <c r="F25" s="65"/>
      <c r="G25" s="186"/>
      <c r="H25" s="224"/>
      <c r="I25" s="225"/>
      <c r="J25" s="229"/>
      <c r="K25" s="230"/>
    </row>
    <row r="26" spans="1:11" ht="15" customHeight="1">
      <c r="A26" s="592" t="s">
        <v>313</v>
      </c>
      <c r="B26" s="592"/>
      <c r="C26" s="592"/>
      <c r="D26" s="592"/>
      <c r="E26" s="592"/>
      <c r="F26" s="592"/>
      <c r="G26" s="592"/>
      <c r="H26" s="231"/>
      <c r="I26" s="225"/>
      <c r="J26" s="229"/>
      <c r="K26" s="227"/>
    </row>
    <row r="27" spans="1:11" ht="15" customHeight="1">
      <c r="A27" s="184" t="s">
        <v>404</v>
      </c>
      <c r="B27" s="66">
        <v>44914</v>
      </c>
      <c r="C27" s="63">
        <v>44804</v>
      </c>
      <c r="D27" s="66">
        <v>45063</v>
      </c>
      <c r="E27" s="63">
        <v>44934</v>
      </c>
      <c r="F27" s="64">
        <v>100.3</v>
      </c>
      <c r="G27" s="186">
        <v>100.6</v>
      </c>
      <c r="H27" s="224"/>
      <c r="I27" s="225"/>
      <c r="J27" s="227"/>
      <c r="K27" s="227"/>
    </row>
    <row r="28" spans="1:11" ht="15" customHeight="1">
      <c r="A28" s="184" t="s">
        <v>413</v>
      </c>
      <c r="B28" s="118">
        <v>171203</v>
      </c>
      <c r="C28" s="111">
        <v>171736.7</v>
      </c>
      <c r="D28" s="118">
        <v>172284.5</v>
      </c>
      <c r="E28" s="111">
        <v>344021.2</v>
      </c>
      <c r="F28" s="64">
        <v>100.6</v>
      </c>
      <c r="G28" s="186">
        <v>100.3</v>
      </c>
      <c r="H28" s="224"/>
      <c r="I28" s="225"/>
      <c r="J28" s="227"/>
      <c r="K28" s="227"/>
    </row>
    <row r="29" spans="1:11" ht="15" customHeight="1">
      <c r="A29" s="184" t="s">
        <v>414</v>
      </c>
      <c r="B29" s="157">
        <v>1270.5999999999999</v>
      </c>
      <c r="C29" s="142">
        <v>1277.69</v>
      </c>
      <c r="D29" s="157">
        <v>1274.4000000000001</v>
      </c>
      <c r="E29" s="142">
        <v>1276.02</v>
      </c>
      <c r="F29" s="64">
        <v>100.3</v>
      </c>
      <c r="G29" s="186">
        <v>99.7</v>
      </c>
      <c r="H29" s="224"/>
      <c r="I29" s="225"/>
      <c r="J29" s="230"/>
      <c r="K29" s="227"/>
    </row>
    <row r="30" spans="1:11" ht="9" customHeight="1">
      <c r="A30" s="184"/>
      <c r="B30" s="145"/>
      <c r="C30" s="145"/>
      <c r="D30" s="145"/>
      <c r="E30" s="145"/>
      <c r="F30" s="65"/>
      <c r="G30" s="186"/>
      <c r="H30" s="224"/>
      <c r="I30" s="225"/>
      <c r="J30" s="230"/>
      <c r="K30" s="227"/>
    </row>
    <row r="31" spans="1:11" ht="15" customHeight="1">
      <c r="A31" s="588" t="s">
        <v>415</v>
      </c>
      <c r="B31" s="588"/>
      <c r="C31" s="588"/>
      <c r="D31" s="588"/>
      <c r="E31" s="588"/>
      <c r="F31" s="588"/>
      <c r="G31" s="588"/>
      <c r="H31" s="178"/>
      <c r="I31" s="225"/>
      <c r="J31" s="227"/>
      <c r="K31" s="227"/>
    </row>
    <row r="32" spans="1:11" ht="15" customHeight="1">
      <c r="A32" s="184" t="s">
        <v>404</v>
      </c>
      <c r="B32" s="66">
        <v>187</v>
      </c>
      <c r="C32" s="63">
        <v>167</v>
      </c>
      <c r="D32" s="66">
        <v>157</v>
      </c>
      <c r="E32" s="63">
        <v>162</v>
      </c>
      <c r="F32" s="64">
        <v>84</v>
      </c>
      <c r="G32" s="186">
        <v>94</v>
      </c>
      <c r="H32" s="224"/>
      <c r="I32" s="225"/>
      <c r="J32" s="227"/>
      <c r="K32" s="227"/>
    </row>
    <row r="33" spans="1:11" ht="15" customHeight="1">
      <c r="A33" s="184" t="s">
        <v>371</v>
      </c>
      <c r="B33" s="233">
        <v>290.89999999999998</v>
      </c>
      <c r="C33" s="111">
        <v>248.3</v>
      </c>
      <c r="D33" s="118">
        <v>245.20000000000002</v>
      </c>
      <c r="E33" s="111">
        <v>493.5</v>
      </c>
      <c r="F33" s="64">
        <v>84.3</v>
      </c>
      <c r="G33" s="186">
        <v>98.8</v>
      </c>
      <c r="H33" s="224"/>
      <c r="I33" s="225"/>
      <c r="J33" s="227"/>
      <c r="K33" s="227"/>
    </row>
    <row r="34" spans="1:11" ht="15" customHeight="1">
      <c r="A34" s="184" t="s">
        <v>412</v>
      </c>
      <c r="B34" s="157">
        <v>518.54</v>
      </c>
      <c r="C34" s="142">
        <v>495.61</v>
      </c>
      <c r="D34" s="157">
        <v>520.59</v>
      </c>
      <c r="E34" s="142">
        <v>507.72</v>
      </c>
      <c r="F34" s="64">
        <v>100.4</v>
      </c>
      <c r="G34" s="186">
        <v>105</v>
      </c>
      <c r="H34" s="224"/>
      <c r="I34" s="225"/>
      <c r="J34" s="230"/>
      <c r="K34" s="227"/>
    </row>
    <row r="35" spans="1:11" ht="21" customHeight="1">
      <c r="A35" s="184"/>
      <c r="B35" s="67"/>
      <c r="C35" s="145"/>
      <c r="D35" s="145"/>
      <c r="E35" s="67"/>
      <c r="F35" s="65"/>
      <c r="G35" s="186"/>
      <c r="H35" s="224"/>
      <c r="I35" s="225"/>
      <c r="J35" s="230"/>
      <c r="K35" s="227"/>
    </row>
    <row r="36" spans="1:11" ht="22.5" customHeight="1">
      <c r="A36" s="553" t="s">
        <v>416</v>
      </c>
      <c r="B36" s="553"/>
      <c r="C36" s="553"/>
      <c r="D36" s="553"/>
      <c r="E36" s="553"/>
      <c r="F36" s="553"/>
      <c r="G36" s="553"/>
      <c r="H36" s="53"/>
      <c r="I36"/>
      <c r="J36"/>
      <c r="K36"/>
    </row>
    <row r="37" spans="1:11" ht="22.5" customHeight="1">
      <c r="A37" s="568" t="s">
        <v>417</v>
      </c>
      <c r="B37" s="568"/>
      <c r="C37" s="568"/>
      <c r="D37" s="568"/>
      <c r="E37" s="568"/>
      <c r="F37" s="568"/>
      <c r="G37" s="568"/>
      <c r="H37" s="53"/>
      <c r="I37"/>
      <c r="J37"/>
      <c r="K37"/>
    </row>
    <row r="38" spans="1:11" ht="12" customHeight="1">
      <c r="A38" s="553" t="s">
        <v>418</v>
      </c>
      <c r="B38" s="553"/>
      <c r="C38" s="553"/>
      <c r="D38" s="553"/>
      <c r="E38" s="553"/>
      <c r="F38" s="553"/>
      <c r="G38" s="553"/>
      <c r="H38" s="53"/>
      <c r="I38"/>
      <c r="J38"/>
      <c r="K38"/>
    </row>
    <row r="39" spans="1:11" ht="12" customHeight="1">
      <c r="A39" s="595" t="s">
        <v>419</v>
      </c>
      <c r="B39" s="595"/>
      <c r="C39" s="595"/>
      <c r="D39" s="595"/>
      <c r="E39" s="595"/>
      <c r="F39" s="595"/>
      <c r="G39" s="595"/>
      <c r="H39" s="53"/>
      <c r="I39"/>
      <c r="J39"/>
      <c r="K39"/>
    </row>
    <row r="40" spans="1:11" ht="12" customHeight="1">
      <c r="A40" s="553" t="s">
        <v>420</v>
      </c>
      <c r="B40" s="553"/>
      <c r="C40" s="553"/>
      <c r="D40" s="553"/>
      <c r="E40" s="553"/>
      <c r="F40" s="553"/>
      <c r="G40" s="553"/>
      <c r="H40" s="53"/>
      <c r="I40"/>
      <c r="J40"/>
      <c r="K40"/>
    </row>
    <row r="41" spans="1:11" ht="12" customHeight="1">
      <c r="A41" s="553" t="s">
        <v>421</v>
      </c>
      <c r="B41" s="553"/>
      <c r="C41" s="553"/>
      <c r="D41" s="553"/>
      <c r="E41" s="553"/>
      <c r="F41" s="553"/>
      <c r="G41" s="553"/>
      <c r="H41" s="53"/>
      <c r="I41"/>
      <c r="J41"/>
      <c r="K41"/>
    </row>
    <row r="42" spans="1:11" ht="22.5" customHeight="1">
      <c r="A42" s="553" t="s">
        <v>422</v>
      </c>
      <c r="B42" s="553"/>
      <c r="C42" s="553"/>
      <c r="D42" s="553"/>
      <c r="E42" s="553"/>
      <c r="F42" s="553"/>
      <c r="G42" s="553"/>
      <c r="H42" s="53"/>
      <c r="I42"/>
      <c r="J42"/>
      <c r="K42"/>
    </row>
    <row r="43" spans="1:11" ht="13.5" customHeight="1"/>
  </sheetData>
  <mergeCells count="21">
    <mergeCell ref="A40:G40"/>
    <mergeCell ref="A41:G41"/>
    <mergeCell ref="A42:G42"/>
    <mergeCell ref="A9:G9"/>
    <mergeCell ref="A16:G16"/>
    <mergeCell ref="A21:G21"/>
    <mergeCell ref="A26:G26"/>
    <mergeCell ref="A31:G31"/>
    <mergeCell ref="A36:G36"/>
    <mergeCell ref="A37:G37"/>
    <mergeCell ref="F6:G6"/>
    <mergeCell ref="A38:G38"/>
    <mergeCell ref="A39:G39"/>
    <mergeCell ref="A1:G1"/>
    <mergeCell ref="A3:G3"/>
    <mergeCell ref="A5:A7"/>
    <mergeCell ref="C5:G5"/>
    <mergeCell ref="B6:B7"/>
    <mergeCell ref="C6:C7"/>
    <mergeCell ref="D6:D7"/>
    <mergeCell ref="E6:E7"/>
  </mergeCells>
  <phoneticPr fontId="72" type="noConversion"/>
  <pageMargins left="0.7" right="0.7" top="0.75" bottom="0.75" header="0.3" footer="0.3"/>
  <pageSetup paperSize="9" scale="9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47"/>
  <sheetViews>
    <sheetView zoomScaleNormal="100" workbookViewId="0">
      <selection activeCell="H1" sqref="H1"/>
    </sheetView>
  </sheetViews>
  <sheetFormatPr defaultRowHeight="15"/>
  <cols>
    <col min="1" max="1" width="21.85546875" customWidth="1"/>
    <col min="2" max="2" width="12.7109375" customWidth="1"/>
    <col min="3" max="3" width="13" customWidth="1"/>
    <col min="4" max="5" width="12.28515625" customWidth="1"/>
    <col min="6" max="7" width="9.7109375" customWidth="1"/>
    <col min="8" max="9" width="10.7109375" customWidth="1"/>
    <col min="11" max="11" width="12.85546875" customWidth="1"/>
    <col min="12" max="12" width="7.140625" customWidth="1"/>
    <col min="13" max="13" width="10.85546875" customWidth="1"/>
    <col min="14" max="14" width="10.7109375" bestFit="1" customWidth="1"/>
  </cols>
  <sheetData>
    <row r="1" spans="1:14" ht="30" customHeight="1">
      <c r="A1" s="596" t="s">
        <v>401</v>
      </c>
      <c r="B1" s="596"/>
      <c r="C1" s="596"/>
      <c r="D1" s="596"/>
      <c r="E1" s="596"/>
      <c r="F1" s="596"/>
      <c r="G1" s="596"/>
    </row>
    <row r="2" spans="1:14" ht="15" customHeight="1">
      <c r="A2" s="138"/>
      <c r="B2" s="138"/>
      <c r="C2" s="138"/>
      <c r="D2" s="138"/>
      <c r="E2" s="138"/>
      <c r="F2" s="138"/>
      <c r="G2" s="138"/>
    </row>
    <row r="3" spans="1:14" ht="15" customHeight="1">
      <c r="A3" s="557" t="s">
        <v>96</v>
      </c>
      <c r="B3" s="557"/>
      <c r="C3" s="557"/>
      <c r="D3" s="557"/>
      <c r="E3" s="557"/>
      <c r="F3" s="557"/>
      <c r="G3" s="557"/>
    </row>
    <row r="4" spans="1:14" ht="15" customHeight="1">
      <c r="A4" s="601" t="s">
        <v>95</v>
      </c>
      <c r="B4" s="601"/>
      <c r="C4" s="601"/>
      <c r="D4" s="601"/>
      <c r="E4" s="601"/>
      <c r="F4" s="601"/>
      <c r="G4" s="601"/>
    </row>
    <row r="5" spans="1:14" ht="12" customHeight="1">
      <c r="B5" s="234"/>
      <c r="C5" s="234"/>
      <c r="E5" s="159"/>
    </row>
    <row r="6" spans="1:14" ht="16.5" customHeight="1">
      <c r="A6" s="549" t="s">
        <v>287</v>
      </c>
      <c r="B6" s="52">
        <v>2015</v>
      </c>
      <c r="C6" s="550">
        <v>2016</v>
      </c>
      <c r="D6" s="551"/>
      <c r="E6" s="551"/>
      <c r="F6" s="551"/>
      <c r="G6" s="551"/>
    </row>
    <row r="7" spans="1:14" ht="13.5" customHeight="1">
      <c r="A7" s="551"/>
      <c r="B7" s="583" t="s">
        <v>288</v>
      </c>
      <c r="C7" s="583" t="s">
        <v>289</v>
      </c>
      <c r="D7" s="597" t="s">
        <v>288</v>
      </c>
      <c r="E7" s="598" t="s">
        <v>290</v>
      </c>
      <c r="F7" s="600" t="s">
        <v>288</v>
      </c>
      <c r="G7" s="600"/>
      <c r="N7" s="114"/>
    </row>
    <row r="8" spans="1:14" ht="30" customHeight="1">
      <c r="A8" s="549"/>
      <c r="B8" s="584"/>
      <c r="C8" s="584"/>
      <c r="D8" s="584"/>
      <c r="E8" s="599"/>
      <c r="F8" s="52" t="s">
        <v>292</v>
      </c>
      <c r="G8" s="54" t="s">
        <v>423</v>
      </c>
    </row>
    <row r="9" spans="1:14" ht="9" customHeight="1">
      <c r="A9" s="123"/>
      <c r="B9" s="123"/>
      <c r="C9" s="235"/>
      <c r="D9" s="207"/>
      <c r="E9" s="207"/>
      <c r="F9" s="207"/>
      <c r="G9" s="207"/>
    </row>
    <row r="10" spans="1:14" ht="15.75" customHeight="1">
      <c r="A10" s="588" t="s">
        <v>424</v>
      </c>
      <c r="B10" s="588"/>
      <c r="C10" s="588"/>
      <c r="D10" s="588"/>
      <c r="E10" s="588"/>
      <c r="F10" s="588"/>
      <c r="G10" s="588"/>
      <c r="J10" s="604"/>
      <c r="K10" s="604"/>
    </row>
    <row r="11" spans="1:14" ht="15" customHeight="1">
      <c r="A11" s="184" t="s">
        <v>425</v>
      </c>
      <c r="B11" s="63">
        <v>635262</v>
      </c>
      <c r="C11" s="63">
        <v>629287</v>
      </c>
      <c r="D11" s="63">
        <v>627753</v>
      </c>
      <c r="E11" s="185">
        <v>628520</v>
      </c>
      <c r="F11" s="213">
        <v>98.8</v>
      </c>
      <c r="G11" s="236">
        <v>99.8</v>
      </c>
      <c r="H11" s="237"/>
      <c r="I11" s="237"/>
      <c r="J11" s="61"/>
      <c r="K11" s="61"/>
      <c r="M11" s="61"/>
      <c r="N11" s="114"/>
    </row>
    <row r="12" spans="1:14" ht="15" customHeight="1">
      <c r="A12" s="184" t="s">
        <v>371</v>
      </c>
      <c r="B12" s="111">
        <v>158321.1</v>
      </c>
      <c r="C12" s="111">
        <v>154491.70000000001</v>
      </c>
      <c r="D12" s="111">
        <v>153885.70000000001</v>
      </c>
      <c r="E12" s="188">
        <v>308377.40000000002</v>
      </c>
      <c r="F12" s="213">
        <v>97.2</v>
      </c>
      <c r="G12" s="236">
        <v>99.6</v>
      </c>
      <c r="H12" s="237"/>
      <c r="I12" s="237"/>
      <c r="J12" s="238"/>
      <c r="K12" s="239"/>
      <c r="M12" s="238"/>
      <c r="N12" s="239"/>
    </row>
    <row r="13" spans="1:14" ht="9" customHeight="1">
      <c r="A13" s="184"/>
      <c r="B13" s="115"/>
      <c r="C13" s="115"/>
      <c r="D13" s="115"/>
      <c r="E13" s="188"/>
      <c r="F13" s="240"/>
      <c r="G13" s="240"/>
      <c r="H13" s="237"/>
      <c r="I13" s="237"/>
      <c r="J13" s="238"/>
      <c r="K13" s="239"/>
      <c r="M13" s="238"/>
      <c r="N13" s="239"/>
    </row>
    <row r="14" spans="1:14" ht="15" customHeight="1">
      <c r="A14" s="592" t="s">
        <v>426</v>
      </c>
      <c r="B14" s="592"/>
      <c r="C14" s="592"/>
      <c r="D14" s="592"/>
      <c r="E14" s="592"/>
      <c r="F14" s="592"/>
      <c r="G14" s="592"/>
      <c r="H14" s="237"/>
      <c r="I14" s="237"/>
      <c r="J14" s="61"/>
    </row>
    <row r="15" spans="1:14" ht="15" customHeight="1">
      <c r="A15" s="184" t="s">
        <v>427</v>
      </c>
      <c r="B15" s="63">
        <v>499280</v>
      </c>
      <c r="C15" s="63">
        <v>494032</v>
      </c>
      <c r="D15" s="63">
        <v>492910</v>
      </c>
      <c r="E15" s="185">
        <v>493471</v>
      </c>
      <c r="F15" s="213">
        <v>98.7</v>
      </c>
      <c r="G15" s="236">
        <v>99.8</v>
      </c>
      <c r="H15" s="237"/>
      <c r="I15" s="237"/>
      <c r="J15" s="61"/>
      <c r="K15" s="61"/>
      <c r="M15" s="61"/>
      <c r="N15" s="61"/>
    </row>
    <row r="16" spans="1:14" ht="15" customHeight="1">
      <c r="A16" s="184" t="s">
        <v>371</v>
      </c>
      <c r="B16" s="111">
        <v>137057.70000000001</v>
      </c>
      <c r="C16" s="111">
        <v>133810</v>
      </c>
      <c r="D16" s="111">
        <v>133307</v>
      </c>
      <c r="E16" s="188">
        <v>267117</v>
      </c>
      <c r="F16" s="213">
        <v>97.3</v>
      </c>
      <c r="G16" s="236">
        <v>99.6</v>
      </c>
      <c r="H16" s="237"/>
      <c r="I16" s="237"/>
      <c r="J16" s="238"/>
      <c r="K16" s="239"/>
      <c r="M16" s="238"/>
      <c r="N16" s="239"/>
    </row>
    <row r="17" spans="1:14" ht="9" customHeight="1">
      <c r="A17" s="184"/>
      <c r="B17" s="115"/>
      <c r="C17" s="115"/>
      <c r="D17" s="115"/>
      <c r="E17" s="188"/>
      <c r="F17" s="240"/>
      <c r="G17" s="240"/>
      <c r="H17" s="237"/>
      <c r="I17" s="237"/>
      <c r="J17" s="238"/>
      <c r="K17" s="239"/>
      <c r="M17" s="238"/>
      <c r="N17" s="239"/>
    </row>
    <row r="18" spans="1:14" ht="15" customHeight="1">
      <c r="A18" s="592" t="s">
        <v>411</v>
      </c>
      <c r="B18" s="592"/>
      <c r="C18" s="592"/>
      <c r="D18" s="592"/>
      <c r="E18" s="592"/>
      <c r="F18" s="592"/>
      <c r="G18" s="592"/>
      <c r="H18" s="237"/>
      <c r="I18" s="237"/>
      <c r="J18" s="61"/>
    </row>
    <row r="19" spans="1:14" ht="15" customHeight="1">
      <c r="A19" s="184" t="s">
        <v>425</v>
      </c>
      <c r="B19" s="63">
        <v>19143</v>
      </c>
      <c r="C19" s="63">
        <v>17932</v>
      </c>
      <c r="D19" s="63">
        <v>17461</v>
      </c>
      <c r="E19" s="185">
        <v>17696</v>
      </c>
      <c r="F19" s="213">
        <v>91.2</v>
      </c>
      <c r="G19" s="236">
        <v>97.4</v>
      </c>
      <c r="H19" s="237"/>
      <c r="I19" s="237"/>
      <c r="J19" s="61"/>
      <c r="K19" s="61"/>
      <c r="M19" s="61"/>
      <c r="N19" s="61"/>
    </row>
    <row r="20" spans="1:14" ht="15" customHeight="1">
      <c r="A20" s="184" t="s">
        <v>371</v>
      </c>
      <c r="B20" s="111">
        <v>4943.2</v>
      </c>
      <c r="C20" s="111">
        <v>4420.3999999999996</v>
      </c>
      <c r="D20" s="111">
        <v>4252.2</v>
      </c>
      <c r="E20" s="188">
        <v>8672.6</v>
      </c>
      <c r="F20" s="213">
        <v>86</v>
      </c>
      <c r="G20" s="236">
        <v>96.2</v>
      </c>
      <c r="H20" s="237"/>
      <c r="I20" s="237"/>
      <c r="J20" s="238"/>
      <c r="K20" s="239"/>
      <c r="M20" s="238"/>
      <c r="N20" s="239"/>
    </row>
    <row r="21" spans="1:14" ht="9" customHeight="1">
      <c r="A21" s="184"/>
      <c r="B21" s="115"/>
      <c r="C21" s="115"/>
      <c r="D21" s="115"/>
      <c r="E21" s="188"/>
      <c r="F21" s="240"/>
      <c r="G21" s="240"/>
      <c r="H21" s="237"/>
      <c r="I21" s="237"/>
      <c r="J21" s="238"/>
      <c r="K21" s="239"/>
      <c r="M21" s="238"/>
      <c r="N21" s="239"/>
    </row>
    <row r="22" spans="1:14" ht="15" customHeight="1">
      <c r="A22" s="592" t="s">
        <v>428</v>
      </c>
      <c r="B22" s="592"/>
      <c r="C22" s="592"/>
      <c r="D22" s="592"/>
      <c r="E22" s="592"/>
      <c r="F22" s="592"/>
      <c r="G22" s="123"/>
      <c r="H22" s="237"/>
      <c r="I22" s="237"/>
      <c r="J22" s="61"/>
    </row>
    <row r="23" spans="1:14" ht="15" customHeight="1">
      <c r="A23" s="184" t="s">
        <v>425</v>
      </c>
      <c r="B23" s="63">
        <v>116839</v>
      </c>
      <c r="C23" s="63">
        <v>117323</v>
      </c>
      <c r="D23" s="63">
        <v>117382</v>
      </c>
      <c r="E23" s="185">
        <v>117353</v>
      </c>
      <c r="F23" s="213">
        <v>100.5</v>
      </c>
      <c r="G23" s="236">
        <v>100.1</v>
      </c>
      <c r="H23" s="237"/>
      <c r="I23" s="237"/>
      <c r="J23" s="61"/>
      <c r="K23" s="61"/>
      <c r="M23" s="61"/>
      <c r="N23" s="114"/>
    </row>
    <row r="24" spans="1:14" ht="15" customHeight="1">
      <c r="A24" s="184" t="s">
        <v>371</v>
      </c>
      <c r="B24" s="111">
        <v>16320.2</v>
      </c>
      <c r="C24" s="111">
        <v>16261.3</v>
      </c>
      <c r="D24" s="241">
        <v>16326.5</v>
      </c>
      <c r="E24" s="188">
        <v>32587.8</v>
      </c>
      <c r="F24" s="213">
        <v>100</v>
      </c>
      <c r="G24" s="236">
        <v>100.4</v>
      </c>
      <c r="H24" s="237"/>
      <c r="I24" s="237"/>
      <c r="J24" s="238"/>
      <c r="K24" s="239"/>
      <c r="M24" s="242"/>
      <c r="N24" s="229"/>
    </row>
    <row r="25" spans="1:14" s="81" customFormat="1" ht="21" customHeight="1">
      <c r="B25" s="243"/>
      <c r="C25" s="243"/>
      <c r="D25" s="243"/>
      <c r="E25" s="243"/>
    </row>
    <row r="26" spans="1:14" s="144" customFormat="1" ht="24" customHeight="1">
      <c r="A26" s="553" t="s">
        <v>89</v>
      </c>
      <c r="B26" s="556"/>
      <c r="C26" s="556"/>
      <c r="D26" s="556"/>
      <c r="E26" s="556"/>
      <c r="F26" s="556"/>
      <c r="G26" s="603"/>
    </row>
    <row r="27" spans="1:14" s="144" customFormat="1" ht="14.25" customHeight="1">
      <c r="A27" s="602" t="s">
        <v>429</v>
      </c>
      <c r="B27" s="603"/>
      <c r="C27" s="603"/>
      <c r="D27" s="603"/>
      <c r="E27" s="603"/>
      <c r="F27" s="603"/>
      <c r="G27" s="603"/>
    </row>
    <row r="28" spans="1:14" s="144" customFormat="1" ht="14.25" customHeight="1">
      <c r="A28" s="19"/>
      <c r="B28" s="20"/>
      <c r="C28" s="20"/>
      <c r="D28" s="20"/>
      <c r="E28" s="20"/>
      <c r="F28" s="20"/>
      <c r="G28" s="20"/>
    </row>
    <row r="29" spans="1:14" s="144" customFormat="1" ht="14.25" customHeight="1">
      <c r="A29" s="19"/>
      <c r="B29" s="20"/>
      <c r="C29" s="20"/>
      <c r="D29" s="20"/>
      <c r="E29" s="20"/>
      <c r="F29" s="20"/>
      <c r="G29" s="20"/>
    </row>
    <row r="30" spans="1:14" s="144" customFormat="1" ht="14.25" customHeight="1">
      <c r="A30" s="19"/>
      <c r="B30" s="20"/>
      <c r="C30" s="20"/>
      <c r="D30" s="20"/>
      <c r="E30" s="20"/>
      <c r="F30" s="20"/>
      <c r="G30" s="20"/>
    </row>
    <row r="31" spans="1:14" s="144" customFormat="1" ht="14.25" customHeight="1">
      <c r="A31" s="19"/>
      <c r="B31" s="20"/>
      <c r="C31" s="20"/>
      <c r="D31" s="20"/>
      <c r="E31" s="20"/>
      <c r="F31" s="20"/>
      <c r="G31" s="20"/>
    </row>
    <row r="33" spans="1:7" ht="15" customHeight="1">
      <c r="A33" s="557" t="s">
        <v>98</v>
      </c>
      <c r="B33" s="557"/>
      <c r="C33" s="557"/>
      <c r="D33" s="557"/>
      <c r="E33" s="557"/>
      <c r="F33" s="557"/>
      <c r="G33" s="159"/>
    </row>
    <row r="34" spans="1:7" ht="15" customHeight="1">
      <c r="A34" s="601" t="s">
        <v>97</v>
      </c>
      <c r="B34" s="601"/>
      <c r="C34" s="601"/>
      <c r="D34" s="601"/>
      <c r="E34" s="601"/>
      <c r="F34" s="601"/>
      <c r="G34" s="159"/>
    </row>
    <row r="35" spans="1:7" ht="12" customHeight="1">
      <c r="A35" s="159"/>
      <c r="B35" s="159"/>
      <c r="C35" s="159"/>
      <c r="D35" s="159"/>
      <c r="E35" s="159"/>
      <c r="F35" s="159"/>
      <c r="G35" s="159"/>
    </row>
    <row r="36" spans="1:7" ht="15.75">
      <c r="A36" s="605" t="s">
        <v>287</v>
      </c>
      <c r="B36" s="589" t="s">
        <v>430</v>
      </c>
      <c r="C36" s="589" t="s">
        <v>431</v>
      </c>
      <c r="D36" s="589" t="s">
        <v>432</v>
      </c>
      <c r="E36" s="589"/>
      <c r="F36" s="605" t="s">
        <v>433</v>
      </c>
      <c r="G36" s="159"/>
    </row>
    <row r="37" spans="1:7" ht="42" customHeight="1">
      <c r="A37" s="552"/>
      <c r="B37" s="589"/>
      <c r="C37" s="589"/>
      <c r="D37" s="52" t="s">
        <v>434</v>
      </c>
      <c r="E37" s="244" t="s">
        <v>435</v>
      </c>
      <c r="F37" s="552"/>
      <c r="G37" s="159"/>
    </row>
    <row r="38" spans="1:7" ht="9" customHeight="1">
      <c r="A38" s="123"/>
      <c r="B38" s="245"/>
      <c r="C38" s="245"/>
      <c r="D38" s="246"/>
      <c r="E38" s="247"/>
      <c r="F38" s="248"/>
      <c r="G38" s="81"/>
    </row>
    <row r="39" spans="1:7" ht="15" customHeight="1">
      <c r="A39" s="249" t="s">
        <v>294</v>
      </c>
      <c r="B39" s="250">
        <v>5530</v>
      </c>
      <c r="C39" s="250">
        <v>52090</v>
      </c>
      <c r="D39" s="250">
        <v>45413</v>
      </c>
      <c r="E39" s="87">
        <v>5</v>
      </c>
      <c r="F39" s="251">
        <v>12207</v>
      </c>
      <c r="G39" s="252"/>
    </row>
    <row r="40" spans="1:7" ht="15" customHeight="1">
      <c r="A40" s="184" t="s">
        <v>296</v>
      </c>
      <c r="B40" s="63">
        <v>2269</v>
      </c>
      <c r="C40" s="63">
        <v>25323</v>
      </c>
      <c r="D40" s="63">
        <v>25317</v>
      </c>
      <c r="E40" s="202">
        <v>5</v>
      </c>
      <c r="F40" s="185">
        <v>2275</v>
      </c>
      <c r="G40" s="252"/>
    </row>
    <row r="41" spans="1:7" ht="15" customHeight="1">
      <c r="A41" s="253" t="s">
        <v>436</v>
      </c>
      <c r="B41" s="63">
        <v>1510</v>
      </c>
      <c r="C41" s="63">
        <v>18235</v>
      </c>
      <c r="D41" s="63">
        <v>18130</v>
      </c>
      <c r="E41" s="202">
        <v>3</v>
      </c>
      <c r="F41" s="66">
        <v>1615</v>
      </c>
      <c r="G41" s="254"/>
    </row>
    <row r="42" spans="1:7" ht="27" customHeight="1">
      <c r="A42" s="184" t="s">
        <v>437</v>
      </c>
      <c r="B42" s="63">
        <v>2843</v>
      </c>
      <c r="C42" s="63">
        <v>23056</v>
      </c>
      <c r="D42" s="63">
        <v>16735</v>
      </c>
      <c r="E42" s="202" t="s">
        <v>140</v>
      </c>
      <c r="F42" s="66">
        <v>9164</v>
      </c>
      <c r="G42" s="254"/>
    </row>
    <row r="43" spans="1:7" ht="15" customHeight="1">
      <c r="A43" s="184" t="s">
        <v>438</v>
      </c>
      <c r="B43" s="63">
        <v>269</v>
      </c>
      <c r="C43" s="63">
        <v>2621</v>
      </c>
      <c r="D43" s="63">
        <v>2583</v>
      </c>
      <c r="E43" s="202" t="s">
        <v>140</v>
      </c>
      <c r="F43" s="66">
        <v>307</v>
      </c>
      <c r="G43" s="254"/>
    </row>
    <row r="44" spans="1:7" ht="27" customHeight="1">
      <c r="A44" s="184" t="s">
        <v>439</v>
      </c>
      <c r="B44" s="255">
        <v>149</v>
      </c>
      <c r="C44" s="255">
        <v>1090</v>
      </c>
      <c r="D44" s="255">
        <v>778</v>
      </c>
      <c r="E44" s="202" t="s">
        <v>140</v>
      </c>
      <c r="F44" s="256">
        <v>461</v>
      </c>
      <c r="G44" s="254"/>
    </row>
    <row r="45" spans="1:7" ht="27" customHeight="1">
      <c r="A45" s="184" t="s">
        <v>440</v>
      </c>
      <c r="B45" s="202" t="s">
        <v>140</v>
      </c>
      <c r="C45" s="202" t="s">
        <v>140</v>
      </c>
      <c r="D45" s="202" t="s">
        <v>140</v>
      </c>
      <c r="E45" s="202" t="s">
        <v>140</v>
      </c>
      <c r="F45" s="257" t="s">
        <v>140</v>
      </c>
      <c r="G45" s="254"/>
    </row>
    <row r="47" spans="1:7">
      <c r="B47" s="61"/>
      <c r="C47" s="61"/>
      <c r="D47" s="61"/>
      <c r="E47" s="61"/>
      <c r="F47" s="61"/>
    </row>
  </sheetData>
  <mergeCells count="24">
    <mergeCell ref="F36:F37"/>
    <mergeCell ref="A34:F34"/>
    <mergeCell ref="A36:A37"/>
    <mergeCell ref="B36:B37"/>
    <mergeCell ref="C36:C37"/>
    <mergeCell ref="D36:E36"/>
    <mergeCell ref="A27:G27"/>
    <mergeCell ref="A26:G26"/>
    <mergeCell ref="A10:G10"/>
    <mergeCell ref="A33:F33"/>
    <mergeCell ref="J10:K10"/>
    <mergeCell ref="A14:G14"/>
    <mergeCell ref="A18:G18"/>
    <mergeCell ref="A22:F22"/>
    <mergeCell ref="A1:G1"/>
    <mergeCell ref="A3:G3"/>
    <mergeCell ref="A6:A8"/>
    <mergeCell ref="C6:G6"/>
    <mergeCell ref="B7:B8"/>
    <mergeCell ref="C7:C8"/>
    <mergeCell ref="D7:D8"/>
    <mergeCell ref="E7:E8"/>
    <mergeCell ref="F7:G7"/>
    <mergeCell ref="A4:G4"/>
  </mergeCells>
  <phoneticPr fontId="72" type="noConversion"/>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49"/>
  <sheetViews>
    <sheetView zoomScaleNormal="100" workbookViewId="0">
      <selection activeCell="H1" sqref="H1"/>
    </sheetView>
  </sheetViews>
  <sheetFormatPr defaultRowHeight="15"/>
  <cols>
    <col min="1" max="1" width="23.7109375" customWidth="1"/>
    <col min="2" max="4" width="13.7109375" customWidth="1"/>
    <col min="5" max="5" width="10.7109375" customWidth="1"/>
    <col min="6" max="7" width="12.7109375" customWidth="1"/>
  </cols>
  <sheetData>
    <row r="1" spans="1:10" ht="30" customHeight="1">
      <c r="A1" s="596" t="s">
        <v>441</v>
      </c>
      <c r="B1" s="596"/>
      <c r="C1" s="596"/>
      <c r="D1" s="596"/>
      <c r="E1" s="596"/>
      <c r="F1" s="596"/>
      <c r="G1" s="596"/>
    </row>
    <row r="2" spans="1:10" ht="15" customHeight="1">
      <c r="A2" s="159"/>
      <c r="B2" s="159"/>
      <c r="C2" s="159"/>
      <c r="D2" s="159"/>
      <c r="E2" s="159"/>
      <c r="F2" s="159"/>
      <c r="G2" s="159"/>
    </row>
    <row r="3" spans="1:10" ht="15" customHeight="1">
      <c r="A3" s="557" t="s">
        <v>99</v>
      </c>
      <c r="B3" s="557"/>
      <c r="C3" s="557"/>
      <c r="D3" s="557"/>
      <c r="E3" s="557"/>
      <c r="F3" s="557"/>
      <c r="G3" s="557"/>
    </row>
    <row r="4" spans="1:10" ht="15" customHeight="1">
      <c r="A4" s="591" t="s">
        <v>97</v>
      </c>
      <c r="B4" s="591"/>
      <c r="C4" s="591"/>
      <c r="D4" s="591"/>
      <c r="E4" s="591"/>
      <c r="F4" s="591"/>
      <c r="G4" s="591"/>
    </row>
    <row r="5" spans="1:10" ht="12" customHeight="1">
      <c r="A5" s="258"/>
      <c r="B5" s="159"/>
      <c r="C5" s="159"/>
      <c r="D5" s="159"/>
      <c r="E5" s="159"/>
      <c r="F5" s="159"/>
      <c r="G5" s="159"/>
    </row>
    <row r="6" spans="1:10" ht="15" customHeight="1">
      <c r="A6" s="549" t="s">
        <v>287</v>
      </c>
      <c r="B6" s="589" t="s">
        <v>442</v>
      </c>
      <c r="C6" s="589" t="s">
        <v>443</v>
      </c>
      <c r="D6" s="589"/>
      <c r="E6" s="589"/>
      <c r="F6" s="589"/>
      <c r="G6" s="550" t="s">
        <v>444</v>
      </c>
      <c r="H6" s="53"/>
    </row>
    <row r="7" spans="1:10" ht="24">
      <c r="A7" s="549"/>
      <c r="B7" s="589"/>
      <c r="C7" s="52" t="s">
        <v>434</v>
      </c>
      <c r="D7" s="52" t="s">
        <v>445</v>
      </c>
      <c r="E7" s="589" t="s">
        <v>446</v>
      </c>
      <c r="F7" s="589"/>
      <c r="G7" s="550"/>
      <c r="H7" s="53"/>
    </row>
    <row r="8" spans="1:10" ht="40.5" customHeight="1">
      <c r="A8" s="549"/>
      <c r="B8" s="589" t="s">
        <v>291</v>
      </c>
      <c r="C8" s="589"/>
      <c r="D8" s="589"/>
      <c r="E8" s="589"/>
      <c r="F8" s="52" t="s">
        <v>447</v>
      </c>
      <c r="G8" s="54" t="s">
        <v>291</v>
      </c>
      <c r="H8" s="53"/>
    </row>
    <row r="9" spans="1:10" ht="9" customHeight="1">
      <c r="A9" s="55"/>
      <c r="B9" s="259"/>
      <c r="C9" s="55"/>
      <c r="D9" s="259"/>
      <c r="E9" s="123"/>
      <c r="F9" s="259"/>
      <c r="G9" s="260"/>
      <c r="H9" s="53"/>
    </row>
    <row r="10" spans="1:10" ht="15" customHeight="1">
      <c r="A10" s="261" t="s">
        <v>294</v>
      </c>
      <c r="B10" s="262">
        <v>45413</v>
      </c>
      <c r="C10" s="262">
        <v>45089</v>
      </c>
      <c r="D10" s="263">
        <v>36947</v>
      </c>
      <c r="E10" s="264">
        <v>8142</v>
      </c>
      <c r="F10" s="265">
        <v>18.100000000000001</v>
      </c>
      <c r="G10" s="266">
        <v>324</v>
      </c>
      <c r="H10" s="53"/>
      <c r="J10" s="110"/>
    </row>
    <row r="11" spans="1:10" ht="15" customHeight="1">
      <c r="A11" s="267" t="s">
        <v>296</v>
      </c>
      <c r="B11" s="268">
        <v>25317</v>
      </c>
      <c r="C11" s="268">
        <v>25169</v>
      </c>
      <c r="D11" s="268">
        <v>20667</v>
      </c>
      <c r="E11" s="268">
        <v>4502</v>
      </c>
      <c r="F11" s="269">
        <v>17.899999999999999</v>
      </c>
      <c r="G11" s="270">
        <v>148</v>
      </c>
      <c r="H11" s="53"/>
      <c r="J11" s="110"/>
    </row>
    <row r="12" spans="1:10" ht="15" customHeight="1">
      <c r="A12" s="271" t="s">
        <v>448</v>
      </c>
      <c r="B12" s="268">
        <v>18130</v>
      </c>
      <c r="C12" s="268">
        <v>18080</v>
      </c>
      <c r="D12" s="268">
        <v>14433</v>
      </c>
      <c r="E12" s="272">
        <v>3647</v>
      </c>
      <c r="F12" s="269">
        <v>20.2</v>
      </c>
      <c r="G12" s="273">
        <v>50</v>
      </c>
      <c r="H12" s="53"/>
      <c r="J12" s="110"/>
    </row>
    <row r="13" spans="1:10" ht="27" customHeight="1">
      <c r="A13" s="267" t="s">
        <v>437</v>
      </c>
      <c r="B13" s="268">
        <v>16735</v>
      </c>
      <c r="C13" s="268">
        <v>16600</v>
      </c>
      <c r="D13" s="274">
        <v>13279</v>
      </c>
      <c r="E13" s="275">
        <v>3321</v>
      </c>
      <c r="F13" s="269">
        <v>20</v>
      </c>
      <c r="G13" s="276">
        <v>135</v>
      </c>
      <c r="H13" s="53"/>
      <c r="J13" s="110"/>
    </row>
    <row r="14" spans="1:10" ht="15" customHeight="1">
      <c r="A14" s="267" t="s">
        <v>438</v>
      </c>
      <c r="B14" s="268">
        <v>2583</v>
      </c>
      <c r="C14" s="268">
        <v>2544</v>
      </c>
      <c r="D14" s="268">
        <v>2429</v>
      </c>
      <c r="E14" s="272">
        <v>115</v>
      </c>
      <c r="F14" s="269">
        <v>4.5</v>
      </c>
      <c r="G14" s="273">
        <v>39</v>
      </c>
      <c r="H14" s="53"/>
      <c r="J14" s="110"/>
    </row>
    <row r="15" spans="1:10" ht="27" customHeight="1">
      <c r="A15" s="267" t="s">
        <v>439</v>
      </c>
      <c r="B15" s="268">
        <v>778</v>
      </c>
      <c r="C15" s="268">
        <v>776</v>
      </c>
      <c r="D15" s="274">
        <v>572</v>
      </c>
      <c r="E15" s="274">
        <v>204</v>
      </c>
      <c r="F15" s="277">
        <v>26.3</v>
      </c>
      <c r="G15" s="276">
        <v>2</v>
      </c>
      <c r="H15" s="53"/>
      <c r="J15" s="110"/>
    </row>
    <row r="16" spans="1:10" ht="27" customHeight="1">
      <c r="A16" s="267" t="s">
        <v>449</v>
      </c>
      <c r="B16" s="268" t="s">
        <v>369</v>
      </c>
      <c r="C16" s="268" t="s">
        <v>369</v>
      </c>
      <c r="D16" s="268" t="s">
        <v>369</v>
      </c>
      <c r="E16" s="278" t="s">
        <v>369</v>
      </c>
      <c r="F16" s="278" t="s">
        <v>369</v>
      </c>
      <c r="G16" s="273" t="s">
        <v>369</v>
      </c>
      <c r="H16" s="53"/>
      <c r="J16" s="110"/>
    </row>
    <row r="17" spans="1:10" ht="15" customHeight="1">
      <c r="E17" s="53"/>
      <c r="F17" s="279"/>
      <c r="G17" s="53"/>
    </row>
    <row r="18" spans="1:10" ht="15" customHeight="1">
      <c r="E18" s="53"/>
      <c r="F18" s="279"/>
      <c r="G18" s="53"/>
    </row>
    <row r="19" spans="1:10" ht="15" customHeight="1">
      <c r="E19" s="53"/>
      <c r="F19" s="279"/>
      <c r="G19" s="53"/>
    </row>
    <row r="20" spans="1:10" ht="15" customHeight="1">
      <c r="E20" s="53"/>
      <c r="F20" s="279"/>
      <c r="G20" s="53"/>
    </row>
    <row r="21" spans="1:10" ht="15" customHeight="1">
      <c r="E21" s="53"/>
      <c r="F21" s="279"/>
      <c r="G21" s="53"/>
    </row>
    <row r="22" spans="1:10" ht="15" customHeight="1">
      <c r="E22" s="53"/>
      <c r="F22" s="279"/>
      <c r="G22" s="53"/>
    </row>
    <row r="23" spans="1:10" ht="15" customHeight="1">
      <c r="E23" s="53"/>
      <c r="F23" s="279"/>
      <c r="G23" s="53"/>
    </row>
    <row r="24" spans="1:10" ht="15" customHeight="1">
      <c r="E24" s="53"/>
      <c r="F24" s="279"/>
      <c r="G24" s="53"/>
    </row>
    <row r="25" spans="1:10" ht="15" customHeight="1"/>
    <row r="26" spans="1:10" ht="18" customHeight="1">
      <c r="A26" s="557" t="s">
        <v>450</v>
      </c>
      <c r="B26" s="557"/>
      <c r="C26" s="557"/>
      <c r="D26" s="557"/>
      <c r="E26" s="557"/>
      <c r="F26" s="557"/>
      <c r="G26" s="557"/>
    </row>
    <row r="27" spans="1:10" ht="12" customHeight="1">
      <c r="A27" s="159"/>
      <c r="B27" s="159"/>
      <c r="C27" s="280"/>
      <c r="D27" s="159"/>
      <c r="E27" s="159"/>
      <c r="F27" s="159"/>
      <c r="G27" s="159"/>
    </row>
    <row r="28" spans="1:10" s="258" customFormat="1" ht="18" customHeight="1">
      <c r="A28" s="549" t="s">
        <v>287</v>
      </c>
      <c r="B28" s="589" t="s">
        <v>442</v>
      </c>
      <c r="C28" s="589" t="s">
        <v>443</v>
      </c>
      <c r="D28" s="589"/>
      <c r="E28" s="589"/>
      <c r="F28" s="589"/>
      <c r="G28" s="550" t="s">
        <v>444</v>
      </c>
    </row>
    <row r="29" spans="1:10" ht="25.5" customHeight="1">
      <c r="A29" s="549"/>
      <c r="B29" s="589"/>
      <c r="C29" s="52" t="s">
        <v>434</v>
      </c>
      <c r="D29" s="52" t="s">
        <v>445</v>
      </c>
      <c r="E29" s="589" t="s">
        <v>446</v>
      </c>
      <c r="F29" s="589"/>
      <c r="G29" s="550"/>
    </row>
    <row r="30" spans="1:10" ht="40.5" customHeight="1">
      <c r="A30" s="549"/>
      <c r="B30" s="589" t="s">
        <v>291</v>
      </c>
      <c r="C30" s="589"/>
      <c r="D30" s="589"/>
      <c r="E30" s="589"/>
      <c r="F30" s="52" t="s">
        <v>447</v>
      </c>
      <c r="G30" s="54" t="s">
        <v>291</v>
      </c>
    </row>
    <row r="31" spans="1:10" ht="9" customHeight="1">
      <c r="A31" s="55"/>
      <c r="B31" s="281"/>
      <c r="C31" s="282"/>
      <c r="D31" s="281"/>
      <c r="E31" s="281"/>
      <c r="F31" s="282"/>
      <c r="G31" s="283"/>
    </row>
    <row r="32" spans="1:10" ht="15" customHeight="1">
      <c r="A32" s="284" t="s">
        <v>294</v>
      </c>
      <c r="B32" s="263">
        <v>45413</v>
      </c>
      <c r="C32" s="263">
        <v>45089</v>
      </c>
      <c r="D32" s="263">
        <v>36947</v>
      </c>
      <c r="E32" s="263">
        <v>8142</v>
      </c>
      <c r="F32" s="108">
        <v>18.100000000000001</v>
      </c>
      <c r="G32" s="266">
        <v>324</v>
      </c>
      <c r="H32" s="62"/>
      <c r="I32" s="114"/>
      <c r="J32" s="110"/>
    </row>
    <row r="33" spans="1:10" ht="15" customHeight="1">
      <c r="A33" s="285" t="s">
        <v>255</v>
      </c>
      <c r="B33" s="274">
        <v>1713</v>
      </c>
      <c r="C33" s="268">
        <v>1702</v>
      </c>
      <c r="D33" s="274">
        <v>1369</v>
      </c>
      <c r="E33" s="274">
        <v>333</v>
      </c>
      <c r="F33" s="286">
        <v>19.600000000000001</v>
      </c>
      <c r="G33" s="287">
        <v>11</v>
      </c>
      <c r="H33" s="62"/>
      <c r="I33" s="114"/>
      <c r="J33" s="110"/>
    </row>
    <row r="34" spans="1:10" ht="15" customHeight="1">
      <c r="A34" s="285" t="s">
        <v>256</v>
      </c>
      <c r="B34" s="274">
        <v>3002</v>
      </c>
      <c r="C34" s="268">
        <v>2993</v>
      </c>
      <c r="D34" s="274">
        <v>2447</v>
      </c>
      <c r="E34" s="274">
        <v>546</v>
      </c>
      <c r="F34" s="286">
        <v>18.2</v>
      </c>
      <c r="G34" s="287">
        <v>9</v>
      </c>
      <c r="H34" s="62"/>
      <c r="I34" s="114"/>
      <c r="J34" s="110"/>
    </row>
    <row r="35" spans="1:10" ht="15" customHeight="1">
      <c r="A35" s="285" t="s">
        <v>257</v>
      </c>
      <c r="B35" s="274">
        <v>5492</v>
      </c>
      <c r="C35" s="268">
        <v>5441</v>
      </c>
      <c r="D35" s="274">
        <v>4102</v>
      </c>
      <c r="E35" s="274">
        <v>1339</v>
      </c>
      <c r="F35" s="286">
        <v>24.6</v>
      </c>
      <c r="G35" s="287">
        <v>51</v>
      </c>
      <c r="H35" s="62"/>
      <c r="I35" s="114"/>
      <c r="J35" s="110"/>
    </row>
    <row r="36" spans="1:10" ht="15" customHeight="1">
      <c r="A36" s="285" t="s">
        <v>258</v>
      </c>
      <c r="B36" s="274">
        <v>479</v>
      </c>
      <c r="C36" s="268">
        <v>477</v>
      </c>
      <c r="D36" s="274">
        <v>400</v>
      </c>
      <c r="E36" s="274">
        <v>77</v>
      </c>
      <c r="F36" s="286">
        <v>16.100000000000001</v>
      </c>
      <c r="G36" s="287">
        <v>2</v>
      </c>
      <c r="H36" s="62"/>
      <c r="I36" s="114"/>
      <c r="J36" s="110"/>
    </row>
    <row r="37" spans="1:10" ht="15" customHeight="1">
      <c r="A37" s="285" t="s">
        <v>259</v>
      </c>
      <c r="B37" s="274">
        <v>4030</v>
      </c>
      <c r="C37" s="268">
        <v>4020</v>
      </c>
      <c r="D37" s="274">
        <v>3232</v>
      </c>
      <c r="E37" s="274">
        <v>788</v>
      </c>
      <c r="F37" s="286">
        <v>19.600000000000001</v>
      </c>
      <c r="G37" s="287">
        <v>10</v>
      </c>
      <c r="H37" s="62"/>
      <c r="I37" s="114"/>
      <c r="J37" s="110"/>
    </row>
    <row r="38" spans="1:10" ht="15" customHeight="1">
      <c r="A38" s="285" t="s">
        <v>260</v>
      </c>
      <c r="B38" s="274">
        <v>4073</v>
      </c>
      <c r="C38" s="268">
        <v>4044</v>
      </c>
      <c r="D38" s="274">
        <v>3584</v>
      </c>
      <c r="E38" s="274">
        <v>460</v>
      </c>
      <c r="F38" s="286">
        <v>11.4</v>
      </c>
      <c r="G38" s="287">
        <v>29</v>
      </c>
      <c r="H38" s="62"/>
      <c r="I38" s="114"/>
      <c r="J38" s="110"/>
    </row>
    <row r="39" spans="1:10" ht="15" customHeight="1">
      <c r="A39" s="285" t="s">
        <v>261</v>
      </c>
      <c r="B39" s="274">
        <v>7101</v>
      </c>
      <c r="C39" s="268">
        <v>7076</v>
      </c>
      <c r="D39" s="274">
        <v>5978</v>
      </c>
      <c r="E39" s="274">
        <v>1098</v>
      </c>
      <c r="F39" s="286">
        <v>15.5</v>
      </c>
      <c r="G39" s="287">
        <v>25</v>
      </c>
      <c r="H39" s="62"/>
      <c r="I39" s="114"/>
      <c r="J39" s="110"/>
    </row>
    <row r="40" spans="1:10" ht="15" customHeight="1">
      <c r="A40" s="285" t="s">
        <v>262</v>
      </c>
      <c r="B40" s="274">
        <v>913</v>
      </c>
      <c r="C40" s="268">
        <v>911</v>
      </c>
      <c r="D40" s="274">
        <v>646</v>
      </c>
      <c r="E40" s="274">
        <v>265</v>
      </c>
      <c r="F40" s="286">
        <v>29.1</v>
      </c>
      <c r="G40" s="287">
        <v>2</v>
      </c>
      <c r="H40" s="62"/>
      <c r="I40" s="114"/>
      <c r="J40" s="110"/>
    </row>
    <row r="41" spans="1:10" ht="15" customHeight="1">
      <c r="A41" s="285" t="s">
        <v>263</v>
      </c>
      <c r="B41" s="274">
        <v>2215</v>
      </c>
      <c r="C41" s="268">
        <v>2187</v>
      </c>
      <c r="D41" s="274">
        <v>1879</v>
      </c>
      <c r="E41" s="274">
        <v>308</v>
      </c>
      <c r="F41" s="286">
        <v>14.1</v>
      </c>
      <c r="G41" s="287">
        <v>28</v>
      </c>
      <c r="H41" s="62"/>
      <c r="I41" s="114"/>
      <c r="J41" s="110"/>
    </row>
    <row r="42" spans="1:10" ht="15" customHeight="1">
      <c r="A42" s="285" t="s">
        <v>264</v>
      </c>
      <c r="B42" s="274">
        <v>3599</v>
      </c>
      <c r="C42" s="268">
        <v>3586</v>
      </c>
      <c r="D42" s="274">
        <v>2675</v>
      </c>
      <c r="E42" s="274">
        <v>911</v>
      </c>
      <c r="F42" s="286">
        <v>25.4</v>
      </c>
      <c r="G42" s="287">
        <v>13</v>
      </c>
      <c r="H42" s="62"/>
      <c r="I42" s="114"/>
      <c r="J42" s="110"/>
    </row>
    <row r="43" spans="1:10" ht="15" customHeight="1">
      <c r="A43" s="285" t="s">
        <v>265</v>
      </c>
      <c r="B43" s="274">
        <v>1540</v>
      </c>
      <c r="C43" s="268">
        <v>1526</v>
      </c>
      <c r="D43" s="274">
        <v>1329</v>
      </c>
      <c r="E43" s="274">
        <v>197</v>
      </c>
      <c r="F43" s="286">
        <v>12.9</v>
      </c>
      <c r="G43" s="287">
        <v>14</v>
      </c>
      <c r="H43" s="62"/>
      <c r="I43" s="114"/>
      <c r="J43" s="110"/>
    </row>
    <row r="44" spans="1:10" ht="15" customHeight="1">
      <c r="A44" s="285" t="s">
        <v>266</v>
      </c>
      <c r="B44" s="274">
        <v>1277</v>
      </c>
      <c r="C44" s="268">
        <v>1273</v>
      </c>
      <c r="D44" s="274">
        <v>1011</v>
      </c>
      <c r="E44" s="274">
        <v>262</v>
      </c>
      <c r="F44" s="286">
        <v>20.6</v>
      </c>
      <c r="G44" s="287">
        <v>4</v>
      </c>
      <c r="H44" s="62"/>
      <c r="I44" s="114"/>
      <c r="J44" s="110"/>
    </row>
    <row r="45" spans="1:10" ht="15" customHeight="1">
      <c r="A45" s="285" t="s">
        <v>267</v>
      </c>
      <c r="B45" s="274">
        <v>3020</v>
      </c>
      <c r="C45" s="268">
        <v>2976</v>
      </c>
      <c r="D45" s="274">
        <v>2458</v>
      </c>
      <c r="E45" s="274">
        <v>518</v>
      </c>
      <c r="F45" s="286">
        <v>17.399999999999999</v>
      </c>
      <c r="G45" s="287">
        <v>44</v>
      </c>
      <c r="H45" s="62"/>
      <c r="I45" s="114"/>
      <c r="J45" s="110"/>
    </row>
    <row r="46" spans="1:10" ht="15" customHeight="1">
      <c r="A46" s="285" t="s">
        <v>268</v>
      </c>
      <c r="B46" s="274">
        <v>1582</v>
      </c>
      <c r="C46" s="268">
        <v>1576</v>
      </c>
      <c r="D46" s="274">
        <v>1270</v>
      </c>
      <c r="E46" s="274">
        <v>306</v>
      </c>
      <c r="F46" s="286">
        <v>19.399999999999999</v>
      </c>
      <c r="G46" s="287">
        <v>6</v>
      </c>
      <c r="H46" s="62"/>
      <c r="I46" s="114"/>
      <c r="J46" s="110"/>
    </row>
    <row r="47" spans="1:10" ht="15" customHeight="1">
      <c r="A47" s="285" t="s">
        <v>269</v>
      </c>
      <c r="B47" s="274">
        <v>4502</v>
      </c>
      <c r="C47" s="268">
        <v>4436</v>
      </c>
      <c r="D47" s="274">
        <v>3891</v>
      </c>
      <c r="E47" s="274">
        <v>545</v>
      </c>
      <c r="F47" s="286">
        <v>12.3</v>
      </c>
      <c r="G47" s="287">
        <v>66</v>
      </c>
      <c r="H47" s="62"/>
      <c r="I47" s="114"/>
      <c r="J47" s="110"/>
    </row>
    <row r="48" spans="1:10" ht="15" customHeight="1">
      <c r="A48" s="288" t="s">
        <v>270</v>
      </c>
      <c r="B48" s="289">
        <v>875</v>
      </c>
      <c r="C48" s="268">
        <v>865</v>
      </c>
      <c r="D48" s="289">
        <v>676</v>
      </c>
      <c r="E48" s="287">
        <v>189</v>
      </c>
      <c r="F48" s="286">
        <v>21.8</v>
      </c>
      <c r="G48" s="287">
        <v>10</v>
      </c>
      <c r="H48" s="62"/>
      <c r="I48" s="114"/>
      <c r="J48" s="110"/>
    </row>
    <row r="49" spans="1:10" ht="15.75">
      <c r="A49" s="138"/>
      <c r="B49" s="159"/>
      <c r="C49" s="159"/>
      <c r="D49" s="159"/>
      <c r="E49" s="159"/>
      <c r="F49" s="159"/>
      <c r="G49" s="159"/>
      <c r="H49" s="62"/>
      <c r="J49" s="71"/>
    </row>
  </sheetData>
  <mergeCells count="16">
    <mergeCell ref="A26:G26"/>
    <mergeCell ref="A28:A30"/>
    <mergeCell ref="B28:B29"/>
    <mergeCell ref="C28:F28"/>
    <mergeCell ref="G28:G29"/>
    <mergeCell ref="E29:F29"/>
    <mergeCell ref="B30:E30"/>
    <mergeCell ref="A1:G1"/>
    <mergeCell ref="A3:G3"/>
    <mergeCell ref="A6:A8"/>
    <mergeCell ref="B6:B7"/>
    <mergeCell ref="C6:F6"/>
    <mergeCell ref="G6:G7"/>
    <mergeCell ref="E7:F7"/>
    <mergeCell ref="B8:E8"/>
    <mergeCell ref="A4:G4"/>
  </mergeCells>
  <phoneticPr fontId="72" type="noConversion"/>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39"/>
  <sheetViews>
    <sheetView topLeftCell="A7" zoomScaleNormal="100" workbookViewId="0">
      <selection activeCell="I1" sqref="I1"/>
    </sheetView>
  </sheetViews>
  <sheetFormatPr defaultRowHeight="12.75"/>
  <cols>
    <col min="1" max="1" width="22.7109375" style="1" customWidth="1"/>
    <col min="2" max="6" width="15.7109375" style="1" customWidth="1"/>
    <col min="7" max="7" width="10.7109375" style="1" customWidth="1"/>
    <col min="8" max="8" width="10.5703125" style="1" customWidth="1"/>
    <col min="9" max="16384" width="9.140625" style="1"/>
  </cols>
  <sheetData>
    <row r="1" spans="1:8" ht="30" customHeight="1">
      <c r="A1" s="596" t="s">
        <v>441</v>
      </c>
      <c r="B1" s="596"/>
      <c r="C1" s="596"/>
      <c r="D1" s="596"/>
      <c r="E1" s="596"/>
      <c r="F1" s="596"/>
      <c r="G1" s="606"/>
      <c r="H1" s="606"/>
    </row>
    <row r="2" spans="1:8" ht="15" customHeight="1"/>
    <row r="3" spans="1:8" ht="15" customHeight="1">
      <c r="A3" s="557" t="s">
        <v>101</v>
      </c>
      <c r="B3" s="557"/>
      <c r="C3" s="557"/>
      <c r="D3" s="557"/>
      <c r="E3" s="557"/>
      <c r="F3" s="557"/>
      <c r="G3" s="290"/>
      <c r="H3" s="291"/>
    </row>
    <row r="4" spans="1:8" ht="15" customHeight="1">
      <c r="A4" s="601" t="s">
        <v>100</v>
      </c>
      <c r="B4" s="601"/>
      <c r="C4" s="601"/>
      <c r="D4" s="601"/>
      <c r="E4" s="601"/>
      <c r="F4" s="601"/>
      <c r="G4" s="290"/>
      <c r="H4" s="291"/>
    </row>
    <row r="5" spans="1:8" ht="12" customHeight="1"/>
    <row r="6" spans="1:8" ht="75" customHeight="1">
      <c r="A6" s="75" t="s">
        <v>287</v>
      </c>
      <c r="B6" s="52" t="s">
        <v>451</v>
      </c>
      <c r="C6" s="52" t="s">
        <v>452</v>
      </c>
      <c r="D6" s="177" t="s">
        <v>453</v>
      </c>
      <c r="E6" s="177" t="s">
        <v>454</v>
      </c>
      <c r="F6" s="54" t="s">
        <v>455</v>
      </c>
    </row>
    <row r="7" spans="1:8" s="81" customFormat="1" ht="9" customHeight="1">
      <c r="A7" s="292"/>
      <c r="B7" s="293"/>
      <c r="C7" s="293"/>
      <c r="D7" s="293"/>
      <c r="E7" s="293"/>
      <c r="F7" s="294"/>
    </row>
    <row r="8" spans="1:8" ht="15" customHeight="1">
      <c r="A8" s="261" t="s">
        <v>294</v>
      </c>
      <c r="B8" s="295">
        <v>595</v>
      </c>
      <c r="C8" s="295">
        <v>476</v>
      </c>
      <c r="D8" s="295">
        <v>117</v>
      </c>
      <c r="E8" s="295">
        <v>337</v>
      </c>
      <c r="F8" s="296">
        <v>734</v>
      </c>
      <c r="G8" s="297"/>
      <c r="H8" s="298"/>
    </row>
    <row r="9" spans="1:8" ht="15" customHeight="1">
      <c r="A9" s="299" t="s">
        <v>296</v>
      </c>
      <c r="B9" s="300">
        <v>246</v>
      </c>
      <c r="C9" s="300">
        <v>188</v>
      </c>
      <c r="D9" s="300">
        <v>42</v>
      </c>
      <c r="E9" s="300">
        <v>138</v>
      </c>
      <c r="F9" s="301">
        <v>296</v>
      </c>
      <c r="G9" s="297"/>
      <c r="H9" s="302"/>
    </row>
    <row r="10" spans="1:8" ht="24" customHeight="1">
      <c r="A10" s="303" t="s">
        <v>301</v>
      </c>
      <c r="B10" s="300">
        <v>100</v>
      </c>
      <c r="C10" s="300">
        <v>93</v>
      </c>
      <c r="D10" s="300">
        <v>15</v>
      </c>
      <c r="E10" s="300">
        <v>57</v>
      </c>
      <c r="F10" s="301">
        <v>136</v>
      </c>
      <c r="G10" s="297"/>
      <c r="H10" s="302"/>
    </row>
    <row r="11" spans="1:8" ht="24" customHeight="1">
      <c r="A11" s="299" t="s">
        <v>456</v>
      </c>
      <c r="B11" s="300">
        <v>263</v>
      </c>
      <c r="C11" s="300">
        <v>229</v>
      </c>
      <c r="D11" s="300">
        <v>64</v>
      </c>
      <c r="E11" s="300">
        <v>142</v>
      </c>
      <c r="F11" s="301">
        <v>350</v>
      </c>
      <c r="G11" s="297"/>
      <c r="H11" s="302"/>
    </row>
    <row r="12" spans="1:8" ht="15" customHeight="1">
      <c r="A12" s="299" t="s">
        <v>438</v>
      </c>
      <c r="B12" s="300">
        <v>85</v>
      </c>
      <c r="C12" s="300">
        <v>52</v>
      </c>
      <c r="D12" s="300">
        <v>10</v>
      </c>
      <c r="E12" s="300">
        <v>53</v>
      </c>
      <c r="F12" s="301">
        <v>84</v>
      </c>
      <c r="G12" s="297"/>
      <c r="H12" s="302"/>
    </row>
    <row r="13" spans="1:8" ht="15" customHeight="1">
      <c r="A13" s="299" t="s">
        <v>457</v>
      </c>
      <c r="B13" s="300">
        <v>1</v>
      </c>
      <c r="C13" s="300">
        <v>7</v>
      </c>
      <c r="D13" s="300">
        <v>1</v>
      </c>
      <c r="E13" s="300">
        <v>4</v>
      </c>
      <c r="F13" s="301">
        <v>4</v>
      </c>
      <c r="G13" s="297"/>
      <c r="H13" s="146"/>
    </row>
    <row r="14" spans="1:8" ht="15" customHeight="1">
      <c r="A14" s="299"/>
      <c r="B14" s="304"/>
      <c r="C14" s="304"/>
      <c r="D14" s="304"/>
      <c r="E14" s="304"/>
      <c r="F14" s="304"/>
      <c r="G14" s="297"/>
      <c r="H14" s="146"/>
    </row>
    <row r="15" spans="1:8" ht="15" customHeight="1">
      <c r="A15" s="299"/>
      <c r="B15" s="304"/>
      <c r="C15" s="304"/>
      <c r="D15" s="304"/>
      <c r="E15" s="304"/>
      <c r="F15" s="304"/>
      <c r="G15" s="297"/>
      <c r="H15" s="146"/>
    </row>
    <row r="16" spans="1:8" ht="15" customHeight="1">
      <c r="A16" s="299"/>
      <c r="B16" s="304"/>
      <c r="C16" s="304"/>
      <c r="D16" s="304"/>
      <c r="E16" s="304"/>
      <c r="F16" s="304"/>
      <c r="G16" s="297"/>
      <c r="H16" s="146"/>
    </row>
    <row r="17" spans="1:8" ht="15" customHeight="1">
      <c r="A17" s="299"/>
      <c r="B17" s="304"/>
      <c r="C17" s="304"/>
      <c r="D17" s="304"/>
      <c r="E17" s="304"/>
      <c r="F17" s="304"/>
      <c r="G17" s="297"/>
      <c r="H17" s="146"/>
    </row>
    <row r="18" spans="1:8" ht="15" customHeight="1">
      <c r="A18" s="299"/>
      <c r="B18" s="304"/>
      <c r="C18" s="304"/>
      <c r="D18" s="304"/>
      <c r="E18" s="304"/>
      <c r="F18" s="304"/>
      <c r="G18" s="297"/>
      <c r="H18" s="146"/>
    </row>
    <row r="19" spans="1:8" ht="15" customHeight="1">
      <c r="A19" s="299"/>
      <c r="B19" s="304"/>
      <c r="C19" s="304"/>
      <c r="D19" s="304"/>
      <c r="E19" s="304"/>
      <c r="F19" s="304"/>
      <c r="G19" s="297"/>
      <c r="H19" s="146"/>
    </row>
    <row r="20" spans="1:8" ht="15" customHeight="1">
      <c r="A20" s="305"/>
      <c r="B20" s="304"/>
      <c r="C20" s="304"/>
      <c r="D20" s="304"/>
      <c r="E20" s="304"/>
      <c r="F20" s="304"/>
      <c r="G20" s="297"/>
      <c r="H20" s="146"/>
    </row>
    <row r="21" spans="1:8" ht="15" customHeight="1">
      <c r="A21" s="299"/>
      <c r="B21" s="304"/>
      <c r="C21" s="304"/>
      <c r="D21" s="304"/>
      <c r="E21" s="304"/>
      <c r="F21" s="304"/>
      <c r="G21" s="297"/>
      <c r="H21" s="146"/>
    </row>
    <row r="22" spans="1:8" ht="15" customHeight="1">
      <c r="A22" s="299"/>
      <c r="B22" s="304"/>
      <c r="C22" s="304"/>
      <c r="D22" s="304"/>
      <c r="E22" s="304"/>
      <c r="F22" s="304"/>
      <c r="G22" s="297"/>
      <c r="H22" s="146"/>
    </row>
    <row r="23" spans="1:8" ht="15" customHeight="1">
      <c r="A23" s="299"/>
      <c r="B23" s="304"/>
      <c r="C23" s="304"/>
      <c r="D23" s="304"/>
      <c r="E23" s="304"/>
      <c r="F23" s="304"/>
      <c r="G23" s="297"/>
      <c r="H23" s="146"/>
    </row>
    <row r="24" spans="1:8" ht="15" customHeight="1">
      <c r="A24" s="299"/>
      <c r="B24" s="304"/>
      <c r="C24" s="304"/>
      <c r="D24" s="304"/>
      <c r="E24" s="304"/>
      <c r="F24" s="304"/>
      <c r="G24" s="297"/>
      <c r="H24" s="146"/>
    </row>
    <row r="25" spans="1:8" ht="15" customHeight="1">
      <c r="A25" s="557" t="s">
        <v>104</v>
      </c>
      <c r="B25" s="557"/>
      <c r="C25" s="557"/>
      <c r="D25" s="557"/>
      <c r="E25" s="557"/>
      <c r="F25" s="557"/>
      <c r="G25" s="557"/>
      <c r="H25" s="557"/>
    </row>
    <row r="26" spans="1:8" ht="15" customHeight="1">
      <c r="A26" s="601" t="s">
        <v>103</v>
      </c>
      <c r="B26" s="601"/>
      <c r="C26" s="601"/>
      <c r="D26" s="601"/>
      <c r="E26" s="601"/>
      <c r="F26" s="601"/>
      <c r="G26" s="601"/>
      <c r="H26" s="601"/>
    </row>
    <row r="27" spans="1:8" ht="15" customHeight="1">
      <c r="A27" s="601" t="s">
        <v>102</v>
      </c>
      <c r="B27" s="601"/>
      <c r="C27" s="601"/>
      <c r="D27" s="601"/>
      <c r="E27" s="601"/>
      <c r="F27" s="601"/>
      <c r="G27" s="601"/>
      <c r="H27" s="601"/>
    </row>
    <row r="28" spans="1:8" ht="12" customHeight="1">
      <c r="A28" s="306"/>
      <c r="B28" s="159"/>
      <c r="C28" s="159"/>
      <c r="D28" s="159"/>
      <c r="E28" s="159"/>
      <c r="F28" s="159"/>
      <c r="G28" s="159"/>
      <c r="H28" s="159"/>
    </row>
    <row r="29" spans="1:8" ht="18" customHeight="1">
      <c r="A29" s="580" t="s">
        <v>287</v>
      </c>
      <c r="B29" s="589" t="s">
        <v>443</v>
      </c>
      <c r="C29" s="589"/>
      <c r="D29" s="589"/>
      <c r="E29" s="589"/>
      <c r="F29" s="589"/>
      <c r="G29" s="589"/>
      <c r="H29" s="550"/>
    </row>
    <row r="30" spans="1:8" ht="18" customHeight="1">
      <c r="A30" s="607"/>
      <c r="B30" s="589" t="s">
        <v>458</v>
      </c>
      <c r="C30" s="589"/>
      <c r="D30" s="589"/>
      <c r="E30" s="589"/>
      <c r="F30" s="589"/>
      <c r="G30" s="589" t="s">
        <v>446</v>
      </c>
      <c r="H30" s="550" t="s">
        <v>459</v>
      </c>
    </row>
    <row r="31" spans="1:8" ht="18" customHeight="1">
      <c r="A31" s="607"/>
      <c r="B31" s="583" t="s">
        <v>460</v>
      </c>
      <c r="C31" s="589" t="s">
        <v>461</v>
      </c>
      <c r="D31" s="589"/>
      <c r="E31" s="589"/>
      <c r="F31" s="589" t="s">
        <v>462</v>
      </c>
      <c r="G31" s="589"/>
      <c r="H31" s="550"/>
    </row>
    <row r="32" spans="1:8" ht="63" customHeight="1">
      <c r="A32" s="608"/>
      <c r="B32" s="584"/>
      <c r="C32" s="52" t="s">
        <v>463</v>
      </c>
      <c r="D32" s="52" t="s">
        <v>464</v>
      </c>
      <c r="E32" s="52" t="s">
        <v>465</v>
      </c>
      <c r="F32" s="589"/>
      <c r="G32" s="589"/>
      <c r="H32" s="550"/>
    </row>
    <row r="33" spans="1:8" ht="9" customHeight="1">
      <c r="A33" s="307"/>
      <c r="B33" s="293"/>
      <c r="C33" s="293"/>
      <c r="D33" s="293"/>
      <c r="E33" s="293"/>
      <c r="F33" s="293"/>
      <c r="G33" s="293"/>
      <c r="H33" s="294"/>
    </row>
    <row r="34" spans="1:8" ht="15" customHeight="1">
      <c r="A34" s="308" t="s">
        <v>294</v>
      </c>
      <c r="B34" s="295">
        <v>55</v>
      </c>
      <c r="C34" s="295">
        <v>98</v>
      </c>
      <c r="D34" s="295">
        <v>88</v>
      </c>
      <c r="E34" s="295">
        <v>186</v>
      </c>
      <c r="F34" s="295">
        <v>241</v>
      </c>
      <c r="G34" s="295">
        <v>96</v>
      </c>
      <c r="H34" s="296">
        <v>337</v>
      </c>
    </row>
    <row r="35" spans="1:8" ht="15" customHeight="1">
      <c r="A35" s="309" t="s">
        <v>296</v>
      </c>
      <c r="B35" s="278">
        <v>13</v>
      </c>
      <c r="C35" s="278">
        <v>50</v>
      </c>
      <c r="D35" s="278">
        <v>32</v>
      </c>
      <c r="E35" s="278">
        <v>82</v>
      </c>
      <c r="F35" s="278">
        <v>95</v>
      </c>
      <c r="G35" s="278">
        <v>43</v>
      </c>
      <c r="H35" s="273">
        <v>138</v>
      </c>
    </row>
    <row r="36" spans="1:8" ht="24" customHeight="1">
      <c r="A36" s="303" t="s">
        <v>301</v>
      </c>
      <c r="B36" s="278">
        <v>9</v>
      </c>
      <c r="C36" s="278">
        <v>13</v>
      </c>
      <c r="D36" s="278">
        <v>5</v>
      </c>
      <c r="E36" s="278">
        <v>18</v>
      </c>
      <c r="F36" s="278">
        <v>27</v>
      </c>
      <c r="G36" s="278">
        <v>30</v>
      </c>
      <c r="H36" s="273">
        <v>57</v>
      </c>
    </row>
    <row r="37" spans="1:8" ht="24" customHeight="1">
      <c r="A37" s="309" t="s">
        <v>456</v>
      </c>
      <c r="B37" s="278">
        <v>35</v>
      </c>
      <c r="C37" s="278">
        <v>30</v>
      </c>
      <c r="D37" s="278">
        <v>36</v>
      </c>
      <c r="E37" s="278">
        <v>66</v>
      </c>
      <c r="F37" s="278">
        <v>101</v>
      </c>
      <c r="G37" s="278">
        <v>41</v>
      </c>
      <c r="H37" s="273">
        <v>142</v>
      </c>
    </row>
    <row r="38" spans="1:8" ht="15" customHeight="1">
      <c r="A38" s="309" t="s">
        <v>438</v>
      </c>
      <c r="B38" s="278">
        <v>5</v>
      </c>
      <c r="C38" s="278">
        <v>17</v>
      </c>
      <c r="D38" s="278">
        <v>19</v>
      </c>
      <c r="E38" s="278">
        <v>36</v>
      </c>
      <c r="F38" s="278">
        <v>41</v>
      </c>
      <c r="G38" s="278">
        <v>12</v>
      </c>
      <c r="H38" s="273">
        <v>53</v>
      </c>
    </row>
    <row r="39" spans="1:8" ht="15" customHeight="1">
      <c r="A39" s="309" t="s">
        <v>457</v>
      </c>
      <c r="B39" s="278">
        <v>2</v>
      </c>
      <c r="C39" s="278">
        <v>1</v>
      </c>
      <c r="D39" s="278">
        <v>1</v>
      </c>
      <c r="E39" s="278">
        <v>2</v>
      </c>
      <c r="F39" s="278">
        <v>4</v>
      </c>
      <c r="G39" s="278" t="s">
        <v>369</v>
      </c>
      <c r="H39" s="273">
        <v>4</v>
      </c>
    </row>
  </sheetData>
  <mergeCells count="14">
    <mergeCell ref="A26:H26"/>
    <mergeCell ref="A4:F4"/>
    <mergeCell ref="A27:H27"/>
    <mergeCell ref="F31:F32"/>
    <mergeCell ref="A1:H1"/>
    <mergeCell ref="A3:F3"/>
    <mergeCell ref="A25:H25"/>
    <mergeCell ref="A29:A32"/>
    <mergeCell ref="B29:H29"/>
    <mergeCell ref="B30:F30"/>
    <mergeCell ref="G30:G32"/>
    <mergeCell ref="H30:H32"/>
    <mergeCell ref="B31:B32"/>
    <mergeCell ref="C31:E31"/>
  </mergeCells>
  <phoneticPr fontId="72" type="noConversion"/>
  <pageMargins left="0.7" right="0.7" top="0.75" bottom="0.75" header="0.3" footer="0.3"/>
  <pageSetup paperSize="9" scale="7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52"/>
  <sheetViews>
    <sheetView zoomScaleNormal="100" workbookViewId="0">
      <selection activeCell="L1" sqref="L1"/>
    </sheetView>
  </sheetViews>
  <sheetFormatPr defaultRowHeight="12.75"/>
  <cols>
    <col min="1" max="1" width="21.7109375" style="1" customWidth="1"/>
    <col min="2" max="2" width="7.7109375" style="1" customWidth="1"/>
    <col min="3" max="3" width="10.7109375" style="1" customWidth="1"/>
    <col min="4" max="4" width="7.7109375" style="1" customWidth="1"/>
    <col min="5" max="5" width="10.7109375" style="1" customWidth="1"/>
    <col min="6" max="6" width="7.7109375" style="1" customWidth="1"/>
    <col min="7" max="7" width="10.7109375" style="1" customWidth="1"/>
    <col min="8" max="8" width="7.7109375" style="1" customWidth="1"/>
    <col min="9" max="9" width="10.7109375" style="1" customWidth="1"/>
    <col min="10" max="10" width="7.7109375" style="1" customWidth="1"/>
    <col min="11" max="11" width="10.7109375" style="1" customWidth="1"/>
    <col min="12" max="16384" width="9.140625" style="1"/>
  </cols>
  <sheetData>
    <row r="1" spans="1:13" ht="30" customHeight="1">
      <c r="A1" s="596" t="s">
        <v>441</v>
      </c>
      <c r="B1" s="596"/>
      <c r="C1" s="596"/>
      <c r="D1" s="596"/>
      <c r="E1" s="596"/>
      <c r="F1" s="596"/>
      <c r="G1" s="596"/>
      <c r="H1" s="596"/>
      <c r="I1" s="596"/>
      <c r="J1" s="596"/>
      <c r="K1" s="596"/>
    </row>
    <row r="2" spans="1:13" ht="15" customHeight="1"/>
    <row r="3" spans="1:13" ht="15" customHeight="1">
      <c r="A3" s="609" t="s">
        <v>107</v>
      </c>
      <c r="B3" s="609"/>
      <c r="C3" s="609"/>
      <c r="D3" s="609"/>
      <c r="E3" s="609"/>
      <c r="F3" s="609"/>
      <c r="G3" s="609"/>
      <c r="H3" s="609"/>
      <c r="I3" s="609"/>
      <c r="J3" s="609"/>
      <c r="K3" s="609"/>
    </row>
    <row r="4" spans="1:13" ht="15" customHeight="1">
      <c r="A4" s="615" t="s">
        <v>105</v>
      </c>
      <c r="B4" s="615"/>
      <c r="C4" s="615"/>
      <c r="D4" s="615"/>
      <c r="E4" s="615"/>
      <c r="F4" s="615"/>
      <c r="G4" s="615"/>
      <c r="H4" s="615"/>
      <c r="I4" s="615"/>
      <c r="J4" s="615"/>
      <c r="K4" s="615"/>
    </row>
    <row r="5" spans="1:13" ht="15" customHeight="1">
      <c r="A5" s="615" t="s">
        <v>106</v>
      </c>
      <c r="B5" s="615"/>
      <c r="C5" s="615"/>
      <c r="D5" s="615"/>
      <c r="E5" s="615"/>
      <c r="F5" s="615"/>
      <c r="G5" s="615"/>
      <c r="H5" s="615"/>
      <c r="I5" s="615"/>
      <c r="J5" s="615"/>
      <c r="K5" s="615"/>
    </row>
    <row r="6" spans="1:13" ht="12" customHeight="1">
      <c r="A6" s="310"/>
      <c r="B6" s="310"/>
      <c r="C6" s="310"/>
      <c r="D6" s="311"/>
    </row>
    <row r="7" spans="1:13" ht="51" customHeight="1">
      <c r="A7" s="610" t="s">
        <v>287</v>
      </c>
      <c r="B7" s="611" t="s">
        <v>466</v>
      </c>
      <c r="C7" s="611"/>
      <c r="D7" s="611" t="s">
        <v>296</v>
      </c>
      <c r="E7" s="611"/>
      <c r="F7" s="612" t="s">
        <v>437</v>
      </c>
      <c r="G7" s="610"/>
      <c r="H7" s="613" t="s">
        <v>467</v>
      </c>
      <c r="I7" s="614"/>
      <c r="J7" s="611" t="s">
        <v>438</v>
      </c>
      <c r="K7" s="612"/>
      <c r="L7" s="146"/>
    </row>
    <row r="8" spans="1:13" ht="51" customHeight="1">
      <c r="A8" s="610"/>
      <c r="B8" s="312" t="s">
        <v>388</v>
      </c>
      <c r="C8" s="312" t="s">
        <v>468</v>
      </c>
      <c r="D8" s="312" t="s">
        <v>399</v>
      </c>
      <c r="E8" s="312" t="s">
        <v>468</v>
      </c>
      <c r="F8" s="312" t="s">
        <v>399</v>
      </c>
      <c r="G8" s="312" t="s">
        <v>468</v>
      </c>
      <c r="H8" s="312" t="s">
        <v>388</v>
      </c>
      <c r="I8" s="312" t="s">
        <v>468</v>
      </c>
      <c r="J8" s="312" t="s">
        <v>388</v>
      </c>
      <c r="K8" s="313" t="s">
        <v>468</v>
      </c>
      <c r="L8" s="146"/>
    </row>
    <row r="9" spans="1:13" ht="9" customHeight="1">
      <c r="A9" s="314"/>
      <c r="B9" s="315"/>
      <c r="C9" s="315"/>
      <c r="D9" s="315"/>
      <c r="E9" s="315"/>
      <c r="F9" s="315"/>
      <c r="G9" s="315"/>
      <c r="H9" s="315"/>
      <c r="I9" s="315"/>
      <c r="J9" s="315"/>
      <c r="K9" s="316"/>
      <c r="L9" s="146"/>
    </row>
    <row r="10" spans="1:13" ht="15" customHeight="1">
      <c r="A10" s="317" t="s">
        <v>294</v>
      </c>
      <c r="B10" s="318">
        <v>3121</v>
      </c>
      <c r="C10" s="318">
        <v>6233428</v>
      </c>
      <c r="D10" s="318">
        <v>2538</v>
      </c>
      <c r="E10" s="262">
        <v>5074619</v>
      </c>
      <c r="F10" s="262">
        <v>269</v>
      </c>
      <c r="G10" s="262">
        <v>588135</v>
      </c>
      <c r="H10" s="262">
        <v>1</v>
      </c>
      <c r="I10" s="262">
        <v>4889</v>
      </c>
      <c r="J10" s="262">
        <v>314</v>
      </c>
      <c r="K10" s="319">
        <v>570674</v>
      </c>
      <c r="L10" s="146"/>
      <c r="M10" s="320"/>
    </row>
    <row r="11" spans="1:13" ht="15" customHeight="1">
      <c r="A11" s="523" t="s">
        <v>469</v>
      </c>
      <c r="B11" s="321"/>
      <c r="C11" s="321"/>
      <c r="D11" s="321"/>
      <c r="E11" s="321"/>
      <c r="F11" s="321"/>
      <c r="G11" s="321"/>
      <c r="H11" s="321"/>
      <c r="I11" s="321"/>
      <c r="J11" s="321"/>
      <c r="K11" s="322"/>
      <c r="L11" s="146"/>
      <c r="M11" s="323"/>
    </row>
    <row r="12" spans="1:13" s="327" customFormat="1" ht="24" customHeight="1">
      <c r="A12" s="524" t="s">
        <v>470</v>
      </c>
      <c r="B12" s="268">
        <v>162</v>
      </c>
      <c r="C12" s="268">
        <v>237055</v>
      </c>
      <c r="D12" s="268">
        <v>117</v>
      </c>
      <c r="E12" s="268">
        <v>221765</v>
      </c>
      <c r="F12" s="268">
        <v>30</v>
      </c>
      <c r="G12" s="268">
        <v>13314</v>
      </c>
      <c r="H12" s="268" t="s">
        <v>369</v>
      </c>
      <c r="I12" s="268" t="s">
        <v>369</v>
      </c>
      <c r="J12" s="268">
        <v>15</v>
      </c>
      <c r="K12" s="324">
        <v>1976</v>
      </c>
      <c r="L12" s="325"/>
      <c r="M12" s="326"/>
    </row>
    <row r="13" spans="1:13" ht="15" customHeight="1">
      <c r="A13" s="525" t="s">
        <v>471</v>
      </c>
      <c r="B13" s="328"/>
      <c r="C13" s="328"/>
      <c r="D13" s="328"/>
      <c r="E13" s="268"/>
      <c r="F13" s="268"/>
      <c r="G13" s="268"/>
      <c r="H13" s="268"/>
      <c r="I13" s="268"/>
      <c r="J13" s="268"/>
      <c r="K13" s="324"/>
      <c r="L13" s="146"/>
    </row>
    <row r="14" spans="1:13" s="327" customFormat="1" ht="24" customHeight="1">
      <c r="A14" s="329" t="s">
        <v>90</v>
      </c>
      <c r="B14" s="330"/>
      <c r="C14" s="330"/>
      <c r="D14" s="330"/>
      <c r="E14" s="330"/>
      <c r="F14" s="330"/>
      <c r="G14" s="330"/>
      <c r="H14" s="330"/>
      <c r="I14" s="330"/>
      <c r="J14" s="330"/>
      <c r="K14" s="331"/>
      <c r="L14" s="325"/>
    </row>
    <row r="15" spans="1:13" ht="15" customHeight="1">
      <c r="A15" s="332" t="s">
        <v>472</v>
      </c>
      <c r="B15" s="328">
        <v>45</v>
      </c>
      <c r="C15" s="328">
        <v>92200</v>
      </c>
      <c r="D15" s="328">
        <v>23</v>
      </c>
      <c r="E15" s="328">
        <v>40599</v>
      </c>
      <c r="F15" s="328">
        <v>15</v>
      </c>
      <c r="G15" s="328">
        <v>35446</v>
      </c>
      <c r="H15" s="268" t="s">
        <v>369</v>
      </c>
      <c r="I15" s="268" t="s">
        <v>369</v>
      </c>
      <c r="J15" s="328">
        <v>7</v>
      </c>
      <c r="K15" s="333">
        <v>16155</v>
      </c>
      <c r="L15" s="146"/>
      <c r="M15" s="327"/>
    </row>
    <row r="16" spans="1:13" ht="15" customHeight="1">
      <c r="A16" s="332" t="s">
        <v>473</v>
      </c>
      <c r="B16" s="328">
        <v>13</v>
      </c>
      <c r="C16" s="328">
        <v>32356</v>
      </c>
      <c r="D16" s="328">
        <v>8</v>
      </c>
      <c r="E16" s="328">
        <v>24129</v>
      </c>
      <c r="F16" s="268">
        <v>2</v>
      </c>
      <c r="G16" s="268">
        <v>3282</v>
      </c>
      <c r="H16" s="268" t="s">
        <v>369</v>
      </c>
      <c r="I16" s="268" t="s">
        <v>369</v>
      </c>
      <c r="J16" s="328">
        <v>3</v>
      </c>
      <c r="K16" s="333">
        <v>4945</v>
      </c>
      <c r="L16" s="146"/>
      <c r="M16" s="159"/>
    </row>
    <row r="17" spans="1:12" ht="15" customHeight="1">
      <c r="A17" s="332" t="s">
        <v>474</v>
      </c>
      <c r="B17" s="268" t="s">
        <v>369</v>
      </c>
      <c r="C17" s="268" t="s">
        <v>369</v>
      </c>
      <c r="D17" s="268" t="s">
        <v>369</v>
      </c>
      <c r="E17" s="268" t="s">
        <v>369</v>
      </c>
      <c r="F17" s="268" t="s">
        <v>369</v>
      </c>
      <c r="G17" s="268" t="s">
        <v>369</v>
      </c>
      <c r="H17" s="268" t="s">
        <v>369</v>
      </c>
      <c r="I17" s="268" t="s">
        <v>369</v>
      </c>
      <c r="J17" s="268" t="s">
        <v>369</v>
      </c>
      <c r="K17" s="334" t="s">
        <v>369</v>
      </c>
      <c r="L17" s="146"/>
    </row>
    <row r="18" spans="1:12" ht="15" customHeight="1">
      <c r="A18" s="332" t="s">
        <v>475</v>
      </c>
      <c r="B18" s="268" t="s">
        <v>369</v>
      </c>
      <c r="C18" s="268" t="s">
        <v>369</v>
      </c>
      <c r="D18" s="268" t="s">
        <v>369</v>
      </c>
      <c r="E18" s="268" t="s">
        <v>369</v>
      </c>
      <c r="F18" s="268" t="s">
        <v>369</v>
      </c>
      <c r="G18" s="268" t="s">
        <v>369</v>
      </c>
      <c r="H18" s="268" t="s">
        <v>369</v>
      </c>
      <c r="I18" s="268" t="s">
        <v>369</v>
      </c>
      <c r="J18" s="268" t="s">
        <v>369</v>
      </c>
      <c r="K18" s="334" t="s">
        <v>369</v>
      </c>
      <c r="L18" s="146"/>
    </row>
    <row r="19" spans="1:12" ht="15" customHeight="1">
      <c r="A19" s="332" t="s">
        <v>476</v>
      </c>
      <c r="B19" s="268" t="s">
        <v>369</v>
      </c>
      <c r="C19" s="268" t="s">
        <v>369</v>
      </c>
      <c r="D19" s="268" t="s">
        <v>369</v>
      </c>
      <c r="E19" s="268" t="s">
        <v>369</v>
      </c>
      <c r="F19" s="268" t="s">
        <v>369</v>
      </c>
      <c r="G19" s="268" t="s">
        <v>369</v>
      </c>
      <c r="H19" s="268" t="s">
        <v>369</v>
      </c>
      <c r="I19" s="268" t="s">
        <v>369</v>
      </c>
      <c r="J19" s="268" t="s">
        <v>369</v>
      </c>
      <c r="K19" s="334" t="s">
        <v>369</v>
      </c>
      <c r="L19" s="146"/>
    </row>
    <row r="20" spans="1:12" ht="15" customHeight="1">
      <c r="A20" s="332" t="s">
        <v>477</v>
      </c>
      <c r="B20" s="328" t="s">
        <v>369</v>
      </c>
      <c r="C20" s="328" t="s">
        <v>369</v>
      </c>
      <c r="D20" s="328" t="s">
        <v>369</v>
      </c>
      <c r="E20" s="328" t="s">
        <v>369</v>
      </c>
      <c r="F20" s="268" t="s">
        <v>369</v>
      </c>
      <c r="G20" s="268" t="s">
        <v>369</v>
      </c>
      <c r="H20" s="268" t="s">
        <v>369</v>
      </c>
      <c r="I20" s="268" t="s">
        <v>369</v>
      </c>
      <c r="J20" s="268" t="s">
        <v>369</v>
      </c>
      <c r="K20" s="334" t="s">
        <v>369</v>
      </c>
      <c r="L20" s="146"/>
    </row>
    <row r="21" spans="1:12" ht="15" customHeight="1">
      <c r="A21" s="332" t="s">
        <v>478</v>
      </c>
      <c r="B21" s="268">
        <v>1</v>
      </c>
      <c r="C21" s="268">
        <v>3433</v>
      </c>
      <c r="D21" s="268">
        <v>1</v>
      </c>
      <c r="E21" s="268">
        <v>3433</v>
      </c>
      <c r="F21" s="268" t="s">
        <v>369</v>
      </c>
      <c r="G21" s="268" t="s">
        <v>369</v>
      </c>
      <c r="H21" s="268" t="s">
        <v>369</v>
      </c>
      <c r="I21" s="268" t="s">
        <v>369</v>
      </c>
      <c r="J21" s="268" t="s">
        <v>369</v>
      </c>
      <c r="K21" s="334" t="s">
        <v>369</v>
      </c>
      <c r="L21" s="146"/>
    </row>
    <row r="22" spans="1:12" ht="15" customHeight="1">
      <c r="A22" s="332" t="s">
        <v>479</v>
      </c>
      <c r="B22" s="268" t="s">
        <v>369</v>
      </c>
      <c r="C22" s="268" t="s">
        <v>369</v>
      </c>
      <c r="D22" s="268" t="s">
        <v>369</v>
      </c>
      <c r="E22" s="268" t="s">
        <v>369</v>
      </c>
      <c r="F22" s="268" t="s">
        <v>369</v>
      </c>
      <c r="G22" s="268" t="s">
        <v>369</v>
      </c>
      <c r="H22" s="268" t="s">
        <v>369</v>
      </c>
      <c r="I22" s="268" t="s">
        <v>369</v>
      </c>
      <c r="J22" s="268" t="s">
        <v>369</v>
      </c>
      <c r="K22" s="334" t="s">
        <v>369</v>
      </c>
      <c r="L22" s="146"/>
    </row>
    <row r="23" spans="1:12" ht="15" customHeight="1">
      <c r="A23" s="332" t="s">
        <v>480</v>
      </c>
      <c r="B23" s="268" t="s">
        <v>369</v>
      </c>
      <c r="C23" s="268" t="s">
        <v>369</v>
      </c>
      <c r="D23" s="268" t="s">
        <v>369</v>
      </c>
      <c r="E23" s="268" t="s">
        <v>369</v>
      </c>
      <c r="F23" s="268" t="s">
        <v>369</v>
      </c>
      <c r="G23" s="268" t="s">
        <v>369</v>
      </c>
      <c r="H23" s="268" t="s">
        <v>369</v>
      </c>
      <c r="I23" s="268" t="s">
        <v>369</v>
      </c>
      <c r="J23" s="268" t="s">
        <v>369</v>
      </c>
      <c r="K23" s="334" t="s">
        <v>369</v>
      </c>
      <c r="L23" s="146"/>
    </row>
    <row r="24" spans="1:12" ht="15" customHeight="1">
      <c r="A24" s="332" t="s">
        <v>481</v>
      </c>
      <c r="B24" s="328">
        <v>20</v>
      </c>
      <c r="C24" s="328">
        <v>81112</v>
      </c>
      <c r="D24" s="328">
        <v>18</v>
      </c>
      <c r="E24" s="328">
        <v>76109</v>
      </c>
      <c r="F24" s="328">
        <v>2</v>
      </c>
      <c r="G24" s="328">
        <v>5003</v>
      </c>
      <c r="H24" s="268" t="s">
        <v>369</v>
      </c>
      <c r="I24" s="268" t="s">
        <v>369</v>
      </c>
      <c r="J24" s="268" t="s">
        <v>369</v>
      </c>
      <c r="K24" s="334" t="s">
        <v>369</v>
      </c>
      <c r="L24" s="146"/>
    </row>
    <row r="25" spans="1:12" ht="15" customHeight="1">
      <c r="A25" s="332" t="s">
        <v>482</v>
      </c>
      <c r="B25" s="328">
        <v>2</v>
      </c>
      <c r="C25" s="328">
        <v>1376</v>
      </c>
      <c r="D25" s="328" t="s">
        <v>369</v>
      </c>
      <c r="E25" s="328" t="s">
        <v>369</v>
      </c>
      <c r="F25" s="328">
        <v>1</v>
      </c>
      <c r="G25" s="328">
        <v>846</v>
      </c>
      <c r="H25" s="268" t="s">
        <v>369</v>
      </c>
      <c r="I25" s="268" t="s">
        <v>369</v>
      </c>
      <c r="J25" s="328">
        <v>1</v>
      </c>
      <c r="K25" s="333">
        <v>530</v>
      </c>
      <c r="L25" s="146"/>
    </row>
    <row r="26" spans="1:12" ht="15" customHeight="1">
      <c r="A26" s="332" t="s">
        <v>483</v>
      </c>
      <c r="B26" s="328">
        <v>15</v>
      </c>
      <c r="C26" s="328">
        <v>47619</v>
      </c>
      <c r="D26" s="328">
        <v>8</v>
      </c>
      <c r="E26" s="328">
        <v>31109</v>
      </c>
      <c r="F26" s="328">
        <v>6</v>
      </c>
      <c r="G26" s="328">
        <v>15901</v>
      </c>
      <c r="H26" s="268" t="s">
        <v>369</v>
      </c>
      <c r="I26" s="268" t="s">
        <v>369</v>
      </c>
      <c r="J26" s="328">
        <v>1</v>
      </c>
      <c r="K26" s="333">
        <v>609</v>
      </c>
      <c r="L26" s="146"/>
    </row>
    <row r="27" spans="1:12" ht="15" customHeight="1">
      <c r="A27" s="332" t="s">
        <v>484</v>
      </c>
      <c r="B27" s="328">
        <v>3</v>
      </c>
      <c r="C27" s="328">
        <v>11221</v>
      </c>
      <c r="D27" s="328">
        <v>3</v>
      </c>
      <c r="E27" s="328">
        <v>9955</v>
      </c>
      <c r="F27" s="268" t="s">
        <v>369</v>
      </c>
      <c r="G27" s="268" t="s">
        <v>369</v>
      </c>
      <c r="H27" s="268" t="s">
        <v>369</v>
      </c>
      <c r="I27" s="268" t="s">
        <v>369</v>
      </c>
      <c r="J27" s="268">
        <v>0</v>
      </c>
      <c r="K27" s="334">
        <v>1266</v>
      </c>
      <c r="L27" s="146"/>
    </row>
    <row r="28" spans="1:12" ht="15" customHeight="1">
      <c r="A28" s="332" t="s">
        <v>485</v>
      </c>
      <c r="B28" s="328">
        <v>8</v>
      </c>
      <c r="C28" s="328">
        <v>26006</v>
      </c>
      <c r="D28" s="268">
        <v>4</v>
      </c>
      <c r="E28" s="268">
        <v>14527</v>
      </c>
      <c r="F28" s="328">
        <v>2</v>
      </c>
      <c r="G28" s="328">
        <v>6131</v>
      </c>
      <c r="H28" s="268" t="s">
        <v>369</v>
      </c>
      <c r="I28" s="268" t="s">
        <v>369</v>
      </c>
      <c r="J28" s="268">
        <v>2</v>
      </c>
      <c r="K28" s="334">
        <v>5348</v>
      </c>
      <c r="L28" s="146"/>
    </row>
    <row r="29" spans="1:12" ht="15" customHeight="1">
      <c r="A29" s="332" t="s">
        <v>486</v>
      </c>
      <c r="B29" s="268" t="s">
        <v>369</v>
      </c>
      <c r="C29" s="268" t="s">
        <v>369</v>
      </c>
      <c r="D29" s="268" t="s">
        <v>369</v>
      </c>
      <c r="E29" s="268" t="s">
        <v>369</v>
      </c>
      <c r="F29" s="268" t="s">
        <v>369</v>
      </c>
      <c r="G29" s="268" t="s">
        <v>369</v>
      </c>
      <c r="H29" s="268" t="s">
        <v>369</v>
      </c>
      <c r="I29" s="268" t="s">
        <v>369</v>
      </c>
      <c r="J29" s="268" t="s">
        <v>369</v>
      </c>
      <c r="K29" s="334" t="s">
        <v>369</v>
      </c>
      <c r="L29" s="146"/>
    </row>
    <row r="30" spans="1:12" ht="15" customHeight="1">
      <c r="A30" s="332" t="s">
        <v>487</v>
      </c>
      <c r="B30" s="268" t="s">
        <v>369</v>
      </c>
      <c r="C30" s="268" t="s">
        <v>369</v>
      </c>
      <c r="D30" s="268" t="s">
        <v>369</v>
      </c>
      <c r="E30" s="268" t="s">
        <v>369</v>
      </c>
      <c r="F30" s="268" t="s">
        <v>369</v>
      </c>
      <c r="G30" s="268" t="s">
        <v>369</v>
      </c>
      <c r="H30" s="268" t="s">
        <v>369</v>
      </c>
      <c r="I30" s="268" t="s">
        <v>369</v>
      </c>
      <c r="J30" s="268" t="s">
        <v>369</v>
      </c>
      <c r="K30" s="334" t="s">
        <v>369</v>
      </c>
      <c r="L30" s="146"/>
    </row>
    <row r="31" spans="1:12" ht="15" customHeight="1">
      <c r="A31" s="332" t="s">
        <v>488</v>
      </c>
      <c r="B31" s="328">
        <v>2</v>
      </c>
      <c r="C31" s="328">
        <v>5444</v>
      </c>
      <c r="D31" s="268" t="s">
        <v>369</v>
      </c>
      <c r="E31" s="268" t="s">
        <v>369</v>
      </c>
      <c r="F31" s="328">
        <v>1</v>
      </c>
      <c r="G31" s="328">
        <v>2796</v>
      </c>
      <c r="H31" s="268" t="s">
        <v>369</v>
      </c>
      <c r="I31" s="268" t="s">
        <v>369</v>
      </c>
      <c r="J31" s="328">
        <v>1</v>
      </c>
      <c r="K31" s="333">
        <v>2648</v>
      </c>
      <c r="L31" s="146"/>
    </row>
    <row r="32" spans="1:12" ht="15" customHeight="1">
      <c r="A32" s="332" t="s">
        <v>489</v>
      </c>
      <c r="B32" s="268" t="s">
        <v>369</v>
      </c>
      <c r="C32" s="268" t="s">
        <v>369</v>
      </c>
      <c r="D32" s="268" t="s">
        <v>369</v>
      </c>
      <c r="E32" s="268" t="s">
        <v>369</v>
      </c>
      <c r="F32" s="268" t="s">
        <v>369</v>
      </c>
      <c r="G32" s="268" t="s">
        <v>369</v>
      </c>
      <c r="H32" s="268" t="s">
        <v>369</v>
      </c>
      <c r="I32" s="268" t="s">
        <v>369</v>
      </c>
      <c r="J32" s="268" t="s">
        <v>369</v>
      </c>
      <c r="K32" s="334" t="s">
        <v>369</v>
      </c>
      <c r="L32" s="146"/>
    </row>
    <row r="33" spans="1:12" ht="15" customHeight="1">
      <c r="A33" s="332" t="s">
        <v>490</v>
      </c>
      <c r="B33" s="268" t="s">
        <v>369</v>
      </c>
      <c r="C33" s="268" t="s">
        <v>369</v>
      </c>
      <c r="D33" s="268" t="s">
        <v>369</v>
      </c>
      <c r="E33" s="268" t="s">
        <v>369</v>
      </c>
      <c r="F33" s="268" t="s">
        <v>369</v>
      </c>
      <c r="G33" s="268" t="s">
        <v>369</v>
      </c>
      <c r="H33" s="268" t="s">
        <v>369</v>
      </c>
      <c r="I33" s="268" t="s">
        <v>369</v>
      </c>
      <c r="J33" s="268" t="s">
        <v>369</v>
      </c>
      <c r="K33" s="334" t="s">
        <v>369</v>
      </c>
      <c r="L33" s="146"/>
    </row>
    <row r="34" spans="1:12" ht="15" customHeight="1">
      <c r="A34" s="332" t="s">
        <v>491</v>
      </c>
      <c r="B34" s="268" t="s">
        <v>369</v>
      </c>
      <c r="C34" s="268" t="s">
        <v>369</v>
      </c>
      <c r="D34" s="268" t="s">
        <v>369</v>
      </c>
      <c r="E34" s="268" t="s">
        <v>369</v>
      </c>
      <c r="F34" s="268" t="s">
        <v>369</v>
      </c>
      <c r="G34" s="268" t="s">
        <v>369</v>
      </c>
      <c r="H34" s="268" t="s">
        <v>369</v>
      </c>
      <c r="I34" s="268" t="s">
        <v>369</v>
      </c>
      <c r="J34" s="268" t="s">
        <v>369</v>
      </c>
      <c r="K34" s="334" t="s">
        <v>369</v>
      </c>
      <c r="L34" s="146"/>
    </row>
    <row r="35" spans="1:12" ht="15" customHeight="1">
      <c r="A35" s="332" t="s">
        <v>492</v>
      </c>
      <c r="B35" s="328">
        <v>2818</v>
      </c>
      <c r="C35" s="328">
        <v>5351574</v>
      </c>
      <c r="D35" s="328">
        <v>2310</v>
      </c>
      <c r="E35" s="328">
        <v>4385002</v>
      </c>
      <c r="F35" s="328">
        <v>225</v>
      </c>
      <c r="G35" s="328">
        <v>469201</v>
      </c>
      <c r="H35" s="328">
        <v>1</v>
      </c>
      <c r="I35" s="328">
        <v>4889</v>
      </c>
      <c r="J35" s="328">
        <v>283</v>
      </c>
      <c r="K35" s="333">
        <v>497371</v>
      </c>
      <c r="L35" s="146"/>
    </row>
    <row r="36" spans="1:12" ht="15" customHeight="1">
      <c r="A36" s="332" t="s">
        <v>493</v>
      </c>
      <c r="B36" s="328">
        <v>3</v>
      </c>
      <c r="C36" s="328">
        <v>9868</v>
      </c>
      <c r="D36" s="268" t="s">
        <v>369</v>
      </c>
      <c r="E36" s="268" t="s">
        <v>369</v>
      </c>
      <c r="F36" s="268">
        <v>2</v>
      </c>
      <c r="G36" s="268">
        <v>4746</v>
      </c>
      <c r="H36" s="268" t="s">
        <v>369</v>
      </c>
      <c r="I36" s="268" t="s">
        <v>369</v>
      </c>
      <c r="J36" s="328">
        <v>1</v>
      </c>
      <c r="K36" s="333">
        <v>5122</v>
      </c>
      <c r="L36" s="146"/>
    </row>
    <row r="37" spans="1:12" ht="15" customHeight="1">
      <c r="A37" s="332" t="s">
        <v>494</v>
      </c>
      <c r="B37" s="268" t="s">
        <v>369</v>
      </c>
      <c r="C37" s="268" t="s">
        <v>369</v>
      </c>
      <c r="D37" s="268" t="s">
        <v>369</v>
      </c>
      <c r="E37" s="268" t="s">
        <v>369</v>
      </c>
      <c r="F37" s="268" t="s">
        <v>369</v>
      </c>
      <c r="G37" s="268" t="s">
        <v>369</v>
      </c>
      <c r="H37" s="268" t="s">
        <v>369</v>
      </c>
      <c r="I37" s="268" t="s">
        <v>369</v>
      </c>
      <c r="J37" s="268" t="s">
        <v>369</v>
      </c>
      <c r="K37" s="334" t="s">
        <v>369</v>
      </c>
      <c r="L37" s="146"/>
    </row>
    <row r="38" spans="1:12" ht="15" customHeight="1">
      <c r="A38" s="332" t="s">
        <v>495</v>
      </c>
      <c r="B38" s="268" t="s">
        <v>369</v>
      </c>
      <c r="C38" s="268" t="s">
        <v>369</v>
      </c>
      <c r="D38" s="268" t="s">
        <v>369</v>
      </c>
      <c r="E38" s="268" t="s">
        <v>369</v>
      </c>
      <c r="F38" s="268" t="s">
        <v>369</v>
      </c>
      <c r="G38" s="268" t="s">
        <v>369</v>
      </c>
      <c r="H38" s="268" t="s">
        <v>369</v>
      </c>
      <c r="I38" s="268" t="s">
        <v>369</v>
      </c>
      <c r="J38" s="268" t="s">
        <v>369</v>
      </c>
      <c r="K38" s="334" t="s">
        <v>369</v>
      </c>
      <c r="L38" s="146"/>
    </row>
    <row r="39" spans="1:12" ht="15" customHeight="1">
      <c r="A39" s="332" t="s">
        <v>496</v>
      </c>
      <c r="B39" s="328">
        <v>1</v>
      </c>
      <c r="C39" s="328">
        <v>2886</v>
      </c>
      <c r="D39" s="268" t="s">
        <v>369</v>
      </c>
      <c r="E39" s="268" t="s">
        <v>369</v>
      </c>
      <c r="F39" s="268" t="s">
        <v>369</v>
      </c>
      <c r="G39" s="268" t="s">
        <v>369</v>
      </c>
      <c r="H39" s="268" t="s">
        <v>369</v>
      </c>
      <c r="I39" s="268" t="s">
        <v>369</v>
      </c>
      <c r="J39" s="328">
        <v>1</v>
      </c>
      <c r="K39" s="333">
        <v>2886</v>
      </c>
      <c r="L39" s="146"/>
    </row>
    <row r="40" spans="1:12" ht="15" customHeight="1">
      <c r="A40" s="332" t="s">
        <v>497</v>
      </c>
      <c r="B40" s="268" t="s">
        <v>369</v>
      </c>
      <c r="C40" s="268" t="s">
        <v>369</v>
      </c>
      <c r="D40" s="268" t="s">
        <v>369</v>
      </c>
      <c r="E40" s="268" t="s">
        <v>369</v>
      </c>
      <c r="F40" s="268" t="s">
        <v>369</v>
      </c>
      <c r="G40" s="268" t="s">
        <v>369</v>
      </c>
      <c r="H40" s="268" t="s">
        <v>369</v>
      </c>
      <c r="I40" s="268" t="s">
        <v>369</v>
      </c>
      <c r="J40" s="268" t="s">
        <v>369</v>
      </c>
      <c r="K40" s="334" t="s">
        <v>369</v>
      </c>
      <c r="L40" s="146"/>
    </row>
    <row r="41" spans="1:12" ht="15" customHeight="1">
      <c r="A41" s="332" t="s">
        <v>498</v>
      </c>
      <c r="B41" s="268">
        <v>1</v>
      </c>
      <c r="C41" s="268">
        <v>3416</v>
      </c>
      <c r="D41" s="268">
        <v>1</v>
      </c>
      <c r="E41" s="268">
        <v>3416</v>
      </c>
      <c r="F41" s="268" t="s">
        <v>369</v>
      </c>
      <c r="G41" s="268" t="s">
        <v>369</v>
      </c>
      <c r="H41" s="268" t="s">
        <v>369</v>
      </c>
      <c r="I41" s="268" t="s">
        <v>369</v>
      </c>
      <c r="J41" s="268" t="s">
        <v>369</v>
      </c>
      <c r="K41" s="334" t="s">
        <v>369</v>
      </c>
      <c r="L41" s="146"/>
    </row>
    <row r="42" spans="1:12" ht="15" customHeight="1">
      <c r="A42" s="332" t="s">
        <v>499</v>
      </c>
      <c r="B42" s="328">
        <v>8</v>
      </c>
      <c r="C42" s="328">
        <v>12448</v>
      </c>
      <c r="D42" s="328">
        <v>4</v>
      </c>
      <c r="E42" s="328">
        <v>6475</v>
      </c>
      <c r="F42" s="268">
        <v>2</v>
      </c>
      <c r="G42" s="268">
        <v>4439</v>
      </c>
      <c r="H42" s="268" t="s">
        <v>369</v>
      </c>
      <c r="I42" s="268" t="s">
        <v>369</v>
      </c>
      <c r="J42" s="328">
        <v>2</v>
      </c>
      <c r="K42" s="333">
        <v>1534</v>
      </c>
      <c r="L42" s="146"/>
    </row>
    <row r="43" spans="1:12" ht="15" customHeight="1">
      <c r="A43" s="332" t="s">
        <v>500</v>
      </c>
      <c r="B43" s="268" t="s">
        <v>369</v>
      </c>
      <c r="C43" s="268" t="s">
        <v>369</v>
      </c>
      <c r="D43" s="268" t="s">
        <v>369</v>
      </c>
      <c r="E43" s="268" t="s">
        <v>369</v>
      </c>
      <c r="F43" s="268" t="s">
        <v>369</v>
      </c>
      <c r="G43" s="268" t="s">
        <v>369</v>
      </c>
      <c r="H43" s="268" t="s">
        <v>369</v>
      </c>
      <c r="I43" s="268" t="s">
        <v>369</v>
      </c>
      <c r="J43" s="268" t="s">
        <v>369</v>
      </c>
      <c r="K43" s="334" t="s">
        <v>369</v>
      </c>
      <c r="L43" s="146"/>
    </row>
    <row r="44" spans="1:12" ht="15" customHeight="1">
      <c r="A44" s="332" t="s">
        <v>501</v>
      </c>
      <c r="B44" s="328">
        <v>11</v>
      </c>
      <c r="C44" s="328">
        <v>40805</v>
      </c>
      <c r="D44" s="328">
        <v>8</v>
      </c>
      <c r="E44" s="328">
        <v>30273</v>
      </c>
      <c r="F44" s="328">
        <v>1</v>
      </c>
      <c r="G44" s="328">
        <v>3883</v>
      </c>
      <c r="H44" s="268" t="s">
        <v>369</v>
      </c>
      <c r="I44" s="268" t="s">
        <v>369</v>
      </c>
      <c r="J44" s="328">
        <v>2</v>
      </c>
      <c r="K44" s="333">
        <v>6649</v>
      </c>
      <c r="L44" s="146"/>
    </row>
    <row r="45" spans="1:12" ht="15" customHeight="1">
      <c r="A45" s="332" t="s">
        <v>502</v>
      </c>
      <c r="B45" s="328">
        <v>10</v>
      </c>
      <c r="C45" s="328">
        <v>25297</v>
      </c>
      <c r="D45" s="328">
        <v>5</v>
      </c>
      <c r="E45" s="328">
        <v>13945</v>
      </c>
      <c r="F45" s="328">
        <v>2</v>
      </c>
      <c r="G45" s="328">
        <v>6285</v>
      </c>
      <c r="H45" s="268" t="s">
        <v>369</v>
      </c>
      <c r="I45" s="268" t="s">
        <v>369</v>
      </c>
      <c r="J45" s="328">
        <v>3</v>
      </c>
      <c r="K45" s="333">
        <v>5067</v>
      </c>
      <c r="L45" s="146"/>
    </row>
    <row r="46" spans="1:12" ht="36" customHeight="1">
      <c r="A46" s="335" t="s">
        <v>503</v>
      </c>
      <c r="B46" s="328"/>
      <c r="C46" s="328"/>
      <c r="D46" s="328"/>
      <c r="E46" s="328"/>
      <c r="F46" s="328"/>
      <c r="G46" s="328"/>
      <c r="H46" s="268"/>
      <c r="I46" s="268"/>
      <c r="J46" s="268"/>
      <c r="K46" s="324"/>
      <c r="L46" s="146"/>
    </row>
    <row r="47" spans="1:12" ht="15" customHeight="1">
      <c r="A47" s="336" t="s">
        <v>504</v>
      </c>
      <c r="B47" s="268">
        <v>43</v>
      </c>
      <c r="C47" s="268">
        <v>114725</v>
      </c>
      <c r="D47" s="268">
        <v>38</v>
      </c>
      <c r="E47" s="268">
        <v>93117</v>
      </c>
      <c r="F47" s="268">
        <v>5</v>
      </c>
      <c r="G47" s="268">
        <v>21608</v>
      </c>
      <c r="H47" s="268" t="s">
        <v>369</v>
      </c>
      <c r="I47" s="268" t="s">
        <v>369</v>
      </c>
      <c r="J47" s="268" t="s">
        <v>369</v>
      </c>
      <c r="K47" s="334" t="s">
        <v>369</v>
      </c>
      <c r="L47" s="146"/>
    </row>
    <row r="48" spans="1:12" ht="15" customHeight="1">
      <c r="A48" s="336" t="s">
        <v>505</v>
      </c>
      <c r="B48" s="268">
        <v>40</v>
      </c>
      <c r="C48" s="268">
        <v>125883</v>
      </c>
      <c r="D48" s="268">
        <v>36</v>
      </c>
      <c r="E48" s="268">
        <v>113978</v>
      </c>
      <c r="F48" s="328">
        <v>1</v>
      </c>
      <c r="G48" s="328">
        <v>3204</v>
      </c>
      <c r="H48" s="268" t="s">
        <v>369</v>
      </c>
      <c r="I48" s="268" t="s">
        <v>369</v>
      </c>
      <c r="J48" s="268">
        <v>3</v>
      </c>
      <c r="K48" s="324">
        <v>8701</v>
      </c>
      <c r="L48" s="146"/>
    </row>
    <row r="49" spans="1:12" ht="15" customHeight="1">
      <c r="A49" s="336" t="s">
        <v>506</v>
      </c>
      <c r="B49" s="268">
        <v>1</v>
      </c>
      <c r="C49" s="268">
        <v>2584</v>
      </c>
      <c r="D49" s="268" t="s">
        <v>369</v>
      </c>
      <c r="E49" s="268" t="s">
        <v>369</v>
      </c>
      <c r="F49" s="268">
        <v>1</v>
      </c>
      <c r="G49" s="328">
        <v>2584</v>
      </c>
      <c r="H49" s="268" t="s">
        <v>369</v>
      </c>
      <c r="I49" s="268" t="s">
        <v>369</v>
      </c>
      <c r="J49" s="268" t="s">
        <v>369</v>
      </c>
      <c r="K49" s="324" t="s">
        <v>369</v>
      </c>
      <c r="L49" s="146"/>
    </row>
    <row r="50" spans="1:12" ht="15" customHeight="1">
      <c r="A50" s="123" t="s">
        <v>507</v>
      </c>
      <c r="B50" s="268">
        <v>76</v>
      </c>
      <c r="C50" s="268">
        <v>243175</v>
      </c>
      <c r="D50" s="268">
        <v>71</v>
      </c>
      <c r="E50" s="268">
        <v>228552</v>
      </c>
      <c r="F50" s="268">
        <v>1</v>
      </c>
      <c r="G50" s="268">
        <v>2780</v>
      </c>
      <c r="H50" s="268" t="s">
        <v>369</v>
      </c>
      <c r="I50" s="268" t="s">
        <v>369</v>
      </c>
      <c r="J50" s="268">
        <v>4</v>
      </c>
      <c r="K50" s="272">
        <v>11843</v>
      </c>
    </row>
    <row r="51" spans="1:12" ht="21" customHeight="1">
      <c r="A51" s="337"/>
      <c r="B51" s="338"/>
      <c r="C51" s="338"/>
      <c r="D51" s="338"/>
      <c r="E51" s="338"/>
      <c r="F51" s="338"/>
      <c r="G51" s="338"/>
      <c r="H51" s="338"/>
      <c r="I51" s="338"/>
      <c r="J51" s="338"/>
      <c r="K51" s="338"/>
    </row>
    <row r="52" spans="1:12" ht="15" customHeight="1">
      <c r="A52" s="339" t="s">
        <v>400</v>
      </c>
      <c r="B52" s="340"/>
      <c r="C52" s="340"/>
      <c r="D52" s="341"/>
      <c r="E52" s="325"/>
    </row>
  </sheetData>
  <mergeCells count="10">
    <mergeCell ref="A1:K1"/>
    <mergeCell ref="A3:K3"/>
    <mergeCell ref="A7:A8"/>
    <mergeCell ref="B7:C7"/>
    <mergeCell ref="D7:E7"/>
    <mergeCell ref="F7:G7"/>
    <mergeCell ref="H7:I7"/>
    <mergeCell ref="J7:K7"/>
    <mergeCell ref="A4:K4"/>
    <mergeCell ref="A5:K5"/>
  </mergeCells>
  <phoneticPr fontId="72" type="noConversion"/>
  <pageMargins left="0.7" right="0.7" top="0.75" bottom="0.75" header="0.3" footer="0.3"/>
  <pageSetup paperSize="9" scale="7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52"/>
  <sheetViews>
    <sheetView topLeftCell="A13" zoomScaleNormal="100" workbookViewId="0">
      <selection activeCell="E41" sqref="E41"/>
    </sheetView>
  </sheetViews>
  <sheetFormatPr defaultRowHeight="15"/>
  <cols>
    <col min="1" max="1" width="26.42578125" customWidth="1"/>
    <col min="2" max="3" width="13.7109375" customWidth="1"/>
    <col min="4" max="7" width="12.7109375" customWidth="1"/>
    <col min="10" max="10" width="14.85546875" customWidth="1"/>
  </cols>
  <sheetData>
    <row r="1" spans="1:7" ht="30" customHeight="1">
      <c r="A1" s="616" t="s">
        <v>508</v>
      </c>
      <c r="B1" s="616"/>
      <c r="C1" s="616"/>
      <c r="D1" s="616"/>
      <c r="E1" s="616"/>
      <c r="F1" s="616"/>
      <c r="G1" s="616"/>
    </row>
    <row r="2" spans="1:7" ht="15" customHeight="1">
      <c r="A2" s="138"/>
      <c r="B2" s="138"/>
      <c r="C2" s="138"/>
      <c r="D2" s="138"/>
      <c r="E2" s="138"/>
      <c r="F2" s="138"/>
      <c r="G2" s="138"/>
    </row>
    <row r="3" spans="1:7" s="1" customFormat="1" ht="18" customHeight="1">
      <c r="A3" s="579" t="s">
        <v>509</v>
      </c>
      <c r="B3" s="579"/>
      <c r="C3" s="579"/>
      <c r="D3" s="579"/>
      <c r="E3" s="579"/>
      <c r="F3" s="579"/>
      <c r="G3" s="579"/>
    </row>
    <row r="4" spans="1:7" ht="12" customHeight="1">
      <c r="A4" s="159"/>
      <c r="B4" s="159"/>
      <c r="C4" s="159"/>
      <c r="D4" s="159"/>
      <c r="E4" s="159"/>
      <c r="F4" s="159"/>
      <c r="G4" s="159"/>
    </row>
    <row r="5" spans="1:7">
      <c r="A5" s="580" t="s">
        <v>287</v>
      </c>
      <c r="B5" s="52">
        <v>2015</v>
      </c>
      <c r="C5" s="550">
        <v>2016</v>
      </c>
      <c r="D5" s="551"/>
      <c r="E5" s="551"/>
      <c r="F5" s="551"/>
      <c r="G5" s="551"/>
    </row>
    <row r="6" spans="1:7">
      <c r="A6" s="607"/>
      <c r="B6" s="583" t="s">
        <v>288</v>
      </c>
      <c r="C6" s="583" t="s">
        <v>289</v>
      </c>
      <c r="D6" s="583" t="s">
        <v>288</v>
      </c>
      <c r="E6" s="583" t="s">
        <v>290</v>
      </c>
      <c r="F6" s="550" t="s">
        <v>288</v>
      </c>
      <c r="G6" s="551"/>
    </row>
    <row r="7" spans="1:7" ht="24">
      <c r="A7" s="608"/>
      <c r="B7" s="584"/>
      <c r="C7" s="584"/>
      <c r="D7" s="584"/>
      <c r="E7" s="584"/>
      <c r="F7" s="52" t="s">
        <v>292</v>
      </c>
      <c r="G7" s="54" t="s">
        <v>293</v>
      </c>
    </row>
    <row r="8" spans="1:7" ht="9" customHeight="1">
      <c r="A8" s="123"/>
      <c r="B8" s="342"/>
      <c r="C8" s="342"/>
      <c r="D8" s="342"/>
      <c r="E8" s="343"/>
      <c r="F8" s="343"/>
      <c r="G8" s="343"/>
    </row>
    <row r="9" spans="1:7" ht="15" customHeight="1">
      <c r="A9" s="618" t="s">
        <v>510</v>
      </c>
      <c r="B9" s="618"/>
      <c r="C9" s="618"/>
      <c r="D9" s="618"/>
      <c r="E9" s="618"/>
      <c r="F9" s="618"/>
      <c r="G9" s="618"/>
    </row>
    <row r="10" spans="1:7" ht="15" customHeight="1">
      <c r="A10" s="184" t="s">
        <v>511</v>
      </c>
      <c r="B10" s="344">
        <v>10543095</v>
      </c>
      <c r="C10" s="63">
        <v>9111640</v>
      </c>
      <c r="D10" s="344">
        <v>9874902</v>
      </c>
      <c r="E10" s="185">
        <v>18986542</v>
      </c>
      <c r="F10" s="64">
        <v>93.7</v>
      </c>
      <c r="G10" s="186">
        <v>108.4</v>
      </c>
    </row>
    <row r="11" spans="1:7" ht="15" customHeight="1">
      <c r="A11" s="345" t="s">
        <v>371</v>
      </c>
      <c r="B11" s="111">
        <v>105438.3</v>
      </c>
      <c r="C11" s="111">
        <v>91117</v>
      </c>
      <c r="D11" s="111">
        <v>98749</v>
      </c>
      <c r="E11" s="188">
        <v>189866</v>
      </c>
      <c r="F11" s="64">
        <v>93.7</v>
      </c>
      <c r="G11" s="186">
        <v>108.4</v>
      </c>
    </row>
    <row r="12" spans="1:7" ht="15" customHeight="1">
      <c r="A12" s="184" t="s">
        <v>512</v>
      </c>
      <c r="B12" s="142">
        <v>10</v>
      </c>
      <c r="C12" s="212">
        <v>10</v>
      </c>
      <c r="D12" s="142">
        <v>10</v>
      </c>
      <c r="E12" s="142">
        <v>10</v>
      </c>
      <c r="F12" s="64">
        <v>100</v>
      </c>
      <c r="G12" s="186">
        <v>100</v>
      </c>
    </row>
    <row r="13" spans="1:7" ht="9" customHeight="1">
      <c r="A13" s="184"/>
      <c r="B13" s="346"/>
      <c r="C13" s="347"/>
      <c r="D13" s="346"/>
      <c r="E13" s="346"/>
      <c r="F13" s="67"/>
      <c r="G13" s="123"/>
    </row>
    <row r="14" spans="1:7" ht="15" customHeight="1">
      <c r="A14" s="619" t="s">
        <v>513</v>
      </c>
      <c r="B14" s="619"/>
      <c r="C14" s="619"/>
      <c r="D14" s="619"/>
      <c r="E14" s="619"/>
      <c r="F14" s="619"/>
      <c r="G14" s="619"/>
    </row>
    <row r="15" spans="1:7" ht="15" customHeight="1">
      <c r="A15" s="184" t="s">
        <v>368</v>
      </c>
      <c r="B15" s="63">
        <v>7122</v>
      </c>
      <c r="C15" s="63">
        <v>15</v>
      </c>
      <c r="D15" s="63">
        <v>6</v>
      </c>
      <c r="E15" s="185">
        <v>21</v>
      </c>
      <c r="F15" s="64">
        <v>0.1</v>
      </c>
      <c r="G15" s="186">
        <v>40</v>
      </c>
    </row>
    <row r="16" spans="1:7" ht="15" customHeight="1">
      <c r="A16" s="345" t="s">
        <v>371</v>
      </c>
      <c r="B16" s="111">
        <v>24807.8</v>
      </c>
      <c r="C16" s="111">
        <v>48.9</v>
      </c>
      <c r="D16" s="111">
        <v>21.1</v>
      </c>
      <c r="E16" s="188">
        <v>70</v>
      </c>
      <c r="F16" s="64">
        <v>0.1</v>
      </c>
      <c r="G16" s="186">
        <v>43.1</v>
      </c>
    </row>
    <row r="17" spans="1:7" ht="15" customHeight="1">
      <c r="A17" s="184" t="s">
        <v>372</v>
      </c>
      <c r="B17" s="142">
        <v>3483.26</v>
      </c>
      <c r="C17" s="142">
        <v>3260</v>
      </c>
      <c r="D17" s="142">
        <v>3516.67</v>
      </c>
      <c r="E17" s="190">
        <v>3333.33</v>
      </c>
      <c r="F17" s="64">
        <v>101</v>
      </c>
      <c r="G17" s="186">
        <v>107.9</v>
      </c>
    </row>
    <row r="18" spans="1:7" ht="9" customHeight="1">
      <c r="A18" s="123"/>
      <c r="B18" s="348"/>
      <c r="C18" s="348"/>
      <c r="D18" s="348"/>
      <c r="E18" s="348"/>
      <c r="F18" s="123"/>
      <c r="G18" s="123"/>
    </row>
    <row r="19" spans="1:7" ht="15" customHeight="1">
      <c r="A19" s="618" t="s">
        <v>514</v>
      </c>
      <c r="B19" s="618"/>
      <c r="C19" s="618"/>
      <c r="D19" s="618"/>
      <c r="E19" s="618"/>
      <c r="F19" s="618"/>
      <c r="G19" s="618"/>
    </row>
    <row r="20" spans="1:7" ht="15" customHeight="1">
      <c r="A20" s="184" t="s">
        <v>368</v>
      </c>
      <c r="B20" s="344">
        <v>4016</v>
      </c>
      <c r="C20" s="63">
        <v>3439</v>
      </c>
      <c r="D20" s="344">
        <v>3619</v>
      </c>
      <c r="E20" s="185">
        <v>7058</v>
      </c>
      <c r="F20" s="64">
        <v>90.1</v>
      </c>
      <c r="G20" s="186">
        <v>105.2</v>
      </c>
    </row>
    <row r="21" spans="1:7" ht="15" customHeight="1">
      <c r="A21" s="345" t="s">
        <v>371</v>
      </c>
      <c r="B21" s="111">
        <v>18760.2</v>
      </c>
      <c r="C21" s="111">
        <v>17128.400000000001</v>
      </c>
      <c r="D21" s="111">
        <v>17856.7</v>
      </c>
      <c r="E21" s="188">
        <v>34985.1</v>
      </c>
      <c r="F21" s="64">
        <v>95.2</v>
      </c>
      <c r="G21" s="186">
        <v>104.3</v>
      </c>
    </row>
    <row r="22" spans="1:7" ht="15" customHeight="1">
      <c r="A22" s="184" t="s">
        <v>372</v>
      </c>
      <c r="B22" s="142">
        <v>4671.3599999999997</v>
      </c>
      <c r="C22" s="142">
        <v>4980.63</v>
      </c>
      <c r="D22" s="142">
        <v>4934.1499999999996</v>
      </c>
      <c r="E22" s="190">
        <v>4956.8</v>
      </c>
      <c r="F22" s="64">
        <v>105.6</v>
      </c>
      <c r="G22" s="186">
        <v>99.1</v>
      </c>
    </row>
    <row r="23" spans="1:7" ht="21" customHeight="1">
      <c r="A23" s="159"/>
      <c r="B23" s="349"/>
      <c r="C23" s="349"/>
      <c r="D23" s="349"/>
      <c r="E23" s="349"/>
      <c r="F23" s="159"/>
      <c r="G23" s="159"/>
    </row>
    <row r="24" spans="1:7" ht="15" customHeight="1">
      <c r="A24" s="617" t="s">
        <v>515</v>
      </c>
      <c r="B24" s="617"/>
      <c r="C24" s="617"/>
      <c r="D24" s="617"/>
      <c r="E24" s="617"/>
      <c r="F24" s="617"/>
      <c r="G24" s="617"/>
    </row>
    <row r="25" spans="1:7" ht="15" customHeight="1">
      <c r="A25" s="159"/>
      <c r="B25" s="349"/>
      <c r="C25" s="349"/>
      <c r="D25" s="349"/>
      <c r="E25" s="349"/>
      <c r="F25" s="159"/>
      <c r="G25" s="159"/>
    </row>
    <row r="26" spans="1:7" ht="15" customHeight="1">
      <c r="A26" s="159"/>
      <c r="B26" s="349"/>
      <c r="C26" s="349"/>
      <c r="D26" s="349"/>
      <c r="E26" s="349"/>
      <c r="F26" s="159"/>
      <c r="G26" s="159"/>
    </row>
    <row r="27" spans="1:7" ht="15" customHeight="1">
      <c r="A27" s="159"/>
      <c r="B27" s="349"/>
      <c r="C27" s="349"/>
      <c r="D27" s="349"/>
      <c r="E27" s="349"/>
      <c r="F27" s="159"/>
      <c r="G27" s="159"/>
    </row>
    <row r="28" spans="1:7" s="1" customFormat="1" ht="18" customHeight="1">
      <c r="A28" s="557" t="s">
        <v>516</v>
      </c>
      <c r="B28" s="557"/>
      <c r="C28" s="557"/>
      <c r="D28" s="557"/>
      <c r="E28" s="557"/>
      <c r="F28" s="557"/>
      <c r="G28" s="557"/>
    </row>
    <row r="29" spans="1:7" ht="12" customHeight="1">
      <c r="A29" s="159"/>
      <c r="B29" s="159"/>
      <c r="C29" s="159"/>
      <c r="D29" s="159"/>
      <c r="E29" s="159"/>
      <c r="F29" s="159"/>
      <c r="G29" s="159"/>
    </row>
    <row r="30" spans="1:7" ht="15" customHeight="1">
      <c r="A30" s="549" t="s">
        <v>287</v>
      </c>
      <c r="B30" s="550" t="s">
        <v>517</v>
      </c>
      <c r="C30" s="551"/>
      <c r="D30" s="551"/>
      <c r="E30" s="549"/>
      <c r="F30" s="586" t="s">
        <v>518</v>
      </c>
      <c r="G30" s="605"/>
    </row>
    <row r="31" spans="1:7" ht="30" customHeight="1">
      <c r="A31" s="549"/>
      <c r="B31" s="589" t="s">
        <v>519</v>
      </c>
      <c r="C31" s="589"/>
      <c r="D31" s="550" t="s">
        <v>520</v>
      </c>
      <c r="E31" s="549"/>
      <c r="F31" s="587"/>
      <c r="G31" s="552"/>
    </row>
    <row r="32" spans="1:7" ht="27" customHeight="1">
      <c r="A32" s="549"/>
      <c r="B32" s="52" t="s">
        <v>521</v>
      </c>
      <c r="C32" s="52" t="s">
        <v>385</v>
      </c>
      <c r="D32" s="52" t="s">
        <v>383</v>
      </c>
      <c r="E32" s="52" t="s">
        <v>385</v>
      </c>
      <c r="F32" s="52" t="s">
        <v>383</v>
      </c>
      <c r="G32" s="54" t="s">
        <v>385</v>
      </c>
    </row>
    <row r="33" spans="1:16" ht="9" customHeight="1">
      <c r="A33" s="350"/>
      <c r="B33" s="351"/>
      <c r="C33" s="351"/>
      <c r="D33" s="351"/>
      <c r="E33" s="351"/>
      <c r="F33" s="351"/>
      <c r="G33" s="352"/>
    </row>
    <row r="34" spans="1:16" ht="15" customHeight="1">
      <c r="A34" s="131" t="s">
        <v>294</v>
      </c>
      <c r="B34" s="69">
        <v>18986542</v>
      </c>
      <c r="C34" s="198">
        <v>189866036</v>
      </c>
      <c r="D34" s="69">
        <v>21</v>
      </c>
      <c r="E34" s="198">
        <v>70018</v>
      </c>
      <c r="F34" s="69">
        <v>7058</v>
      </c>
      <c r="G34" s="198">
        <v>34985133</v>
      </c>
      <c r="J34" s="353"/>
      <c r="P34" s="61"/>
    </row>
    <row r="35" spans="1:16" ht="15" customHeight="1">
      <c r="A35" s="135" t="s">
        <v>255</v>
      </c>
      <c r="B35" s="63">
        <v>522276</v>
      </c>
      <c r="C35" s="185">
        <v>5222760</v>
      </c>
      <c r="D35" s="63">
        <v>1</v>
      </c>
      <c r="E35" s="185">
        <v>3522</v>
      </c>
      <c r="F35" s="63">
        <v>265</v>
      </c>
      <c r="G35" s="185">
        <v>1211350</v>
      </c>
    </row>
    <row r="36" spans="1:16" ht="15" customHeight="1">
      <c r="A36" s="135" t="s">
        <v>256</v>
      </c>
      <c r="B36" s="63">
        <v>1085592</v>
      </c>
      <c r="C36" s="185">
        <v>10856080</v>
      </c>
      <c r="D36" s="63">
        <v>1</v>
      </c>
      <c r="E36" s="185">
        <v>2913</v>
      </c>
      <c r="F36" s="63">
        <v>441</v>
      </c>
      <c r="G36" s="185">
        <v>1982600</v>
      </c>
    </row>
    <row r="37" spans="1:16" ht="15" customHeight="1">
      <c r="A37" s="135" t="s">
        <v>257</v>
      </c>
      <c r="B37" s="63">
        <v>3131526</v>
      </c>
      <c r="C37" s="185">
        <v>31315500</v>
      </c>
      <c r="D37" s="202">
        <v>1</v>
      </c>
      <c r="E37" s="203">
        <v>2913</v>
      </c>
      <c r="F37" s="63">
        <v>1015</v>
      </c>
      <c r="G37" s="185">
        <v>5054000</v>
      </c>
      <c r="I37" s="354"/>
      <c r="J37" s="354"/>
      <c r="L37" s="323"/>
      <c r="M37" s="323"/>
    </row>
    <row r="38" spans="1:16" ht="15" customHeight="1">
      <c r="A38" s="135" t="s">
        <v>258</v>
      </c>
      <c r="B38" s="63">
        <v>152202</v>
      </c>
      <c r="C38" s="185">
        <v>1522080</v>
      </c>
      <c r="D38" s="202">
        <v>1</v>
      </c>
      <c r="E38" s="203">
        <v>3522</v>
      </c>
      <c r="F38" s="63">
        <v>83</v>
      </c>
      <c r="G38" s="185">
        <v>466900</v>
      </c>
      <c r="I38" s="354"/>
      <c r="J38" s="354"/>
    </row>
    <row r="39" spans="1:16" ht="15" customHeight="1">
      <c r="A39" s="135" t="s">
        <v>259</v>
      </c>
      <c r="B39" s="63">
        <v>1883727</v>
      </c>
      <c r="C39" s="185">
        <v>18837270</v>
      </c>
      <c r="D39" s="202">
        <v>2</v>
      </c>
      <c r="E39" s="203">
        <v>6846</v>
      </c>
      <c r="F39" s="63">
        <v>567</v>
      </c>
      <c r="G39" s="185">
        <v>3159800</v>
      </c>
    </row>
    <row r="40" spans="1:16" ht="15" customHeight="1">
      <c r="A40" s="135" t="s">
        <v>260</v>
      </c>
      <c r="B40" s="63">
        <v>1991354</v>
      </c>
      <c r="C40" s="185">
        <v>19913660</v>
      </c>
      <c r="D40" s="63">
        <v>5</v>
      </c>
      <c r="E40" s="185">
        <v>16390</v>
      </c>
      <c r="F40" s="63">
        <v>592</v>
      </c>
      <c r="G40" s="185">
        <v>3256400</v>
      </c>
      <c r="L40" s="323"/>
    </row>
    <row r="41" spans="1:16" ht="15" customHeight="1">
      <c r="A41" s="135" t="s">
        <v>261</v>
      </c>
      <c r="B41" s="63">
        <v>2257481</v>
      </c>
      <c r="C41" s="185">
        <v>22574810</v>
      </c>
      <c r="D41" s="202">
        <v>5</v>
      </c>
      <c r="E41" s="202">
        <v>17608</v>
      </c>
      <c r="F41" s="63">
        <v>933</v>
      </c>
      <c r="G41" s="185">
        <v>5076750</v>
      </c>
    </row>
    <row r="42" spans="1:16" ht="15" customHeight="1">
      <c r="A42" s="135" t="s">
        <v>262</v>
      </c>
      <c r="B42" s="63">
        <v>243664</v>
      </c>
      <c r="C42" s="185">
        <v>2436640</v>
      </c>
      <c r="D42" s="202" t="s">
        <v>369</v>
      </c>
      <c r="E42" s="203" t="s">
        <v>369</v>
      </c>
      <c r="F42" s="63">
        <v>96</v>
      </c>
      <c r="G42" s="185">
        <v>604700</v>
      </c>
    </row>
    <row r="43" spans="1:16" ht="15" customHeight="1">
      <c r="A43" s="135" t="s">
        <v>263</v>
      </c>
      <c r="B43" s="63">
        <v>1885838</v>
      </c>
      <c r="C43" s="185">
        <v>18858386</v>
      </c>
      <c r="D43" s="202" t="s">
        <v>369</v>
      </c>
      <c r="E43" s="203" t="s">
        <v>369</v>
      </c>
      <c r="F43" s="63">
        <v>464</v>
      </c>
      <c r="G43" s="185">
        <v>1960350</v>
      </c>
    </row>
    <row r="44" spans="1:16" ht="15" customHeight="1">
      <c r="A44" s="135" t="s">
        <v>264</v>
      </c>
      <c r="B44" s="63">
        <v>721088</v>
      </c>
      <c r="C44" s="185">
        <v>7210880</v>
      </c>
      <c r="D44" s="63">
        <v>1</v>
      </c>
      <c r="E44" s="185">
        <v>3522</v>
      </c>
      <c r="F44" s="63">
        <v>593</v>
      </c>
      <c r="G44" s="185">
        <v>2599800</v>
      </c>
    </row>
    <row r="45" spans="1:16" ht="15" customHeight="1">
      <c r="A45" s="135" t="s">
        <v>265</v>
      </c>
      <c r="B45" s="63">
        <v>590220</v>
      </c>
      <c r="C45" s="185">
        <v>5902200</v>
      </c>
      <c r="D45" s="63">
        <v>1</v>
      </c>
      <c r="E45" s="185">
        <v>2825</v>
      </c>
      <c r="F45" s="63">
        <v>225</v>
      </c>
      <c r="G45" s="185">
        <v>1292900</v>
      </c>
    </row>
    <row r="46" spans="1:16" ht="15" customHeight="1">
      <c r="A46" s="135" t="s">
        <v>266</v>
      </c>
      <c r="B46" s="63">
        <v>427783</v>
      </c>
      <c r="C46" s="185">
        <v>4277830</v>
      </c>
      <c r="D46" s="63">
        <v>1</v>
      </c>
      <c r="E46" s="185">
        <v>3522</v>
      </c>
      <c r="F46" s="63">
        <v>171</v>
      </c>
      <c r="G46" s="185">
        <v>771400</v>
      </c>
    </row>
    <row r="47" spans="1:16" ht="15" customHeight="1">
      <c r="A47" s="135" t="s">
        <v>267</v>
      </c>
      <c r="B47" s="63">
        <v>1607813</v>
      </c>
      <c r="C47" s="185">
        <v>16078130</v>
      </c>
      <c r="D47" s="63">
        <v>1</v>
      </c>
      <c r="E47" s="185">
        <v>3522</v>
      </c>
      <c r="F47" s="63">
        <v>353</v>
      </c>
      <c r="G47" s="185">
        <v>1691200</v>
      </c>
    </row>
    <row r="48" spans="1:16" ht="15" customHeight="1">
      <c r="A48" s="135" t="s">
        <v>268</v>
      </c>
      <c r="B48" s="63">
        <v>529453</v>
      </c>
      <c r="C48" s="185">
        <v>5294560</v>
      </c>
      <c r="D48" s="202" t="s">
        <v>369</v>
      </c>
      <c r="E48" s="203" t="s">
        <v>369</v>
      </c>
      <c r="F48" s="63">
        <v>338</v>
      </c>
      <c r="G48" s="185">
        <v>1475600</v>
      </c>
    </row>
    <row r="49" spans="1:7" ht="15" customHeight="1">
      <c r="A49" s="135" t="s">
        <v>269</v>
      </c>
      <c r="B49" s="63">
        <v>1708494</v>
      </c>
      <c r="C49" s="185">
        <v>17084940</v>
      </c>
      <c r="D49" s="63">
        <v>1</v>
      </c>
      <c r="E49" s="185">
        <v>2913</v>
      </c>
      <c r="F49" s="63">
        <v>803</v>
      </c>
      <c r="G49" s="185">
        <v>3737383</v>
      </c>
    </row>
    <row r="50" spans="1:7" ht="15" customHeight="1">
      <c r="A50" s="126" t="s">
        <v>270</v>
      </c>
      <c r="B50" s="63">
        <v>248031</v>
      </c>
      <c r="C50" s="185">
        <v>2480310</v>
      </c>
      <c r="D50" s="202" t="s">
        <v>369</v>
      </c>
      <c r="E50" s="203" t="s">
        <v>369</v>
      </c>
      <c r="F50" s="63">
        <v>119</v>
      </c>
      <c r="G50" s="185">
        <v>644000</v>
      </c>
    </row>
    <row r="51" spans="1:7" ht="21" customHeight="1">
      <c r="E51" s="61"/>
    </row>
    <row r="52" spans="1:7">
      <c r="A52" s="617" t="s">
        <v>515</v>
      </c>
      <c r="B52" s="617"/>
      <c r="C52" s="617"/>
      <c r="D52" s="617"/>
      <c r="E52" s="617"/>
      <c r="F52" s="617"/>
      <c r="G52" s="617"/>
    </row>
  </sheetData>
  <mergeCells count="20">
    <mergeCell ref="A52:G52"/>
    <mergeCell ref="A9:G9"/>
    <mergeCell ref="A14:G14"/>
    <mergeCell ref="A19:G19"/>
    <mergeCell ref="A24:G24"/>
    <mergeCell ref="A28:G28"/>
    <mergeCell ref="A30:A32"/>
    <mergeCell ref="B30:E30"/>
    <mergeCell ref="F30:G31"/>
    <mergeCell ref="B31:C31"/>
    <mergeCell ref="A1:G1"/>
    <mergeCell ref="A3:G3"/>
    <mergeCell ref="A5:A7"/>
    <mergeCell ref="C5:G5"/>
    <mergeCell ref="B6:B7"/>
    <mergeCell ref="C6:C7"/>
    <mergeCell ref="D6:D7"/>
    <mergeCell ref="E6:E7"/>
    <mergeCell ref="F6:G6"/>
    <mergeCell ref="D31:E31"/>
  </mergeCells>
  <phoneticPr fontId="72" type="noConversion"/>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56"/>
  <sheetViews>
    <sheetView zoomScaleNormal="100" workbookViewId="0">
      <selection activeCell="K1" sqref="K1"/>
    </sheetView>
  </sheetViews>
  <sheetFormatPr defaultRowHeight="15"/>
  <cols>
    <col min="1" max="1" width="18" customWidth="1"/>
    <col min="2" max="3" width="11.7109375" customWidth="1"/>
    <col min="4" max="5" width="12.7109375" customWidth="1"/>
    <col min="6" max="6" width="10.7109375" customWidth="1"/>
    <col min="7" max="8" width="12.28515625" customWidth="1"/>
    <col min="9" max="9" width="10.7109375" customWidth="1"/>
    <col min="10" max="10" width="11.7109375" customWidth="1"/>
    <col min="11" max="11" width="11" customWidth="1"/>
    <col min="12" max="12" width="12.7109375" customWidth="1"/>
    <col min="13" max="14" width="11" customWidth="1"/>
  </cols>
  <sheetData>
    <row r="1" spans="1:13" ht="30" customHeight="1">
      <c r="A1" s="623" t="s">
        <v>522</v>
      </c>
      <c r="B1" s="623"/>
      <c r="C1" s="623"/>
      <c r="D1" s="623"/>
      <c r="E1" s="623"/>
      <c r="F1" s="623"/>
      <c r="G1" s="623"/>
      <c r="H1" s="623"/>
      <c r="I1" s="623"/>
      <c r="J1" s="623"/>
    </row>
    <row r="2" spans="1:13" ht="15" customHeight="1"/>
    <row r="3" spans="1:13" s="1" customFormat="1" ht="18" customHeight="1">
      <c r="A3" s="579" t="s">
        <v>523</v>
      </c>
      <c r="B3" s="579"/>
      <c r="C3" s="579"/>
      <c r="D3" s="579"/>
      <c r="E3" s="579"/>
      <c r="F3" s="579"/>
      <c r="G3" s="579"/>
      <c r="H3" s="579"/>
      <c r="I3" s="579"/>
      <c r="J3" s="579"/>
    </row>
    <row r="4" spans="1:13" ht="12" customHeight="1">
      <c r="A4" s="355"/>
    </row>
    <row r="5" spans="1:13" ht="34.5" customHeight="1">
      <c r="A5" s="549" t="s">
        <v>287</v>
      </c>
      <c r="B5" s="624" t="s">
        <v>524</v>
      </c>
      <c r="C5" s="624"/>
      <c r="D5" s="624" t="s">
        <v>525</v>
      </c>
      <c r="E5" s="625"/>
      <c r="F5" s="624" t="s">
        <v>526</v>
      </c>
      <c r="G5" s="624"/>
      <c r="H5" s="624"/>
      <c r="I5" s="624" t="s">
        <v>527</v>
      </c>
      <c r="J5" s="625"/>
      <c r="K5" s="53"/>
      <c r="L5" s="356"/>
      <c r="M5" s="356"/>
    </row>
    <row r="6" spans="1:13" ht="54" customHeight="1">
      <c r="A6" s="549"/>
      <c r="B6" s="357" t="s">
        <v>528</v>
      </c>
      <c r="C6" s="358" t="s">
        <v>529</v>
      </c>
      <c r="D6" s="357" t="s">
        <v>528</v>
      </c>
      <c r="E6" s="358" t="s">
        <v>529</v>
      </c>
      <c r="F6" s="357" t="s">
        <v>530</v>
      </c>
      <c r="G6" s="358" t="s">
        <v>531</v>
      </c>
      <c r="H6" s="358" t="s">
        <v>532</v>
      </c>
      <c r="I6" s="357" t="s">
        <v>528</v>
      </c>
      <c r="J6" s="359" t="s">
        <v>529</v>
      </c>
      <c r="K6" s="360"/>
    </row>
    <row r="7" spans="1:13" ht="9" customHeight="1">
      <c r="A7" s="123"/>
      <c r="B7" s="83"/>
      <c r="C7" s="83"/>
      <c r="D7" s="83"/>
      <c r="E7" s="83"/>
      <c r="F7" s="83"/>
      <c r="G7" s="83"/>
      <c r="H7" s="83"/>
      <c r="I7" s="83"/>
      <c r="J7" s="207"/>
      <c r="K7" s="360"/>
    </row>
    <row r="8" spans="1:13" s="138" customFormat="1" ht="15" customHeight="1">
      <c r="A8" s="361" t="s">
        <v>294</v>
      </c>
      <c r="B8" s="362">
        <v>1033313</v>
      </c>
      <c r="C8" s="362">
        <v>991973</v>
      </c>
      <c r="D8" s="362">
        <v>8019</v>
      </c>
      <c r="E8" s="362">
        <v>6022</v>
      </c>
      <c r="F8" s="362">
        <v>25488</v>
      </c>
      <c r="G8" s="362">
        <v>19971</v>
      </c>
      <c r="H8" s="362">
        <v>16304</v>
      </c>
      <c r="I8" s="362">
        <v>999806</v>
      </c>
      <c r="J8" s="363">
        <v>965980</v>
      </c>
      <c r="K8" s="364"/>
    </row>
    <row r="9" spans="1:13" ht="15" customHeight="1">
      <c r="A9" s="365" t="s">
        <v>255</v>
      </c>
      <c r="B9" s="93">
        <v>40932</v>
      </c>
      <c r="C9" s="93">
        <v>38515</v>
      </c>
      <c r="D9" s="93">
        <v>288</v>
      </c>
      <c r="E9" s="93">
        <v>97</v>
      </c>
      <c r="F9" s="93">
        <v>1507</v>
      </c>
      <c r="G9" s="93">
        <v>951</v>
      </c>
      <c r="H9" s="93">
        <v>784</v>
      </c>
      <c r="I9" s="93">
        <v>39137</v>
      </c>
      <c r="J9" s="95">
        <v>37467</v>
      </c>
      <c r="K9" s="366"/>
    </row>
    <row r="10" spans="1:13" ht="15" customHeight="1">
      <c r="A10" s="365" t="s">
        <v>256</v>
      </c>
      <c r="B10" s="93">
        <v>55273</v>
      </c>
      <c r="C10" s="93">
        <v>53441</v>
      </c>
      <c r="D10" s="93">
        <v>390</v>
      </c>
      <c r="E10" s="93">
        <v>337</v>
      </c>
      <c r="F10" s="93">
        <v>1585</v>
      </c>
      <c r="G10" s="93">
        <v>1467</v>
      </c>
      <c r="H10" s="93">
        <v>1175</v>
      </c>
      <c r="I10" s="93">
        <v>53298</v>
      </c>
      <c r="J10" s="95">
        <v>51637</v>
      </c>
      <c r="K10" s="360"/>
    </row>
    <row r="11" spans="1:13" ht="15" customHeight="1">
      <c r="A11" s="365" t="s">
        <v>257</v>
      </c>
      <c r="B11" s="93">
        <v>133266</v>
      </c>
      <c r="C11" s="93">
        <v>127094</v>
      </c>
      <c r="D11" s="93">
        <v>648</v>
      </c>
      <c r="E11" s="93">
        <v>399</v>
      </c>
      <c r="F11" s="93">
        <v>2717</v>
      </c>
      <c r="G11" s="93">
        <v>2309</v>
      </c>
      <c r="H11" s="93">
        <v>2016</v>
      </c>
      <c r="I11" s="93">
        <v>129901</v>
      </c>
      <c r="J11" s="95">
        <v>124386</v>
      </c>
      <c r="K11" s="360"/>
    </row>
    <row r="12" spans="1:13" ht="15" customHeight="1">
      <c r="A12" s="365" t="s">
        <v>258</v>
      </c>
      <c r="B12" s="93">
        <v>13644</v>
      </c>
      <c r="C12" s="93">
        <v>13051</v>
      </c>
      <c r="D12" s="93">
        <v>107</v>
      </c>
      <c r="E12" s="93">
        <v>84</v>
      </c>
      <c r="F12" s="93">
        <v>312</v>
      </c>
      <c r="G12" s="93">
        <v>242</v>
      </c>
      <c r="H12" s="93">
        <v>204</v>
      </c>
      <c r="I12" s="93">
        <v>13225</v>
      </c>
      <c r="J12" s="95">
        <v>12725</v>
      </c>
      <c r="K12" s="360"/>
    </row>
    <row r="13" spans="1:13" ht="15" customHeight="1">
      <c r="A13" s="365" t="s">
        <v>259</v>
      </c>
      <c r="B13" s="367">
        <v>85180</v>
      </c>
      <c r="C13" s="367">
        <v>81037</v>
      </c>
      <c r="D13" s="93">
        <v>665</v>
      </c>
      <c r="E13" s="93">
        <v>477</v>
      </c>
      <c r="F13" s="367">
        <v>2364</v>
      </c>
      <c r="G13" s="367">
        <v>1782</v>
      </c>
      <c r="H13" s="367">
        <v>1552</v>
      </c>
      <c r="I13" s="367">
        <v>82151</v>
      </c>
      <c r="J13" s="368">
        <v>78778</v>
      </c>
      <c r="K13" s="360"/>
    </row>
    <row r="14" spans="1:13" ht="15" customHeight="1">
      <c r="A14" s="365" t="s">
        <v>260</v>
      </c>
      <c r="B14" s="367">
        <v>116179</v>
      </c>
      <c r="C14" s="367">
        <v>112395</v>
      </c>
      <c r="D14" s="367">
        <v>2602</v>
      </c>
      <c r="E14" s="367">
        <v>2301</v>
      </c>
      <c r="F14" s="367">
        <v>1643</v>
      </c>
      <c r="G14" s="367">
        <v>1071</v>
      </c>
      <c r="H14" s="367">
        <v>726</v>
      </c>
      <c r="I14" s="367">
        <v>111934</v>
      </c>
      <c r="J14" s="368">
        <v>109023</v>
      </c>
      <c r="K14" s="360"/>
    </row>
    <row r="15" spans="1:13" ht="15" customHeight="1">
      <c r="A15" s="365" t="s">
        <v>261</v>
      </c>
      <c r="B15" s="93">
        <v>145117</v>
      </c>
      <c r="C15" s="93">
        <v>139206</v>
      </c>
      <c r="D15" s="93">
        <v>838</v>
      </c>
      <c r="E15" s="93">
        <v>549</v>
      </c>
      <c r="F15" s="93">
        <v>4391</v>
      </c>
      <c r="G15" s="93">
        <v>3455</v>
      </c>
      <c r="H15" s="93">
        <v>2775</v>
      </c>
      <c r="I15" s="93">
        <v>139888</v>
      </c>
      <c r="J15" s="95">
        <v>135202</v>
      </c>
      <c r="K15" s="360"/>
    </row>
    <row r="16" spans="1:13" ht="15" customHeight="1">
      <c r="A16" s="365" t="s">
        <v>262</v>
      </c>
      <c r="B16" s="93">
        <v>22810</v>
      </c>
      <c r="C16" s="93">
        <v>22357</v>
      </c>
      <c r="D16" s="93">
        <v>63</v>
      </c>
      <c r="E16" s="93">
        <v>51</v>
      </c>
      <c r="F16" s="93">
        <v>569</v>
      </c>
      <c r="G16" s="93">
        <v>518</v>
      </c>
      <c r="H16" s="93">
        <v>451</v>
      </c>
      <c r="I16" s="93">
        <v>22178</v>
      </c>
      <c r="J16" s="95">
        <v>21788</v>
      </c>
      <c r="K16" s="360"/>
    </row>
    <row r="17" spans="1:11" ht="15" customHeight="1">
      <c r="A17" s="365" t="s">
        <v>263</v>
      </c>
      <c r="B17" s="367">
        <v>79678</v>
      </c>
      <c r="C17" s="367">
        <v>76995</v>
      </c>
      <c r="D17" s="367">
        <v>539</v>
      </c>
      <c r="E17" s="367">
        <v>380</v>
      </c>
      <c r="F17" s="367">
        <v>1430</v>
      </c>
      <c r="G17" s="367">
        <v>1105</v>
      </c>
      <c r="H17" s="367">
        <v>812</v>
      </c>
      <c r="I17" s="367">
        <v>77709</v>
      </c>
      <c r="J17" s="368">
        <v>75510</v>
      </c>
      <c r="K17" s="360"/>
    </row>
    <row r="18" spans="1:11" ht="15" customHeight="1">
      <c r="A18" s="365" t="s">
        <v>264</v>
      </c>
      <c r="B18" s="93">
        <v>64751</v>
      </c>
      <c r="C18" s="93">
        <v>62842</v>
      </c>
      <c r="D18" s="93">
        <v>240</v>
      </c>
      <c r="E18" s="93">
        <v>185</v>
      </c>
      <c r="F18" s="93">
        <v>1775</v>
      </c>
      <c r="G18" s="93">
        <v>1479</v>
      </c>
      <c r="H18" s="93">
        <v>1207</v>
      </c>
      <c r="I18" s="93">
        <v>62736</v>
      </c>
      <c r="J18" s="95">
        <v>61178</v>
      </c>
      <c r="K18" s="360"/>
    </row>
    <row r="19" spans="1:11" ht="15" customHeight="1">
      <c r="A19" s="365" t="s">
        <v>265</v>
      </c>
      <c r="B19" s="369">
        <v>32485</v>
      </c>
      <c r="C19" s="369">
        <v>31135</v>
      </c>
      <c r="D19" s="369">
        <v>168</v>
      </c>
      <c r="E19" s="369">
        <v>97</v>
      </c>
      <c r="F19" s="369">
        <v>800</v>
      </c>
      <c r="G19" s="369">
        <v>565</v>
      </c>
      <c r="H19" s="369">
        <v>455</v>
      </c>
      <c r="I19" s="369">
        <v>31517</v>
      </c>
      <c r="J19" s="370">
        <v>30473</v>
      </c>
      <c r="K19" s="360"/>
    </row>
    <row r="20" spans="1:11" ht="15" customHeight="1">
      <c r="A20" s="365" t="s">
        <v>266</v>
      </c>
      <c r="B20" s="93">
        <v>32441</v>
      </c>
      <c r="C20" s="93">
        <v>31399</v>
      </c>
      <c r="D20" s="93">
        <v>147</v>
      </c>
      <c r="E20" s="93">
        <v>106</v>
      </c>
      <c r="F20" s="93">
        <v>782</v>
      </c>
      <c r="G20" s="93">
        <v>635</v>
      </c>
      <c r="H20" s="93">
        <v>483</v>
      </c>
      <c r="I20" s="93">
        <v>31512</v>
      </c>
      <c r="J20" s="95">
        <v>30658</v>
      </c>
      <c r="K20" s="360"/>
    </row>
    <row r="21" spans="1:11" ht="15" customHeight="1">
      <c r="A21" s="371" t="s">
        <v>267</v>
      </c>
      <c r="B21" s="93">
        <v>61036</v>
      </c>
      <c r="C21" s="93">
        <v>58142</v>
      </c>
      <c r="D21" s="93">
        <v>237</v>
      </c>
      <c r="E21" s="93">
        <v>168</v>
      </c>
      <c r="F21" s="93">
        <v>1654</v>
      </c>
      <c r="G21" s="93">
        <v>1290</v>
      </c>
      <c r="H21" s="93">
        <v>1129</v>
      </c>
      <c r="I21" s="93">
        <v>59145</v>
      </c>
      <c r="J21" s="95">
        <v>56684</v>
      </c>
      <c r="K21" s="360"/>
    </row>
    <row r="22" spans="1:11" ht="15" customHeight="1">
      <c r="A22" s="371" t="s">
        <v>268</v>
      </c>
      <c r="B22" s="93">
        <v>34134</v>
      </c>
      <c r="C22" s="93">
        <v>32766</v>
      </c>
      <c r="D22" s="93">
        <v>158</v>
      </c>
      <c r="E22" s="93">
        <v>127</v>
      </c>
      <c r="F22" s="93">
        <v>935</v>
      </c>
      <c r="G22" s="93">
        <v>772</v>
      </c>
      <c r="H22" s="93">
        <v>599</v>
      </c>
      <c r="I22" s="93">
        <v>33041</v>
      </c>
      <c r="J22" s="95">
        <v>31867</v>
      </c>
      <c r="K22" s="360"/>
    </row>
    <row r="23" spans="1:11" ht="15" customHeight="1">
      <c r="A23" s="371" t="s">
        <v>269</v>
      </c>
      <c r="B23" s="93">
        <v>92687</v>
      </c>
      <c r="C23" s="93">
        <v>89689</v>
      </c>
      <c r="D23" s="93">
        <v>746</v>
      </c>
      <c r="E23" s="93">
        <v>603</v>
      </c>
      <c r="F23" s="93">
        <v>2244</v>
      </c>
      <c r="G23" s="93">
        <v>1828</v>
      </c>
      <c r="H23" s="93">
        <v>1529</v>
      </c>
      <c r="I23" s="93">
        <v>89697</v>
      </c>
      <c r="J23" s="95">
        <v>87258</v>
      </c>
      <c r="K23" s="360"/>
    </row>
    <row r="24" spans="1:11" ht="15" customHeight="1">
      <c r="A24" s="371" t="s">
        <v>270</v>
      </c>
      <c r="B24" s="93">
        <v>23700</v>
      </c>
      <c r="C24" s="93">
        <v>21909</v>
      </c>
      <c r="D24" s="93">
        <v>183</v>
      </c>
      <c r="E24" s="93">
        <v>61</v>
      </c>
      <c r="F24" s="93">
        <v>780</v>
      </c>
      <c r="G24" s="93">
        <v>502</v>
      </c>
      <c r="H24" s="93">
        <v>407</v>
      </c>
      <c r="I24" s="93">
        <v>22737</v>
      </c>
      <c r="J24" s="95">
        <v>21346</v>
      </c>
      <c r="K24" s="360"/>
    </row>
    <row r="25" spans="1:11" ht="21" customHeight="1">
      <c r="B25" s="61"/>
      <c r="C25" s="61"/>
      <c r="D25" s="61"/>
      <c r="E25" s="61"/>
      <c r="F25" s="61"/>
      <c r="G25" s="61"/>
      <c r="H25" s="61"/>
      <c r="I25" s="61"/>
      <c r="J25" s="61"/>
    </row>
    <row r="26" spans="1:11" ht="36.75" customHeight="1">
      <c r="A26" s="570" t="s">
        <v>533</v>
      </c>
      <c r="B26" s="570"/>
      <c r="C26" s="570"/>
      <c r="D26" s="570"/>
      <c r="E26" s="570"/>
      <c r="F26" s="570"/>
      <c r="G26" s="570"/>
      <c r="H26" s="570"/>
      <c r="I26" s="570"/>
      <c r="J26" s="570"/>
    </row>
    <row r="27" spans="1:11" ht="27" customHeight="1">
      <c r="A27" s="568" t="s">
        <v>534</v>
      </c>
      <c r="B27" s="570"/>
      <c r="C27" s="570"/>
      <c r="D27" s="570"/>
      <c r="E27" s="570"/>
      <c r="F27" s="570"/>
      <c r="G27" s="570"/>
      <c r="H27" s="570"/>
      <c r="I27" s="570"/>
      <c r="J27" s="620"/>
    </row>
    <row r="28" spans="1:11" ht="15" customHeight="1">
      <c r="A28" s="46"/>
      <c r="B28" s="47"/>
      <c r="C28" s="47"/>
      <c r="D28" s="47"/>
      <c r="E28" s="47"/>
      <c r="F28" s="47"/>
      <c r="G28" s="47"/>
      <c r="H28" s="47"/>
      <c r="I28" s="47"/>
      <c r="J28" s="372"/>
    </row>
    <row r="29" spans="1:11" ht="15" customHeight="1">
      <c r="A29" s="46"/>
      <c r="B29" s="47"/>
      <c r="C29" s="47"/>
      <c r="D29" s="47"/>
      <c r="E29" s="47"/>
      <c r="F29" s="47"/>
      <c r="G29" s="47"/>
      <c r="H29" s="47"/>
      <c r="I29" s="47"/>
      <c r="J29" s="372"/>
    </row>
    <row r="30" spans="1:11" ht="15" customHeight="1">
      <c r="A30" s="46"/>
      <c r="B30" s="47"/>
      <c r="C30" s="47"/>
      <c r="D30" s="47"/>
      <c r="E30" s="47"/>
      <c r="F30" s="47"/>
      <c r="G30" s="47"/>
      <c r="H30" s="47"/>
      <c r="I30" s="47"/>
      <c r="J30" s="372"/>
    </row>
    <row r="31" spans="1:11" ht="15" customHeight="1">
      <c r="A31" s="46"/>
      <c r="B31" s="47"/>
      <c r="C31" s="47"/>
      <c r="D31" s="47"/>
      <c r="E31" s="47"/>
      <c r="F31" s="47"/>
      <c r="G31" s="47"/>
      <c r="H31" s="47"/>
      <c r="I31" s="47"/>
      <c r="J31" s="372"/>
    </row>
    <row r="32" spans="1:11" ht="15" customHeight="1">
      <c r="A32" s="46"/>
      <c r="B32" s="47"/>
      <c r="C32" s="47"/>
      <c r="D32" s="47"/>
      <c r="E32" s="47"/>
      <c r="F32" s="47"/>
      <c r="G32" s="47"/>
      <c r="H32" s="47"/>
      <c r="I32" s="47"/>
      <c r="J32" s="372"/>
    </row>
    <row r="33" spans="1:14" ht="15" customHeight="1">
      <c r="A33" s="621" t="s">
        <v>109</v>
      </c>
      <c r="B33" s="621"/>
      <c r="C33" s="621"/>
      <c r="D33" s="621"/>
      <c r="E33" s="621"/>
      <c r="F33" s="621"/>
      <c r="G33" s="621"/>
    </row>
    <row r="34" spans="1:14" s="148" customFormat="1" ht="15" customHeight="1">
      <c r="A34" s="622" t="s">
        <v>108</v>
      </c>
      <c r="B34" s="622"/>
      <c r="C34" s="622"/>
      <c r="D34" s="622"/>
      <c r="E34" s="622"/>
      <c r="F34" s="622"/>
      <c r="G34" s="622"/>
    </row>
    <row r="35" spans="1:14" ht="12" customHeight="1">
      <c r="A35" s="373"/>
      <c r="B35" s="297"/>
      <c r="C35" s="297"/>
      <c r="D35" s="297"/>
      <c r="E35" s="297"/>
      <c r="F35" s="297"/>
      <c r="G35" s="297"/>
    </row>
    <row r="36" spans="1:14" ht="56.25" customHeight="1">
      <c r="A36" s="75" t="s">
        <v>287</v>
      </c>
      <c r="B36" s="75" t="s">
        <v>535</v>
      </c>
      <c r="C36" s="54" t="s">
        <v>536</v>
      </c>
      <c r="D36" s="52" t="s">
        <v>537</v>
      </c>
      <c r="E36" s="52" t="s">
        <v>538</v>
      </c>
      <c r="F36" s="52" t="s">
        <v>539</v>
      </c>
      <c r="G36" s="374" t="s">
        <v>540</v>
      </c>
      <c r="I36" s="53"/>
      <c r="J36" s="55"/>
      <c r="K36" s="55"/>
      <c r="L36" s="55"/>
      <c r="M36" s="55"/>
      <c r="N36" s="55"/>
    </row>
    <row r="37" spans="1:14" ht="9" customHeight="1">
      <c r="A37" s="22"/>
      <c r="B37" s="83"/>
      <c r="C37" s="83"/>
      <c r="D37" s="83"/>
      <c r="E37" s="83"/>
      <c r="F37" s="83"/>
      <c r="G37" s="85"/>
    </row>
    <row r="38" spans="1:14" ht="15" customHeight="1">
      <c r="A38" s="361" t="s">
        <v>294</v>
      </c>
      <c r="B38" s="69">
        <v>1353215</v>
      </c>
      <c r="C38" s="69">
        <v>14555</v>
      </c>
      <c r="D38" s="375">
        <v>7513</v>
      </c>
      <c r="E38" s="69">
        <v>17398</v>
      </c>
      <c r="F38" s="69">
        <v>1313749</v>
      </c>
      <c r="G38" s="198">
        <v>139117</v>
      </c>
    </row>
    <row r="39" spans="1:14" ht="15" customHeight="1">
      <c r="A39" s="365" t="s">
        <v>255</v>
      </c>
      <c r="B39" s="63">
        <v>50716</v>
      </c>
      <c r="C39" s="63">
        <v>208</v>
      </c>
      <c r="D39" s="66">
        <v>264</v>
      </c>
      <c r="E39" s="63">
        <v>852</v>
      </c>
      <c r="F39" s="63">
        <v>49392</v>
      </c>
      <c r="G39" s="185">
        <v>2557</v>
      </c>
    </row>
    <row r="40" spans="1:14" ht="15" customHeight="1">
      <c r="A40" s="365" t="s">
        <v>256</v>
      </c>
      <c r="B40" s="97">
        <v>76074</v>
      </c>
      <c r="C40" s="97">
        <v>1060</v>
      </c>
      <c r="D40" s="98">
        <v>436</v>
      </c>
      <c r="E40" s="97">
        <v>1235</v>
      </c>
      <c r="F40" s="97">
        <v>73343</v>
      </c>
      <c r="G40" s="185">
        <v>3047</v>
      </c>
    </row>
    <row r="41" spans="1:14" ht="15" customHeight="1">
      <c r="A41" s="365" t="s">
        <v>257</v>
      </c>
      <c r="B41" s="97">
        <v>169875</v>
      </c>
      <c r="C41" s="97">
        <v>806</v>
      </c>
      <c r="D41" s="98">
        <v>977</v>
      </c>
      <c r="E41" s="97">
        <v>2151</v>
      </c>
      <c r="F41" s="97">
        <v>165941</v>
      </c>
      <c r="G41" s="185">
        <v>7524</v>
      </c>
    </row>
    <row r="42" spans="1:14" ht="15" customHeight="1">
      <c r="A42" s="365" t="s">
        <v>258</v>
      </c>
      <c r="B42" s="97">
        <v>17288</v>
      </c>
      <c r="C42" s="97">
        <v>157</v>
      </c>
      <c r="D42" s="98">
        <v>57</v>
      </c>
      <c r="E42" s="97">
        <v>229</v>
      </c>
      <c r="F42" s="97">
        <v>16845</v>
      </c>
      <c r="G42" s="185">
        <v>1535</v>
      </c>
    </row>
    <row r="43" spans="1:14" ht="15" customHeight="1">
      <c r="A43" s="365" t="s">
        <v>259</v>
      </c>
      <c r="B43" s="97">
        <v>109950</v>
      </c>
      <c r="C43" s="97">
        <v>1178</v>
      </c>
      <c r="D43" s="98">
        <v>380</v>
      </c>
      <c r="E43" s="97">
        <v>1658</v>
      </c>
      <c r="F43" s="97">
        <v>106734</v>
      </c>
      <c r="G43" s="185">
        <v>7770</v>
      </c>
    </row>
    <row r="44" spans="1:14" ht="15" customHeight="1">
      <c r="A44" s="365" t="s">
        <v>260</v>
      </c>
      <c r="B44" s="97">
        <v>151138</v>
      </c>
      <c r="C44" s="97">
        <v>5592</v>
      </c>
      <c r="D44" s="98">
        <v>804</v>
      </c>
      <c r="E44" s="97">
        <v>762</v>
      </c>
      <c r="F44" s="97">
        <v>143980</v>
      </c>
      <c r="G44" s="185">
        <v>49280</v>
      </c>
    </row>
    <row r="45" spans="1:14" ht="15" customHeight="1">
      <c r="A45" s="365" t="s">
        <v>261</v>
      </c>
      <c r="B45" s="97">
        <v>190350</v>
      </c>
      <c r="C45" s="97">
        <v>1179</v>
      </c>
      <c r="D45" s="98">
        <v>1143</v>
      </c>
      <c r="E45" s="97">
        <v>2914</v>
      </c>
      <c r="F45" s="97">
        <v>185114</v>
      </c>
      <c r="G45" s="185">
        <v>12374</v>
      </c>
    </row>
    <row r="46" spans="1:14" ht="15" customHeight="1">
      <c r="A46" s="365" t="s">
        <v>262</v>
      </c>
      <c r="B46" s="97">
        <v>31310</v>
      </c>
      <c r="C46" s="97">
        <v>151</v>
      </c>
      <c r="D46" s="98">
        <v>92</v>
      </c>
      <c r="E46" s="97">
        <v>478</v>
      </c>
      <c r="F46" s="97">
        <v>30589</v>
      </c>
      <c r="G46" s="185">
        <v>2278</v>
      </c>
    </row>
    <row r="47" spans="1:14" ht="15" customHeight="1">
      <c r="A47" s="365" t="s">
        <v>263</v>
      </c>
      <c r="B47" s="97">
        <v>96692</v>
      </c>
      <c r="C47" s="97">
        <v>547</v>
      </c>
      <c r="D47" s="98">
        <v>966</v>
      </c>
      <c r="E47" s="97">
        <v>887</v>
      </c>
      <c r="F47" s="97">
        <v>94292</v>
      </c>
      <c r="G47" s="185">
        <v>15828</v>
      </c>
    </row>
    <row r="48" spans="1:14" ht="15" customHeight="1">
      <c r="A48" s="365" t="s">
        <v>264</v>
      </c>
      <c r="B48" s="97">
        <v>91998</v>
      </c>
      <c r="C48" s="97">
        <v>560</v>
      </c>
      <c r="D48" s="98">
        <v>535</v>
      </c>
      <c r="E48" s="97">
        <v>1275</v>
      </c>
      <c r="F48" s="97">
        <v>89628</v>
      </c>
      <c r="G48" s="185">
        <v>5955</v>
      </c>
    </row>
    <row r="49" spans="1:7" ht="15" customHeight="1">
      <c r="A49" s="365" t="s">
        <v>265</v>
      </c>
      <c r="B49" s="97">
        <v>45031</v>
      </c>
      <c r="C49" s="97">
        <v>305</v>
      </c>
      <c r="D49" s="98">
        <v>183</v>
      </c>
      <c r="E49" s="97">
        <v>493</v>
      </c>
      <c r="F49" s="97">
        <v>44050</v>
      </c>
      <c r="G49" s="185">
        <v>4742</v>
      </c>
    </row>
    <row r="50" spans="1:7" ht="15" customHeight="1">
      <c r="A50" s="365" t="s">
        <v>266</v>
      </c>
      <c r="B50" s="97">
        <v>39814</v>
      </c>
      <c r="C50" s="97">
        <v>192</v>
      </c>
      <c r="D50" s="98">
        <v>225</v>
      </c>
      <c r="E50" s="97">
        <v>515</v>
      </c>
      <c r="F50" s="97">
        <v>38882</v>
      </c>
      <c r="G50" s="185">
        <v>5979</v>
      </c>
    </row>
    <row r="51" spans="1:7" ht="15" customHeight="1">
      <c r="A51" s="371" t="s">
        <v>267</v>
      </c>
      <c r="B51" s="97">
        <v>76090</v>
      </c>
      <c r="C51" s="97">
        <v>330</v>
      </c>
      <c r="D51" s="98">
        <v>401</v>
      </c>
      <c r="E51" s="97">
        <v>1211</v>
      </c>
      <c r="F51" s="97">
        <v>74148</v>
      </c>
      <c r="G51" s="185">
        <v>7501</v>
      </c>
    </row>
    <row r="52" spans="1:7" ht="15" customHeight="1">
      <c r="A52" s="371" t="s">
        <v>268</v>
      </c>
      <c r="B52" s="97">
        <v>46560</v>
      </c>
      <c r="C52" s="97">
        <v>362</v>
      </c>
      <c r="D52" s="98">
        <v>253</v>
      </c>
      <c r="E52" s="97">
        <v>639</v>
      </c>
      <c r="F52" s="97">
        <v>45306</v>
      </c>
      <c r="G52" s="185">
        <v>1708</v>
      </c>
    </row>
    <row r="53" spans="1:7" ht="15" customHeight="1">
      <c r="A53" s="371" t="s">
        <v>269</v>
      </c>
      <c r="B53" s="97">
        <v>131337</v>
      </c>
      <c r="C53" s="97">
        <v>1809</v>
      </c>
      <c r="D53" s="98">
        <v>648</v>
      </c>
      <c r="E53" s="97">
        <v>1656</v>
      </c>
      <c r="F53" s="97">
        <v>127224</v>
      </c>
      <c r="G53" s="185">
        <v>9730</v>
      </c>
    </row>
    <row r="54" spans="1:7" ht="15" customHeight="1">
      <c r="A54" s="371" t="s">
        <v>270</v>
      </c>
      <c r="B54" s="97">
        <v>28992</v>
      </c>
      <c r="C54" s="97">
        <v>119</v>
      </c>
      <c r="D54" s="98">
        <v>149</v>
      </c>
      <c r="E54" s="97">
        <v>443</v>
      </c>
      <c r="F54" s="97">
        <v>28281</v>
      </c>
      <c r="G54" s="185">
        <v>1309</v>
      </c>
    </row>
    <row r="55" spans="1:7" ht="21" customHeight="1">
      <c r="B55" s="61"/>
      <c r="C55" s="61"/>
      <c r="D55" s="61"/>
      <c r="E55" s="61"/>
      <c r="F55" s="61"/>
      <c r="G55" s="61"/>
    </row>
    <row r="56" spans="1:7" ht="48" customHeight="1">
      <c r="A56" s="556" t="s">
        <v>541</v>
      </c>
      <c r="B56" s="556"/>
      <c r="C56" s="556"/>
      <c r="D56" s="556"/>
      <c r="E56" s="556"/>
      <c r="F56" s="556"/>
      <c r="G56" s="556"/>
    </row>
  </sheetData>
  <mergeCells count="12">
    <mergeCell ref="A1:J1"/>
    <mergeCell ref="A3:J3"/>
    <mergeCell ref="A5:A6"/>
    <mergeCell ref="B5:C5"/>
    <mergeCell ref="D5:E5"/>
    <mergeCell ref="F5:H5"/>
    <mergeCell ref="I5:J5"/>
    <mergeCell ref="A26:J26"/>
    <mergeCell ref="A27:J27"/>
    <mergeCell ref="A33:G33"/>
    <mergeCell ref="A56:G56"/>
    <mergeCell ref="A34:G34"/>
  </mergeCells>
  <phoneticPr fontId="72" type="noConversion"/>
  <pageMargins left="0.7" right="0.7" top="0.75" bottom="0.75" header="0.3" footer="0.3"/>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38"/>
  <sheetViews>
    <sheetView zoomScaleNormal="100" workbookViewId="0">
      <selection activeCell="H1" sqref="H1"/>
    </sheetView>
  </sheetViews>
  <sheetFormatPr defaultRowHeight="15"/>
  <cols>
    <col min="1" max="1" width="25.7109375" customWidth="1"/>
    <col min="2" max="2" width="13.7109375" customWidth="1"/>
    <col min="3" max="7" width="12.7109375" customWidth="1"/>
  </cols>
  <sheetData>
    <row r="1" spans="1:7" ht="30" customHeight="1">
      <c r="A1" s="626" t="s">
        <v>522</v>
      </c>
      <c r="B1" s="626"/>
      <c r="C1" s="626"/>
      <c r="D1" s="626"/>
      <c r="E1" s="626"/>
      <c r="F1" s="626"/>
      <c r="G1" s="626"/>
    </row>
    <row r="2" spans="1:7" ht="15" customHeight="1">
      <c r="A2" s="138"/>
      <c r="B2" s="138"/>
      <c r="C2" s="138"/>
      <c r="D2" s="138"/>
      <c r="E2" s="138"/>
      <c r="F2" s="138"/>
      <c r="G2" s="138"/>
    </row>
    <row r="3" spans="1:7" s="1" customFormat="1" ht="18" customHeight="1">
      <c r="A3" s="579" t="s">
        <v>542</v>
      </c>
      <c r="B3" s="579"/>
      <c r="C3" s="579"/>
      <c r="D3" s="579"/>
      <c r="E3" s="579"/>
      <c r="F3" s="579"/>
      <c r="G3" s="579"/>
    </row>
    <row r="4" spans="1:7" ht="12" customHeight="1">
      <c r="A4" s="159"/>
      <c r="B4" s="159"/>
      <c r="C4" s="159"/>
      <c r="D4" s="159"/>
      <c r="E4" s="159"/>
      <c r="F4" s="159"/>
      <c r="G4" s="159"/>
    </row>
    <row r="5" spans="1:7" s="123" customFormat="1" ht="59.25" customHeight="1">
      <c r="A5" s="176" t="s">
        <v>287</v>
      </c>
      <c r="B5" s="52" t="s">
        <v>543</v>
      </c>
      <c r="C5" s="54" t="s">
        <v>536</v>
      </c>
      <c r="D5" s="52" t="s">
        <v>544</v>
      </c>
      <c r="E5" s="52" t="s">
        <v>545</v>
      </c>
      <c r="F5" s="52" t="s">
        <v>527</v>
      </c>
      <c r="G5" s="374" t="s">
        <v>540</v>
      </c>
    </row>
    <row r="6" spans="1:7" s="123" customFormat="1" ht="9" customHeight="1">
      <c r="A6" s="21"/>
      <c r="B6" s="21"/>
      <c r="C6" s="21"/>
      <c r="D6" s="21"/>
      <c r="E6" s="21"/>
      <c r="F6" s="21"/>
      <c r="G6" s="21"/>
    </row>
    <row r="7" spans="1:7" s="123" customFormat="1" ht="15" customHeight="1">
      <c r="A7" s="376" t="s">
        <v>294</v>
      </c>
      <c r="B7" s="377" t="s">
        <v>546</v>
      </c>
      <c r="C7" s="377">
        <v>14555</v>
      </c>
      <c r="D7" s="377" t="s">
        <v>547</v>
      </c>
      <c r="E7" s="377">
        <v>17398</v>
      </c>
      <c r="F7" s="377">
        <v>1313749</v>
      </c>
      <c r="G7" s="378">
        <v>139117</v>
      </c>
    </row>
    <row r="8" spans="1:7" s="123" customFormat="1" ht="15" customHeight="1">
      <c r="A8" s="526" t="s">
        <v>548</v>
      </c>
      <c r="B8" s="193"/>
      <c r="C8" s="193"/>
      <c r="D8" s="193"/>
      <c r="E8" s="193"/>
      <c r="F8" s="193"/>
      <c r="G8" s="379"/>
    </row>
    <row r="9" spans="1:7" s="123" customFormat="1" ht="15" customHeight="1">
      <c r="A9" s="365" t="s">
        <v>549</v>
      </c>
      <c r="B9" s="380">
        <v>823114</v>
      </c>
      <c r="C9" s="380">
        <v>7570</v>
      </c>
      <c r="D9" s="380">
        <v>1950</v>
      </c>
      <c r="E9" s="380">
        <v>15449</v>
      </c>
      <c r="F9" s="380">
        <v>798145</v>
      </c>
      <c r="G9" s="381">
        <v>90528</v>
      </c>
    </row>
    <row r="10" spans="1:7" s="123" customFormat="1" ht="15" customHeight="1">
      <c r="A10" s="382" t="s">
        <v>550</v>
      </c>
      <c r="B10" s="380">
        <v>371717</v>
      </c>
      <c r="C10" s="380">
        <v>2552</v>
      </c>
      <c r="D10" s="380">
        <v>1014</v>
      </c>
      <c r="E10" s="380">
        <v>1949</v>
      </c>
      <c r="F10" s="380">
        <v>366202</v>
      </c>
      <c r="G10" s="381">
        <v>27237</v>
      </c>
    </row>
    <row r="11" spans="1:7" s="123" customFormat="1" ht="15" customHeight="1">
      <c r="A11" s="365" t="s">
        <v>551</v>
      </c>
      <c r="B11" s="380">
        <v>153976</v>
      </c>
      <c r="C11" s="380">
        <v>4433</v>
      </c>
      <c r="D11" s="380">
        <v>141</v>
      </c>
      <c r="E11" s="165" t="s">
        <v>369</v>
      </c>
      <c r="F11" s="380">
        <v>149402</v>
      </c>
      <c r="G11" s="381">
        <v>21352</v>
      </c>
    </row>
    <row r="12" spans="1:7" s="123" customFormat="1" ht="21" customHeight="1">
      <c r="A12" s="383"/>
      <c r="B12" s="384"/>
      <c r="C12" s="384"/>
      <c r="D12" s="384"/>
      <c r="E12" s="385"/>
      <c r="F12" s="384"/>
      <c r="G12" s="384"/>
    </row>
    <row r="13" spans="1:7" ht="46.5" customHeight="1">
      <c r="A13" s="553" t="s">
        <v>552</v>
      </c>
      <c r="B13" s="553"/>
      <c r="C13" s="553"/>
      <c r="D13" s="553"/>
      <c r="E13" s="553"/>
      <c r="F13" s="553"/>
      <c r="G13" s="553"/>
    </row>
    <row r="14" spans="1:7" ht="15" customHeight="1">
      <c r="A14" s="159"/>
      <c r="D14" s="53"/>
      <c r="E14" s="386"/>
      <c r="F14" s="53"/>
    </row>
    <row r="15" spans="1:7" ht="15" customHeight="1">
      <c r="A15" s="159"/>
      <c r="D15" s="53"/>
      <c r="E15" s="386"/>
      <c r="F15" s="53"/>
    </row>
    <row r="16" spans="1:7" ht="15" customHeight="1">
      <c r="A16" s="159"/>
      <c r="D16" s="53"/>
      <c r="E16" s="386"/>
      <c r="F16" s="53"/>
    </row>
    <row r="17" spans="1:7" ht="15" customHeight="1">
      <c r="A17" s="159"/>
      <c r="D17" s="53"/>
      <c r="E17" s="386"/>
      <c r="F17" s="53"/>
    </row>
    <row r="18" spans="1:7" ht="15" customHeight="1">
      <c r="B18" s="61"/>
      <c r="C18" s="61"/>
      <c r="D18" s="61"/>
      <c r="E18" s="61"/>
      <c r="F18" s="61"/>
      <c r="G18" s="61"/>
    </row>
    <row r="19" spans="1:7" s="1" customFormat="1" ht="18" customHeight="1">
      <c r="A19" s="557" t="s">
        <v>553</v>
      </c>
      <c r="B19" s="557"/>
      <c r="C19" s="557"/>
      <c r="D19" s="557"/>
      <c r="E19" s="557"/>
      <c r="F19" s="557"/>
    </row>
    <row r="20" spans="1:7" s="1" customFormat="1" ht="12" customHeight="1">
      <c r="A20" s="627"/>
      <c r="B20" s="627"/>
      <c r="C20" s="627"/>
    </row>
    <row r="21" spans="1:7" s="123" customFormat="1" ht="18" customHeight="1">
      <c r="A21" s="549" t="s">
        <v>287</v>
      </c>
      <c r="B21" s="52">
        <v>2015</v>
      </c>
      <c r="C21" s="550">
        <v>2016</v>
      </c>
      <c r="D21" s="551"/>
      <c r="E21" s="551"/>
      <c r="F21" s="551"/>
      <c r="G21" s="551"/>
    </row>
    <row r="22" spans="1:7" s="123" customFormat="1" ht="18" customHeight="1">
      <c r="A22" s="549"/>
      <c r="B22" s="586" t="s">
        <v>288</v>
      </c>
      <c r="C22" s="583" t="s">
        <v>289</v>
      </c>
      <c r="D22" s="586" t="s">
        <v>288</v>
      </c>
      <c r="E22" s="583" t="s">
        <v>554</v>
      </c>
      <c r="F22" s="551" t="s">
        <v>288</v>
      </c>
      <c r="G22" s="551"/>
    </row>
    <row r="23" spans="1:7" s="123" customFormat="1" ht="33" customHeight="1">
      <c r="A23" s="549"/>
      <c r="B23" s="587"/>
      <c r="C23" s="584"/>
      <c r="D23" s="587"/>
      <c r="E23" s="584"/>
      <c r="F23" s="75" t="s">
        <v>340</v>
      </c>
      <c r="G23" s="54" t="s">
        <v>341</v>
      </c>
    </row>
    <row r="24" spans="1:7" s="123" customFormat="1" ht="9" customHeight="1">
      <c r="A24" s="206"/>
      <c r="D24" s="206"/>
    </row>
    <row r="25" spans="1:7" s="123" customFormat="1" ht="15" customHeight="1">
      <c r="A25" s="588" t="s">
        <v>555</v>
      </c>
      <c r="B25" s="588"/>
      <c r="C25" s="588"/>
      <c r="D25" s="588"/>
      <c r="E25" s="588"/>
      <c r="F25" s="588"/>
    </row>
    <row r="26" spans="1:7" s="182" customFormat="1" ht="15" customHeight="1">
      <c r="A26" s="387" t="s">
        <v>294</v>
      </c>
      <c r="B26" s="69">
        <v>1063992</v>
      </c>
      <c r="C26" s="388" t="s">
        <v>556</v>
      </c>
      <c r="D26" s="87" t="s">
        <v>557</v>
      </c>
      <c r="E26" s="87" t="s">
        <v>558</v>
      </c>
      <c r="F26" s="389">
        <v>97.1</v>
      </c>
      <c r="G26" s="141">
        <v>99.2</v>
      </c>
    </row>
    <row r="27" spans="1:7" s="123" customFormat="1" ht="15" customHeight="1">
      <c r="A27" s="184" t="s">
        <v>559</v>
      </c>
      <c r="B27" s="63">
        <v>1022063</v>
      </c>
      <c r="C27" s="390">
        <v>1014045</v>
      </c>
      <c r="D27" s="203">
        <v>1007825</v>
      </c>
      <c r="E27" s="202">
        <v>1010935</v>
      </c>
      <c r="F27" s="186">
        <v>98.6</v>
      </c>
      <c r="G27" s="143">
        <v>99.4</v>
      </c>
    </row>
    <row r="28" spans="1:7" s="123" customFormat="1" ht="15" customHeight="1">
      <c r="A28" s="184" t="s">
        <v>560</v>
      </c>
      <c r="B28" s="63">
        <v>1055522</v>
      </c>
      <c r="C28" s="390" t="s">
        <v>561</v>
      </c>
      <c r="D28" s="203" t="s">
        <v>562</v>
      </c>
      <c r="E28" s="202" t="s">
        <v>0</v>
      </c>
      <c r="F28" s="186">
        <v>97.1</v>
      </c>
      <c r="G28" s="143">
        <v>99.2</v>
      </c>
    </row>
    <row r="29" spans="1:7" s="123" customFormat="1" ht="9" customHeight="1">
      <c r="A29" s="184"/>
      <c r="B29" s="67"/>
      <c r="C29" s="246"/>
      <c r="D29" s="391"/>
      <c r="E29" s="391"/>
    </row>
    <row r="30" spans="1:7" s="123" customFormat="1" ht="15" customHeight="1">
      <c r="A30" s="588" t="s">
        <v>1</v>
      </c>
      <c r="B30" s="588"/>
      <c r="C30" s="588"/>
      <c r="D30" s="588"/>
      <c r="E30" s="588"/>
      <c r="F30" s="588"/>
    </row>
    <row r="31" spans="1:7" s="182" customFormat="1" ht="15" customHeight="1">
      <c r="A31" s="387" t="s">
        <v>294</v>
      </c>
      <c r="B31" s="69">
        <v>1390799</v>
      </c>
      <c r="C31" s="392" t="s">
        <v>2</v>
      </c>
      <c r="D31" s="87" t="s">
        <v>3</v>
      </c>
      <c r="E31" s="87" t="s">
        <v>4</v>
      </c>
      <c r="F31" s="389">
        <v>97.3</v>
      </c>
      <c r="G31" s="141">
        <v>99</v>
      </c>
    </row>
    <row r="32" spans="1:7" s="123" customFormat="1" ht="15" customHeight="1">
      <c r="A32" s="184" t="s">
        <v>559</v>
      </c>
      <c r="B32" s="393">
        <v>1357710</v>
      </c>
      <c r="C32" s="394">
        <v>1340301</v>
      </c>
      <c r="D32" s="203">
        <v>1328304</v>
      </c>
      <c r="E32" s="202">
        <v>1334303</v>
      </c>
      <c r="F32" s="186">
        <v>97.8</v>
      </c>
      <c r="G32" s="143">
        <v>99.1</v>
      </c>
    </row>
    <row r="33" spans="1:7" s="123" customFormat="1" ht="15" customHeight="1">
      <c r="A33" s="184" t="s">
        <v>560</v>
      </c>
      <c r="B33" s="63">
        <v>1374811</v>
      </c>
      <c r="C33" s="202" t="s">
        <v>5</v>
      </c>
      <c r="D33" s="202" t="s">
        <v>6</v>
      </c>
      <c r="E33" s="202" t="s">
        <v>7</v>
      </c>
      <c r="F33" s="186">
        <v>97.4</v>
      </c>
      <c r="G33" s="143">
        <v>99</v>
      </c>
    </row>
    <row r="34" spans="1:7" ht="21" customHeight="1">
      <c r="A34" s="159"/>
      <c r="B34" s="159"/>
      <c r="C34" s="159"/>
      <c r="D34" s="159" t="s">
        <v>334</v>
      </c>
      <c r="E34" s="159"/>
      <c r="F34" s="159"/>
      <c r="G34" s="159"/>
    </row>
    <row r="35" spans="1:7" ht="15" customHeight="1">
      <c r="A35" s="568" t="s">
        <v>8</v>
      </c>
      <c r="B35" s="568"/>
      <c r="C35" s="573"/>
      <c r="D35" s="573"/>
      <c r="E35" s="573"/>
      <c r="F35" s="573"/>
      <c r="G35" s="573"/>
    </row>
    <row r="36" spans="1:7" ht="46.5" customHeight="1">
      <c r="A36" s="568" t="s">
        <v>9</v>
      </c>
      <c r="B36" s="568"/>
      <c r="C36" s="568"/>
      <c r="D36" s="568"/>
      <c r="E36" s="568"/>
      <c r="F36" s="568"/>
      <c r="G36" s="568"/>
    </row>
    <row r="37" spans="1:7" ht="46.5" customHeight="1">
      <c r="A37" s="553" t="s">
        <v>10</v>
      </c>
      <c r="B37" s="553"/>
      <c r="C37" s="553"/>
      <c r="D37" s="553"/>
      <c r="E37" s="553"/>
      <c r="F37" s="553"/>
      <c r="G37" s="553"/>
    </row>
    <row r="38" spans="1:7">
      <c r="D38" s="297"/>
    </row>
  </sheetData>
  <mergeCells count="17">
    <mergeCell ref="A37:G37"/>
    <mergeCell ref="E22:E23"/>
    <mergeCell ref="F22:G22"/>
    <mergeCell ref="A25:F25"/>
    <mergeCell ref="A30:F30"/>
    <mergeCell ref="A35:G35"/>
    <mergeCell ref="A36:G36"/>
    <mergeCell ref="A21:A23"/>
    <mergeCell ref="C21:G21"/>
    <mergeCell ref="A1:G1"/>
    <mergeCell ref="A3:G3"/>
    <mergeCell ref="A13:G13"/>
    <mergeCell ref="A19:F19"/>
    <mergeCell ref="B22:B23"/>
    <mergeCell ref="C22:C23"/>
    <mergeCell ref="D22:D23"/>
    <mergeCell ref="A20:C20"/>
  </mergeCells>
  <phoneticPr fontId="72" type="noConversion"/>
  <pageMargins left="0.7" right="0.7" top="0.75" bottom="0.75" header="0.3" footer="0.3"/>
  <pageSetup paperSize="9" scale="84"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48"/>
  <sheetViews>
    <sheetView zoomScaleNormal="100" workbookViewId="0">
      <selection activeCell="K21" sqref="K21"/>
    </sheetView>
  </sheetViews>
  <sheetFormatPr defaultRowHeight="15"/>
  <cols>
    <col min="1" max="1" width="19.7109375" customWidth="1"/>
    <col min="2" max="2" width="15.7109375" customWidth="1"/>
    <col min="3" max="3" width="15.85546875" customWidth="1"/>
    <col min="4" max="4" width="14.85546875" customWidth="1"/>
    <col min="5" max="5" width="15.28515625" customWidth="1"/>
    <col min="6" max="6" width="14.28515625" customWidth="1"/>
    <col min="7" max="7" width="17.28515625" customWidth="1"/>
    <col min="8" max="8" width="10.5703125" customWidth="1"/>
    <col min="9" max="9" width="14.140625" customWidth="1"/>
    <col min="10" max="10" width="13.85546875" customWidth="1"/>
    <col min="11" max="11" width="13.28515625" customWidth="1"/>
    <col min="12" max="12" width="14" customWidth="1"/>
    <col min="13" max="13" width="13.28515625" customWidth="1"/>
    <col min="14" max="14" width="13.140625" customWidth="1"/>
    <col min="17" max="17" width="12.5703125" bestFit="1" customWidth="1"/>
    <col min="18" max="18" width="10.85546875" customWidth="1"/>
    <col min="19" max="20" width="11.85546875" customWidth="1"/>
    <col min="21" max="21" width="11.5703125" customWidth="1"/>
    <col min="22" max="22" width="10.85546875" customWidth="1"/>
    <col min="24" max="24" width="12.42578125" bestFit="1" customWidth="1"/>
  </cols>
  <sheetData>
    <row r="1" spans="1:24" ht="30" customHeight="1">
      <c r="A1" s="623" t="s">
        <v>522</v>
      </c>
      <c r="B1" s="623"/>
      <c r="C1" s="623"/>
      <c r="D1" s="623"/>
      <c r="E1" s="623"/>
      <c r="F1" s="623"/>
    </row>
    <row r="2" spans="1:24" ht="15" customHeight="1">
      <c r="A2" s="159"/>
      <c r="B2" s="159"/>
      <c r="C2" s="159"/>
      <c r="D2" s="159"/>
      <c r="E2" s="159"/>
      <c r="F2" s="159"/>
    </row>
    <row r="3" spans="1:24" ht="15" customHeight="1">
      <c r="A3" s="557" t="s">
        <v>111</v>
      </c>
      <c r="B3" s="557"/>
      <c r="C3" s="557"/>
      <c r="D3" s="557"/>
      <c r="E3" s="557"/>
      <c r="F3" s="557"/>
    </row>
    <row r="4" spans="1:24" ht="15" customHeight="1">
      <c r="A4" s="601" t="s">
        <v>110</v>
      </c>
      <c r="B4" s="601"/>
      <c r="C4" s="601"/>
      <c r="D4" s="601"/>
      <c r="E4" s="601"/>
      <c r="F4" s="601"/>
    </row>
    <row r="5" spans="1:24" ht="12" customHeight="1"/>
    <row r="6" spans="1:24" ht="17.25" customHeight="1">
      <c r="A6" s="549" t="s">
        <v>287</v>
      </c>
      <c r="B6" s="550" t="s">
        <v>11</v>
      </c>
      <c r="C6" s="628"/>
      <c r="D6" s="550" t="s">
        <v>12</v>
      </c>
      <c r="E6" s="549"/>
      <c r="F6" s="586" t="s">
        <v>13</v>
      </c>
    </row>
    <row r="7" spans="1:24" ht="42.75" customHeight="1">
      <c r="A7" s="549"/>
      <c r="B7" s="52" t="s">
        <v>525</v>
      </c>
      <c r="C7" s="52" t="s">
        <v>118</v>
      </c>
      <c r="D7" s="52" t="s">
        <v>525</v>
      </c>
      <c r="E7" s="52" t="s">
        <v>14</v>
      </c>
      <c r="F7" s="587"/>
      <c r="I7" s="235"/>
      <c r="J7" s="235"/>
      <c r="K7" s="235"/>
      <c r="L7" s="235"/>
      <c r="M7" s="235"/>
      <c r="N7" s="235"/>
      <c r="O7" s="395"/>
      <c r="P7" s="395"/>
    </row>
    <row r="8" spans="1:24" ht="9" customHeight="1">
      <c r="A8" s="22"/>
      <c r="B8" s="177"/>
      <c r="C8" s="177"/>
      <c r="D8" s="177"/>
      <c r="E8" s="177"/>
      <c r="F8" s="55"/>
      <c r="M8" s="1"/>
    </row>
    <row r="9" spans="1:24" ht="18.75" customHeight="1">
      <c r="A9" s="396" t="s">
        <v>294</v>
      </c>
      <c r="B9" s="397">
        <v>167464335</v>
      </c>
      <c r="C9" s="87">
        <v>366371812</v>
      </c>
      <c r="D9" s="397">
        <v>168313533</v>
      </c>
      <c r="E9" s="87">
        <v>369084752</v>
      </c>
      <c r="F9" s="398">
        <v>100.7</v>
      </c>
      <c r="G9" s="399"/>
      <c r="H9" s="62"/>
      <c r="I9" s="243"/>
      <c r="J9" s="400"/>
      <c r="K9" s="401"/>
      <c r="L9" s="401"/>
      <c r="M9" s="402"/>
      <c r="N9" s="401"/>
      <c r="Q9" s="61"/>
      <c r="R9" s="61"/>
      <c r="S9" s="61"/>
      <c r="T9" s="61"/>
      <c r="U9" s="61"/>
      <c r="V9" s="61"/>
    </row>
    <row r="10" spans="1:24" ht="15" customHeight="1">
      <c r="A10" s="365" t="s">
        <v>255</v>
      </c>
      <c r="B10" s="403">
        <v>6228694</v>
      </c>
      <c r="C10" s="63">
        <v>15076827</v>
      </c>
      <c r="D10" s="403">
        <v>6249583</v>
      </c>
      <c r="E10" s="63">
        <v>15187489</v>
      </c>
      <c r="F10" s="214">
        <v>100.6</v>
      </c>
      <c r="G10" s="404"/>
      <c r="H10" s="62"/>
      <c r="I10" s="405"/>
      <c r="J10" s="406"/>
      <c r="K10" s="407"/>
      <c r="L10" s="407"/>
      <c r="M10" s="408"/>
      <c r="N10" s="407"/>
      <c r="Q10" s="61"/>
      <c r="R10" s="61"/>
      <c r="S10" s="61"/>
      <c r="T10" s="61"/>
      <c r="U10" s="61"/>
      <c r="V10" s="61"/>
      <c r="X10" s="409"/>
    </row>
    <row r="11" spans="1:24" ht="15" customHeight="1">
      <c r="A11" s="365" t="s">
        <v>256</v>
      </c>
      <c r="B11" s="403">
        <v>9330018</v>
      </c>
      <c r="C11" s="63">
        <v>21357675</v>
      </c>
      <c r="D11" s="403">
        <v>9258982</v>
      </c>
      <c r="E11" s="63">
        <v>21301286</v>
      </c>
      <c r="F11" s="214">
        <v>99.6</v>
      </c>
      <c r="G11" s="404"/>
      <c r="H11" s="62"/>
      <c r="I11" s="405"/>
      <c r="J11" s="406"/>
      <c r="K11" s="407"/>
      <c r="L11" s="407"/>
      <c r="M11" s="408"/>
      <c r="N11" s="407"/>
      <c r="Q11" s="61"/>
      <c r="R11" s="61"/>
      <c r="S11" s="61"/>
      <c r="T11" s="61"/>
      <c r="U11" s="61"/>
      <c r="V11" s="61"/>
    </row>
    <row r="12" spans="1:24" ht="15" customHeight="1">
      <c r="A12" s="365" t="s">
        <v>257</v>
      </c>
      <c r="B12" s="403">
        <v>21173274</v>
      </c>
      <c r="C12" s="63">
        <v>45243110</v>
      </c>
      <c r="D12" s="403">
        <v>20931149</v>
      </c>
      <c r="E12" s="63">
        <v>45023181</v>
      </c>
      <c r="F12" s="214">
        <v>99.3</v>
      </c>
      <c r="G12" s="404"/>
      <c r="H12" s="62"/>
      <c r="I12" s="405"/>
      <c r="J12" s="406"/>
      <c r="K12" s="407"/>
      <c r="L12" s="407"/>
      <c r="M12" s="408"/>
      <c r="N12" s="407"/>
      <c r="Q12" s="61"/>
      <c r="R12" s="61"/>
      <c r="S12" s="61"/>
      <c r="T12" s="61"/>
      <c r="U12" s="61"/>
      <c r="V12" s="61"/>
    </row>
    <row r="13" spans="1:24" ht="15" customHeight="1">
      <c r="A13" s="365" t="s">
        <v>258</v>
      </c>
      <c r="B13" s="403">
        <v>2185821</v>
      </c>
      <c r="C13" s="63">
        <v>5352578</v>
      </c>
      <c r="D13" s="403">
        <v>2223450</v>
      </c>
      <c r="E13" s="63">
        <v>5437251</v>
      </c>
      <c r="F13" s="214">
        <v>101.6</v>
      </c>
      <c r="G13" s="404"/>
      <c r="H13" s="62"/>
      <c r="I13" s="405"/>
      <c r="J13" s="406"/>
      <c r="K13" s="407"/>
      <c r="L13" s="407"/>
      <c r="M13" s="408"/>
      <c r="N13" s="407"/>
      <c r="Q13" s="61"/>
      <c r="R13" s="61"/>
      <c r="S13" s="61"/>
      <c r="T13" s="61"/>
      <c r="U13" s="61"/>
      <c r="V13" s="61"/>
    </row>
    <row r="14" spans="1:24" ht="15" customHeight="1">
      <c r="A14" s="365" t="s">
        <v>259</v>
      </c>
      <c r="B14" s="403">
        <v>13643813</v>
      </c>
      <c r="C14" s="63">
        <v>29712656</v>
      </c>
      <c r="D14" s="403">
        <v>13765138</v>
      </c>
      <c r="E14" s="63">
        <v>30014385</v>
      </c>
      <c r="F14" s="214">
        <v>101</v>
      </c>
      <c r="G14" s="404"/>
      <c r="H14" s="62"/>
      <c r="I14" s="405"/>
      <c r="J14" s="406"/>
      <c r="K14" s="407"/>
      <c r="L14" s="407"/>
      <c r="M14" s="408"/>
      <c r="N14" s="407"/>
      <c r="Q14" s="61"/>
      <c r="R14" s="61"/>
      <c r="S14" s="61"/>
      <c r="T14" s="61"/>
      <c r="U14" s="61"/>
      <c r="V14" s="61"/>
    </row>
    <row r="15" spans="1:24" ht="15" customHeight="1">
      <c r="A15" s="365" t="s">
        <v>260</v>
      </c>
      <c r="B15" s="403">
        <v>18696503</v>
      </c>
      <c r="C15" s="63">
        <v>37284874</v>
      </c>
      <c r="D15" s="403">
        <v>18877509</v>
      </c>
      <c r="E15" s="63">
        <v>37731169</v>
      </c>
      <c r="F15" s="214">
        <v>101.1</v>
      </c>
      <c r="G15" s="404"/>
      <c r="H15" s="62"/>
      <c r="I15" s="405"/>
      <c r="J15" s="406"/>
      <c r="K15" s="407"/>
      <c r="L15" s="407"/>
      <c r="M15" s="408"/>
      <c r="N15" s="407"/>
      <c r="Q15" s="61"/>
      <c r="R15" s="61"/>
      <c r="S15" s="61"/>
      <c r="T15" s="61"/>
      <c r="U15" s="61"/>
      <c r="V15" s="61"/>
    </row>
    <row r="16" spans="1:24" ht="15" customHeight="1">
      <c r="A16" s="365" t="s">
        <v>261</v>
      </c>
      <c r="B16" s="403">
        <v>23907598</v>
      </c>
      <c r="C16" s="63">
        <v>51867116</v>
      </c>
      <c r="D16" s="403">
        <v>24121999</v>
      </c>
      <c r="E16" s="63">
        <v>52417747</v>
      </c>
      <c r="F16" s="214">
        <v>101</v>
      </c>
      <c r="G16" s="404"/>
      <c r="H16" s="62"/>
      <c r="I16" s="405"/>
      <c r="J16" s="406"/>
      <c r="K16" s="407"/>
      <c r="L16" s="407"/>
      <c r="M16" s="408"/>
      <c r="N16" s="407"/>
      <c r="Q16" s="61"/>
      <c r="R16" s="61"/>
      <c r="S16" s="61"/>
      <c r="T16" s="61"/>
      <c r="U16" s="61"/>
      <c r="V16" s="61"/>
    </row>
    <row r="17" spans="1:22" ht="15" customHeight="1">
      <c r="A17" s="365" t="s">
        <v>262</v>
      </c>
      <c r="B17" s="403">
        <v>3755996</v>
      </c>
      <c r="C17" s="63">
        <v>8794102</v>
      </c>
      <c r="D17" s="403">
        <v>3742053</v>
      </c>
      <c r="E17" s="63">
        <v>8732555</v>
      </c>
      <c r="F17" s="214">
        <v>99.4</v>
      </c>
      <c r="G17" s="404"/>
      <c r="H17" s="62"/>
      <c r="I17" s="405"/>
      <c r="J17" s="406"/>
      <c r="K17" s="407"/>
      <c r="L17" s="407"/>
      <c r="M17" s="408"/>
      <c r="N17" s="407"/>
      <c r="Q17" s="61"/>
      <c r="R17" s="61"/>
      <c r="S17" s="61"/>
      <c r="T17" s="61"/>
      <c r="U17" s="61"/>
      <c r="V17" s="61"/>
    </row>
    <row r="18" spans="1:22" ht="15" customHeight="1">
      <c r="A18" s="365" t="s">
        <v>263</v>
      </c>
      <c r="B18" s="403">
        <v>11630414</v>
      </c>
      <c r="C18" s="63">
        <v>24627700</v>
      </c>
      <c r="D18" s="403">
        <v>11712160</v>
      </c>
      <c r="E18" s="63">
        <v>24835476</v>
      </c>
      <c r="F18" s="214">
        <v>100.8</v>
      </c>
      <c r="G18" s="404"/>
      <c r="H18" s="62"/>
      <c r="I18" s="405"/>
      <c r="J18" s="406"/>
      <c r="K18" s="407"/>
      <c r="L18" s="407"/>
      <c r="M18" s="408"/>
      <c r="N18" s="407"/>
      <c r="Q18" s="61"/>
      <c r="R18" s="61"/>
      <c r="S18" s="61"/>
      <c r="T18" s="61"/>
      <c r="U18" s="61"/>
      <c r="V18" s="61"/>
    </row>
    <row r="19" spans="1:22" ht="15" customHeight="1">
      <c r="A19" s="365" t="s">
        <v>264</v>
      </c>
      <c r="B19" s="403">
        <v>11254109</v>
      </c>
      <c r="C19" s="63">
        <v>23865069</v>
      </c>
      <c r="D19" s="403">
        <v>11275848</v>
      </c>
      <c r="E19" s="63">
        <v>23963479</v>
      </c>
      <c r="F19" s="214">
        <v>100.3</v>
      </c>
      <c r="G19" s="404"/>
      <c r="H19" s="62"/>
      <c r="I19" s="405"/>
      <c r="J19" s="406"/>
      <c r="K19" s="407"/>
      <c r="L19" s="407"/>
      <c r="M19" s="408"/>
      <c r="N19" s="407"/>
      <c r="Q19" s="61"/>
      <c r="R19" s="61"/>
      <c r="S19" s="61"/>
      <c r="T19" s="61"/>
      <c r="U19" s="61"/>
      <c r="V19" s="61"/>
    </row>
    <row r="20" spans="1:22" ht="15" customHeight="1">
      <c r="A20" s="365" t="s">
        <v>265</v>
      </c>
      <c r="B20" s="403">
        <v>5568795</v>
      </c>
      <c r="C20" s="63">
        <v>12704472</v>
      </c>
      <c r="D20" s="403">
        <v>5650317</v>
      </c>
      <c r="E20" s="63">
        <v>12911447</v>
      </c>
      <c r="F20" s="214">
        <v>101.6</v>
      </c>
      <c r="G20" s="404"/>
      <c r="H20" s="62"/>
      <c r="I20" s="405"/>
      <c r="J20" s="406"/>
      <c r="K20" s="407"/>
      <c r="L20" s="407"/>
      <c r="M20" s="408"/>
      <c r="N20" s="407"/>
      <c r="Q20" s="61"/>
      <c r="R20" s="61"/>
      <c r="S20" s="61"/>
      <c r="T20" s="61"/>
      <c r="U20" s="61"/>
      <c r="V20" s="61"/>
    </row>
    <row r="21" spans="1:22" ht="15" customHeight="1">
      <c r="A21" s="365" t="s">
        <v>266</v>
      </c>
      <c r="B21" s="403">
        <v>4920776</v>
      </c>
      <c r="C21" s="63">
        <v>11203504</v>
      </c>
      <c r="D21" s="403">
        <v>4966136</v>
      </c>
      <c r="E21" s="63">
        <v>11314520</v>
      </c>
      <c r="F21" s="214">
        <v>101</v>
      </c>
      <c r="G21" s="404"/>
      <c r="H21" s="62"/>
      <c r="I21" s="405"/>
      <c r="J21" s="406"/>
      <c r="K21" s="407"/>
      <c r="L21" s="407"/>
      <c r="M21" s="408"/>
      <c r="N21" s="407"/>
      <c r="Q21" s="61"/>
      <c r="R21" s="61"/>
      <c r="S21" s="61"/>
      <c r="T21" s="61"/>
      <c r="U21" s="61"/>
      <c r="V21" s="61"/>
    </row>
    <row r="22" spans="1:22" ht="15" customHeight="1">
      <c r="A22" s="371" t="s">
        <v>267</v>
      </c>
      <c r="B22" s="403">
        <v>9656335</v>
      </c>
      <c r="C22" s="63">
        <v>20561707</v>
      </c>
      <c r="D22" s="403">
        <v>9797360</v>
      </c>
      <c r="E22" s="63">
        <v>20962301</v>
      </c>
      <c r="F22" s="214">
        <v>101.8</v>
      </c>
      <c r="G22" s="404"/>
      <c r="H22" s="62"/>
      <c r="I22" s="405"/>
      <c r="J22" s="406"/>
      <c r="K22" s="407"/>
      <c r="L22" s="407"/>
      <c r="M22" s="408"/>
      <c r="N22" s="407"/>
      <c r="Q22" s="61"/>
      <c r="R22" s="61"/>
      <c r="S22" s="61"/>
      <c r="T22" s="61"/>
      <c r="U22" s="61"/>
      <c r="V22" s="61"/>
    </row>
    <row r="23" spans="1:22" ht="15" customHeight="1">
      <c r="A23" s="371" t="s">
        <v>268</v>
      </c>
      <c r="B23" s="403">
        <v>5816822</v>
      </c>
      <c r="C23" s="63">
        <v>13479618</v>
      </c>
      <c r="D23" s="403">
        <v>5891043</v>
      </c>
      <c r="E23" s="63">
        <v>13622455</v>
      </c>
      <c r="F23" s="214">
        <v>101.1</v>
      </c>
      <c r="G23" s="404"/>
      <c r="H23" s="62"/>
      <c r="I23" s="405"/>
      <c r="J23" s="406"/>
      <c r="K23" s="407"/>
      <c r="L23" s="407"/>
      <c r="M23" s="408"/>
      <c r="N23" s="407"/>
      <c r="Q23" s="61"/>
      <c r="R23" s="61"/>
      <c r="S23" s="61"/>
      <c r="T23" s="61"/>
      <c r="U23" s="61"/>
      <c r="V23" s="61"/>
    </row>
    <row r="24" spans="1:22" ht="15" customHeight="1">
      <c r="A24" s="371" t="s">
        <v>269</v>
      </c>
      <c r="B24" s="403">
        <v>16115444</v>
      </c>
      <c r="C24" s="63">
        <v>36055629</v>
      </c>
      <c r="D24" s="403">
        <v>16258588</v>
      </c>
      <c r="E24" s="63">
        <v>36435005</v>
      </c>
      <c r="F24" s="214">
        <v>101</v>
      </c>
      <c r="G24" s="404"/>
      <c r="H24" s="62"/>
      <c r="I24" s="405"/>
      <c r="J24" s="406"/>
      <c r="K24" s="407"/>
      <c r="L24" s="407"/>
      <c r="M24" s="408"/>
      <c r="N24" s="407"/>
      <c r="Q24" s="61"/>
      <c r="R24" s="61"/>
      <c r="S24" s="61"/>
      <c r="T24" s="61"/>
      <c r="U24" s="61"/>
      <c r="V24" s="61"/>
    </row>
    <row r="25" spans="1:22" ht="15" customHeight="1">
      <c r="A25" s="371" t="s">
        <v>270</v>
      </c>
      <c r="B25" s="403">
        <v>3579923</v>
      </c>
      <c r="C25" s="63">
        <v>9185175</v>
      </c>
      <c r="D25" s="403">
        <v>3592218</v>
      </c>
      <c r="E25" s="63">
        <v>9195006</v>
      </c>
      <c r="F25" s="214">
        <v>100.2</v>
      </c>
      <c r="G25" s="404"/>
      <c r="H25" s="62"/>
      <c r="I25" s="405"/>
      <c r="J25" s="406"/>
      <c r="K25" s="407"/>
      <c r="L25" s="407"/>
      <c r="M25" s="408"/>
      <c r="N25" s="407"/>
      <c r="Q25" s="61"/>
      <c r="R25" s="61"/>
      <c r="S25" s="61"/>
      <c r="T25" s="61"/>
      <c r="U25" s="61"/>
      <c r="V25" s="61"/>
    </row>
    <row r="26" spans="1:22" ht="21" customHeight="1">
      <c r="A26" s="410"/>
      <c r="B26" s="411"/>
      <c r="C26" s="412"/>
      <c r="D26" s="411"/>
      <c r="E26" s="412"/>
      <c r="F26" s="214"/>
      <c r="G26" s="413"/>
      <c r="H26" s="413"/>
      <c r="I26" s="413"/>
      <c r="J26" s="413"/>
      <c r="K26" s="414"/>
      <c r="L26" s="414"/>
    </row>
    <row r="27" spans="1:22" ht="33" customHeight="1">
      <c r="A27" s="636" t="s">
        <v>15</v>
      </c>
      <c r="B27" s="637"/>
      <c r="C27" s="637"/>
      <c r="D27" s="637"/>
      <c r="E27" s="637"/>
      <c r="F27" s="637"/>
    </row>
    <row r="28" spans="1:22" ht="33" customHeight="1">
      <c r="A28" s="638" t="s">
        <v>16</v>
      </c>
      <c r="B28" s="620"/>
      <c r="C28" s="620"/>
      <c r="D28" s="620"/>
      <c r="E28" s="620"/>
      <c r="F28" s="620"/>
    </row>
    <row r="29" spans="1:22" ht="15" customHeight="1">
      <c r="A29" s="415"/>
      <c r="B29" s="416"/>
      <c r="C29" s="416"/>
      <c r="D29" s="416"/>
      <c r="E29" s="416"/>
      <c r="F29" s="416"/>
    </row>
    <row r="30" spans="1:22" ht="15" customHeight="1">
      <c r="A30" s="415"/>
      <c r="B30" s="416"/>
      <c r="C30" s="416"/>
      <c r="D30" s="416"/>
      <c r="E30" s="416"/>
      <c r="F30" s="416"/>
    </row>
    <row r="31" spans="1:22" ht="15" customHeight="1">
      <c r="A31" s="415"/>
      <c r="B31" s="416"/>
      <c r="C31" s="416"/>
      <c r="D31" s="416"/>
      <c r="E31" s="416"/>
      <c r="F31" s="416"/>
    </row>
    <row r="34" spans="1:8" ht="30" customHeight="1">
      <c r="A34" s="639" t="s">
        <v>17</v>
      </c>
      <c r="B34" s="639"/>
      <c r="C34" s="639"/>
      <c r="D34" s="639"/>
      <c r="E34" s="639"/>
      <c r="F34" s="639"/>
      <c r="G34" s="417"/>
      <c r="H34" s="417"/>
    </row>
    <row r="35" spans="1:8" ht="15" customHeight="1">
      <c r="A35" s="418"/>
      <c r="B35" s="419"/>
      <c r="C35" s="419"/>
      <c r="D35" s="419"/>
      <c r="E35" s="419"/>
      <c r="F35" s="419"/>
      <c r="G35" s="420"/>
      <c r="H35" s="421"/>
    </row>
    <row r="36" spans="1:8" ht="15" customHeight="1">
      <c r="A36" s="640" t="s">
        <v>112</v>
      </c>
      <c r="B36" s="640"/>
      <c r="C36" s="640"/>
      <c r="D36" s="640"/>
      <c r="E36" s="640"/>
      <c r="F36" s="640"/>
      <c r="G36" s="422"/>
      <c r="H36" s="422"/>
    </row>
    <row r="37" spans="1:8" ht="15" customHeight="1">
      <c r="A37" s="632" t="s">
        <v>113</v>
      </c>
      <c r="B37" s="632"/>
      <c r="C37" s="632"/>
      <c r="D37" s="632"/>
      <c r="E37" s="632"/>
      <c r="F37" s="632"/>
      <c r="G37" s="422"/>
      <c r="H37" s="422"/>
    </row>
    <row r="38" spans="1:8" ht="12" customHeight="1">
      <c r="A38" s="423"/>
      <c r="B38" s="424"/>
      <c r="C38" s="425"/>
      <c r="D38" s="425"/>
      <c r="E38" s="425"/>
      <c r="F38" s="425"/>
      <c r="G38" s="395"/>
    </row>
    <row r="39" spans="1:8" ht="18" customHeight="1">
      <c r="A39" s="426"/>
      <c r="B39" s="629" t="s">
        <v>287</v>
      </c>
      <c r="C39" s="629"/>
      <c r="D39" s="427"/>
      <c r="E39" s="630" t="s">
        <v>18</v>
      </c>
      <c r="F39" s="631"/>
      <c r="G39" s="428"/>
    </row>
    <row r="40" spans="1:8" ht="9" customHeight="1">
      <c r="A40" s="429"/>
      <c r="B40" s="430"/>
      <c r="C40" s="430"/>
      <c r="D40" s="431"/>
      <c r="E40" s="432"/>
      <c r="F40" s="433"/>
      <c r="G40" s="428"/>
    </row>
    <row r="41" spans="1:8" ht="15" customHeight="1">
      <c r="A41" s="434"/>
      <c r="B41" s="642" t="s">
        <v>543</v>
      </c>
      <c r="C41" s="642"/>
      <c r="D41" s="435"/>
      <c r="E41" s="643">
        <v>1646229275</v>
      </c>
      <c r="F41" s="644"/>
      <c r="G41" s="436"/>
    </row>
    <row r="42" spans="1:8" ht="15" customHeight="1">
      <c r="A42" s="437"/>
      <c r="B42" s="645" t="s">
        <v>471</v>
      </c>
      <c r="C42" s="645"/>
      <c r="D42" s="438"/>
      <c r="E42" s="439"/>
      <c r="F42" s="440"/>
      <c r="G42" s="441"/>
    </row>
    <row r="43" spans="1:8" ht="15" customHeight="1">
      <c r="A43" s="442"/>
      <c r="B43" s="646" t="s">
        <v>19</v>
      </c>
      <c r="C43" s="646"/>
      <c r="D43" s="443"/>
      <c r="E43" s="647">
        <v>695416780</v>
      </c>
      <c r="F43" s="648"/>
      <c r="G43" s="441"/>
    </row>
    <row r="44" spans="1:8" ht="15" customHeight="1">
      <c r="A44" s="442"/>
      <c r="B44" s="646" t="s">
        <v>20</v>
      </c>
      <c r="C44" s="646"/>
      <c r="D44" s="443"/>
      <c r="E44" s="647">
        <v>931002000</v>
      </c>
      <c r="F44" s="648"/>
      <c r="G44" s="441"/>
    </row>
    <row r="45" spans="1:8" ht="15" customHeight="1">
      <c r="A45" s="444"/>
      <c r="B45" s="633" t="s">
        <v>21</v>
      </c>
      <c r="C45" s="633"/>
      <c r="D45" s="445"/>
      <c r="E45" s="634">
        <v>19810495</v>
      </c>
      <c r="F45" s="635"/>
      <c r="G45" s="441"/>
    </row>
    <row r="46" spans="1:8" ht="21" customHeight="1">
      <c r="A46" s="446"/>
      <c r="B46" s="446"/>
      <c r="C46" s="446"/>
      <c r="D46" s="446"/>
      <c r="E46" s="446"/>
      <c r="F46" s="446"/>
    </row>
    <row r="47" spans="1:8" ht="12" customHeight="1">
      <c r="A47" s="641" t="s">
        <v>22</v>
      </c>
      <c r="B47" s="641"/>
      <c r="C47" s="641"/>
      <c r="D47" s="641"/>
      <c r="E47" s="641"/>
      <c r="F47" s="641"/>
      <c r="G47" s="447"/>
    </row>
    <row r="48" spans="1:8" ht="12" customHeight="1">
      <c r="A48" s="641" t="s">
        <v>23</v>
      </c>
      <c r="B48" s="641"/>
      <c r="C48" s="641"/>
      <c r="D48" s="641"/>
      <c r="E48" s="641"/>
      <c r="F48" s="641"/>
      <c r="G48" s="447"/>
    </row>
  </sheetData>
  <mergeCells count="25">
    <mergeCell ref="A48:F48"/>
    <mergeCell ref="B41:C41"/>
    <mergeCell ref="E41:F41"/>
    <mergeCell ref="B42:C42"/>
    <mergeCell ref="B43:C43"/>
    <mergeCell ref="E43:F43"/>
    <mergeCell ref="B44:C44"/>
    <mergeCell ref="E44:F44"/>
    <mergeCell ref="A27:F27"/>
    <mergeCell ref="A28:F28"/>
    <mergeCell ref="A34:F34"/>
    <mergeCell ref="A36:F36"/>
    <mergeCell ref="A47:F47"/>
    <mergeCell ref="B39:C39"/>
    <mergeCell ref="E39:F39"/>
    <mergeCell ref="A37:F37"/>
    <mergeCell ref="B45:C45"/>
    <mergeCell ref="E45:F45"/>
    <mergeCell ref="A1:F1"/>
    <mergeCell ref="A3:F3"/>
    <mergeCell ref="A6:A7"/>
    <mergeCell ref="B6:C6"/>
    <mergeCell ref="D6:E6"/>
    <mergeCell ref="F6:F7"/>
    <mergeCell ref="A4:F4"/>
  </mergeCells>
  <phoneticPr fontId="72" type="noConversion"/>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83"/>
  <sheetViews>
    <sheetView topLeftCell="A70" zoomScaleNormal="100" workbookViewId="0">
      <selection sqref="A1:J1"/>
    </sheetView>
  </sheetViews>
  <sheetFormatPr defaultRowHeight="15"/>
  <cols>
    <col min="1" max="1" width="5.7109375" customWidth="1"/>
    <col min="2" max="3" width="3.7109375" customWidth="1"/>
    <col min="4" max="15" width="12.7109375" customWidth="1"/>
  </cols>
  <sheetData>
    <row r="1" spans="1:14">
      <c r="A1" s="547" t="s">
        <v>139</v>
      </c>
      <c r="B1" s="547"/>
      <c r="C1" s="547"/>
      <c r="D1" s="547"/>
      <c r="E1" s="547"/>
      <c r="F1" s="547"/>
      <c r="G1" s="547"/>
      <c r="H1" s="547"/>
      <c r="I1" s="547"/>
      <c r="J1" s="547"/>
      <c r="K1" s="17"/>
      <c r="L1" s="17"/>
    </row>
    <row r="2" spans="1:14">
      <c r="A2" s="4"/>
      <c r="B2" s="4"/>
      <c r="C2" s="4"/>
      <c r="D2" s="4"/>
      <c r="E2" s="4"/>
      <c r="F2" s="4"/>
      <c r="G2" s="4"/>
      <c r="H2" s="4"/>
      <c r="I2" s="4"/>
      <c r="J2" s="4"/>
      <c r="K2" s="18"/>
      <c r="L2" s="18"/>
      <c r="M2" s="4"/>
      <c r="N2" s="4"/>
    </row>
    <row r="3" spans="1:14" ht="52.5" customHeight="1">
      <c r="A3" s="10" t="s">
        <v>134</v>
      </c>
      <c r="B3" s="542" t="s">
        <v>232</v>
      </c>
      <c r="C3" s="542"/>
      <c r="D3" s="542"/>
      <c r="E3" s="542"/>
      <c r="F3" s="542"/>
      <c r="G3" s="542"/>
      <c r="H3" s="542"/>
      <c r="I3" s="542"/>
      <c r="J3" s="542"/>
      <c r="K3" s="18"/>
      <c r="L3" s="18"/>
      <c r="M3" s="4"/>
      <c r="N3" s="4"/>
    </row>
    <row r="4" spans="1:14">
      <c r="A4" s="4"/>
      <c r="B4" s="4"/>
      <c r="C4" s="4"/>
      <c r="D4" s="4"/>
      <c r="E4" s="4"/>
      <c r="F4" s="4"/>
      <c r="G4" s="4"/>
      <c r="H4" s="4"/>
      <c r="I4" s="4"/>
      <c r="J4" s="4"/>
      <c r="K4" s="18"/>
      <c r="L4" s="18"/>
      <c r="M4" s="4"/>
      <c r="N4" s="4"/>
    </row>
    <row r="5" spans="1:14" ht="91.5" customHeight="1">
      <c r="A5" s="10" t="s">
        <v>135</v>
      </c>
      <c r="B5" s="542" t="s">
        <v>233</v>
      </c>
      <c r="C5" s="542"/>
      <c r="D5" s="542"/>
      <c r="E5" s="542"/>
      <c r="F5" s="542"/>
      <c r="G5" s="542"/>
      <c r="H5" s="542"/>
      <c r="I5" s="542"/>
      <c r="J5" s="542"/>
      <c r="K5" s="18"/>
      <c r="L5" s="18"/>
      <c r="M5" s="4"/>
      <c r="N5" s="4"/>
    </row>
    <row r="6" spans="1:14" ht="15" customHeight="1">
      <c r="A6" s="10"/>
      <c r="B6" s="8"/>
      <c r="C6" s="8"/>
      <c r="D6" s="8"/>
      <c r="E6" s="8"/>
      <c r="F6" s="8"/>
      <c r="G6" s="8"/>
      <c r="H6" s="8"/>
      <c r="I6" s="8"/>
      <c r="J6" s="8"/>
      <c r="K6" s="18"/>
      <c r="L6" s="18"/>
      <c r="M6" s="4"/>
      <c r="N6" s="4"/>
    </row>
    <row r="7" spans="1:14" ht="81" customHeight="1">
      <c r="A7" s="10"/>
      <c r="B7" s="544" t="s">
        <v>83</v>
      </c>
      <c r="C7" s="544"/>
      <c r="D7" s="544"/>
      <c r="E7" s="544"/>
      <c r="F7" s="544"/>
      <c r="G7" s="544"/>
      <c r="H7" s="544"/>
      <c r="I7" s="544"/>
      <c r="J7" s="544"/>
      <c r="K7" s="18"/>
      <c r="L7" s="18"/>
      <c r="M7" s="4"/>
      <c r="N7" s="4"/>
    </row>
    <row r="8" spans="1:14">
      <c r="A8" s="4"/>
      <c r="B8" s="4"/>
      <c r="C8" s="4"/>
      <c r="D8" s="4"/>
      <c r="E8" s="4"/>
      <c r="F8" s="4"/>
      <c r="G8" s="4"/>
      <c r="H8" s="4"/>
      <c r="I8" s="4"/>
      <c r="J8" s="4"/>
      <c r="K8" s="18"/>
      <c r="L8" s="18"/>
      <c r="M8" s="4"/>
      <c r="N8" s="4"/>
    </row>
    <row r="9" spans="1:14" ht="15" customHeight="1">
      <c r="A9" s="10" t="s">
        <v>136</v>
      </c>
      <c r="B9" s="542" t="s">
        <v>234</v>
      </c>
      <c r="C9" s="542"/>
      <c r="D9" s="542"/>
      <c r="E9" s="542"/>
      <c r="F9" s="542"/>
      <c r="G9" s="542"/>
      <c r="H9" s="542"/>
      <c r="I9" s="542"/>
      <c r="J9" s="542"/>
      <c r="K9" s="18"/>
      <c r="L9" s="18"/>
      <c r="M9" s="4"/>
      <c r="N9" s="4"/>
    </row>
    <row r="10" spans="1:14" ht="27" customHeight="1">
      <c r="A10" s="9"/>
      <c r="B10" s="8" t="s">
        <v>140</v>
      </c>
      <c r="C10" s="542" t="s">
        <v>192</v>
      </c>
      <c r="D10" s="542"/>
      <c r="E10" s="542"/>
      <c r="F10" s="542"/>
      <c r="G10" s="542"/>
      <c r="H10" s="542"/>
      <c r="I10" s="542"/>
      <c r="J10" s="542"/>
      <c r="K10" s="18"/>
      <c r="L10" s="18"/>
      <c r="M10" s="4"/>
      <c r="N10" s="4"/>
    </row>
    <row r="11" spans="1:14" ht="15" customHeight="1">
      <c r="A11" s="9"/>
      <c r="B11" s="8" t="s">
        <v>140</v>
      </c>
      <c r="C11" s="542" t="s">
        <v>141</v>
      </c>
      <c r="D11" s="542"/>
      <c r="E11" s="542"/>
      <c r="F11" s="542"/>
      <c r="G11" s="542"/>
      <c r="H11" s="542"/>
      <c r="I11" s="542"/>
      <c r="J11" s="542"/>
      <c r="K11" s="18"/>
      <c r="L11" s="18"/>
      <c r="M11" s="4"/>
      <c r="N11" s="4"/>
    </row>
    <row r="12" spans="1:14" ht="15" customHeight="1">
      <c r="A12" s="9"/>
      <c r="B12" s="8"/>
      <c r="C12" s="545" t="s">
        <v>169</v>
      </c>
      <c r="D12" s="542"/>
      <c r="E12" s="542"/>
      <c r="F12" s="542"/>
      <c r="G12" s="542"/>
      <c r="H12" s="542"/>
      <c r="I12" s="542"/>
      <c r="J12" s="542"/>
      <c r="K12" s="18"/>
      <c r="L12" s="18"/>
      <c r="M12" s="4"/>
      <c r="N12" s="4"/>
    </row>
    <row r="13" spans="1:14" ht="15" customHeight="1">
      <c r="A13" s="9"/>
      <c r="B13" s="8"/>
      <c r="C13" s="8" t="s">
        <v>142</v>
      </c>
      <c r="D13" s="542" t="s">
        <v>235</v>
      </c>
      <c r="E13" s="542"/>
      <c r="F13" s="542"/>
      <c r="G13" s="542"/>
      <c r="H13" s="542"/>
      <c r="I13" s="542"/>
      <c r="J13" s="542"/>
      <c r="K13" s="18"/>
      <c r="L13" s="18"/>
      <c r="M13" s="4"/>
      <c r="N13" s="4"/>
    </row>
    <row r="14" spans="1:14" ht="27" customHeight="1">
      <c r="A14" s="9"/>
      <c r="B14" s="8"/>
      <c r="C14" s="8" t="s">
        <v>120</v>
      </c>
      <c r="D14" s="542" t="s">
        <v>193</v>
      </c>
      <c r="E14" s="542"/>
      <c r="F14" s="542"/>
      <c r="G14" s="542"/>
      <c r="H14" s="542"/>
      <c r="I14" s="542"/>
      <c r="J14" s="542"/>
      <c r="K14" s="18"/>
      <c r="L14" s="18"/>
      <c r="M14" s="4"/>
      <c r="N14" s="4"/>
    </row>
    <row r="15" spans="1:14" ht="39" customHeight="1">
      <c r="A15" s="9"/>
      <c r="B15" s="8"/>
      <c r="C15" s="8" t="s">
        <v>143</v>
      </c>
      <c r="D15" s="542" t="s">
        <v>194</v>
      </c>
      <c r="E15" s="542"/>
      <c r="F15" s="542"/>
      <c r="G15" s="542"/>
      <c r="H15" s="542"/>
      <c r="I15" s="542"/>
      <c r="J15" s="542"/>
      <c r="K15" s="18"/>
      <c r="L15" s="18"/>
      <c r="M15" s="4"/>
      <c r="N15" s="4"/>
    </row>
    <row r="16" spans="1:14" ht="15" customHeight="1">
      <c r="A16" s="9"/>
      <c r="B16" s="8"/>
      <c r="C16" s="8"/>
      <c r="D16" s="8"/>
      <c r="E16" s="8"/>
      <c r="F16" s="8"/>
      <c r="G16" s="8"/>
      <c r="H16" s="8"/>
      <c r="I16" s="8"/>
      <c r="J16" s="4"/>
      <c r="K16" s="18"/>
      <c r="L16" s="18"/>
      <c r="M16" s="4"/>
      <c r="N16" s="4"/>
    </row>
    <row r="17" spans="1:14" ht="66" customHeight="1">
      <c r="A17" s="9"/>
      <c r="B17" s="542" t="s">
        <v>236</v>
      </c>
      <c r="C17" s="542"/>
      <c r="D17" s="542"/>
      <c r="E17" s="542"/>
      <c r="F17" s="542"/>
      <c r="G17" s="542"/>
      <c r="H17" s="542"/>
      <c r="I17" s="542"/>
      <c r="J17" s="542"/>
      <c r="K17" s="18"/>
      <c r="L17" s="18"/>
      <c r="M17" s="4"/>
      <c r="N17" s="4"/>
    </row>
    <row r="18" spans="1:14">
      <c r="A18" s="4"/>
      <c r="B18" s="4"/>
      <c r="C18" s="4"/>
      <c r="D18" s="4"/>
      <c r="E18" s="4"/>
      <c r="F18" s="4"/>
      <c r="G18" s="4"/>
      <c r="H18" s="4"/>
      <c r="I18" s="4"/>
      <c r="J18" s="4"/>
      <c r="K18" s="18"/>
      <c r="L18" s="18"/>
      <c r="M18" s="4"/>
      <c r="N18" s="4"/>
    </row>
    <row r="19" spans="1:14" ht="193.5" customHeight="1">
      <c r="A19" s="10" t="s">
        <v>137</v>
      </c>
      <c r="B19" s="542" t="s">
        <v>237</v>
      </c>
      <c r="C19" s="542"/>
      <c r="D19" s="542"/>
      <c r="E19" s="542"/>
      <c r="F19" s="542"/>
      <c r="G19" s="542"/>
      <c r="H19" s="542"/>
      <c r="I19" s="542"/>
      <c r="J19" s="542"/>
      <c r="K19" s="18"/>
      <c r="L19" s="18"/>
      <c r="M19" s="4"/>
      <c r="N19" s="4"/>
    </row>
    <row r="20" spans="1:14">
      <c r="A20" s="4"/>
      <c r="B20" s="4"/>
      <c r="C20" s="4"/>
      <c r="D20" s="4"/>
      <c r="E20" s="4"/>
      <c r="F20" s="4"/>
      <c r="G20" s="4"/>
      <c r="H20" s="4"/>
      <c r="I20" s="4"/>
      <c r="J20" s="4"/>
      <c r="K20" s="18"/>
      <c r="L20" s="18"/>
      <c r="M20" s="4"/>
      <c r="N20" s="4"/>
    </row>
    <row r="21" spans="1:14">
      <c r="A21" s="10" t="s">
        <v>144</v>
      </c>
      <c r="B21" s="540" t="s">
        <v>145</v>
      </c>
      <c r="C21" s="540"/>
      <c r="D21" s="540"/>
      <c r="E21" s="540"/>
      <c r="F21" s="540"/>
      <c r="G21" s="540"/>
      <c r="H21" s="540"/>
      <c r="I21" s="540"/>
      <c r="J21" s="540"/>
      <c r="K21" s="18"/>
      <c r="L21" s="18"/>
      <c r="M21" s="4"/>
      <c r="N21" s="4"/>
    </row>
    <row r="22" spans="1:14" ht="27" customHeight="1">
      <c r="A22" s="4"/>
      <c r="B22" s="7" t="s">
        <v>142</v>
      </c>
      <c r="C22" s="542" t="s">
        <v>195</v>
      </c>
      <c r="D22" s="542"/>
      <c r="E22" s="542"/>
      <c r="F22" s="542"/>
      <c r="G22" s="542"/>
      <c r="H22" s="542"/>
      <c r="I22" s="542"/>
      <c r="J22" s="542"/>
      <c r="K22" s="18"/>
      <c r="L22" s="18"/>
      <c r="M22" s="4"/>
      <c r="N22" s="4"/>
    </row>
    <row r="23" spans="1:14">
      <c r="A23" s="4"/>
      <c r="B23" s="7" t="s">
        <v>120</v>
      </c>
      <c r="C23" s="540" t="s">
        <v>238</v>
      </c>
      <c r="D23" s="540"/>
      <c r="E23" s="540"/>
      <c r="F23" s="540"/>
      <c r="G23" s="540"/>
      <c r="H23" s="540"/>
      <c r="I23" s="540"/>
      <c r="J23" s="540"/>
      <c r="K23" s="18"/>
      <c r="L23" s="18"/>
      <c r="M23" s="4"/>
      <c r="N23" s="4"/>
    </row>
    <row r="24" spans="1:14">
      <c r="A24" s="4"/>
      <c r="B24" s="4"/>
      <c r="C24" s="4"/>
      <c r="D24" s="4"/>
      <c r="E24" s="4"/>
      <c r="F24" s="4"/>
      <c r="G24" s="4"/>
      <c r="H24" s="4"/>
      <c r="I24" s="4"/>
      <c r="J24" s="4"/>
      <c r="K24" s="18"/>
      <c r="L24" s="18"/>
      <c r="M24" s="4"/>
      <c r="N24" s="4"/>
    </row>
    <row r="25" spans="1:14" ht="39" customHeight="1">
      <c r="A25" s="10" t="s">
        <v>146</v>
      </c>
      <c r="B25" s="542" t="s">
        <v>239</v>
      </c>
      <c r="C25" s="542"/>
      <c r="D25" s="542"/>
      <c r="E25" s="542"/>
      <c r="F25" s="542"/>
      <c r="G25" s="542"/>
      <c r="H25" s="542"/>
      <c r="I25" s="542"/>
      <c r="J25" s="542"/>
      <c r="K25" s="18"/>
      <c r="L25" s="18"/>
      <c r="M25" s="4"/>
      <c r="N25" s="4"/>
    </row>
    <row r="26" spans="1:14" ht="15" customHeight="1">
      <c r="A26" s="4"/>
      <c r="B26" s="4"/>
      <c r="C26" s="540" t="s">
        <v>147</v>
      </c>
      <c r="D26" s="540"/>
      <c r="E26" s="540"/>
      <c r="F26" s="540"/>
      <c r="G26" s="540"/>
      <c r="H26" s="540"/>
      <c r="I26" s="540"/>
      <c r="J26" s="540"/>
      <c r="K26" s="18"/>
      <c r="L26" s="18"/>
      <c r="M26" s="4"/>
      <c r="N26" s="4"/>
    </row>
    <row r="27" spans="1:14" ht="27" customHeight="1">
      <c r="A27" s="4"/>
      <c r="B27" s="7" t="s">
        <v>140</v>
      </c>
      <c r="C27" s="542" t="s">
        <v>241</v>
      </c>
      <c r="D27" s="542"/>
      <c r="E27" s="542"/>
      <c r="F27" s="542"/>
      <c r="G27" s="542"/>
      <c r="H27" s="542"/>
      <c r="I27" s="542"/>
      <c r="J27" s="542"/>
      <c r="K27" s="18"/>
      <c r="L27" s="18"/>
      <c r="M27" s="4"/>
      <c r="N27" s="4"/>
    </row>
    <row r="28" spans="1:14" ht="27" customHeight="1">
      <c r="A28" s="4"/>
      <c r="B28" s="7" t="s">
        <v>140</v>
      </c>
      <c r="C28" s="546" t="s">
        <v>240</v>
      </c>
      <c r="D28" s="546"/>
      <c r="E28" s="546"/>
      <c r="F28" s="546"/>
      <c r="G28" s="546"/>
      <c r="H28" s="546"/>
      <c r="I28" s="546"/>
      <c r="J28" s="546"/>
      <c r="K28" s="18"/>
      <c r="L28" s="18"/>
      <c r="M28" s="4"/>
      <c r="N28" s="4"/>
    </row>
    <row r="29" spans="1:14" ht="15" customHeight="1">
      <c r="A29" s="4"/>
      <c r="B29" s="7"/>
      <c r="C29" s="15"/>
      <c r="D29" s="15"/>
      <c r="E29" s="15"/>
      <c r="F29" s="15"/>
      <c r="G29" s="15"/>
      <c r="H29" s="15"/>
      <c r="I29" s="15"/>
      <c r="J29" s="15"/>
      <c r="K29" s="18"/>
      <c r="L29" s="18"/>
      <c r="M29" s="4"/>
      <c r="N29" s="4"/>
    </row>
    <row r="30" spans="1:14" ht="27" customHeight="1">
      <c r="A30" s="4"/>
      <c r="B30" s="542" t="s">
        <v>242</v>
      </c>
      <c r="C30" s="542"/>
      <c r="D30" s="542"/>
      <c r="E30" s="542"/>
      <c r="F30" s="542"/>
      <c r="G30" s="542"/>
      <c r="H30" s="542"/>
      <c r="I30" s="542"/>
      <c r="J30" s="542"/>
      <c r="K30" s="18"/>
      <c r="L30" s="18"/>
      <c r="M30" s="4"/>
      <c r="N30" s="4"/>
    </row>
    <row r="31" spans="1:14" ht="27" customHeight="1">
      <c r="A31" s="4"/>
      <c r="B31" s="542" t="s">
        <v>200</v>
      </c>
      <c r="C31" s="542"/>
      <c r="D31" s="542"/>
      <c r="E31" s="542"/>
      <c r="F31" s="542"/>
      <c r="G31" s="542"/>
      <c r="H31" s="542"/>
      <c r="I31" s="542"/>
      <c r="J31" s="542"/>
      <c r="K31" s="18"/>
      <c r="L31" s="18"/>
      <c r="M31" s="4"/>
      <c r="N31" s="4"/>
    </row>
    <row r="32" spans="1:14" ht="66" customHeight="1">
      <c r="A32" s="4"/>
      <c r="B32" s="7" t="s">
        <v>140</v>
      </c>
      <c r="C32" s="542" t="s">
        <v>244</v>
      </c>
      <c r="D32" s="542"/>
      <c r="E32" s="542"/>
      <c r="F32" s="542"/>
      <c r="G32" s="542"/>
      <c r="H32" s="542"/>
      <c r="I32" s="542"/>
      <c r="J32" s="542"/>
      <c r="K32" s="18"/>
      <c r="L32" s="18"/>
      <c r="M32" s="4"/>
      <c r="N32" s="4"/>
    </row>
    <row r="33" spans="1:14" ht="15" customHeight="1">
      <c r="A33" s="4"/>
      <c r="B33" s="7" t="s">
        <v>140</v>
      </c>
      <c r="C33" s="540" t="s">
        <v>243</v>
      </c>
      <c r="D33" s="540"/>
      <c r="E33" s="540"/>
      <c r="F33" s="540"/>
      <c r="G33" s="540"/>
      <c r="H33" s="540"/>
      <c r="I33" s="540"/>
      <c r="J33" s="540"/>
      <c r="K33" s="18"/>
      <c r="L33" s="18"/>
      <c r="M33" s="4"/>
      <c r="N33" s="4"/>
    </row>
    <row r="34" spans="1:14" ht="40.5" customHeight="1">
      <c r="A34" s="4"/>
      <c r="B34" s="7" t="s">
        <v>140</v>
      </c>
      <c r="C34" s="542" t="s">
        <v>85</v>
      </c>
      <c r="D34" s="542"/>
      <c r="E34" s="542"/>
      <c r="F34" s="542"/>
      <c r="G34" s="542"/>
      <c r="H34" s="542"/>
      <c r="I34" s="542"/>
      <c r="J34" s="542"/>
      <c r="K34" s="18"/>
      <c r="L34" s="18"/>
      <c r="M34" s="4"/>
      <c r="N34" s="4"/>
    </row>
    <row r="35" spans="1:14" ht="40.5" customHeight="1">
      <c r="A35" s="4"/>
      <c r="B35" s="544" t="s">
        <v>84</v>
      </c>
      <c r="C35" s="541"/>
      <c r="D35" s="541"/>
      <c r="E35" s="541"/>
      <c r="F35" s="541"/>
      <c r="G35" s="541"/>
      <c r="H35" s="541"/>
      <c r="I35" s="541"/>
      <c r="J35" s="541"/>
      <c r="K35" s="18"/>
      <c r="L35" s="18"/>
      <c r="M35" s="4"/>
      <c r="N35" s="4"/>
    </row>
    <row r="36" spans="1:14">
      <c r="A36" s="4"/>
      <c r="B36" s="4"/>
      <c r="C36" s="4"/>
      <c r="D36" s="4"/>
      <c r="E36" s="4"/>
      <c r="F36" s="4"/>
      <c r="G36" s="4"/>
      <c r="H36" s="4"/>
      <c r="I36" s="4"/>
      <c r="J36" s="4"/>
      <c r="K36" s="18"/>
      <c r="L36" s="18"/>
      <c r="M36" s="4"/>
      <c r="N36" s="4"/>
    </row>
    <row r="37" spans="1:14">
      <c r="A37" s="4"/>
      <c r="B37" s="4"/>
      <c r="C37" s="540" t="s">
        <v>148</v>
      </c>
      <c r="D37" s="540"/>
      <c r="E37" s="540"/>
      <c r="F37" s="540"/>
      <c r="G37" s="540"/>
      <c r="H37" s="540"/>
      <c r="I37" s="540"/>
      <c r="J37" s="540"/>
      <c r="K37" s="18"/>
      <c r="L37" s="18"/>
      <c r="M37" s="4"/>
      <c r="N37" s="4"/>
    </row>
    <row r="38" spans="1:14" ht="27" customHeight="1">
      <c r="A38" s="4"/>
      <c r="B38" s="7" t="s">
        <v>140</v>
      </c>
      <c r="C38" s="542" t="s">
        <v>196</v>
      </c>
      <c r="D38" s="542"/>
      <c r="E38" s="542"/>
      <c r="F38" s="542"/>
      <c r="G38" s="542"/>
      <c r="H38" s="542"/>
      <c r="I38" s="542"/>
      <c r="J38" s="542"/>
      <c r="K38" s="18"/>
      <c r="L38" s="18"/>
      <c r="M38" s="4"/>
      <c r="N38" s="4"/>
    </row>
    <row r="39" spans="1:14">
      <c r="A39" s="4"/>
      <c r="B39" s="7" t="s">
        <v>140</v>
      </c>
      <c r="C39" s="7" t="s">
        <v>149</v>
      </c>
      <c r="D39" s="4"/>
      <c r="E39" s="4"/>
      <c r="F39" s="4"/>
      <c r="G39" s="4"/>
      <c r="H39" s="4"/>
      <c r="I39" s="4"/>
      <c r="J39" s="4"/>
      <c r="K39" s="18"/>
      <c r="L39" s="18"/>
      <c r="M39" s="4"/>
      <c r="N39" s="4"/>
    </row>
    <row r="40" spans="1:14">
      <c r="A40" s="4"/>
      <c r="B40" s="4"/>
      <c r="C40" s="4"/>
      <c r="D40" s="4"/>
      <c r="E40" s="4"/>
      <c r="F40" s="4"/>
      <c r="G40" s="4"/>
      <c r="H40" s="4"/>
      <c r="I40" s="4"/>
      <c r="J40" s="4"/>
      <c r="K40" s="18"/>
      <c r="L40" s="18"/>
      <c r="M40" s="4"/>
      <c r="N40" s="4"/>
    </row>
    <row r="41" spans="1:14" ht="66" customHeight="1">
      <c r="A41" s="4"/>
      <c r="B41" s="542" t="s">
        <v>197</v>
      </c>
      <c r="C41" s="542"/>
      <c r="D41" s="542"/>
      <c r="E41" s="542"/>
      <c r="F41" s="542"/>
      <c r="G41" s="542"/>
      <c r="H41" s="542"/>
      <c r="I41" s="542"/>
      <c r="J41" s="542"/>
      <c r="K41" s="18"/>
      <c r="L41" s="18"/>
      <c r="M41" s="4"/>
      <c r="N41" s="4"/>
    </row>
    <row r="42" spans="1:14" ht="78" customHeight="1">
      <c r="A42" s="4"/>
      <c r="B42" s="7" t="s">
        <v>140</v>
      </c>
      <c r="C42" s="542" t="s">
        <v>87</v>
      </c>
      <c r="D42" s="542"/>
      <c r="E42" s="542"/>
      <c r="F42" s="542"/>
      <c r="G42" s="542"/>
      <c r="H42" s="542"/>
      <c r="I42" s="542"/>
      <c r="J42" s="542"/>
      <c r="K42" s="18"/>
      <c r="L42" s="18"/>
      <c r="M42" s="4"/>
      <c r="N42" s="4"/>
    </row>
    <row r="43" spans="1:14" ht="66" customHeight="1">
      <c r="A43" s="4"/>
      <c r="B43" s="7" t="s">
        <v>140</v>
      </c>
      <c r="C43" s="542" t="s">
        <v>245</v>
      </c>
      <c r="D43" s="542"/>
      <c r="E43" s="542"/>
      <c r="F43" s="542"/>
      <c r="G43" s="542"/>
      <c r="H43" s="542"/>
      <c r="I43" s="542"/>
      <c r="J43" s="542"/>
      <c r="K43" s="18"/>
      <c r="L43" s="18"/>
      <c r="M43" s="4"/>
      <c r="N43" s="4"/>
    </row>
    <row r="44" spans="1:14">
      <c r="A44" s="4"/>
      <c r="B44" s="4"/>
      <c r="C44" s="4"/>
      <c r="D44" s="4"/>
      <c r="E44" s="4"/>
      <c r="F44" s="4"/>
      <c r="G44" s="4"/>
      <c r="H44" s="4"/>
      <c r="I44" s="4"/>
      <c r="J44" s="4"/>
      <c r="K44" s="18"/>
      <c r="L44" s="18"/>
      <c r="M44" s="4"/>
      <c r="N44" s="4"/>
    </row>
    <row r="45" spans="1:14">
      <c r="A45" s="4"/>
      <c r="B45" s="4"/>
      <c r="C45" s="540" t="s">
        <v>150</v>
      </c>
      <c r="D45" s="540"/>
      <c r="E45" s="540"/>
      <c r="F45" s="540"/>
      <c r="G45" s="540"/>
      <c r="H45" s="540"/>
      <c r="I45" s="540"/>
      <c r="J45" s="540"/>
      <c r="K45" s="18"/>
      <c r="L45" s="18"/>
      <c r="M45" s="4"/>
      <c r="N45" s="4"/>
    </row>
    <row r="46" spans="1:14" ht="39" customHeight="1">
      <c r="A46" s="4"/>
      <c r="B46" s="7" t="s">
        <v>140</v>
      </c>
      <c r="C46" s="542" t="s">
        <v>198</v>
      </c>
      <c r="D46" s="540"/>
      <c r="E46" s="540"/>
      <c r="F46" s="540"/>
      <c r="G46" s="540"/>
      <c r="H46" s="540"/>
      <c r="I46" s="540"/>
      <c r="J46" s="540"/>
      <c r="K46" s="18"/>
      <c r="L46" s="18"/>
      <c r="M46" s="4"/>
      <c r="N46" s="4"/>
    </row>
    <row r="47" spans="1:14" ht="15" customHeight="1">
      <c r="A47" s="4"/>
      <c r="B47" s="7" t="s">
        <v>140</v>
      </c>
      <c r="C47" s="540" t="s">
        <v>246</v>
      </c>
      <c r="D47" s="540"/>
      <c r="E47" s="540"/>
      <c r="F47" s="540"/>
      <c r="G47" s="540"/>
      <c r="H47" s="540"/>
      <c r="I47" s="540"/>
      <c r="J47" s="540"/>
      <c r="K47" s="18"/>
      <c r="L47" s="18"/>
      <c r="M47" s="4"/>
      <c r="N47" s="4"/>
    </row>
    <row r="48" spans="1:14" ht="78" customHeight="1">
      <c r="A48" s="4"/>
      <c r="B48" s="7" t="s">
        <v>140</v>
      </c>
      <c r="C48" s="542" t="s">
        <v>247</v>
      </c>
      <c r="D48" s="540"/>
      <c r="E48" s="540"/>
      <c r="F48" s="540"/>
      <c r="G48" s="540"/>
      <c r="H48" s="540"/>
      <c r="I48" s="540"/>
      <c r="J48" s="540"/>
      <c r="K48" s="18"/>
      <c r="L48" s="18"/>
      <c r="M48" s="4"/>
      <c r="N48" s="4"/>
    </row>
    <row r="49" spans="1:14" ht="15" customHeight="1">
      <c r="A49" s="4"/>
      <c r="B49" s="7"/>
      <c r="C49" s="8"/>
      <c r="D49" s="7"/>
      <c r="E49" s="7"/>
      <c r="F49" s="7"/>
      <c r="G49" s="7"/>
      <c r="H49" s="7"/>
      <c r="I49" s="7"/>
      <c r="J49" s="7"/>
      <c r="K49" s="18"/>
      <c r="L49" s="18"/>
      <c r="M49" s="4"/>
      <c r="N49" s="4"/>
    </row>
    <row r="50" spans="1:14" ht="129" customHeight="1">
      <c r="A50" s="4"/>
      <c r="B50" s="544" t="s">
        <v>248</v>
      </c>
      <c r="C50" s="544"/>
      <c r="D50" s="544"/>
      <c r="E50" s="544"/>
      <c r="F50" s="544"/>
      <c r="G50" s="544"/>
      <c r="H50" s="544"/>
      <c r="I50" s="544"/>
      <c r="J50" s="544"/>
      <c r="K50" s="23"/>
      <c r="L50" s="18"/>
      <c r="M50" s="4"/>
      <c r="N50" s="4"/>
    </row>
    <row r="51" spans="1:14" ht="15" customHeight="1">
      <c r="A51" s="4"/>
      <c r="B51" s="16"/>
      <c r="C51" s="16"/>
      <c r="D51" s="16"/>
      <c r="E51" s="16"/>
      <c r="F51" s="16"/>
      <c r="G51" s="16"/>
      <c r="H51" s="16"/>
      <c r="I51" s="16"/>
      <c r="J51" s="16"/>
      <c r="K51" s="23"/>
      <c r="L51" s="18"/>
      <c r="M51" s="4"/>
      <c r="N51" s="4"/>
    </row>
    <row r="52" spans="1:14" ht="27" customHeight="1">
      <c r="A52" s="4"/>
      <c r="B52" s="542" t="s">
        <v>199</v>
      </c>
      <c r="C52" s="542"/>
      <c r="D52" s="542"/>
      <c r="E52" s="542"/>
      <c r="F52" s="542"/>
      <c r="G52" s="542"/>
      <c r="H52" s="542"/>
      <c r="I52" s="542"/>
      <c r="J52" s="542"/>
      <c r="K52" s="23"/>
      <c r="L52" s="18"/>
      <c r="M52" s="4"/>
      <c r="N52" s="4"/>
    </row>
    <row r="53" spans="1:14">
      <c r="A53" s="4"/>
      <c r="B53" s="7" t="s">
        <v>140</v>
      </c>
      <c r="C53" s="540" t="s">
        <v>151</v>
      </c>
      <c r="D53" s="540"/>
      <c r="E53" s="540"/>
      <c r="F53" s="540"/>
      <c r="G53" s="540"/>
      <c r="H53" s="540"/>
      <c r="I53" s="540"/>
      <c r="J53" s="540"/>
      <c r="K53" s="23"/>
      <c r="L53" s="18"/>
      <c r="M53" s="4"/>
      <c r="N53" s="4"/>
    </row>
    <row r="54" spans="1:14">
      <c r="A54" s="4"/>
      <c r="B54" s="7" t="s">
        <v>140</v>
      </c>
      <c r="C54" s="540" t="s">
        <v>152</v>
      </c>
      <c r="D54" s="540"/>
      <c r="E54" s="540"/>
      <c r="F54" s="540"/>
      <c r="G54" s="540"/>
      <c r="H54" s="540"/>
      <c r="I54" s="540"/>
      <c r="J54" s="540"/>
      <c r="K54" s="18"/>
      <c r="L54" s="18"/>
      <c r="M54" s="4"/>
      <c r="N54" s="4"/>
    </row>
    <row r="55" spans="1:14">
      <c r="A55" s="4"/>
      <c r="B55" s="7" t="s">
        <v>140</v>
      </c>
      <c r="C55" s="540" t="s">
        <v>153</v>
      </c>
      <c r="D55" s="540"/>
      <c r="E55" s="540"/>
      <c r="F55" s="540"/>
      <c r="G55" s="540"/>
      <c r="H55" s="540"/>
      <c r="I55" s="540"/>
      <c r="J55" s="540"/>
      <c r="K55" s="18"/>
      <c r="L55" s="18"/>
      <c r="M55" s="4"/>
      <c r="N55" s="4"/>
    </row>
    <row r="56" spans="1:14">
      <c r="A56" s="4"/>
      <c r="B56" s="4"/>
      <c r="C56" s="4"/>
      <c r="D56" s="4"/>
      <c r="E56" s="4"/>
      <c r="F56" s="4"/>
      <c r="G56" s="4"/>
      <c r="H56" s="4"/>
      <c r="I56" s="4"/>
      <c r="J56" s="4"/>
      <c r="K56" s="18"/>
      <c r="L56" s="18"/>
      <c r="M56" s="4"/>
      <c r="N56" s="4"/>
    </row>
    <row r="57" spans="1:14" ht="207" customHeight="1">
      <c r="A57" s="4"/>
      <c r="B57" s="542" t="s">
        <v>249</v>
      </c>
      <c r="C57" s="542"/>
      <c r="D57" s="542"/>
      <c r="E57" s="542"/>
      <c r="F57" s="542"/>
      <c r="G57" s="542"/>
      <c r="H57" s="542"/>
      <c r="I57" s="542"/>
      <c r="J57" s="542"/>
      <c r="K57" s="18"/>
      <c r="L57" s="18"/>
      <c r="M57" s="4"/>
      <c r="N57" s="4"/>
    </row>
    <row r="58" spans="1:14">
      <c r="A58" s="4"/>
      <c r="B58" s="4"/>
      <c r="C58" s="4"/>
      <c r="D58" s="4"/>
      <c r="E58" s="4"/>
      <c r="F58" s="4"/>
      <c r="G58" s="4"/>
      <c r="H58" s="4"/>
      <c r="I58" s="4"/>
      <c r="J58" s="4"/>
      <c r="K58" s="18"/>
      <c r="L58" s="18"/>
      <c r="M58" s="4"/>
      <c r="N58" s="4"/>
    </row>
    <row r="59" spans="1:14" ht="256.5" customHeight="1">
      <c r="A59" s="10" t="s">
        <v>154</v>
      </c>
      <c r="B59" s="542" t="s">
        <v>251</v>
      </c>
      <c r="C59" s="542"/>
      <c r="D59" s="542"/>
      <c r="E59" s="542"/>
      <c r="F59" s="542"/>
      <c r="G59" s="542"/>
      <c r="H59" s="542"/>
      <c r="I59" s="542"/>
      <c r="J59" s="542"/>
      <c r="K59" s="18"/>
      <c r="L59" s="18"/>
      <c r="M59" s="4"/>
      <c r="N59" s="4"/>
    </row>
    <row r="60" spans="1:14">
      <c r="A60" s="4"/>
      <c r="B60" s="4"/>
      <c r="C60" s="4"/>
      <c r="D60" s="4"/>
      <c r="E60" s="4"/>
      <c r="F60" s="4"/>
      <c r="G60" s="4"/>
      <c r="H60" s="4"/>
      <c r="I60" s="4"/>
      <c r="J60" s="4"/>
      <c r="K60" s="4"/>
      <c r="L60" s="4"/>
      <c r="M60" s="4"/>
      <c r="N60" s="4"/>
    </row>
    <row r="61" spans="1:14" ht="27" customHeight="1">
      <c r="A61" s="10" t="s">
        <v>201</v>
      </c>
      <c r="B61" s="542" t="s">
        <v>250</v>
      </c>
      <c r="C61" s="540"/>
      <c r="D61" s="540"/>
      <c r="E61" s="540"/>
      <c r="F61" s="540"/>
      <c r="G61" s="540"/>
      <c r="H61" s="540"/>
      <c r="I61" s="540"/>
      <c r="J61" s="540"/>
      <c r="K61" s="4"/>
      <c r="L61" s="4"/>
      <c r="M61" s="4"/>
      <c r="N61" s="4"/>
    </row>
    <row r="62" spans="1:14" ht="39" customHeight="1">
      <c r="A62" s="4"/>
      <c r="B62" s="542" t="s">
        <v>252</v>
      </c>
      <c r="C62" s="542"/>
      <c r="D62" s="542"/>
      <c r="E62" s="542"/>
      <c r="F62" s="542"/>
      <c r="G62" s="542"/>
      <c r="H62" s="542"/>
      <c r="I62" s="542"/>
      <c r="J62" s="542"/>
      <c r="K62" s="4"/>
      <c r="L62" s="4"/>
      <c r="M62" s="4"/>
      <c r="N62" s="4"/>
    </row>
    <row r="63" spans="1:14" ht="27" customHeight="1">
      <c r="A63" s="4"/>
      <c r="B63" s="7" t="s">
        <v>140</v>
      </c>
      <c r="C63" s="542" t="s">
        <v>253</v>
      </c>
      <c r="D63" s="542"/>
      <c r="E63" s="542"/>
      <c r="F63" s="542"/>
      <c r="G63" s="542"/>
      <c r="H63" s="542"/>
      <c r="I63" s="542"/>
      <c r="J63" s="542"/>
      <c r="K63" s="4"/>
      <c r="L63" s="4"/>
      <c r="M63" s="4"/>
      <c r="N63" s="4"/>
    </row>
    <row r="64" spans="1:14">
      <c r="A64" s="4"/>
      <c r="B64" s="7" t="s">
        <v>140</v>
      </c>
      <c r="C64" s="540" t="s">
        <v>202</v>
      </c>
      <c r="D64" s="540"/>
      <c r="E64" s="540"/>
      <c r="F64" s="540"/>
      <c r="G64" s="540"/>
      <c r="H64" s="540"/>
      <c r="I64" s="540"/>
      <c r="J64" s="540"/>
      <c r="K64" s="4"/>
      <c r="L64" s="4"/>
      <c r="M64" s="4"/>
      <c r="N64" s="4"/>
    </row>
    <row r="65" spans="1:14" ht="27" customHeight="1">
      <c r="A65" s="4"/>
      <c r="B65" s="7" t="s">
        <v>203</v>
      </c>
      <c r="C65" s="542" t="s">
        <v>209</v>
      </c>
      <c r="D65" s="542"/>
      <c r="E65" s="542"/>
      <c r="F65" s="542"/>
      <c r="G65" s="542"/>
      <c r="H65" s="542"/>
      <c r="I65" s="542"/>
      <c r="J65" s="542"/>
      <c r="K65" s="4"/>
      <c r="L65" s="4"/>
      <c r="M65" s="4"/>
      <c r="N65" s="4"/>
    </row>
    <row r="66" spans="1:14" ht="15" customHeight="1">
      <c r="A66" s="4"/>
      <c r="B66" s="7" t="s">
        <v>140</v>
      </c>
      <c r="C66" s="540" t="s">
        <v>204</v>
      </c>
      <c r="D66" s="540"/>
      <c r="E66" s="540"/>
      <c r="F66" s="540"/>
      <c r="G66" s="540"/>
      <c r="H66" s="540"/>
      <c r="I66" s="540"/>
      <c r="J66" s="540"/>
      <c r="K66" s="4"/>
      <c r="L66" s="4"/>
      <c r="M66" s="4"/>
      <c r="N66" s="4"/>
    </row>
    <row r="67" spans="1:14" ht="15" customHeight="1">
      <c r="A67" s="4"/>
      <c r="B67" s="7"/>
      <c r="C67" s="7"/>
      <c r="D67" s="7"/>
      <c r="E67" s="7"/>
      <c r="F67" s="7"/>
      <c r="G67" s="7"/>
      <c r="H67" s="7"/>
      <c r="I67" s="7"/>
      <c r="J67" s="7"/>
      <c r="K67" s="4"/>
      <c r="L67" s="4"/>
      <c r="M67" s="4"/>
      <c r="N67" s="4"/>
    </row>
    <row r="68" spans="1:14" ht="52.5" customHeight="1">
      <c r="A68" s="4"/>
      <c r="B68" s="542" t="s">
        <v>205</v>
      </c>
      <c r="C68" s="540"/>
      <c r="D68" s="540"/>
      <c r="E68" s="540"/>
      <c r="F68" s="540"/>
      <c r="G68" s="540"/>
      <c r="H68" s="540"/>
      <c r="I68" s="540"/>
      <c r="J68" s="540"/>
      <c r="K68" s="4"/>
      <c r="L68" s="4"/>
      <c r="M68" s="4"/>
      <c r="N68" s="4"/>
    </row>
    <row r="69" spans="1:14" ht="91.5" customHeight="1">
      <c r="A69" s="4"/>
      <c r="B69" s="542" t="s">
        <v>254</v>
      </c>
      <c r="C69" s="540"/>
      <c r="D69" s="540"/>
      <c r="E69" s="540"/>
      <c r="F69" s="540"/>
      <c r="G69" s="540"/>
      <c r="H69" s="540"/>
      <c r="I69" s="540"/>
      <c r="J69" s="540"/>
      <c r="K69" s="4"/>
      <c r="L69" s="4"/>
      <c r="M69" s="4"/>
      <c r="N69" s="4"/>
    </row>
    <row r="70" spans="1:14">
      <c r="A70" s="4"/>
      <c r="B70" s="540" t="s">
        <v>206</v>
      </c>
      <c r="C70" s="540"/>
      <c r="D70" s="540"/>
      <c r="E70" s="540"/>
      <c r="F70" s="540"/>
      <c r="G70" s="540"/>
      <c r="H70" s="540"/>
      <c r="I70" s="540"/>
      <c r="J70" s="540"/>
      <c r="K70" s="4"/>
      <c r="L70" s="4"/>
      <c r="M70" s="4"/>
      <c r="N70" s="4"/>
    </row>
    <row r="71" spans="1:14">
      <c r="A71" s="4"/>
      <c r="B71" s="7" t="s">
        <v>140</v>
      </c>
      <c r="C71" s="540" t="s">
        <v>207</v>
      </c>
      <c r="D71" s="540"/>
      <c r="E71" s="540"/>
      <c r="F71" s="540"/>
      <c r="G71" s="540"/>
      <c r="H71" s="540"/>
      <c r="I71" s="540"/>
      <c r="J71" s="540"/>
      <c r="K71" s="4"/>
      <c r="L71" s="4"/>
      <c r="M71" s="4"/>
      <c r="N71" s="4"/>
    </row>
    <row r="72" spans="1:14" ht="39" customHeight="1">
      <c r="A72" s="4"/>
      <c r="B72" s="7" t="s">
        <v>140</v>
      </c>
      <c r="C72" s="542" t="s">
        <v>210</v>
      </c>
      <c r="D72" s="540"/>
      <c r="E72" s="540"/>
      <c r="F72" s="540"/>
      <c r="G72" s="540"/>
      <c r="H72" s="540"/>
      <c r="I72" s="540"/>
      <c r="J72" s="540"/>
      <c r="K72" s="4"/>
      <c r="L72" s="4"/>
      <c r="M72" s="4"/>
      <c r="N72" s="4"/>
    </row>
    <row r="73" spans="1:14" ht="27" customHeight="1">
      <c r="A73" s="4"/>
      <c r="B73" s="542" t="s">
        <v>208</v>
      </c>
      <c r="C73" s="540"/>
      <c r="D73" s="540"/>
      <c r="E73" s="540"/>
      <c r="F73" s="540"/>
      <c r="G73" s="540"/>
      <c r="H73" s="540"/>
      <c r="I73" s="540"/>
      <c r="J73" s="540"/>
      <c r="K73" s="4"/>
      <c r="L73" s="4"/>
      <c r="M73" s="4"/>
      <c r="N73" s="4"/>
    </row>
    <row r="74" spans="1:14" ht="15" customHeight="1">
      <c r="A74" s="4"/>
      <c r="B74" s="8"/>
      <c r="C74" s="7"/>
      <c r="D74" s="7"/>
      <c r="E74" s="7"/>
      <c r="F74" s="7"/>
      <c r="G74" s="7"/>
      <c r="H74" s="7"/>
      <c r="I74" s="7"/>
      <c r="J74" s="7"/>
      <c r="K74" s="4"/>
      <c r="L74" s="4"/>
      <c r="M74" s="4"/>
      <c r="N74" s="4"/>
    </row>
    <row r="75" spans="1:14">
      <c r="A75" s="4"/>
      <c r="B75" s="4"/>
      <c r="C75" s="4"/>
      <c r="D75" s="4"/>
      <c r="E75" s="4"/>
      <c r="F75" s="4"/>
      <c r="G75" s="4"/>
      <c r="H75" s="4"/>
      <c r="I75" s="4"/>
      <c r="J75" s="4"/>
      <c r="K75" s="4"/>
      <c r="L75" s="4"/>
      <c r="M75" s="4"/>
      <c r="N75" s="4"/>
    </row>
    <row r="76" spans="1:14">
      <c r="A76" s="4"/>
      <c r="B76" s="4"/>
      <c r="C76" s="4"/>
      <c r="D76" s="4"/>
      <c r="E76" s="4"/>
      <c r="F76" s="4"/>
      <c r="G76" s="4"/>
      <c r="H76" s="4"/>
      <c r="I76" s="4"/>
      <c r="J76" s="4"/>
      <c r="K76" s="4"/>
      <c r="L76" s="4"/>
      <c r="M76" s="4"/>
      <c r="N76" s="4"/>
    </row>
    <row r="77" spans="1:14">
      <c r="A77" s="543" t="s">
        <v>155</v>
      </c>
      <c r="B77" s="543"/>
      <c r="C77" s="543"/>
      <c r="D77" s="543"/>
      <c r="E77" s="543"/>
      <c r="F77" s="543"/>
      <c r="G77" s="543"/>
      <c r="H77" s="4"/>
      <c r="I77" s="4"/>
      <c r="J77" s="4"/>
      <c r="K77" s="4"/>
      <c r="L77" s="4"/>
      <c r="M77" s="4"/>
      <c r="N77" s="4"/>
    </row>
    <row r="78" spans="1:14">
      <c r="A78" s="11" t="s">
        <v>156</v>
      </c>
      <c r="B78" s="11" t="s">
        <v>271</v>
      </c>
      <c r="C78" s="12" t="s">
        <v>140</v>
      </c>
      <c r="D78" s="543" t="s">
        <v>157</v>
      </c>
      <c r="E78" s="543"/>
      <c r="F78" s="543"/>
      <c r="G78" s="543"/>
      <c r="H78" s="4"/>
      <c r="I78" s="4"/>
      <c r="J78" s="4"/>
      <c r="K78" s="4"/>
      <c r="L78" s="4"/>
      <c r="M78" s="4"/>
      <c r="N78" s="4"/>
    </row>
    <row r="79" spans="1:14">
      <c r="A79" s="11" t="s">
        <v>158</v>
      </c>
      <c r="B79" s="13">
        <v>0</v>
      </c>
      <c r="C79" s="12" t="s">
        <v>140</v>
      </c>
      <c r="D79" s="543" t="s">
        <v>159</v>
      </c>
      <c r="E79" s="543"/>
      <c r="F79" s="543"/>
      <c r="G79" s="543"/>
      <c r="H79" s="4"/>
      <c r="I79" s="4"/>
      <c r="J79" s="4"/>
      <c r="K79" s="4"/>
      <c r="L79" s="4"/>
      <c r="M79" s="4"/>
      <c r="N79" s="4"/>
    </row>
    <row r="80" spans="1:14">
      <c r="A80" s="11"/>
      <c r="B80" s="14">
        <v>0</v>
      </c>
      <c r="C80" s="12" t="s">
        <v>140</v>
      </c>
      <c r="D80" s="543" t="s">
        <v>160</v>
      </c>
      <c r="E80" s="543"/>
      <c r="F80" s="543"/>
      <c r="G80" s="543"/>
      <c r="H80" s="4"/>
      <c r="I80" s="4"/>
      <c r="J80" s="4"/>
      <c r="K80" s="4"/>
      <c r="L80" s="4"/>
      <c r="M80" s="4"/>
      <c r="N80" s="4"/>
    </row>
    <row r="81" spans="1:14">
      <c r="A81" s="11" t="s">
        <v>161</v>
      </c>
      <c r="B81" s="11" t="s">
        <v>162</v>
      </c>
      <c r="C81" s="12" t="s">
        <v>140</v>
      </c>
      <c r="D81" s="543" t="s">
        <v>163</v>
      </c>
      <c r="E81" s="543"/>
      <c r="F81" s="543"/>
      <c r="G81" s="543"/>
      <c r="H81" s="4"/>
      <c r="I81" s="4"/>
      <c r="J81" s="4"/>
      <c r="K81" s="4"/>
      <c r="L81" s="4"/>
      <c r="M81" s="4"/>
      <c r="N81" s="4"/>
    </row>
    <row r="82" spans="1:14">
      <c r="A82" s="11" t="s">
        <v>164</v>
      </c>
      <c r="B82" s="11" t="s">
        <v>165</v>
      </c>
      <c r="C82" s="12" t="s">
        <v>140</v>
      </c>
      <c r="D82" s="543" t="s">
        <v>166</v>
      </c>
      <c r="E82" s="543"/>
      <c r="F82" s="543"/>
      <c r="G82" s="543"/>
      <c r="H82" s="4"/>
      <c r="I82" s="4"/>
      <c r="J82" s="4"/>
      <c r="K82" s="4"/>
      <c r="L82" s="4"/>
      <c r="M82" s="4"/>
      <c r="N82" s="4"/>
    </row>
    <row r="83" spans="1:14">
      <c r="A83" s="11" t="s">
        <v>167</v>
      </c>
      <c r="B83" s="11"/>
      <c r="C83" s="12" t="s">
        <v>140</v>
      </c>
      <c r="D83" s="543" t="s">
        <v>168</v>
      </c>
      <c r="E83" s="543"/>
      <c r="F83" s="543"/>
      <c r="G83" s="543"/>
      <c r="H83" s="4"/>
      <c r="I83" s="4"/>
      <c r="J83" s="4"/>
      <c r="K83" s="4"/>
      <c r="L83" s="4"/>
      <c r="M83" s="4"/>
      <c r="N83" s="4"/>
    </row>
  </sheetData>
  <mergeCells count="61">
    <mergeCell ref="A1:J1"/>
    <mergeCell ref="C72:J72"/>
    <mergeCell ref="B73:J73"/>
    <mergeCell ref="B70:J70"/>
    <mergeCell ref="C66:J66"/>
    <mergeCell ref="B68:J68"/>
    <mergeCell ref="B69:J69"/>
    <mergeCell ref="C71:J71"/>
    <mergeCell ref="C32:J32"/>
    <mergeCell ref="B31:J31"/>
    <mergeCell ref="D13:J13"/>
    <mergeCell ref="B62:J62"/>
    <mergeCell ref="C63:J63"/>
    <mergeCell ref="C64:J64"/>
    <mergeCell ref="B61:J61"/>
    <mergeCell ref="D15:J15"/>
    <mergeCell ref="B30:J30"/>
    <mergeCell ref="C26:J26"/>
    <mergeCell ref="B21:J21"/>
    <mergeCell ref="C22:J22"/>
    <mergeCell ref="C23:J23"/>
    <mergeCell ref="B25:J25"/>
    <mergeCell ref="C28:J28"/>
    <mergeCell ref="C27:J27"/>
    <mergeCell ref="B3:J3"/>
    <mergeCell ref="B5:J5"/>
    <mergeCell ref="B9:J9"/>
    <mergeCell ref="C10:J10"/>
    <mergeCell ref="B19:J19"/>
    <mergeCell ref="C12:J12"/>
    <mergeCell ref="C11:J11"/>
    <mergeCell ref="B7:J7"/>
    <mergeCell ref="D14:J14"/>
    <mergeCell ref="B17:J17"/>
    <mergeCell ref="D83:G83"/>
    <mergeCell ref="A77:G77"/>
    <mergeCell ref="D78:G78"/>
    <mergeCell ref="D79:G79"/>
    <mergeCell ref="D80:G80"/>
    <mergeCell ref="C33:J33"/>
    <mergeCell ref="C38:J38"/>
    <mergeCell ref="B41:J41"/>
    <mergeCell ref="B35:J35"/>
    <mergeCell ref="D82:G82"/>
    <mergeCell ref="C48:J48"/>
    <mergeCell ref="C37:J37"/>
    <mergeCell ref="C45:J45"/>
    <mergeCell ref="C47:J47"/>
    <mergeCell ref="C34:J34"/>
    <mergeCell ref="C65:J65"/>
    <mergeCell ref="C54:J54"/>
    <mergeCell ref="D81:G81"/>
    <mergeCell ref="B57:J57"/>
    <mergeCell ref="B59:J59"/>
    <mergeCell ref="C42:J42"/>
    <mergeCell ref="C43:J43"/>
    <mergeCell ref="C46:J46"/>
    <mergeCell ref="B52:J52"/>
    <mergeCell ref="C55:J55"/>
    <mergeCell ref="B50:J50"/>
    <mergeCell ref="C53:J53"/>
  </mergeCells>
  <phoneticPr fontId="72" type="noConversion"/>
  <pageMargins left="0.7" right="0.7" top="0.75" bottom="0.75" header="0.3" footer="0.3"/>
  <pageSetup paperSize="9" scale="85" orientation="portrait" r:id="rId1"/>
  <rowBreaks count="3" manualBreakCount="3">
    <brk id="24" max="9" man="1"/>
    <brk id="49" max="9" man="1"/>
    <brk id="61" max="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28"/>
  <sheetViews>
    <sheetView zoomScaleNormal="100" workbookViewId="0">
      <selection activeCell="M1" sqref="M1"/>
    </sheetView>
  </sheetViews>
  <sheetFormatPr defaultRowHeight="15.75"/>
  <cols>
    <col min="1" max="1" width="18.7109375" style="2" customWidth="1"/>
    <col min="2" max="2" width="10.28515625" style="2" customWidth="1"/>
    <col min="3" max="6" width="15.7109375" style="2" customWidth="1"/>
    <col min="7" max="7" width="13.7109375" style="2" customWidth="1"/>
    <col min="8" max="10" width="10.7109375" style="2" customWidth="1"/>
    <col min="11" max="11" width="13.7109375" style="2" customWidth="1"/>
    <col min="12" max="12" width="11.7109375" style="2" customWidth="1"/>
    <col min="13" max="14" width="11" style="2" bestFit="1" customWidth="1"/>
    <col min="15" max="16384" width="9.140625" style="2"/>
  </cols>
  <sheetData>
    <row r="1" spans="1:14" ht="30" customHeight="1">
      <c r="A1" s="639" t="s">
        <v>17</v>
      </c>
      <c r="B1" s="639"/>
      <c r="C1" s="639"/>
      <c r="D1" s="639"/>
      <c r="E1" s="639"/>
      <c r="F1" s="639"/>
      <c r="G1" s="639"/>
      <c r="H1" s="639"/>
      <c r="I1" s="639"/>
      <c r="J1" s="639"/>
      <c r="K1" s="639"/>
      <c r="L1" s="639"/>
    </row>
    <row r="2" spans="1:14" ht="15" customHeight="1"/>
    <row r="3" spans="1:14" ht="15" customHeight="1">
      <c r="A3" s="640" t="s">
        <v>115</v>
      </c>
      <c r="B3" s="640"/>
      <c r="C3" s="640"/>
      <c r="D3" s="640"/>
      <c r="E3" s="640"/>
      <c r="F3" s="640"/>
      <c r="G3" s="640"/>
      <c r="H3" s="640"/>
      <c r="I3" s="640"/>
      <c r="J3" s="640"/>
      <c r="K3" s="640"/>
      <c r="L3" s="640"/>
    </row>
    <row r="4" spans="1:14" ht="15" customHeight="1">
      <c r="A4" s="657" t="s">
        <v>114</v>
      </c>
      <c r="B4" s="657"/>
      <c r="C4" s="657"/>
      <c r="D4" s="657"/>
      <c r="E4" s="657"/>
      <c r="F4" s="657"/>
      <c r="G4" s="657"/>
      <c r="H4" s="657"/>
      <c r="I4" s="657"/>
      <c r="J4" s="657"/>
      <c r="K4" s="657"/>
      <c r="L4" s="657"/>
    </row>
    <row r="5" spans="1:14" ht="12" customHeight="1">
      <c r="B5" s="448"/>
    </row>
    <row r="6" spans="1:14" ht="18" customHeight="1">
      <c r="A6" s="650" t="s">
        <v>287</v>
      </c>
      <c r="B6" s="651" t="s">
        <v>24</v>
      </c>
      <c r="C6" s="653" t="s">
        <v>471</v>
      </c>
      <c r="D6" s="629"/>
      <c r="E6" s="629"/>
      <c r="F6" s="629"/>
      <c r="G6" s="629"/>
      <c r="H6" s="629"/>
      <c r="I6" s="629"/>
      <c r="J6" s="654"/>
      <c r="K6" s="655" t="s">
        <v>25</v>
      </c>
      <c r="L6" s="656" t="s">
        <v>26</v>
      </c>
    </row>
    <row r="7" spans="1:14" ht="135.75" customHeight="1">
      <c r="A7" s="650"/>
      <c r="B7" s="652"/>
      <c r="C7" s="449" t="s">
        <v>27</v>
      </c>
      <c r="D7" s="449" t="s">
        <v>28</v>
      </c>
      <c r="E7" s="449" t="s">
        <v>29</v>
      </c>
      <c r="F7" s="449" t="s">
        <v>30</v>
      </c>
      <c r="G7" s="449" t="s">
        <v>31</v>
      </c>
      <c r="H7" s="449" t="s">
        <v>32</v>
      </c>
      <c r="I7" s="449" t="s">
        <v>33</v>
      </c>
      <c r="J7" s="450" t="s">
        <v>34</v>
      </c>
      <c r="K7" s="655"/>
      <c r="L7" s="656"/>
    </row>
    <row r="8" spans="1:14" s="456" customFormat="1" ht="9.75" customHeight="1">
      <c r="A8" s="451"/>
      <c r="B8" s="452"/>
      <c r="C8" s="453"/>
      <c r="D8" s="453"/>
      <c r="E8" s="453"/>
      <c r="F8" s="453"/>
      <c r="G8" s="453"/>
      <c r="H8" s="453"/>
      <c r="I8" s="453"/>
      <c r="J8" s="454"/>
      <c r="K8" s="452"/>
      <c r="L8" s="455"/>
    </row>
    <row r="9" spans="1:14" s="461" customFormat="1" ht="15" customHeight="1">
      <c r="A9" s="457" t="s">
        <v>543</v>
      </c>
      <c r="B9" s="458">
        <v>2547851</v>
      </c>
      <c r="C9" s="458">
        <v>723203</v>
      </c>
      <c r="D9" s="458">
        <v>101507</v>
      </c>
      <c r="E9" s="458">
        <v>438743</v>
      </c>
      <c r="F9" s="458">
        <v>52767</v>
      </c>
      <c r="G9" s="458">
        <v>14790</v>
      </c>
      <c r="H9" s="458">
        <v>4175</v>
      </c>
      <c r="I9" s="458">
        <v>249</v>
      </c>
      <c r="J9" s="458">
        <v>1212417</v>
      </c>
      <c r="K9" s="459">
        <v>717004</v>
      </c>
      <c r="L9" s="459">
        <v>37511</v>
      </c>
      <c r="M9" s="460"/>
      <c r="N9" s="460"/>
    </row>
    <row r="10" spans="1:14" ht="15" customHeight="1">
      <c r="A10" s="462" t="s">
        <v>255</v>
      </c>
      <c r="B10" s="463">
        <v>97029</v>
      </c>
      <c r="C10" s="463">
        <v>23490</v>
      </c>
      <c r="D10" s="463">
        <v>3240</v>
      </c>
      <c r="E10" s="463">
        <v>19545</v>
      </c>
      <c r="F10" s="463">
        <v>2942</v>
      </c>
      <c r="G10" s="463">
        <v>642</v>
      </c>
      <c r="H10" s="463">
        <v>183</v>
      </c>
      <c r="I10" s="463">
        <v>12</v>
      </c>
      <c r="J10" s="463">
        <v>46975</v>
      </c>
      <c r="K10" s="463">
        <v>20264</v>
      </c>
      <c r="L10" s="464">
        <v>1176</v>
      </c>
      <c r="M10" s="460"/>
    </row>
    <row r="11" spans="1:14" ht="15" customHeight="1">
      <c r="A11" s="462" t="s">
        <v>256</v>
      </c>
      <c r="B11" s="463">
        <v>152316</v>
      </c>
      <c r="C11" s="463">
        <v>24750</v>
      </c>
      <c r="D11" s="463">
        <v>1930</v>
      </c>
      <c r="E11" s="463">
        <v>41934</v>
      </c>
      <c r="F11" s="463">
        <v>4199</v>
      </c>
      <c r="G11" s="463">
        <v>659</v>
      </c>
      <c r="H11" s="463">
        <v>164</v>
      </c>
      <c r="I11" s="463">
        <v>11</v>
      </c>
      <c r="J11" s="463">
        <v>78669</v>
      </c>
      <c r="K11" s="463">
        <v>37532</v>
      </c>
      <c r="L11" s="464">
        <v>2640</v>
      </c>
      <c r="M11" s="460"/>
    </row>
    <row r="12" spans="1:14" ht="15" customHeight="1">
      <c r="A12" s="462" t="s">
        <v>257</v>
      </c>
      <c r="B12" s="463">
        <v>326152</v>
      </c>
      <c r="C12" s="463">
        <v>90072</v>
      </c>
      <c r="D12" s="463">
        <v>8187</v>
      </c>
      <c r="E12" s="463">
        <v>62844</v>
      </c>
      <c r="F12" s="463">
        <v>5317</v>
      </c>
      <c r="G12" s="463">
        <v>645</v>
      </c>
      <c r="H12" s="463">
        <v>56</v>
      </c>
      <c r="I12" s="463">
        <v>3</v>
      </c>
      <c r="J12" s="463">
        <v>159028</v>
      </c>
      <c r="K12" s="463">
        <v>94433</v>
      </c>
      <c r="L12" s="464">
        <v>5234</v>
      </c>
      <c r="M12" s="460"/>
    </row>
    <row r="13" spans="1:14" ht="15" customHeight="1">
      <c r="A13" s="462" t="s">
        <v>258</v>
      </c>
      <c r="B13" s="463">
        <v>34963</v>
      </c>
      <c r="C13" s="463">
        <v>8160</v>
      </c>
      <c r="D13" s="463">
        <v>1176</v>
      </c>
      <c r="E13" s="463">
        <v>6179</v>
      </c>
      <c r="F13" s="463">
        <v>986</v>
      </c>
      <c r="G13" s="463">
        <v>335</v>
      </c>
      <c r="H13" s="463">
        <v>141</v>
      </c>
      <c r="I13" s="463">
        <v>12</v>
      </c>
      <c r="J13" s="463">
        <v>17974</v>
      </c>
      <c r="K13" s="463">
        <v>7351</v>
      </c>
      <c r="L13" s="464">
        <v>502</v>
      </c>
      <c r="M13" s="460"/>
    </row>
    <row r="14" spans="1:14" ht="15" customHeight="1">
      <c r="A14" s="462" t="s">
        <v>259</v>
      </c>
      <c r="B14" s="463">
        <v>213212</v>
      </c>
      <c r="C14" s="463">
        <v>61694</v>
      </c>
      <c r="D14" s="463">
        <v>6223</v>
      </c>
      <c r="E14" s="463">
        <v>36151</v>
      </c>
      <c r="F14" s="463">
        <v>3910</v>
      </c>
      <c r="G14" s="463">
        <v>1292</v>
      </c>
      <c r="H14" s="463">
        <v>218</v>
      </c>
      <c r="I14" s="463">
        <v>12</v>
      </c>
      <c r="J14" s="463">
        <v>103712</v>
      </c>
      <c r="K14" s="463">
        <v>53160</v>
      </c>
      <c r="L14" s="464">
        <v>2073</v>
      </c>
      <c r="M14" s="460"/>
    </row>
    <row r="15" spans="1:14" ht="15" customHeight="1">
      <c r="A15" s="462" t="s">
        <v>260</v>
      </c>
      <c r="B15" s="463">
        <v>250528</v>
      </c>
      <c r="C15" s="463">
        <v>102924</v>
      </c>
      <c r="D15" s="463">
        <v>30713</v>
      </c>
      <c r="E15" s="463">
        <v>13683</v>
      </c>
      <c r="F15" s="463">
        <v>1931</v>
      </c>
      <c r="G15" s="463">
        <v>978</v>
      </c>
      <c r="H15" s="463">
        <v>146</v>
      </c>
      <c r="I15" s="463">
        <v>4</v>
      </c>
      <c r="J15" s="463">
        <v>100149</v>
      </c>
      <c r="K15" s="463">
        <v>94833</v>
      </c>
      <c r="L15" s="464">
        <v>4966</v>
      </c>
      <c r="M15" s="460"/>
    </row>
    <row r="16" spans="1:14" ht="15" customHeight="1">
      <c r="A16" s="462" t="s">
        <v>261</v>
      </c>
      <c r="B16" s="463">
        <v>374555</v>
      </c>
      <c r="C16" s="463">
        <v>103384</v>
      </c>
      <c r="D16" s="463">
        <v>9208</v>
      </c>
      <c r="E16" s="463">
        <v>67218</v>
      </c>
      <c r="F16" s="463">
        <v>6027</v>
      </c>
      <c r="G16" s="463">
        <v>2293</v>
      </c>
      <c r="H16" s="463">
        <v>438</v>
      </c>
      <c r="I16" s="463">
        <v>26</v>
      </c>
      <c r="J16" s="463">
        <v>185961</v>
      </c>
      <c r="K16" s="463">
        <v>99341</v>
      </c>
      <c r="L16" s="464">
        <v>4674</v>
      </c>
      <c r="M16" s="460"/>
    </row>
    <row r="17" spans="1:13" ht="15" customHeight="1">
      <c r="A17" s="462" t="s">
        <v>262</v>
      </c>
      <c r="B17" s="463">
        <v>56477</v>
      </c>
      <c r="C17" s="463">
        <v>12826</v>
      </c>
      <c r="D17" s="463">
        <v>2441</v>
      </c>
      <c r="E17" s="463">
        <v>12872</v>
      </c>
      <c r="F17" s="463">
        <v>2394</v>
      </c>
      <c r="G17" s="463">
        <v>326</v>
      </c>
      <c r="H17" s="463">
        <v>99</v>
      </c>
      <c r="I17" s="463">
        <v>10</v>
      </c>
      <c r="J17" s="463">
        <v>25509</v>
      </c>
      <c r="K17" s="463">
        <v>17137</v>
      </c>
      <c r="L17" s="464">
        <v>468</v>
      </c>
      <c r="M17" s="460"/>
    </row>
    <row r="18" spans="1:13" ht="15" customHeight="1">
      <c r="A18" s="462" t="s">
        <v>263</v>
      </c>
      <c r="B18" s="463">
        <v>169146</v>
      </c>
      <c r="C18" s="463">
        <v>74246</v>
      </c>
      <c r="D18" s="463">
        <v>9691</v>
      </c>
      <c r="E18" s="463">
        <v>9310</v>
      </c>
      <c r="F18" s="463">
        <v>1115</v>
      </c>
      <c r="G18" s="463">
        <v>487</v>
      </c>
      <c r="H18" s="463">
        <v>54</v>
      </c>
      <c r="I18" s="463">
        <v>6</v>
      </c>
      <c r="J18" s="463">
        <v>74237</v>
      </c>
      <c r="K18" s="463">
        <v>52411</v>
      </c>
      <c r="L18" s="464">
        <v>2734</v>
      </c>
      <c r="M18" s="460"/>
    </row>
    <row r="19" spans="1:13" ht="15" customHeight="1">
      <c r="A19" s="462" t="s">
        <v>264</v>
      </c>
      <c r="B19" s="463">
        <v>179079</v>
      </c>
      <c r="C19" s="463">
        <v>46218</v>
      </c>
      <c r="D19" s="463">
        <v>5155</v>
      </c>
      <c r="E19" s="463">
        <v>33786</v>
      </c>
      <c r="F19" s="463">
        <v>4922</v>
      </c>
      <c r="G19" s="463">
        <v>442</v>
      </c>
      <c r="H19" s="463">
        <v>79</v>
      </c>
      <c r="I19" s="463">
        <v>4</v>
      </c>
      <c r="J19" s="463">
        <v>88473</v>
      </c>
      <c r="K19" s="463">
        <v>52779</v>
      </c>
      <c r="L19" s="464">
        <v>2914</v>
      </c>
      <c r="M19" s="460"/>
    </row>
    <row r="20" spans="1:13" ht="15" customHeight="1">
      <c r="A20" s="462" t="s">
        <v>265</v>
      </c>
      <c r="B20" s="463">
        <v>82946</v>
      </c>
      <c r="C20" s="463">
        <v>22158</v>
      </c>
      <c r="D20" s="463">
        <v>3944</v>
      </c>
      <c r="E20" s="463">
        <v>15258</v>
      </c>
      <c r="F20" s="463">
        <v>2348</v>
      </c>
      <c r="G20" s="463">
        <v>620</v>
      </c>
      <c r="H20" s="463">
        <v>217</v>
      </c>
      <c r="I20" s="463">
        <v>18</v>
      </c>
      <c r="J20" s="463">
        <v>38383</v>
      </c>
      <c r="K20" s="463">
        <v>26843</v>
      </c>
      <c r="L20" s="464">
        <v>1655</v>
      </c>
      <c r="M20" s="460"/>
    </row>
    <row r="21" spans="1:13" ht="15" customHeight="1">
      <c r="A21" s="462" t="s">
        <v>266</v>
      </c>
      <c r="B21" s="463">
        <v>76982</v>
      </c>
      <c r="C21" s="463">
        <v>24550</v>
      </c>
      <c r="D21" s="463">
        <v>3659</v>
      </c>
      <c r="E21" s="463">
        <v>8045</v>
      </c>
      <c r="F21" s="463">
        <v>1175</v>
      </c>
      <c r="G21" s="463">
        <v>1230</v>
      </c>
      <c r="H21" s="463">
        <v>542</v>
      </c>
      <c r="I21" s="463">
        <v>30</v>
      </c>
      <c r="J21" s="463">
        <v>37751</v>
      </c>
      <c r="K21" s="463">
        <v>17395</v>
      </c>
      <c r="L21" s="464">
        <v>730</v>
      </c>
      <c r="M21" s="460"/>
    </row>
    <row r="22" spans="1:13" ht="15" customHeight="1">
      <c r="A22" s="462" t="s">
        <v>267</v>
      </c>
      <c r="B22" s="463">
        <v>142909</v>
      </c>
      <c r="C22" s="463">
        <v>47793</v>
      </c>
      <c r="D22" s="463">
        <v>4561</v>
      </c>
      <c r="E22" s="463">
        <v>21493</v>
      </c>
      <c r="F22" s="463">
        <v>1692</v>
      </c>
      <c r="G22" s="463">
        <v>303</v>
      </c>
      <c r="H22" s="463">
        <v>62</v>
      </c>
      <c r="I22" s="463">
        <v>5</v>
      </c>
      <c r="J22" s="463">
        <v>67000</v>
      </c>
      <c r="K22" s="463">
        <v>39294</v>
      </c>
      <c r="L22" s="464">
        <v>1422</v>
      </c>
      <c r="M22" s="460"/>
    </row>
    <row r="23" spans="1:13" ht="15" customHeight="1">
      <c r="A23" s="462" t="s">
        <v>268</v>
      </c>
      <c r="B23" s="463">
        <v>90393</v>
      </c>
      <c r="C23" s="463">
        <v>15759</v>
      </c>
      <c r="D23" s="463">
        <v>1474</v>
      </c>
      <c r="E23" s="463">
        <v>24360</v>
      </c>
      <c r="F23" s="463">
        <v>3128</v>
      </c>
      <c r="G23" s="463">
        <v>705</v>
      </c>
      <c r="H23" s="463">
        <v>192</v>
      </c>
      <c r="I23" s="463">
        <v>7</v>
      </c>
      <c r="J23" s="463">
        <v>44768</v>
      </c>
      <c r="K23" s="463">
        <v>23342</v>
      </c>
      <c r="L23" s="464">
        <v>1811</v>
      </c>
      <c r="M23" s="460"/>
    </row>
    <row r="24" spans="1:13" ht="15" customHeight="1">
      <c r="A24" s="462" t="s">
        <v>269</v>
      </c>
      <c r="B24" s="463">
        <v>245656</v>
      </c>
      <c r="C24" s="463">
        <v>52770</v>
      </c>
      <c r="D24" s="463">
        <v>8708</v>
      </c>
      <c r="E24" s="463">
        <v>53299</v>
      </c>
      <c r="F24" s="463">
        <v>9131</v>
      </c>
      <c r="G24" s="463">
        <v>3461</v>
      </c>
      <c r="H24" s="463">
        <v>1405</v>
      </c>
      <c r="I24" s="463">
        <v>76</v>
      </c>
      <c r="J24" s="463">
        <v>116806</v>
      </c>
      <c r="K24" s="463">
        <v>67621</v>
      </c>
      <c r="L24" s="464">
        <v>3664</v>
      </c>
      <c r="M24" s="460"/>
    </row>
    <row r="25" spans="1:13" ht="15" customHeight="1">
      <c r="A25" s="462" t="s">
        <v>270</v>
      </c>
      <c r="B25" s="463">
        <v>55508</v>
      </c>
      <c r="C25" s="463">
        <v>12409</v>
      </c>
      <c r="D25" s="463">
        <v>1197</v>
      </c>
      <c r="E25" s="463">
        <v>12766</v>
      </c>
      <c r="F25" s="463">
        <v>1550</v>
      </c>
      <c r="G25" s="463">
        <v>372</v>
      </c>
      <c r="H25" s="463">
        <v>179</v>
      </c>
      <c r="I25" s="463">
        <v>13</v>
      </c>
      <c r="J25" s="463">
        <v>27022</v>
      </c>
      <c r="K25" s="463">
        <v>13268</v>
      </c>
      <c r="L25" s="464">
        <v>848</v>
      </c>
      <c r="M25" s="460"/>
    </row>
    <row r="26" spans="1:13" ht="21" customHeight="1">
      <c r="A26" s="465"/>
      <c r="B26" s="465"/>
      <c r="C26" s="464"/>
      <c r="D26" s="465"/>
      <c r="E26" s="465"/>
      <c r="F26" s="465"/>
      <c r="G26" s="465"/>
      <c r="H26" s="465"/>
      <c r="I26" s="465"/>
      <c r="J26" s="465"/>
      <c r="K26" s="465"/>
      <c r="L26" s="465"/>
    </row>
    <row r="27" spans="1:13" ht="15" customHeight="1">
      <c r="A27" s="641" t="s">
        <v>35</v>
      </c>
      <c r="B27" s="641"/>
      <c r="C27" s="641"/>
      <c r="D27" s="641"/>
      <c r="E27" s="641"/>
      <c r="F27" s="641"/>
      <c r="G27" s="641"/>
      <c r="H27" s="641"/>
      <c r="I27" s="641"/>
      <c r="J27" s="641"/>
      <c r="K27" s="641"/>
      <c r="L27" s="641"/>
    </row>
    <row r="28" spans="1:13" ht="15" customHeight="1">
      <c r="A28" s="649" t="s">
        <v>36</v>
      </c>
      <c r="B28" s="649"/>
      <c r="C28" s="649"/>
      <c r="D28" s="649"/>
      <c r="E28" s="649"/>
      <c r="F28" s="649"/>
      <c r="G28" s="649"/>
      <c r="H28" s="649"/>
      <c r="I28" s="649"/>
      <c r="J28" s="649"/>
      <c r="K28" s="649"/>
      <c r="L28" s="649"/>
    </row>
  </sheetData>
  <mergeCells count="10">
    <mergeCell ref="A27:L27"/>
    <mergeCell ref="A28:L28"/>
    <mergeCell ref="A1:L1"/>
    <mergeCell ref="A3:L3"/>
    <mergeCell ref="A6:A7"/>
    <mergeCell ref="B6:B7"/>
    <mergeCell ref="C6:J6"/>
    <mergeCell ref="K6:K7"/>
    <mergeCell ref="L6:L7"/>
    <mergeCell ref="A4:L4"/>
  </mergeCells>
  <phoneticPr fontId="72" type="noConversion"/>
  <pageMargins left="0.7" right="0.7" top="0.75" bottom="0.75" header="0.3" footer="0.3"/>
  <pageSetup paperSize="9" scale="8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L21"/>
  <sheetViews>
    <sheetView zoomScaleNormal="100" workbookViewId="0">
      <selection activeCell="H1" sqref="H1"/>
    </sheetView>
  </sheetViews>
  <sheetFormatPr defaultRowHeight="15"/>
  <cols>
    <col min="1" max="1" width="34.7109375" customWidth="1"/>
    <col min="2" max="5" width="10.7109375" customWidth="1"/>
    <col min="6" max="7" width="9.7109375" customWidth="1"/>
    <col min="10" max="10" width="9.28515625" bestFit="1" customWidth="1"/>
  </cols>
  <sheetData>
    <row r="1" spans="1:12" ht="30" customHeight="1">
      <c r="A1" s="658" t="s">
        <v>37</v>
      </c>
      <c r="B1" s="658"/>
      <c r="C1" s="658"/>
      <c r="D1" s="658"/>
      <c r="E1" s="658"/>
      <c r="F1" s="658"/>
      <c r="G1" s="658"/>
    </row>
    <row r="2" spans="1:12" ht="15" customHeight="1">
      <c r="A2" s="159"/>
      <c r="B2" s="159"/>
      <c r="C2" s="159"/>
      <c r="D2" s="159"/>
      <c r="E2" s="159"/>
      <c r="F2" s="159"/>
      <c r="G2" s="159"/>
    </row>
    <row r="3" spans="1:12" ht="15" customHeight="1">
      <c r="A3" s="557" t="s">
        <v>117</v>
      </c>
      <c r="B3" s="579"/>
      <c r="C3" s="579"/>
      <c r="D3" s="579"/>
      <c r="E3" s="579"/>
      <c r="F3" s="579"/>
      <c r="G3" s="579"/>
    </row>
    <row r="4" spans="1:12" ht="15" customHeight="1">
      <c r="A4" s="601" t="s">
        <v>116</v>
      </c>
      <c r="B4" s="601"/>
      <c r="C4" s="601"/>
      <c r="D4" s="601"/>
      <c r="E4" s="601"/>
      <c r="F4" s="601"/>
      <c r="G4" s="601"/>
    </row>
    <row r="5" spans="1:12" ht="12" customHeight="1">
      <c r="A5" s="159"/>
      <c r="B5" s="159"/>
      <c r="C5" s="159"/>
      <c r="D5" s="159"/>
      <c r="E5" s="159"/>
      <c r="F5" s="159"/>
      <c r="G5" s="159"/>
    </row>
    <row r="6" spans="1:12" ht="13.5" customHeight="1">
      <c r="A6" s="549" t="s">
        <v>287</v>
      </c>
      <c r="B6" s="52">
        <v>2015</v>
      </c>
      <c r="C6" s="550">
        <v>2016</v>
      </c>
      <c r="D6" s="551"/>
      <c r="E6" s="551"/>
      <c r="F6" s="551"/>
      <c r="G6" s="551"/>
    </row>
    <row r="7" spans="1:12">
      <c r="A7" s="549"/>
      <c r="B7" s="583" t="s">
        <v>288</v>
      </c>
      <c r="C7" s="583" t="s">
        <v>289</v>
      </c>
      <c r="D7" s="583" t="s">
        <v>288</v>
      </c>
      <c r="E7" s="583" t="s">
        <v>290</v>
      </c>
      <c r="F7" s="551" t="s">
        <v>38</v>
      </c>
      <c r="G7" s="551"/>
    </row>
    <row r="8" spans="1:12" ht="24">
      <c r="A8" s="549"/>
      <c r="B8" s="584"/>
      <c r="C8" s="584"/>
      <c r="D8" s="584"/>
      <c r="E8" s="584"/>
      <c r="F8" s="75" t="s">
        <v>292</v>
      </c>
      <c r="G8" s="54" t="s">
        <v>39</v>
      </c>
    </row>
    <row r="9" spans="1:12" ht="9" customHeight="1">
      <c r="A9" s="1"/>
      <c r="B9" s="1"/>
      <c r="C9" s="1"/>
      <c r="D9" s="1"/>
      <c r="E9" s="1"/>
      <c r="F9" s="1"/>
      <c r="G9" s="1"/>
    </row>
    <row r="10" spans="1:12">
      <c r="A10" s="588" t="s">
        <v>40</v>
      </c>
      <c r="B10" s="588"/>
      <c r="C10" s="588"/>
      <c r="D10" s="588"/>
      <c r="E10" s="588"/>
      <c r="F10" s="588"/>
      <c r="G10" s="588"/>
    </row>
    <row r="11" spans="1:12" ht="39" customHeight="1">
      <c r="A11" s="466" t="s">
        <v>41</v>
      </c>
      <c r="B11" s="467">
        <v>4999</v>
      </c>
      <c r="C11" s="467">
        <v>4659</v>
      </c>
      <c r="D11" s="468">
        <v>4769</v>
      </c>
      <c r="E11" s="467">
        <v>9428</v>
      </c>
      <c r="F11" s="469">
        <v>95.4</v>
      </c>
      <c r="G11" s="470">
        <v>102.4</v>
      </c>
      <c r="H11" s="471"/>
      <c r="I11" s="61"/>
      <c r="J11" s="353"/>
      <c r="K11" s="62"/>
      <c r="L11" s="62"/>
    </row>
    <row r="12" spans="1:12" ht="39" customHeight="1">
      <c r="A12" s="466" t="s">
        <v>42</v>
      </c>
      <c r="B12" s="467">
        <v>5019</v>
      </c>
      <c r="C12" s="467">
        <v>4790</v>
      </c>
      <c r="D12" s="467">
        <v>4448</v>
      </c>
      <c r="E12" s="467">
        <v>9238</v>
      </c>
      <c r="F12" s="469">
        <v>88.6</v>
      </c>
      <c r="G12" s="470">
        <v>92.9</v>
      </c>
      <c r="I12" s="61"/>
      <c r="J12" s="353"/>
      <c r="K12" s="62"/>
      <c r="L12" s="62"/>
    </row>
    <row r="13" spans="1:12">
      <c r="A13" s="472" t="s">
        <v>43</v>
      </c>
      <c r="B13" s="63">
        <v>3905</v>
      </c>
      <c r="C13" s="63">
        <v>3653</v>
      </c>
      <c r="D13" s="63">
        <v>3485</v>
      </c>
      <c r="E13" s="344">
        <v>7138</v>
      </c>
      <c r="F13" s="167">
        <v>89.2</v>
      </c>
      <c r="G13" s="214">
        <v>95.4</v>
      </c>
      <c r="I13" s="61"/>
      <c r="J13" s="353"/>
      <c r="K13" s="62"/>
      <c r="L13" s="62"/>
    </row>
    <row r="14" spans="1:12">
      <c r="A14" s="473" t="s">
        <v>44</v>
      </c>
      <c r="B14" s="63">
        <v>9</v>
      </c>
      <c r="C14" s="63">
        <v>25</v>
      </c>
      <c r="D14" s="63">
        <v>16</v>
      </c>
      <c r="E14" s="344">
        <v>41</v>
      </c>
      <c r="F14" s="167">
        <v>177.8</v>
      </c>
      <c r="G14" s="214">
        <v>64</v>
      </c>
      <c r="I14" s="61"/>
      <c r="J14" s="353"/>
      <c r="K14" s="62"/>
      <c r="L14" s="62"/>
    </row>
    <row r="15" spans="1:12" ht="15" customHeight="1">
      <c r="A15" s="472" t="s">
        <v>45</v>
      </c>
      <c r="B15" s="63">
        <v>1716</v>
      </c>
      <c r="C15" s="63">
        <v>1758</v>
      </c>
      <c r="D15" s="63">
        <v>1448</v>
      </c>
      <c r="E15" s="344">
        <v>3206</v>
      </c>
      <c r="F15" s="167">
        <v>84.4</v>
      </c>
      <c r="G15" s="214">
        <v>82.4</v>
      </c>
      <c r="I15" s="61"/>
      <c r="J15" s="353"/>
      <c r="K15" s="62"/>
      <c r="L15" s="62"/>
    </row>
    <row r="16" spans="1:12" ht="9" customHeight="1">
      <c r="A16" s="474"/>
      <c r="B16" s="68"/>
      <c r="C16" s="68"/>
      <c r="D16" s="68"/>
      <c r="E16" s="475"/>
      <c r="F16" s="476"/>
      <c r="G16" s="214"/>
      <c r="I16" s="61"/>
      <c r="J16" s="353"/>
      <c r="K16" s="62"/>
      <c r="L16" s="62"/>
    </row>
    <row r="17" spans="1:12">
      <c r="A17" s="555" t="s">
        <v>46</v>
      </c>
      <c r="B17" s="555"/>
      <c r="C17" s="555"/>
      <c r="D17" s="555"/>
      <c r="E17" s="555"/>
      <c r="F17" s="555"/>
      <c r="G17" s="555"/>
      <c r="I17" s="61"/>
      <c r="J17" s="353"/>
      <c r="K17" s="62"/>
      <c r="L17" s="62"/>
    </row>
    <row r="18" spans="1:12" ht="27" customHeight="1">
      <c r="A18" s="184" t="s">
        <v>47</v>
      </c>
      <c r="B18" s="477">
        <v>100</v>
      </c>
      <c r="C18" s="477">
        <v>87</v>
      </c>
      <c r="D18" s="478">
        <v>63</v>
      </c>
      <c r="E18" s="477">
        <v>150</v>
      </c>
      <c r="F18" s="479">
        <v>63</v>
      </c>
      <c r="G18" s="470">
        <v>72.400000000000006</v>
      </c>
      <c r="I18" s="61"/>
      <c r="J18" s="480"/>
      <c r="K18" s="481"/>
      <c r="L18" s="62"/>
    </row>
    <row r="19" spans="1:12">
      <c r="A19" s="184" t="s">
        <v>43</v>
      </c>
      <c r="B19" s="193">
        <v>60</v>
      </c>
      <c r="C19" s="193">
        <v>69</v>
      </c>
      <c r="D19" s="482">
        <v>70</v>
      </c>
      <c r="E19" s="193">
        <v>139</v>
      </c>
      <c r="F19" s="213">
        <v>116.7</v>
      </c>
      <c r="G19" s="214">
        <v>101.4</v>
      </c>
      <c r="I19" s="61"/>
      <c r="J19" s="353"/>
      <c r="K19" s="62"/>
      <c r="L19" s="62"/>
    </row>
    <row r="20" spans="1:12">
      <c r="A20" s="473" t="s">
        <v>44</v>
      </c>
      <c r="B20" s="483" t="s">
        <v>369</v>
      </c>
      <c r="C20" s="483" t="s">
        <v>369</v>
      </c>
      <c r="D20" s="483" t="s">
        <v>369</v>
      </c>
      <c r="E20" s="483" t="s">
        <v>369</v>
      </c>
      <c r="F20" s="213" t="s">
        <v>370</v>
      </c>
      <c r="G20" s="214" t="s">
        <v>370</v>
      </c>
      <c r="I20" s="61"/>
      <c r="J20" s="353"/>
      <c r="K20" s="62"/>
      <c r="L20" s="62"/>
    </row>
    <row r="21" spans="1:12" ht="15" customHeight="1">
      <c r="A21" s="184" t="s">
        <v>45</v>
      </c>
      <c r="B21" s="193">
        <v>36</v>
      </c>
      <c r="C21" s="193">
        <v>25</v>
      </c>
      <c r="D21" s="483">
        <v>21</v>
      </c>
      <c r="E21" s="193">
        <v>46</v>
      </c>
      <c r="F21" s="213">
        <v>58.3</v>
      </c>
      <c r="G21" s="214">
        <v>84</v>
      </c>
      <c r="I21" s="61"/>
      <c r="J21" s="353"/>
      <c r="K21" s="62"/>
      <c r="L21" s="62"/>
    </row>
  </sheetData>
  <mergeCells count="12">
    <mergeCell ref="A17:G17"/>
    <mergeCell ref="A1:G1"/>
    <mergeCell ref="A3:G3"/>
    <mergeCell ref="A6:A8"/>
    <mergeCell ref="C6:G6"/>
    <mergeCell ref="B7:B8"/>
    <mergeCell ref="C7:C8"/>
    <mergeCell ref="D7:D8"/>
    <mergeCell ref="E7:E8"/>
    <mergeCell ref="F7:G7"/>
    <mergeCell ref="A4:G4"/>
    <mergeCell ref="A10:G10"/>
  </mergeCells>
  <phoneticPr fontId="72" type="noConversion"/>
  <pageMargins left="0.7" right="0.7" top="0.75" bottom="0.75" header="0.3" footer="0.3"/>
  <pageSetup paperSize="9" scale="9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T47"/>
  <sheetViews>
    <sheetView zoomScaleNormal="100" workbookViewId="0">
      <selection activeCell="K1" sqref="K1"/>
    </sheetView>
  </sheetViews>
  <sheetFormatPr defaultRowHeight="15"/>
  <cols>
    <col min="1" max="1" width="21.42578125" customWidth="1"/>
    <col min="2" max="2" width="9.7109375" customWidth="1"/>
    <col min="3" max="3" width="12.7109375" customWidth="1"/>
    <col min="4" max="4" width="14.7109375" customWidth="1"/>
    <col min="5" max="5" width="10.7109375" customWidth="1"/>
    <col min="6" max="6" width="11.7109375" customWidth="1"/>
    <col min="7" max="7" width="15.7109375" customWidth="1"/>
    <col min="8" max="8" width="12.85546875" customWidth="1"/>
    <col min="9" max="10" width="12.7109375" customWidth="1"/>
    <col min="11" max="11" width="10.140625" customWidth="1"/>
    <col min="12" max="12" width="8.7109375" customWidth="1"/>
    <col min="13" max="13" width="11.85546875" customWidth="1"/>
    <col min="14" max="14" width="11.7109375" customWidth="1"/>
    <col min="15" max="15" width="10.42578125" customWidth="1"/>
    <col min="16" max="16" width="11.28515625" customWidth="1"/>
    <col min="19" max="19" width="9.85546875" bestFit="1" customWidth="1"/>
  </cols>
  <sheetData>
    <row r="1" spans="1:20" ht="30" customHeight="1">
      <c r="A1" s="658" t="s">
        <v>37</v>
      </c>
      <c r="B1" s="658"/>
      <c r="C1" s="658"/>
      <c r="D1" s="658"/>
      <c r="E1" s="658"/>
      <c r="F1" s="658"/>
      <c r="G1" s="658"/>
      <c r="H1" s="658"/>
      <c r="I1" s="658"/>
      <c r="J1" s="484"/>
    </row>
    <row r="2" spans="1:20" ht="15" customHeight="1">
      <c r="A2" s="1"/>
      <c r="B2" s="1"/>
      <c r="C2" s="1"/>
      <c r="D2" s="1"/>
      <c r="E2" s="1"/>
      <c r="F2" s="1"/>
      <c r="G2" s="1"/>
      <c r="H2" s="1"/>
      <c r="I2" s="1"/>
      <c r="J2" s="1"/>
    </row>
    <row r="3" spans="1:20" ht="18" customHeight="1">
      <c r="A3" s="659" t="s">
        <v>48</v>
      </c>
      <c r="B3" s="659"/>
      <c r="C3" s="659"/>
      <c r="D3" s="659"/>
      <c r="E3" s="659"/>
      <c r="F3" s="659"/>
      <c r="G3" s="659"/>
      <c r="H3" s="659"/>
      <c r="I3" s="659"/>
      <c r="J3" s="659"/>
    </row>
    <row r="4" spans="1:20" ht="12" customHeight="1">
      <c r="A4" s="1"/>
      <c r="B4" s="1"/>
      <c r="C4" s="1"/>
      <c r="D4" s="1"/>
      <c r="E4" s="1"/>
      <c r="F4" s="1"/>
      <c r="G4" s="1"/>
      <c r="H4" s="1"/>
      <c r="I4" s="1"/>
      <c r="J4" s="1"/>
    </row>
    <row r="5" spans="1:20" ht="18" customHeight="1">
      <c r="A5" s="660" t="s">
        <v>287</v>
      </c>
      <c r="B5" s="661" t="s">
        <v>49</v>
      </c>
      <c r="C5" s="662"/>
      <c r="D5" s="549"/>
      <c r="E5" s="661" t="s">
        <v>50</v>
      </c>
      <c r="F5" s="551"/>
      <c r="G5" s="551"/>
      <c r="H5" s="551"/>
      <c r="I5" s="551"/>
      <c r="J5" s="551"/>
      <c r="K5" s="53"/>
    </row>
    <row r="6" spans="1:20" ht="84" customHeight="1">
      <c r="A6" s="660"/>
      <c r="B6" s="485" t="s">
        <v>543</v>
      </c>
      <c r="C6" s="486" t="s">
        <v>51</v>
      </c>
      <c r="D6" s="485" t="s">
        <v>52</v>
      </c>
      <c r="E6" s="485" t="s">
        <v>53</v>
      </c>
      <c r="F6" s="485" t="s">
        <v>54</v>
      </c>
      <c r="G6" s="485" t="s">
        <v>55</v>
      </c>
      <c r="H6" s="485" t="s">
        <v>56</v>
      </c>
      <c r="I6" s="487" t="s">
        <v>57</v>
      </c>
      <c r="J6" s="488" t="s">
        <v>58</v>
      </c>
      <c r="K6" s="489"/>
      <c r="L6" s="490"/>
      <c r="M6" s="491"/>
      <c r="N6" s="492"/>
    </row>
    <row r="7" spans="1:20" ht="9" customHeight="1">
      <c r="A7" s="493"/>
      <c r="B7" s="494"/>
      <c r="C7" s="494"/>
      <c r="D7" s="494"/>
      <c r="E7" s="494"/>
      <c r="F7" s="494"/>
      <c r="G7" s="494"/>
      <c r="H7" s="494"/>
      <c r="I7" s="495"/>
      <c r="J7" s="496"/>
      <c r="K7" s="489"/>
      <c r="L7" s="497"/>
      <c r="M7" s="60"/>
      <c r="N7" s="498"/>
      <c r="O7" s="498"/>
      <c r="P7" s="161"/>
    </row>
    <row r="8" spans="1:20" s="71" customFormat="1" ht="15" customHeight="1">
      <c r="A8" s="396" t="s">
        <v>294</v>
      </c>
      <c r="B8" s="499">
        <v>7138</v>
      </c>
      <c r="C8" s="500">
        <v>41</v>
      </c>
      <c r="D8" s="501">
        <v>5.249004137874234</v>
      </c>
      <c r="E8" s="499">
        <v>3381</v>
      </c>
      <c r="F8" s="500">
        <v>540</v>
      </c>
      <c r="G8" s="499">
        <v>843</v>
      </c>
      <c r="H8" s="500">
        <v>887</v>
      </c>
      <c r="I8" s="499">
        <v>1487</v>
      </c>
      <c r="J8" s="502">
        <v>139</v>
      </c>
      <c r="K8" s="489"/>
      <c r="L8" s="497"/>
      <c r="M8" s="60"/>
      <c r="N8" s="491"/>
      <c r="O8" s="491"/>
      <c r="P8" s="491"/>
      <c r="Q8" s="491"/>
      <c r="R8" s="503"/>
      <c r="T8" s="200"/>
    </row>
    <row r="9" spans="1:20" ht="15" customHeight="1">
      <c r="A9" s="365" t="s">
        <v>255</v>
      </c>
      <c r="B9" s="504">
        <v>260</v>
      </c>
      <c r="C9" s="504">
        <v>1</v>
      </c>
      <c r="D9" s="214">
        <v>5.0916496945010188</v>
      </c>
      <c r="E9" s="504">
        <v>133</v>
      </c>
      <c r="F9" s="504">
        <v>24</v>
      </c>
      <c r="G9" s="504">
        <v>28</v>
      </c>
      <c r="H9" s="504">
        <v>22</v>
      </c>
      <c r="I9" s="504">
        <v>53</v>
      </c>
      <c r="J9" s="505">
        <v>6</v>
      </c>
      <c r="K9" s="489"/>
      <c r="L9" s="497"/>
      <c r="M9" s="60"/>
      <c r="N9" s="386"/>
      <c r="O9" s="60"/>
      <c r="P9" s="60"/>
      <c r="Q9" s="491"/>
      <c r="R9" s="503"/>
      <c r="T9" s="61"/>
    </row>
    <row r="10" spans="1:20" ht="15" customHeight="1">
      <c r="A10" s="365" t="s">
        <v>256</v>
      </c>
      <c r="B10" s="504">
        <v>467</v>
      </c>
      <c r="C10" s="504">
        <v>1</v>
      </c>
      <c r="D10" s="214">
        <v>6.0960486639602127</v>
      </c>
      <c r="E10" s="504">
        <v>213</v>
      </c>
      <c r="F10" s="504">
        <v>32</v>
      </c>
      <c r="G10" s="504">
        <v>44</v>
      </c>
      <c r="H10" s="504">
        <v>79</v>
      </c>
      <c r="I10" s="504">
        <v>99</v>
      </c>
      <c r="J10" s="505">
        <v>4</v>
      </c>
      <c r="K10" s="489"/>
      <c r="L10" s="497"/>
      <c r="M10" s="60"/>
      <c r="N10" s="386"/>
      <c r="O10" s="60"/>
      <c r="P10" s="60"/>
      <c r="Q10" s="491"/>
      <c r="R10" s="503"/>
      <c r="T10" s="61"/>
    </row>
    <row r="11" spans="1:20" ht="15" customHeight="1">
      <c r="A11" s="365" t="s">
        <v>257</v>
      </c>
      <c r="B11" s="504">
        <v>1000</v>
      </c>
      <c r="C11" s="504">
        <v>4</v>
      </c>
      <c r="D11" s="214">
        <v>5.872059566172239</v>
      </c>
      <c r="E11" s="504">
        <v>496</v>
      </c>
      <c r="F11" s="504">
        <v>72</v>
      </c>
      <c r="G11" s="504">
        <v>101</v>
      </c>
      <c r="H11" s="504">
        <v>85</v>
      </c>
      <c r="I11" s="504">
        <v>246</v>
      </c>
      <c r="J11" s="505">
        <v>11</v>
      </c>
      <c r="K11" s="489"/>
      <c r="L11" s="497"/>
      <c r="M11" s="60"/>
      <c r="N11" s="386"/>
      <c r="O11" s="60"/>
      <c r="P11" s="60"/>
      <c r="Q11" s="491"/>
      <c r="R11" s="503"/>
      <c r="T11" s="61"/>
    </row>
    <row r="12" spans="1:20" ht="15" customHeight="1">
      <c r="A12" s="365" t="s">
        <v>258</v>
      </c>
      <c r="B12" s="504">
        <v>87</v>
      </c>
      <c r="C12" s="506" t="s">
        <v>140</v>
      </c>
      <c r="D12" s="214">
        <v>5.0069060773480665</v>
      </c>
      <c r="E12" s="504">
        <v>33</v>
      </c>
      <c r="F12" s="504">
        <v>3</v>
      </c>
      <c r="G12" s="504">
        <v>12</v>
      </c>
      <c r="H12" s="504">
        <v>6</v>
      </c>
      <c r="I12" s="504">
        <v>33</v>
      </c>
      <c r="J12" s="505">
        <v>4</v>
      </c>
      <c r="K12" s="489"/>
      <c r="L12" s="497"/>
      <c r="M12" s="60"/>
      <c r="N12" s="386"/>
      <c r="O12" s="60"/>
      <c r="P12" s="60"/>
      <c r="Q12" s="491"/>
      <c r="R12" s="503"/>
      <c r="T12" s="61"/>
    </row>
    <row r="13" spans="1:20" ht="15" customHeight="1">
      <c r="A13" s="365" t="s">
        <v>259</v>
      </c>
      <c r="B13" s="504">
        <v>590</v>
      </c>
      <c r="C13" s="504">
        <v>8</v>
      </c>
      <c r="D13" s="214">
        <v>5.3369516056083217</v>
      </c>
      <c r="E13" s="504">
        <v>269</v>
      </c>
      <c r="F13" s="504">
        <v>37</v>
      </c>
      <c r="G13" s="504">
        <v>82</v>
      </c>
      <c r="H13" s="504">
        <v>78</v>
      </c>
      <c r="I13" s="504">
        <v>124</v>
      </c>
      <c r="J13" s="505">
        <v>3</v>
      </c>
      <c r="K13" s="489"/>
      <c r="L13" s="497"/>
      <c r="M13" s="60"/>
      <c r="N13" s="386"/>
      <c r="O13" s="60"/>
      <c r="P13" s="60"/>
      <c r="Q13" s="491"/>
      <c r="R13" s="503"/>
      <c r="T13" s="61"/>
    </row>
    <row r="14" spans="1:20" ht="15" customHeight="1">
      <c r="A14" s="365" t="s">
        <v>260</v>
      </c>
      <c r="B14" s="504">
        <v>581</v>
      </c>
      <c r="C14" s="504">
        <v>4</v>
      </c>
      <c r="D14" s="214">
        <v>3.8329089205842379</v>
      </c>
      <c r="E14" s="504">
        <v>296</v>
      </c>
      <c r="F14" s="504">
        <v>61</v>
      </c>
      <c r="G14" s="504">
        <v>87</v>
      </c>
      <c r="H14" s="504">
        <v>35</v>
      </c>
      <c r="I14" s="504">
        <v>102</v>
      </c>
      <c r="J14" s="505">
        <v>9</v>
      </c>
      <c r="K14" s="489"/>
      <c r="L14" s="497"/>
      <c r="M14" s="60"/>
      <c r="N14" s="386"/>
      <c r="O14" s="60"/>
      <c r="P14" s="60"/>
      <c r="Q14" s="491"/>
      <c r="R14" s="503"/>
      <c r="T14" s="61"/>
    </row>
    <row r="15" spans="1:20" ht="15" customHeight="1">
      <c r="A15" s="365" t="s">
        <v>261</v>
      </c>
      <c r="B15" s="504">
        <v>967</v>
      </c>
      <c r="C15" s="504">
        <v>7</v>
      </c>
      <c r="D15" s="214">
        <v>5.0553632856201842</v>
      </c>
      <c r="E15" s="504">
        <v>448</v>
      </c>
      <c r="F15" s="504">
        <v>71</v>
      </c>
      <c r="G15" s="504">
        <v>120</v>
      </c>
      <c r="H15" s="504">
        <v>152</v>
      </c>
      <c r="I15" s="504">
        <v>176</v>
      </c>
      <c r="J15" s="505">
        <v>28</v>
      </c>
      <c r="K15" s="489"/>
      <c r="L15" s="497"/>
      <c r="M15" s="60"/>
      <c r="N15" s="386"/>
      <c r="O15" s="60"/>
      <c r="P15" s="60"/>
      <c r="Q15" s="491"/>
      <c r="R15" s="503"/>
      <c r="T15" s="61"/>
    </row>
    <row r="16" spans="1:20" ht="15" customHeight="1">
      <c r="A16" s="365" t="s">
        <v>262</v>
      </c>
      <c r="B16" s="504">
        <v>103</v>
      </c>
      <c r="C16" s="506">
        <v>1</v>
      </c>
      <c r="D16" s="214">
        <v>3.2620744259699128</v>
      </c>
      <c r="E16" s="504">
        <v>49</v>
      </c>
      <c r="F16" s="504">
        <v>4</v>
      </c>
      <c r="G16" s="504">
        <v>16</v>
      </c>
      <c r="H16" s="504">
        <v>11</v>
      </c>
      <c r="I16" s="504">
        <v>23</v>
      </c>
      <c r="J16" s="507" t="s">
        <v>140</v>
      </c>
      <c r="K16" s="489"/>
      <c r="L16" s="497"/>
      <c r="M16" s="60"/>
      <c r="N16" s="386"/>
      <c r="O16" s="60"/>
      <c r="P16" s="60"/>
      <c r="Q16" s="491"/>
      <c r="R16" s="503"/>
      <c r="T16" s="61"/>
    </row>
    <row r="17" spans="1:18" ht="15" customHeight="1">
      <c r="A17" s="365" t="s">
        <v>263</v>
      </c>
      <c r="B17" s="504">
        <v>459</v>
      </c>
      <c r="C17" s="506">
        <v>2</v>
      </c>
      <c r="D17" s="214">
        <v>4.7266960497590311</v>
      </c>
      <c r="E17" s="504">
        <v>271</v>
      </c>
      <c r="F17" s="504">
        <v>30</v>
      </c>
      <c r="G17" s="504">
        <v>50</v>
      </c>
      <c r="H17" s="504">
        <v>20</v>
      </c>
      <c r="I17" s="504">
        <v>88</v>
      </c>
      <c r="J17" s="505">
        <v>2</v>
      </c>
      <c r="K17" s="489"/>
      <c r="L17" s="497"/>
      <c r="M17" s="60"/>
      <c r="N17" s="386"/>
      <c r="O17" s="60"/>
      <c r="P17" s="60"/>
      <c r="Q17" s="491"/>
      <c r="R17" s="503"/>
    </row>
    <row r="18" spans="1:18" ht="15" customHeight="1">
      <c r="A18" s="365" t="s">
        <v>264</v>
      </c>
      <c r="B18" s="504">
        <v>585</v>
      </c>
      <c r="C18" s="506">
        <v>3</v>
      </c>
      <c r="D18" s="214">
        <v>6.3241192177550998</v>
      </c>
      <c r="E18" s="504">
        <v>218</v>
      </c>
      <c r="F18" s="504">
        <v>30</v>
      </c>
      <c r="G18" s="504">
        <v>70</v>
      </c>
      <c r="H18" s="504">
        <v>137</v>
      </c>
      <c r="I18" s="504">
        <v>130</v>
      </c>
      <c r="J18" s="505">
        <v>31</v>
      </c>
      <c r="K18" s="489"/>
      <c r="L18" s="497"/>
      <c r="M18" s="60"/>
      <c r="N18" s="386"/>
      <c r="O18" s="60"/>
      <c r="P18" s="60"/>
      <c r="Q18" s="491"/>
      <c r="R18" s="503"/>
    </row>
    <row r="19" spans="1:18" ht="15" customHeight="1">
      <c r="A19" s="365" t="s">
        <v>265</v>
      </c>
      <c r="B19" s="504">
        <v>251</v>
      </c>
      <c r="C19" s="506">
        <v>1</v>
      </c>
      <c r="D19" s="214">
        <v>5.5369275566928442</v>
      </c>
      <c r="E19" s="504">
        <v>123</v>
      </c>
      <c r="F19" s="504">
        <v>23</v>
      </c>
      <c r="G19" s="504">
        <v>23</v>
      </c>
      <c r="H19" s="504">
        <v>31</v>
      </c>
      <c r="I19" s="504">
        <v>51</v>
      </c>
      <c r="J19" s="505">
        <v>3</v>
      </c>
      <c r="K19" s="489"/>
      <c r="L19" s="497"/>
      <c r="M19" s="60"/>
      <c r="N19" s="386"/>
      <c r="O19" s="60"/>
      <c r="P19" s="60"/>
      <c r="Q19" s="491"/>
      <c r="R19" s="503"/>
    </row>
    <row r="20" spans="1:18" ht="15" customHeight="1">
      <c r="A20" s="365" t="s">
        <v>266</v>
      </c>
      <c r="B20" s="504">
        <v>168</v>
      </c>
      <c r="C20" s="506" t="s">
        <v>140</v>
      </c>
      <c r="D20" s="214">
        <v>4.1940235164890032</v>
      </c>
      <c r="E20" s="504">
        <v>96</v>
      </c>
      <c r="F20" s="504">
        <v>8</v>
      </c>
      <c r="G20" s="504">
        <v>19</v>
      </c>
      <c r="H20" s="504">
        <v>20</v>
      </c>
      <c r="I20" s="504">
        <v>25</v>
      </c>
      <c r="J20" s="505">
        <v>3</v>
      </c>
      <c r="K20" s="489"/>
      <c r="L20" s="497"/>
      <c r="M20" s="60"/>
      <c r="N20" s="386"/>
      <c r="O20" s="60"/>
      <c r="P20" s="60"/>
      <c r="Q20" s="491"/>
      <c r="R20" s="503"/>
    </row>
    <row r="21" spans="1:18" ht="15" customHeight="1">
      <c r="A21" s="371" t="s">
        <v>267</v>
      </c>
      <c r="B21" s="504">
        <v>365</v>
      </c>
      <c r="C21" s="504">
        <v>2</v>
      </c>
      <c r="D21" s="214">
        <v>4.7728639799147423</v>
      </c>
      <c r="E21" s="504">
        <v>203</v>
      </c>
      <c r="F21" s="504">
        <v>26</v>
      </c>
      <c r="G21" s="504">
        <v>46</v>
      </c>
      <c r="H21" s="504">
        <v>25</v>
      </c>
      <c r="I21" s="504">
        <v>65</v>
      </c>
      <c r="J21" s="507">
        <v>2</v>
      </c>
      <c r="K21" s="489"/>
      <c r="L21" s="497"/>
      <c r="M21" s="60"/>
      <c r="N21" s="386"/>
      <c r="O21" s="60"/>
      <c r="P21" s="60"/>
      <c r="Q21" s="491"/>
      <c r="R21" s="503"/>
    </row>
    <row r="22" spans="1:18" ht="15" customHeight="1">
      <c r="A22" s="371" t="s">
        <v>268</v>
      </c>
      <c r="B22" s="504">
        <v>327</v>
      </c>
      <c r="C22" s="504">
        <v>1</v>
      </c>
      <c r="D22" s="214">
        <v>6.9903161675110628</v>
      </c>
      <c r="E22" s="504">
        <v>143</v>
      </c>
      <c r="F22" s="504">
        <v>21</v>
      </c>
      <c r="G22" s="504">
        <v>27</v>
      </c>
      <c r="H22" s="504">
        <v>66</v>
      </c>
      <c r="I22" s="504">
        <v>70</v>
      </c>
      <c r="J22" s="505">
        <v>27</v>
      </c>
      <c r="K22" s="489"/>
      <c r="L22" s="497"/>
      <c r="M22" s="60"/>
      <c r="N22" s="386"/>
      <c r="O22" s="60"/>
      <c r="P22" s="60"/>
      <c r="Q22" s="491"/>
      <c r="R22" s="503"/>
    </row>
    <row r="23" spans="1:18" ht="15" customHeight="1">
      <c r="A23" s="371" t="s">
        <v>269</v>
      </c>
      <c r="B23" s="504">
        <v>812</v>
      </c>
      <c r="C23" s="504">
        <v>5</v>
      </c>
      <c r="D23" s="214">
        <v>6.1473703336386825</v>
      </c>
      <c r="E23" s="504">
        <v>341</v>
      </c>
      <c r="F23" s="504">
        <v>94</v>
      </c>
      <c r="G23" s="504">
        <v>94</v>
      </c>
      <c r="H23" s="504">
        <v>108</v>
      </c>
      <c r="I23" s="504">
        <v>175</v>
      </c>
      <c r="J23" s="505">
        <v>3</v>
      </c>
      <c r="K23" s="489"/>
      <c r="L23" s="497"/>
      <c r="M23" s="60"/>
      <c r="N23" s="386"/>
      <c r="O23" s="60"/>
      <c r="P23" s="60"/>
      <c r="Q23" s="491"/>
      <c r="R23" s="503"/>
    </row>
    <row r="24" spans="1:18" ht="15" customHeight="1">
      <c r="A24" s="371" t="s">
        <v>270</v>
      </c>
      <c r="B24" s="504">
        <v>116</v>
      </c>
      <c r="C24" s="504">
        <v>1</v>
      </c>
      <c r="D24" s="214">
        <v>3.9724666963460158</v>
      </c>
      <c r="E24" s="504">
        <v>49</v>
      </c>
      <c r="F24" s="504">
        <v>4</v>
      </c>
      <c r="G24" s="504">
        <v>24</v>
      </c>
      <c r="H24" s="504">
        <v>12</v>
      </c>
      <c r="I24" s="504">
        <v>27</v>
      </c>
      <c r="J24" s="505">
        <v>3</v>
      </c>
      <c r="K24" s="489"/>
      <c r="L24" s="497"/>
      <c r="M24" s="60"/>
      <c r="N24" s="386"/>
      <c r="O24" s="60"/>
      <c r="P24" s="60"/>
      <c r="Q24" s="491"/>
      <c r="R24" s="503"/>
    </row>
    <row r="25" spans="1:18">
      <c r="I25" s="205"/>
      <c r="J25" s="205"/>
      <c r="L25" s="53"/>
      <c r="M25" s="53"/>
      <c r="N25" s="53"/>
      <c r="O25" s="53"/>
      <c r="P25" s="53"/>
      <c r="Q25" s="53"/>
      <c r="R25" s="60"/>
    </row>
    <row r="26" spans="1:18">
      <c r="C26" s="205"/>
      <c r="D26" s="205"/>
      <c r="L26" s="53"/>
      <c r="M26" s="53"/>
      <c r="N26" s="53"/>
      <c r="O26" s="53"/>
      <c r="P26" s="53"/>
      <c r="Q26" s="53"/>
      <c r="R26" s="53"/>
    </row>
    <row r="27" spans="1:18">
      <c r="C27" s="205"/>
      <c r="D27" s="205"/>
      <c r="E27" s="205"/>
      <c r="L27" s="53"/>
      <c r="M27" s="53"/>
      <c r="N27" s="53"/>
      <c r="O27" s="53"/>
      <c r="P27" s="53"/>
      <c r="Q27" s="53"/>
      <c r="R27" s="53"/>
    </row>
    <row r="28" spans="1:18">
      <c r="E28" s="205"/>
      <c r="L28" s="53"/>
      <c r="M28" s="53"/>
      <c r="N28" s="53"/>
      <c r="O28" s="53"/>
      <c r="P28" s="53"/>
      <c r="Q28" s="53"/>
      <c r="R28" s="53"/>
    </row>
    <row r="29" spans="1:18">
      <c r="D29" s="409"/>
      <c r="E29" s="114"/>
      <c r="L29" s="53"/>
      <c r="M29" s="53"/>
      <c r="N29" s="53"/>
      <c r="O29" s="53"/>
      <c r="P29" s="53"/>
      <c r="Q29" s="53"/>
      <c r="R29" s="53"/>
    </row>
    <row r="30" spans="1:18">
      <c r="D30" s="409"/>
      <c r="E30" s="114"/>
      <c r="L30" s="53"/>
      <c r="M30" s="53"/>
      <c r="N30" s="53"/>
      <c r="O30" s="53"/>
      <c r="P30" s="53"/>
      <c r="Q30" s="53"/>
      <c r="R30" s="53"/>
    </row>
    <row r="31" spans="1:18">
      <c r="D31" s="409"/>
      <c r="E31" s="114"/>
      <c r="L31" s="53"/>
      <c r="M31" s="53"/>
      <c r="N31" s="53"/>
      <c r="O31" s="53"/>
      <c r="P31" s="53"/>
      <c r="Q31" s="53"/>
      <c r="R31" s="53"/>
    </row>
    <row r="32" spans="1:18">
      <c r="D32" s="409"/>
      <c r="E32" s="114"/>
      <c r="L32" s="53"/>
      <c r="M32" s="53"/>
      <c r="N32" s="53"/>
      <c r="O32" s="53"/>
      <c r="P32" s="53"/>
      <c r="Q32" s="53"/>
      <c r="R32" s="53"/>
    </row>
    <row r="33" spans="4:18">
      <c r="D33" s="409"/>
      <c r="E33" s="114"/>
      <c r="L33" s="53"/>
      <c r="M33" s="53"/>
      <c r="N33" s="53"/>
      <c r="O33" s="53"/>
      <c r="P33" s="53"/>
      <c r="Q33" s="53"/>
      <c r="R33" s="53"/>
    </row>
    <row r="34" spans="4:18">
      <c r="D34" s="409"/>
      <c r="E34" s="114"/>
      <c r="L34" s="53"/>
      <c r="M34" s="53"/>
      <c r="N34" s="53"/>
      <c r="O34" s="53"/>
      <c r="P34" s="53"/>
      <c r="Q34" s="53"/>
      <c r="R34" s="53"/>
    </row>
    <row r="35" spans="4:18">
      <c r="D35" s="409"/>
      <c r="E35" s="114"/>
      <c r="L35" s="53"/>
      <c r="M35" s="53"/>
      <c r="N35" s="53"/>
      <c r="O35" s="53"/>
      <c r="P35" s="53"/>
      <c r="Q35" s="53"/>
      <c r="R35" s="53"/>
    </row>
    <row r="36" spans="4:18">
      <c r="D36" s="409"/>
      <c r="E36" s="114"/>
      <c r="L36" s="53"/>
      <c r="M36" s="53"/>
      <c r="N36" s="53"/>
      <c r="O36" s="53"/>
      <c r="P36" s="53"/>
      <c r="Q36" s="53"/>
      <c r="R36" s="53"/>
    </row>
    <row r="37" spans="4:18">
      <c r="D37" s="409"/>
      <c r="E37" s="114"/>
      <c r="L37" s="53"/>
      <c r="M37" s="53"/>
      <c r="N37" s="53"/>
      <c r="O37" s="53"/>
      <c r="P37" s="53"/>
      <c r="Q37" s="53"/>
      <c r="R37" s="53"/>
    </row>
    <row r="38" spans="4:18">
      <c r="D38" s="409"/>
      <c r="E38" s="114"/>
      <c r="L38" s="53"/>
      <c r="M38" s="53"/>
      <c r="N38" s="53"/>
      <c r="O38" s="53"/>
      <c r="P38" s="53"/>
      <c r="Q38" s="53"/>
      <c r="R38" s="53"/>
    </row>
    <row r="39" spans="4:18">
      <c r="D39" s="409"/>
      <c r="E39" s="114"/>
      <c r="L39" s="53"/>
      <c r="M39" s="53"/>
      <c r="N39" s="53"/>
      <c r="O39" s="53"/>
      <c r="P39" s="53"/>
      <c r="Q39" s="53"/>
      <c r="R39" s="53"/>
    </row>
    <row r="40" spans="4:18">
      <c r="D40" s="409"/>
      <c r="E40" s="114"/>
      <c r="L40" s="53"/>
      <c r="M40" s="53"/>
      <c r="N40" s="53"/>
      <c r="O40" s="53"/>
      <c r="P40" s="53"/>
      <c r="Q40" s="53"/>
      <c r="R40" s="53"/>
    </row>
    <row r="41" spans="4:18">
      <c r="D41" s="409"/>
      <c r="E41" s="114"/>
      <c r="L41" s="53"/>
      <c r="M41" s="53"/>
      <c r="N41" s="53"/>
      <c r="O41" s="53"/>
      <c r="P41" s="53"/>
      <c r="Q41" s="53"/>
      <c r="R41" s="53"/>
    </row>
    <row r="42" spans="4:18">
      <c r="D42" s="409"/>
      <c r="E42" s="114"/>
      <c r="L42" s="53"/>
      <c r="M42" s="53"/>
      <c r="N42" s="53"/>
      <c r="O42" s="53"/>
      <c r="P42" s="53"/>
      <c r="Q42" s="53"/>
      <c r="R42" s="53"/>
    </row>
    <row r="43" spans="4:18">
      <c r="D43" s="409"/>
      <c r="E43" s="114"/>
      <c r="L43" s="53"/>
      <c r="M43" s="53"/>
      <c r="N43" s="53"/>
      <c r="O43" s="53"/>
      <c r="P43" s="53"/>
      <c r="Q43" s="53"/>
      <c r="R43" s="53"/>
    </row>
    <row r="44" spans="4:18">
      <c r="D44" s="409"/>
      <c r="E44" s="114"/>
      <c r="L44" s="53"/>
      <c r="M44" s="53"/>
      <c r="N44" s="53"/>
      <c r="O44" s="53"/>
      <c r="P44" s="53"/>
      <c r="Q44" s="53"/>
      <c r="R44" s="53"/>
    </row>
    <row r="45" spans="4:18">
      <c r="E45" s="114"/>
      <c r="L45" s="53"/>
      <c r="M45" s="53"/>
      <c r="N45" s="53"/>
      <c r="O45" s="53"/>
      <c r="P45" s="53"/>
      <c r="Q45" s="53"/>
      <c r="R45" s="53"/>
    </row>
    <row r="46" spans="4:18">
      <c r="L46" s="53"/>
      <c r="M46" s="53"/>
      <c r="N46" s="53"/>
      <c r="O46" s="53"/>
      <c r="P46" s="53"/>
      <c r="Q46" s="53"/>
      <c r="R46" s="53"/>
    </row>
    <row r="47" spans="4:18">
      <c r="L47" s="53"/>
      <c r="M47" s="53"/>
      <c r="N47" s="53"/>
      <c r="O47" s="53"/>
      <c r="P47" s="53"/>
      <c r="Q47" s="53"/>
      <c r="R47" s="53"/>
    </row>
  </sheetData>
  <mergeCells count="5">
    <mergeCell ref="A1:I1"/>
    <mergeCell ref="A3:J3"/>
    <mergeCell ref="A5:A6"/>
    <mergeCell ref="B5:D5"/>
    <mergeCell ref="E5:J5"/>
  </mergeCells>
  <phoneticPr fontId="72" type="noConversion"/>
  <pageMargins left="0.7" right="0.7" top="0.75" bottom="0.75" header="0.3" footer="0.3"/>
  <pageSetup paperSize="9" scale="95" orientation="landscape" r:id="rId1"/>
  <colBreaks count="1" manualBreakCount="1">
    <brk id="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4:I22"/>
  <sheetViews>
    <sheetView zoomScaleNormal="100" workbookViewId="0">
      <selection activeCell="B3" sqref="B3"/>
    </sheetView>
  </sheetViews>
  <sheetFormatPr defaultRowHeight="12.75"/>
  <cols>
    <col min="1" max="1" width="9.140625" style="30"/>
    <col min="2" max="2" width="31.140625" style="30" customWidth="1"/>
    <col min="3" max="3" width="14.5703125" style="30" customWidth="1"/>
    <col min="4" max="4" width="17.7109375" style="30" customWidth="1"/>
    <col min="5" max="5" width="9.140625" style="30"/>
    <col min="6" max="6" width="10.7109375" style="30" customWidth="1"/>
    <col min="7" max="7" width="16.5703125" style="30" customWidth="1"/>
    <col min="8" max="8" width="14.140625" style="30" customWidth="1"/>
    <col min="9" max="9" width="16.28515625" style="30" customWidth="1"/>
    <col min="10" max="16384" width="9.140625" style="30"/>
  </cols>
  <sheetData>
    <row r="4" spans="2:9">
      <c r="B4" s="34" t="s">
        <v>272</v>
      </c>
      <c r="C4" s="35">
        <v>0.78800000000000003</v>
      </c>
    </row>
    <row r="5" spans="2:9">
      <c r="B5" s="34" t="s">
        <v>273</v>
      </c>
      <c r="C5" s="35">
        <v>0.17399999999999999</v>
      </c>
    </row>
    <row r="6" spans="2:9">
      <c r="B6" s="34" t="s">
        <v>274</v>
      </c>
      <c r="C6" s="35">
        <v>3.7999999999999999E-2</v>
      </c>
    </row>
    <row r="10" spans="2:9">
      <c r="C10" s="32"/>
      <c r="D10" s="32"/>
    </row>
    <row r="11" spans="2:9">
      <c r="C11" s="508"/>
      <c r="D11" s="509"/>
      <c r="F11" s="510"/>
      <c r="G11" s="510"/>
      <c r="H11" s="31"/>
      <c r="I11" s="511"/>
    </row>
    <row r="12" spans="2:9">
      <c r="C12" s="508"/>
      <c r="D12" s="509"/>
      <c r="F12" s="510"/>
      <c r="G12" s="510"/>
      <c r="H12" s="31"/>
    </row>
    <row r="13" spans="2:9">
      <c r="C13" s="508"/>
      <c r="D13" s="509"/>
      <c r="F13" s="510"/>
      <c r="G13" s="510"/>
      <c r="H13" s="31"/>
    </row>
    <row r="14" spans="2:9">
      <c r="C14" s="32"/>
      <c r="D14" s="509"/>
      <c r="F14" s="510"/>
      <c r="G14" s="512"/>
      <c r="H14" s="32"/>
    </row>
    <row r="15" spans="2:9">
      <c r="D15" s="509"/>
    </row>
    <row r="16" spans="2:9">
      <c r="D16" s="509"/>
    </row>
    <row r="17" spans="3:4">
      <c r="C17" s="509"/>
      <c r="D17" s="509"/>
    </row>
    <row r="18" spans="3:4">
      <c r="C18" s="509"/>
      <c r="D18" s="509"/>
    </row>
    <row r="19" spans="3:4">
      <c r="C19" s="32"/>
      <c r="D19" s="509"/>
    </row>
    <row r="20" spans="3:4">
      <c r="C20" s="32"/>
      <c r="D20" s="31"/>
    </row>
    <row r="21" spans="3:4">
      <c r="C21" s="32"/>
      <c r="D21" s="31"/>
    </row>
    <row r="22" spans="3:4">
      <c r="C22" s="32"/>
    </row>
  </sheetData>
  <phoneticPr fontId="72" type="noConversion"/>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C9:G31"/>
  <sheetViews>
    <sheetView topLeftCell="A4" zoomScaleNormal="100" workbookViewId="0">
      <selection activeCell="C9" sqref="C9"/>
    </sheetView>
  </sheetViews>
  <sheetFormatPr defaultRowHeight="12.75"/>
  <cols>
    <col min="1" max="2" width="9.140625" style="30"/>
    <col min="3" max="3" width="24.28515625" style="30" bestFit="1" customWidth="1"/>
    <col min="4" max="4" width="16.28515625" style="30" bestFit="1" customWidth="1"/>
    <col min="5" max="5" width="14.5703125" style="30" customWidth="1"/>
    <col min="6" max="7" width="9.140625" style="30"/>
    <col min="8" max="8" width="19.28515625" style="30" bestFit="1" customWidth="1"/>
    <col min="9" max="16384" width="9.140625" style="30"/>
  </cols>
  <sheetData>
    <row r="9" spans="3:7">
      <c r="C9" s="34"/>
      <c r="D9" s="34"/>
      <c r="E9" s="34"/>
      <c r="F9" s="34"/>
      <c r="G9" s="34"/>
    </row>
    <row r="10" spans="3:7">
      <c r="C10" s="34"/>
      <c r="D10" s="34" t="s">
        <v>275</v>
      </c>
      <c r="E10" s="513" t="s">
        <v>276</v>
      </c>
      <c r="F10" s="34"/>
      <c r="G10" s="34"/>
    </row>
    <row r="11" spans="3:7">
      <c r="C11" s="34" t="s">
        <v>255</v>
      </c>
      <c r="D11" s="514">
        <v>46250</v>
      </c>
      <c r="E11" s="514">
        <v>50716</v>
      </c>
      <c r="F11" s="34"/>
      <c r="G11" s="514"/>
    </row>
    <row r="12" spans="3:7">
      <c r="C12" s="34" t="s">
        <v>256</v>
      </c>
      <c r="D12" s="514">
        <v>77085</v>
      </c>
      <c r="E12" s="514">
        <v>76074</v>
      </c>
      <c r="F12" s="34"/>
      <c r="G12" s="514"/>
    </row>
    <row r="13" spans="3:7">
      <c r="C13" s="34" t="s">
        <v>257</v>
      </c>
      <c r="D13" s="514">
        <v>155886</v>
      </c>
      <c r="E13" s="514">
        <v>169875</v>
      </c>
      <c r="F13" s="34"/>
      <c r="G13" s="514"/>
    </row>
    <row r="14" spans="3:7">
      <c r="C14" s="34" t="s">
        <v>258</v>
      </c>
      <c r="D14" s="514">
        <v>17850</v>
      </c>
      <c r="E14" s="514">
        <v>17288</v>
      </c>
      <c r="F14" s="34"/>
      <c r="G14" s="514"/>
    </row>
    <row r="15" spans="3:7">
      <c r="C15" s="34" t="s">
        <v>259</v>
      </c>
      <c r="D15" s="514">
        <v>101626</v>
      </c>
      <c r="E15" s="514">
        <v>109950</v>
      </c>
      <c r="F15" s="34"/>
      <c r="G15" s="514"/>
    </row>
    <row r="16" spans="3:7">
      <c r="C16" s="34" t="s">
        <v>260</v>
      </c>
      <c r="D16" s="514">
        <v>98581</v>
      </c>
      <c r="E16" s="514">
        <v>151138</v>
      </c>
      <c r="F16" s="34"/>
      <c r="G16" s="514"/>
    </row>
    <row r="17" spans="3:7">
      <c r="C17" s="34" t="s">
        <v>261</v>
      </c>
      <c r="D17" s="514">
        <v>182419</v>
      </c>
      <c r="E17" s="514">
        <v>190350</v>
      </c>
      <c r="F17" s="34"/>
      <c r="G17" s="514"/>
    </row>
    <row r="18" spans="3:7">
      <c r="C18" s="34" t="s">
        <v>262</v>
      </c>
      <c r="D18" s="514">
        <v>25340</v>
      </c>
      <c r="E18" s="514">
        <v>31310</v>
      </c>
      <c r="F18" s="34"/>
      <c r="G18" s="514"/>
    </row>
    <row r="19" spans="3:7">
      <c r="C19" s="34" t="s">
        <v>263</v>
      </c>
      <c r="D19" s="514">
        <v>73644</v>
      </c>
      <c r="E19" s="514">
        <v>96692</v>
      </c>
      <c r="F19" s="34"/>
      <c r="G19" s="514"/>
    </row>
    <row r="20" spans="3:7">
      <c r="C20" s="34" t="s">
        <v>264</v>
      </c>
      <c r="D20" s="514">
        <v>86659</v>
      </c>
      <c r="E20" s="514">
        <v>91998</v>
      </c>
      <c r="F20" s="34"/>
      <c r="G20" s="514"/>
    </row>
    <row r="21" spans="3:7">
      <c r="C21" s="34" t="s">
        <v>265</v>
      </c>
      <c r="D21" s="514">
        <v>37631</v>
      </c>
      <c r="E21" s="514">
        <v>45031</v>
      </c>
      <c r="F21" s="34"/>
      <c r="G21" s="514"/>
    </row>
    <row r="22" spans="3:7">
      <c r="C22" s="34" t="s">
        <v>266</v>
      </c>
      <c r="D22" s="514">
        <v>37372</v>
      </c>
      <c r="E22" s="514">
        <v>39814</v>
      </c>
      <c r="F22" s="34"/>
      <c r="G22" s="514"/>
    </row>
    <row r="23" spans="3:7">
      <c r="C23" s="34" t="s">
        <v>267</v>
      </c>
      <c r="D23" s="514">
        <v>65857</v>
      </c>
      <c r="E23" s="514">
        <v>76090</v>
      </c>
      <c r="F23" s="34"/>
      <c r="G23" s="514"/>
    </row>
    <row r="24" spans="3:7">
      <c r="C24" s="34" t="s">
        <v>268</v>
      </c>
      <c r="D24" s="514">
        <v>44040</v>
      </c>
      <c r="E24" s="514">
        <v>46560</v>
      </c>
      <c r="F24" s="34"/>
      <c r="G24" s="514"/>
    </row>
    <row r="25" spans="3:7">
      <c r="C25" s="34" t="s">
        <v>269</v>
      </c>
      <c r="D25" s="514">
        <v>117709</v>
      </c>
      <c r="E25" s="514">
        <v>131337</v>
      </c>
      <c r="F25" s="34"/>
      <c r="G25" s="514"/>
    </row>
    <row r="26" spans="3:7">
      <c r="C26" s="34" t="s">
        <v>270</v>
      </c>
      <c r="D26" s="514">
        <v>26537</v>
      </c>
      <c r="E26" s="514">
        <v>28992</v>
      </c>
      <c r="F26" s="34"/>
      <c r="G26" s="514"/>
    </row>
    <row r="27" spans="3:7" ht="18.75" customHeight="1">
      <c r="C27" s="34"/>
      <c r="D27" s="514"/>
      <c r="E27" s="514"/>
      <c r="F27" s="34"/>
      <c r="G27" s="514"/>
    </row>
    <row r="28" spans="3:7">
      <c r="C28" s="34"/>
      <c r="D28" s="34"/>
      <c r="E28" s="34"/>
      <c r="F28" s="34"/>
      <c r="G28" s="34"/>
    </row>
    <row r="31" spans="3:7">
      <c r="D31" s="33"/>
    </row>
  </sheetData>
  <phoneticPr fontId="72" type="noConversion"/>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I39"/>
  <sheetViews>
    <sheetView topLeftCell="A2" zoomScaleNormal="100" workbookViewId="0">
      <selection activeCell="B5" sqref="B5"/>
    </sheetView>
  </sheetViews>
  <sheetFormatPr defaultRowHeight="12.75"/>
  <cols>
    <col min="1" max="1" width="21.42578125" style="24" customWidth="1"/>
    <col min="2" max="2" width="19.7109375" style="24" customWidth="1"/>
    <col min="3" max="3" width="21.140625" style="24" customWidth="1"/>
    <col min="4" max="4" width="20.28515625" style="24" customWidth="1"/>
    <col min="5" max="5" width="13.5703125" style="24" customWidth="1"/>
    <col min="6" max="6" width="13.28515625" style="24" customWidth="1"/>
    <col min="7" max="7" width="10.140625" style="24" customWidth="1"/>
    <col min="8" max="8" width="8.7109375" style="24" customWidth="1"/>
    <col min="9" max="16384" width="9.140625" style="24"/>
  </cols>
  <sheetData>
    <row r="1" spans="1:9" ht="18.75">
      <c r="F1" s="527"/>
    </row>
    <row r="5" spans="1:9">
      <c r="A5" s="28"/>
      <c r="B5" s="28"/>
      <c r="C5" s="28"/>
    </row>
    <row r="6" spans="1:9">
      <c r="A6" s="28"/>
      <c r="B6" s="528" t="s">
        <v>277</v>
      </c>
      <c r="C6" s="529" t="s">
        <v>278</v>
      </c>
      <c r="E6" s="530"/>
      <c r="F6" s="530"/>
      <c r="G6" s="531"/>
      <c r="H6" s="530"/>
      <c r="I6" s="530"/>
    </row>
    <row r="7" spans="1:9">
      <c r="A7" s="28" t="s">
        <v>255</v>
      </c>
      <c r="B7" s="532">
        <v>1274.6300000000001</v>
      </c>
      <c r="C7" s="532">
        <v>1059.8499999999999</v>
      </c>
      <c r="D7" s="25"/>
      <c r="E7" s="25"/>
      <c r="F7" s="533"/>
      <c r="G7" s="533"/>
      <c r="H7" s="533"/>
    </row>
    <row r="8" spans="1:9">
      <c r="A8" s="28" t="s">
        <v>256</v>
      </c>
      <c r="B8" s="532">
        <v>1194.74</v>
      </c>
      <c r="C8" s="532">
        <v>1106.58</v>
      </c>
      <c r="D8" s="25"/>
      <c r="E8" s="25"/>
      <c r="F8" s="533"/>
      <c r="G8" s="533"/>
      <c r="H8" s="533"/>
    </row>
    <row r="9" spans="1:9">
      <c r="A9" s="28" t="s">
        <v>257</v>
      </c>
      <c r="B9" s="532">
        <v>1184.75</v>
      </c>
      <c r="C9" s="532">
        <v>1087.3699999999999</v>
      </c>
      <c r="D9" s="25"/>
      <c r="E9" s="25"/>
      <c r="F9" s="533"/>
      <c r="G9" s="533"/>
      <c r="H9" s="533"/>
    </row>
    <row r="10" spans="1:9">
      <c r="A10" s="28" t="s">
        <v>258</v>
      </c>
      <c r="B10" s="532">
        <v>1319.65</v>
      </c>
      <c r="C10" s="532">
        <v>1021.57</v>
      </c>
      <c r="D10" s="25"/>
      <c r="E10" s="25"/>
      <c r="F10" s="533"/>
      <c r="G10" s="533"/>
      <c r="H10" s="533"/>
    </row>
    <row r="11" spans="1:9">
      <c r="A11" s="28" t="s">
        <v>259</v>
      </c>
      <c r="B11" s="532">
        <v>1172.0999999999999</v>
      </c>
      <c r="C11" s="532">
        <v>1083.8900000000001</v>
      </c>
      <c r="D11" s="25"/>
      <c r="E11" s="25"/>
      <c r="F11" s="533"/>
      <c r="G11" s="533"/>
      <c r="H11" s="533"/>
    </row>
    <row r="12" spans="1:9">
      <c r="A12" s="28" t="s">
        <v>260</v>
      </c>
      <c r="B12" s="532">
        <v>1149.21</v>
      </c>
      <c r="C12" s="532">
        <v>1048.8</v>
      </c>
      <c r="D12" s="27"/>
      <c r="E12" s="25"/>
      <c r="F12" s="533"/>
      <c r="G12" s="533"/>
      <c r="H12" s="533"/>
    </row>
    <row r="13" spans="1:9">
      <c r="A13" s="29" t="s">
        <v>261</v>
      </c>
      <c r="B13" s="534">
        <v>1151.81</v>
      </c>
      <c r="C13" s="534">
        <v>1088.8599999999999</v>
      </c>
      <c r="D13" s="27"/>
      <c r="E13" s="25"/>
      <c r="F13" s="535"/>
      <c r="G13" s="533"/>
      <c r="H13" s="533"/>
    </row>
    <row r="14" spans="1:9">
      <c r="A14" s="28" t="s">
        <v>262</v>
      </c>
      <c r="B14" s="532">
        <v>1242.02</v>
      </c>
      <c r="C14" s="532">
        <v>1087.3</v>
      </c>
      <c r="D14" s="25"/>
      <c r="E14" s="25"/>
      <c r="F14" s="533"/>
      <c r="G14" s="533"/>
      <c r="H14" s="535"/>
    </row>
    <row r="15" spans="1:9">
      <c r="A15" s="28" t="s">
        <v>263</v>
      </c>
      <c r="B15" s="532">
        <v>1157.22</v>
      </c>
      <c r="C15" s="532">
        <v>1061.81</v>
      </c>
      <c r="D15" s="25"/>
      <c r="E15" s="25"/>
      <c r="F15" s="533"/>
      <c r="G15" s="533"/>
      <c r="H15" s="533"/>
    </row>
    <row r="16" spans="1:9">
      <c r="A16" s="28" t="s">
        <v>264</v>
      </c>
      <c r="B16" s="532">
        <v>1159.6099999999999</v>
      </c>
      <c r="C16" s="532">
        <v>1101.73</v>
      </c>
      <c r="D16" s="25"/>
      <c r="E16" s="25"/>
      <c r="F16" s="533"/>
      <c r="G16" s="533"/>
      <c r="H16" s="533"/>
    </row>
    <row r="17" spans="1:8">
      <c r="A17" s="28" t="s">
        <v>265</v>
      </c>
      <c r="B17" s="532">
        <v>1193.29</v>
      </c>
      <c r="C17" s="532">
        <v>1076.57</v>
      </c>
      <c r="D17" s="25"/>
      <c r="E17" s="25"/>
      <c r="F17" s="533"/>
      <c r="G17" s="533"/>
      <c r="H17" s="533"/>
    </row>
    <row r="18" spans="1:8">
      <c r="A18" s="28" t="s">
        <v>266</v>
      </c>
      <c r="B18" s="532">
        <v>1392.65</v>
      </c>
      <c r="C18" s="532">
        <v>1000.55</v>
      </c>
      <c r="D18" s="25"/>
      <c r="E18" s="25"/>
      <c r="F18" s="533"/>
      <c r="G18" s="533"/>
      <c r="H18" s="533"/>
    </row>
    <row r="19" spans="1:8">
      <c r="A19" s="28" t="s">
        <v>267</v>
      </c>
      <c r="B19" s="532">
        <v>1159.33</v>
      </c>
      <c r="C19" s="532">
        <v>1067.17</v>
      </c>
      <c r="D19" s="25"/>
      <c r="E19" s="25"/>
      <c r="F19" s="533"/>
      <c r="G19" s="533"/>
      <c r="H19" s="533"/>
    </row>
    <row r="20" spans="1:8">
      <c r="A20" s="28" t="s">
        <v>268</v>
      </c>
      <c r="B20" s="532">
        <v>1197.06</v>
      </c>
      <c r="C20" s="532">
        <v>1098.03</v>
      </c>
      <c r="D20" s="25"/>
      <c r="E20" s="25"/>
      <c r="F20" s="533"/>
      <c r="G20" s="533"/>
      <c r="H20" s="533"/>
    </row>
    <row r="21" spans="1:8">
      <c r="A21" s="28" t="s">
        <v>269</v>
      </c>
      <c r="B21" s="532">
        <v>1170.33</v>
      </c>
      <c r="C21" s="532">
        <v>1063.81</v>
      </c>
      <c r="D21" s="25"/>
      <c r="E21" s="25"/>
      <c r="F21" s="533"/>
      <c r="G21" s="533"/>
      <c r="H21" s="533"/>
    </row>
    <row r="22" spans="1:8">
      <c r="A22" s="28" t="s">
        <v>270</v>
      </c>
      <c r="B22" s="532">
        <v>1260.6300000000001</v>
      </c>
      <c r="C22" s="532">
        <v>1085.03</v>
      </c>
      <c r="D22" s="25"/>
      <c r="E22" s="25"/>
      <c r="F22" s="533"/>
      <c r="G22" s="533"/>
      <c r="H22" s="533"/>
    </row>
    <row r="23" spans="1:8">
      <c r="A23" s="28"/>
      <c r="B23" s="536"/>
      <c r="C23" s="28"/>
    </row>
    <row r="24" spans="1:8">
      <c r="A24" s="28"/>
      <c r="B24" s="537"/>
      <c r="C24" s="537"/>
      <c r="D24" s="533"/>
    </row>
    <row r="25" spans="1:8">
      <c r="B25" s="533"/>
      <c r="C25" s="533"/>
      <c r="D25" s="533"/>
    </row>
    <row r="26" spans="1:8">
      <c r="B26" s="533"/>
      <c r="C26" s="533"/>
      <c r="D26" s="533"/>
    </row>
    <row r="27" spans="1:8">
      <c r="B27" s="533"/>
      <c r="C27" s="533"/>
      <c r="D27" s="533"/>
    </row>
    <row r="28" spans="1:8">
      <c r="B28" s="533"/>
      <c r="C28" s="533"/>
      <c r="D28" s="533"/>
    </row>
    <row r="29" spans="1:8">
      <c r="B29" s="533"/>
      <c r="C29" s="533"/>
      <c r="D29" s="533"/>
    </row>
    <row r="30" spans="1:8">
      <c r="B30" s="533"/>
      <c r="C30" s="533"/>
      <c r="D30" s="533"/>
    </row>
    <row r="31" spans="1:8" ht="40.5" customHeight="1">
      <c r="B31" s="533"/>
      <c r="C31" s="535"/>
      <c r="D31" s="533"/>
      <c r="E31" s="26"/>
    </row>
    <row r="32" spans="1:8">
      <c r="B32" s="533"/>
      <c r="C32" s="533"/>
      <c r="D32" s="533"/>
    </row>
    <row r="33" spans="2:4">
      <c r="B33" s="533"/>
      <c r="C33" s="533"/>
      <c r="D33" s="533"/>
    </row>
    <row r="34" spans="2:4">
      <c r="B34" s="533"/>
      <c r="C34" s="533"/>
      <c r="D34" s="533"/>
    </row>
    <row r="35" spans="2:4">
      <c r="B35" s="533"/>
      <c r="C35" s="533"/>
      <c r="D35" s="533"/>
    </row>
    <row r="36" spans="2:4">
      <c r="B36" s="533"/>
      <c r="C36" s="533"/>
      <c r="D36" s="533"/>
    </row>
    <row r="37" spans="2:4">
      <c r="B37" s="533"/>
      <c r="C37" s="533"/>
      <c r="D37" s="533"/>
    </row>
    <row r="38" spans="2:4">
      <c r="B38" s="533"/>
      <c r="C38" s="533"/>
      <c r="D38" s="533"/>
    </row>
    <row r="39" spans="2:4">
      <c r="B39" s="533"/>
      <c r="C39" s="533"/>
      <c r="D39" s="533"/>
    </row>
  </sheetData>
  <phoneticPr fontId="72" type="noConversion"/>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8:D22"/>
  <sheetViews>
    <sheetView zoomScaleNormal="100" workbookViewId="0">
      <selection activeCell="B9" sqref="B9"/>
    </sheetView>
  </sheetViews>
  <sheetFormatPr defaultRowHeight="12.75"/>
  <cols>
    <col min="1" max="1" width="9.140625" style="30"/>
    <col min="2" max="2" width="21.85546875" style="30" customWidth="1"/>
    <col min="3" max="3" width="17" style="30" customWidth="1"/>
    <col min="4" max="16384" width="9.140625" style="30"/>
  </cols>
  <sheetData>
    <row r="8" spans="1:4">
      <c r="A8" s="516"/>
      <c r="B8" s="516"/>
      <c r="C8" s="516"/>
    </row>
    <row r="9" spans="1:4">
      <c r="A9" s="516"/>
      <c r="B9" s="516"/>
      <c r="C9" s="516"/>
    </row>
    <row r="10" spans="1:4" ht="24" customHeight="1">
      <c r="A10" s="516"/>
      <c r="B10" s="517" t="s">
        <v>283</v>
      </c>
      <c r="C10" s="518">
        <v>0.84699999999999998</v>
      </c>
      <c r="D10" s="519"/>
    </row>
    <row r="11" spans="1:4" ht="45" customHeight="1">
      <c r="A11" s="516"/>
      <c r="B11" s="520" t="s">
        <v>284</v>
      </c>
      <c r="C11" s="518">
        <v>0.153</v>
      </c>
      <c r="D11" s="519"/>
    </row>
    <row r="12" spans="1:4" ht="24" customHeight="1">
      <c r="C12" s="31"/>
      <c r="D12" s="519"/>
    </row>
    <row r="17" spans="3:3">
      <c r="C17" s="31"/>
    </row>
    <row r="18" spans="3:3">
      <c r="C18" s="31"/>
    </row>
    <row r="19" spans="3:3">
      <c r="C19" s="31"/>
    </row>
    <row r="20" spans="3:3">
      <c r="C20" s="510"/>
    </row>
    <row r="21" spans="3:3">
      <c r="C21" s="510"/>
    </row>
    <row r="22" spans="3:3">
      <c r="C22" s="510"/>
    </row>
  </sheetData>
  <phoneticPr fontId="72" type="noConversion"/>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4:G11"/>
  <sheetViews>
    <sheetView topLeftCell="A2" zoomScaleNormal="100" workbookViewId="0">
      <selection activeCell="A3" sqref="A3"/>
    </sheetView>
  </sheetViews>
  <sheetFormatPr defaultRowHeight="12.75"/>
  <cols>
    <col min="1" max="5" width="18.7109375" style="30" customWidth="1"/>
    <col min="6" max="6" width="6.7109375" style="30" customWidth="1"/>
    <col min="7" max="7" width="12.7109375" style="30" customWidth="1"/>
    <col min="8" max="8" width="8.7109375" style="30" customWidth="1"/>
    <col min="9" max="16384" width="9.140625" style="30"/>
  </cols>
  <sheetData>
    <row r="4" spans="1:7" ht="51">
      <c r="A4" s="521" t="s">
        <v>279</v>
      </c>
      <c r="B4" s="521" t="s">
        <v>280</v>
      </c>
      <c r="C4" s="521" t="s">
        <v>281</v>
      </c>
      <c r="D4" s="521" t="s">
        <v>86</v>
      </c>
      <c r="E4" s="521" t="s">
        <v>282</v>
      </c>
      <c r="F4" s="515"/>
    </row>
    <row r="5" spans="1:7">
      <c r="A5" s="33">
        <v>3381</v>
      </c>
      <c r="B5" s="33">
        <v>540</v>
      </c>
      <c r="C5" s="33">
        <v>843</v>
      </c>
      <c r="D5" s="33">
        <v>887</v>
      </c>
      <c r="E5" s="33">
        <v>1487</v>
      </c>
      <c r="F5" s="33"/>
      <c r="G5" s="33"/>
    </row>
    <row r="7" spans="1:7">
      <c r="A7" s="32"/>
    </row>
    <row r="8" spans="1:7">
      <c r="A8" s="522"/>
      <c r="B8" s="522"/>
      <c r="C8" s="522"/>
      <c r="D8" s="522"/>
      <c r="E8" s="522"/>
      <c r="F8" s="522"/>
      <c r="G8" s="522"/>
    </row>
    <row r="11" spans="1:7">
      <c r="A11" s="32"/>
      <c r="B11" s="32"/>
      <c r="C11" s="32"/>
      <c r="D11" s="32"/>
      <c r="E11" s="32"/>
    </row>
  </sheetData>
  <phoneticPr fontId="72" type="noConversion"/>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0"/>
  <sheetViews>
    <sheetView topLeftCell="A12" zoomScaleNormal="100" workbookViewId="0">
      <selection activeCell="C42" sqref="C42"/>
    </sheetView>
  </sheetViews>
  <sheetFormatPr defaultRowHeight="15"/>
  <cols>
    <col min="1" max="1" width="31.7109375" customWidth="1"/>
    <col min="2" max="5" width="11.7109375" customWidth="1"/>
    <col min="6" max="7" width="10.7109375" customWidth="1"/>
    <col min="9" max="9" width="9.5703125" bestFit="1" customWidth="1"/>
  </cols>
  <sheetData>
    <row r="1" spans="1:10" ht="30" customHeight="1">
      <c r="A1" s="548" t="s">
        <v>285</v>
      </c>
      <c r="B1" s="548"/>
      <c r="C1" s="548"/>
      <c r="D1" s="548"/>
      <c r="E1" s="548"/>
      <c r="F1" s="548"/>
      <c r="G1" s="548"/>
    </row>
    <row r="2" spans="1:10" s="17" customFormat="1" ht="15" customHeight="1">
      <c r="A2" s="48"/>
      <c r="B2" s="48"/>
      <c r="C2" s="48"/>
      <c r="D2" s="48"/>
      <c r="E2" s="48"/>
      <c r="F2" s="48"/>
      <c r="G2" s="48"/>
    </row>
    <row r="3" spans="1:10" ht="18" customHeight="1">
      <c r="A3" s="538" t="s">
        <v>286</v>
      </c>
      <c r="B3" s="49"/>
      <c r="C3" s="49"/>
      <c r="D3" s="49"/>
      <c r="E3" s="49"/>
      <c r="F3" s="49"/>
      <c r="G3" s="49"/>
    </row>
    <row r="4" spans="1:10" ht="12" customHeight="1">
      <c r="A4" s="50"/>
      <c r="B4" s="51"/>
      <c r="C4" s="51"/>
      <c r="D4" s="51"/>
      <c r="E4" s="51"/>
      <c r="F4" s="51"/>
      <c r="G4" s="51"/>
    </row>
    <row r="5" spans="1:10" ht="19.5" customHeight="1">
      <c r="A5" s="549" t="s">
        <v>287</v>
      </c>
      <c r="B5" s="52">
        <v>2015</v>
      </c>
      <c r="C5" s="550">
        <v>2016</v>
      </c>
      <c r="D5" s="551"/>
      <c r="E5" s="551"/>
      <c r="F5" s="551"/>
      <c r="G5" s="552"/>
      <c r="H5" s="53"/>
    </row>
    <row r="6" spans="1:10">
      <c r="A6" s="549"/>
      <c r="B6" s="52" t="s">
        <v>288</v>
      </c>
      <c r="C6" s="52" t="s">
        <v>289</v>
      </c>
      <c r="D6" s="54" t="s">
        <v>288</v>
      </c>
      <c r="E6" s="52" t="s">
        <v>290</v>
      </c>
      <c r="F6" s="550" t="s">
        <v>288</v>
      </c>
      <c r="G6" s="551"/>
      <c r="H6" s="53"/>
    </row>
    <row r="7" spans="1:10" ht="24">
      <c r="A7" s="549"/>
      <c r="B7" s="550" t="s">
        <v>291</v>
      </c>
      <c r="C7" s="551"/>
      <c r="D7" s="551"/>
      <c r="E7" s="549"/>
      <c r="F7" s="52" t="s">
        <v>292</v>
      </c>
      <c r="G7" s="54" t="s">
        <v>293</v>
      </c>
      <c r="H7" s="53"/>
    </row>
    <row r="8" spans="1:10" ht="9" customHeight="1">
      <c r="A8" s="55"/>
      <c r="B8" s="55"/>
      <c r="C8" s="55"/>
      <c r="D8" s="55"/>
      <c r="E8" s="55"/>
      <c r="F8" s="55"/>
      <c r="G8" s="55"/>
      <c r="H8" s="53"/>
    </row>
    <row r="9" spans="1:10" ht="15" customHeight="1">
      <c r="A9" s="554" t="s">
        <v>294</v>
      </c>
      <c r="B9" s="554"/>
      <c r="C9" s="554"/>
      <c r="D9" s="554"/>
      <c r="E9" s="554"/>
      <c r="F9" s="554"/>
      <c r="G9" s="554"/>
      <c r="H9" s="53"/>
    </row>
    <row r="10" spans="1:10" ht="15" customHeight="1">
      <c r="A10" s="39" t="s">
        <v>295</v>
      </c>
      <c r="B10" s="56">
        <v>1200518</v>
      </c>
      <c r="C10" s="56">
        <v>1200945</v>
      </c>
      <c r="D10" s="56">
        <v>1195788</v>
      </c>
      <c r="E10" s="57">
        <v>1198366</v>
      </c>
      <c r="F10" s="58">
        <v>99.6</v>
      </c>
      <c r="G10" s="59">
        <v>99.6</v>
      </c>
      <c r="H10" s="60"/>
      <c r="I10" s="61"/>
      <c r="J10" s="62"/>
    </row>
    <row r="11" spans="1:10" ht="15" customHeight="1">
      <c r="A11" s="40" t="s">
        <v>296</v>
      </c>
      <c r="B11" s="63">
        <v>940369</v>
      </c>
      <c r="C11" s="63">
        <v>939924</v>
      </c>
      <c r="D11" s="63">
        <v>935236</v>
      </c>
      <c r="E11" s="63">
        <v>937579</v>
      </c>
      <c r="F11" s="64">
        <v>99.5</v>
      </c>
      <c r="G11" s="65">
        <v>99.5</v>
      </c>
      <c r="H11" s="53"/>
      <c r="I11" s="62"/>
      <c r="J11" s="62"/>
    </row>
    <row r="12" spans="1:10" ht="15" customHeight="1">
      <c r="A12" s="40" t="s">
        <v>297</v>
      </c>
      <c r="B12" s="63">
        <v>259962</v>
      </c>
      <c r="C12" s="66">
        <v>260854</v>
      </c>
      <c r="D12" s="63">
        <v>260395</v>
      </c>
      <c r="E12" s="63">
        <v>260625</v>
      </c>
      <c r="F12" s="64">
        <v>100.2</v>
      </c>
      <c r="G12" s="65">
        <v>99.8</v>
      </c>
      <c r="H12" s="53"/>
      <c r="I12" s="62"/>
      <c r="J12" s="62"/>
    </row>
    <row r="13" spans="1:10" ht="15" customHeight="1">
      <c r="A13" s="40" t="s">
        <v>298</v>
      </c>
      <c r="B13" s="63">
        <v>187</v>
      </c>
      <c r="C13" s="63">
        <v>167</v>
      </c>
      <c r="D13" s="67">
        <v>157</v>
      </c>
      <c r="E13" s="63">
        <v>162</v>
      </c>
      <c r="F13" s="64">
        <v>84</v>
      </c>
      <c r="G13" s="65">
        <v>94</v>
      </c>
      <c r="H13" s="53"/>
      <c r="I13" s="62"/>
      <c r="J13" s="62"/>
    </row>
    <row r="14" spans="1:10" ht="9" customHeight="1">
      <c r="A14" s="67"/>
      <c r="B14" s="68"/>
      <c r="C14" s="68"/>
      <c r="D14" s="67"/>
      <c r="E14" s="68"/>
      <c r="F14" s="65"/>
      <c r="G14" s="65"/>
      <c r="H14" s="53"/>
      <c r="I14" s="62"/>
      <c r="J14" s="62"/>
    </row>
    <row r="15" spans="1:10" ht="15" customHeight="1">
      <c r="A15" s="554" t="s">
        <v>299</v>
      </c>
      <c r="B15" s="554"/>
      <c r="C15" s="554"/>
      <c r="D15" s="554"/>
      <c r="E15" s="554"/>
      <c r="F15" s="554"/>
      <c r="G15" s="554"/>
      <c r="H15" s="60"/>
      <c r="I15" s="61"/>
      <c r="J15" s="62"/>
    </row>
    <row r="16" spans="1:10" s="71" customFormat="1" ht="15" customHeight="1">
      <c r="A16" s="42" t="s">
        <v>300</v>
      </c>
      <c r="B16" s="69">
        <v>940369</v>
      </c>
      <c r="C16" s="69">
        <v>939924</v>
      </c>
      <c r="D16" s="69">
        <v>935236</v>
      </c>
      <c r="E16" s="69">
        <v>937579</v>
      </c>
      <c r="F16" s="58">
        <v>99.5</v>
      </c>
      <c r="G16" s="59">
        <v>99.5</v>
      </c>
      <c r="H16" s="70"/>
      <c r="I16" s="62"/>
      <c r="J16" s="62"/>
    </row>
    <row r="17" spans="1:10" ht="15" customHeight="1">
      <c r="A17" s="43" t="s">
        <v>301</v>
      </c>
      <c r="B17" s="63">
        <v>55932</v>
      </c>
      <c r="C17" s="63">
        <v>61375</v>
      </c>
      <c r="D17" s="63">
        <v>63742</v>
      </c>
      <c r="E17" s="72">
        <v>62558</v>
      </c>
      <c r="F17" s="64">
        <v>114</v>
      </c>
      <c r="G17" s="65">
        <v>103.9</v>
      </c>
      <c r="H17" s="53"/>
      <c r="I17" s="62"/>
      <c r="J17" s="62"/>
    </row>
    <row r="18" spans="1:10" ht="15" customHeight="1">
      <c r="A18" s="45" t="s">
        <v>302</v>
      </c>
      <c r="B18" s="63">
        <v>687095</v>
      </c>
      <c r="C18" s="63">
        <v>708184</v>
      </c>
      <c r="D18" s="63">
        <v>710930</v>
      </c>
      <c r="E18" s="63">
        <v>709556</v>
      </c>
      <c r="F18" s="64">
        <v>103.5</v>
      </c>
      <c r="G18" s="65">
        <v>100.4</v>
      </c>
      <c r="H18" s="73"/>
      <c r="I18" s="62"/>
      <c r="J18" s="62"/>
    </row>
    <row r="19" spans="1:10" ht="27" customHeight="1">
      <c r="A19" s="45" t="s">
        <v>303</v>
      </c>
      <c r="B19" s="63">
        <v>42509</v>
      </c>
      <c r="C19" s="63">
        <v>38652</v>
      </c>
      <c r="D19" s="63">
        <v>37353</v>
      </c>
      <c r="E19" s="63">
        <v>38003</v>
      </c>
      <c r="F19" s="64">
        <v>87.9</v>
      </c>
      <c r="G19" s="65">
        <v>96.6</v>
      </c>
      <c r="H19" s="53"/>
      <c r="I19" s="62"/>
      <c r="J19" s="62"/>
    </row>
    <row r="20" spans="1:10" ht="27" customHeight="1">
      <c r="A20" s="45" t="s">
        <v>304</v>
      </c>
      <c r="B20" s="63">
        <v>206843</v>
      </c>
      <c r="C20" s="63">
        <v>189408</v>
      </c>
      <c r="D20" s="63">
        <v>183343</v>
      </c>
      <c r="E20" s="63">
        <v>186375</v>
      </c>
      <c r="F20" s="64">
        <v>88.6</v>
      </c>
      <c r="G20" s="65">
        <v>96.8</v>
      </c>
      <c r="H20" s="53"/>
      <c r="I20" s="62"/>
      <c r="J20" s="62"/>
    </row>
    <row r="21" spans="1:10" ht="27" customHeight="1">
      <c r="A21" s="45" t="s">
        <v>305</v>
      </c>
      <c r="B21" s="63">
        <v>3922</v>
      </c>
      <c r="C21" s="63">
        <v>3680</v>
      </c>
      <c r="D21" s="63">
        <v>3610</v>
      </c>
      <c r="E21" s="63">
        <v>3645</v>
      </c>
      <c r="F21" s="64">
        <v>92</v>
      </c>
      <c r="G21" s="65">
        <v>98.1</v>
      </c>
      <c r="H21" s="60"/>
      <c r="I21" s="62"/>
      <c r="J21" s="62"/>
    </row>
    <row r="22" spans="1:10" ht="9" customHeight="1">
      <c r="A22" s="74"/>
      <c r="B22" s="68"/>
      <c r="C22" s="68"/>
      <c r="D22" s="68"/>
      <c r="E22" s="68"/>
      <c r="F22" s="65"/>
      <c r="G22" s="65"/>
      <c r="H22" s="60"/>
      <c r="I22" s="62"/>
      <c r="J22" s="62"/>
    </row>
    <row r="23" spans="1:10" ht="15" customHeight="1">
      <c r="A23" s="555" t="s">
        <v>306</v>
      </c>
      <c r="B23" s="555"/>
      <c r="C23" s="555"/>
      <c r="D23" s="555"/>
      <c r="E23" s="555"/>
      <c r="F23" s="555"/>
      <c r="G23" s="555"/>
      <c r="H23" s="53"/>
      <c r="I23" s="62"/>
      <c r="J23" s="62"/>
    </row>
    <row r="24" spans="1:10" s="71" customFormat="1" ht="27" customHeight="1">
      <c r="A24" s="42" t="s">
        <v>307</v>
      </c>
      <c r="B24" s="69">
        <v>215048</v>
      </c>
      <c r="C24" s="69">
        <v>216050</v>
      </c>
      <c r="D24" s="69">
        <v>215332</v>
      </c>
      <c r="E24" s="69">
        <v>215691</v>
      </c>
      <c r="F24" s="58">
        <v>100.1</v>
      </c>
      <c r="G24" s="59">
        <v>99.7</v>
      </c>
      <c r="H24" s="70"/>
      <c r="I24" s="62"/>
      <c r="J24" s="62"/>
    </row>
    <row r="25" spans="1:10" ht="27" customHeight="1">
      <c r="A25" s="43" t="s">
        <v>308</v>
      </c>
      <c r="B25" s="63">
        <v>13215</v>
      </c>
      <c r="C25" s="63">
        <v>13250</v>
      </c>
      <c r="D25" s="63">
        <v>13217</v>
      </c>
      <c r="E25" s="63">
        <v>13234</v>
      </c>
      <c r="F25" s="64">
        <v>100</v>
      </c>
      <c r="G25" s="65">
        <v>99.8</v>
      </c>
      <c r="H25" s="53"/>
      <c r="I25" s="62"/>
      <c r="J25" s="62"/>
    </row>
    <row r="26" spans="1:10" ht="27" customHeight="1">
      <c r="A26" s="45" t="s">
        <v>309</v>
      </c>
      <c r="B26" s="63">
        <v>209841</v>
      </c>
      <c r="C26" s="63">
        <v>211127</v>
      </c>
      <c r="D26" s="63">
        <v>210522</v>
      </c>
      <c r="E26" s="63">
        <v>210824</v>
      </c>
      <c r="F26" s="64">
        <v>100.3</v>
      </c>
      <c r="G26" s="65">
        <v>99.7</v>
      </c>
      <c r="H26" s="73"/>
      <c r="I26" s="62"/>
      <c r="J26" s="62"/>
    </row>
    <row r="27" spans="1:10" ht="39" customHeight="1">
      <c r="A27" s="45" t="s">
        <v>310</v>
      </c>
      <c r="B27" s="63">
        <v>642</v>
      </c>
      <c r="C27" s="63">
        <v>574</v>
      </c>
      <c r="D27" s="63">
        <v>558</v>
      </c>
      <c r="E27" s="63">
        <v>566</v>
      </c>
      <c r="F27" s="64">
        <v>86.9</v>
      </c>
      <c r="G27" s="65">
        <v>97.2</v>
      </c>
      <c r="H27" s="53"/>
      <c r="I27" s="62"/>
      <c r="J27" s="62"/>
    </row>
    <row r="28" spans="1:10" ht="39" customHeight="1">
      <c r="A28" s="45" t="s">
        <v>311</v>
      </c>
      <c r="B28" s="63">
        <v>1250</v>
      </c>
      <c r="C28" s="63">
        <v>1181</v>
      </c>
      <c r="D28" s="63">
        <v>1154</v>
      </c>
      <c r="E28" s="63">
        <v>1168</v>
      </c>
      <c r="F28" s="64">
        <v>92.3</v>
      </c>
      <c r="G28" s="65">
        <v>97.7</v>
      </c>
      <c r="H28" s="53"/>
      <c r="I28" s="62"/>
      <c r="J28" s="62"/>
    </row>
    <row r="29" spans="1:10" ht="36" customHeight="1">
      <c r="A29" s="45" t="s">
        <v>312</v>
      </c>
      <c r="B29" s="63">
        <v>3315</v>
      </c>
      <c r="C29" s="63">
        <v>3168</v>
      </c>
      <c r="D29" s="63">
        <v>3098</v>
      </c>
      <c r="E29" s="63">
        <v>3133</v>
      </c>
      <c r="F29" s="64">
        <v>93.5</v>
      </c>
      <c r="G29" s="65">
        <v>97.8</v>
      </c>
      <c r="H29" s="53"/>
      <c r="I29" s="62"/>
      <c r="J29" s="62"/>
    </row>
    <row r="30" spans="1:10" ht="9" customHeight="1">
      <c r="A30" s="74"/>
      <c r="B30" s="68"/>
      <c r="C30" s="68"/>
      <c r="D30" s="68"/>
      <c r="E30" s="68"/>
      <c r="F30" s="65"/>
      <c r="G30" s="65"/>
      <c r="H30" s="53"/>
      <c r="I30" s="62"/>
      <c r="J30" s="62"/>
    </row>
    <row r="31" spans="1:10" ht="15" customHeight="1">
      <c r="A31" s="555" t="s">
        <v>313</v>
      </c>
      <c r="B31" s="555"/>
      <c r="C31" s="555"/>
      <c r="D31" s="555"/>
      <c r="E31" s="555"/>
      <c r="F31" s="555"/>
      <c r="G31" s="555"/>
      <c r="H31" s="60"/>
      <c r="I31" s="62"/>
      <c r="J31" s="62"/>
    </row>
    <row r="32" spans="1:10" s="71" customFormat="1" ht="15" customHeight="1">
      <c r="A32" s="42" t="s">
        <v>314</v>
      </c>
      <c r="B32" s="69">
        <v>44914</v>
      </c>
      <c r="C32" s="69">
        <v>44804</v>
      </c>
      <c r="D32" s="69">
        <v>45063</v>
      </c>
      <c r="E32" s="69">
        <v>44934</v>
      </c>
      <c r="F32" s="58">
        <v>100.3</v>
      </c>
      <c r="G32" s="59">
        <v>100.6</v>
      </c>
      <c r="H32" s="70"/>
      <c r="I32" s="62"/>
      <c r="J32" s="62"/>
    </row>
    <row r="33" spans="1:13" ht="15" customHeight="1">
      <c r="A33" s="43" t="s">
        <v>315</v>
      </c>
      <c r="B33" s="63">
        <v>1171</v>
      </c>
      <c r="C33" s="63">
        <v>1128</v>
      </c>
      <c r="D33" s="63">
        <v>1135</v>
      </c>
      <c r="E33" s="63">
        <v>1132</v>
      </c>
      <c r="F33" s="64">
        <v>96.9</v>
      </c>
      <c r="G33" s="65">
        <v>100.6</v>
      </c>
      <c r="H33" s="53"/>
      <c r="I33" s="62"/>
      <c r="J33" s="62"/>
    </row>
    <row r="34" spans="1:13" ht="15" customHeight="1">
      <c r="A34" s="45" t="s">
        <v>316</v>
      </c>
      <c r="B34" s="63">
        <v>42841</v>
      </c>
      <c r="C34" s="63">
        <v>42815</v>
      </c>
      <c r="D34" s="63">
        <v>43110</v>
      </c>
      <c r="E34" s="63">
        <v>42963</v>
      </c>
      <c r="F34" s="64">
        <v>100.6</v>
      </c>
      <c r="G34" s="65">
        <v>100.7</v>
      </c>
      <c r="H34" s="73"/>
      <c r="I34" s="62"/>
      <c r="J34" s="62"/>
    </row>
    <row r="35" spans="1:13" ht="27" customHeight="1">
      <c r="A35" s="45" t="s">
        <v>317</v>
      </c>
      <c r="B35" s="63">
        <v>510</v>
      </c>
      <c r="C35" s="63">
        <v>488</v>
      </c>
      <c r="D35" s="63">
        <v>474</v>
      </c>
      <c r="E35" s="63">
        <v>481</v>
      </c>
      <c r="F35" s="64">
        <v>92.9</v>
      </c>
      <c r="G35" s="65">
        <v>97.1</v>
      </c>
      <c r="H35" s="53"/>
      <c r="I35" s="62"/>
      <c r="J35" s="62"/>
    </row>
    <row r="36" spans="1:13" ht="27" customHeight="1">
      <c r="A36" s="45" t="s">
        <v>318</v>
      </c>
      <c r="B36" s="63">
        <v>1111</v>
      </c>
      <c r="C36" s="63">
        <v>1072</v>
      </c>
      <c r="D36" s="63">
        <v>1052</v>
      </c>
      <c r="E36" s="63">
        <v>1062</v>
      </c>
      <c r="F36" s="64">
        <v>94.7</v>
      </c>
      <c r="G36" s="65">
        <v>98.1</v>
      </c>
      <c r="H36" s="53"/>
      <c r="I36" s="62"/>
      <c r="J36" s="62"/>
    </row>
    <row r="37" spans="1:13" ht="27" customHeight="1">
      <c r="A37" s="45" t="s">
        <v>319</v>
      </c>
      <c r="B37" s="63">
        <v>452</v>
      </c>
      <c r="C37" s="63">
        <v>429</v>
      </c>
      <c r="D37" s="63">
        <v>427</v>
      </c>
      <c r="E37" s="63">
        <v>428</v>
      </c>
      <c r="F37" s="64">
        <v>94.5</v>
      </c>
      <c r="G37" s="65">
        <v>99.5</v>
      </c>
      <c r="H37" s="53"/>
      <c r="I37" s="62"/>
      <c r="J37" s="62"/>
    </row>
    <row r="38" spans="1:13" ht="21" customHeight="1">
      <c r="A38" s="74"/>
      <c r="B38" s="68"/>
      <c r="C38" s="68"/>
      <c r="D38" s="68"/>
      <c r="E38" s="68"/>
      <c r="F38" s="65"/>
      <c r="G38" s="65"/>
      <c r="H38" s="53"/>
      <c r="I38" s="62"/>
      <c r="J38" s="62"/>
    </row>
    <row r="39" spans="1:13" ht="24" customHeight="1">
      <c r="A39" s="553" t="s">
        <v>320</v>
      </c>
      <c r="B39" s="556"/>
      <c r="C39" s="556"/>
      <c r="D39" s="556"/>
      <c r="E39" s="556"/>
      <c r="F39" s="556"/>
      <c r="G39" s="556"/>
      <c r="M39" s="61"/>
    </row>
    <row r="40" spans="1:13" ht="15" customHeight="1">
      <c r="A40" s="553" t="s">
        <v>321</v>
      </c>
      <c r="B40" s="553"/>
      <c r="C40" s="553"/>
      <c r="D40" s="553"/>
      <c r="E40" s="553"/>
      <c r="F40" s="553"/>
      <c r="G40" s="553"/>
    </row>
  </sheetData>
  <mergeCells count="11">
    <mergeCell ref="A9:G9"/>
    <mergeCell ref="A40:G40"/>
    <mergeCell ref="A15:G15"/>
    <mergeCell ref="A23:G23"/>
    <mergeCell ref="A31:G31"/>
    <mergeCell ref="A39:G39"/>
    <mergeCell ref="A1:G1"/>
    <mergeCell ref="A5:A7"/>
    <mergeCell ref="C5:G5"/>
    <mergeCell ref="F6:G6"/>
    <mergeCell ref="B7:E7"/>
  </mergeCells>
  <phoneticPr fontId="72" type="noConversion"/>
  <pageMargins left="0.70866141732283472" right="0.70866141732283472" top="0.74803149606299213" bottom="0.74803149606299213" header="0.31496062992125984" footer="0.31496062992125984"/>
  <pageSetup paperSize="9" scale="85"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6"/>
  <sheetViews>
    <sheetView zoomScaleNormal="100" workbookViewId="0">
      <selection activeCell="L33" sqref="L33"/>
    </sheetView>
  </sheetViews>
  <sheetFormatPr defaultRowHeight="15"/>
  <cols>
    <col min="1" max="1" width="22.7109375" customWidth="1"/>
    <col min="2" max="3" width="11.7109375" customWidth="1"/>
    <col min="4" max="4" width="11.28515625" customWidth="1"/>
    <col min="5" max="5" width="10.7109375" customWidth="1"/>
    <col min="6" max="6" width="11.28515625" customWidth="1"/>
    <col min="7" max="7" width="10.7109375" customWidth="1"/>
    <col min="8" max="8" width="10.28515625" customWidth="1"/>
  </cols>
  <sheetData>
    <row r="1" spans="1:8" ht="30" customHeight="1">
      <c r="A1" s="548" t="s">
        <v>285</v>
      </c>
      <c r="B1" s="548"/>
      <c r="C1" s="548"/>
      <c r="D1" s="548"/>
      <c r="E1" s="548"/>
      <c r="F1" s="548"/>
      <c r="G1" s="548"/>
    </row>
    <row r="2" spans="1:8" ht="15" customHeight="1">
      <c r="A2" s="77"/>
      <c r="B2" s="77"/>
      <c r="C2" s="77"/>
      <c r="D2" s="77"/>
      <c r="E2" s="77"/>
      <c r="F2" s="77"/>
      <c r="G2" s="78"/>
    </row>
    <row r="3" spans="1:8" ht="18" customHeight="1">
      <c r="A3" s="557" t="s">
        <v>322</v>
      </c>
      <c r="B3" s="557"/>
      <c r="C3" s="557"/>
      <c r="D3" s="557"/>
      <c r="E3" s="557"/>
      <c r="F3" s="557"/>
      <c r="G3" s="557"/>
    </row>
    <row r="4" spans="1:8" s="81" customFormat="1" ht="12" customHeight="1">
      <c r="A4" s="79"/>
      <c r="B4" s="80"/>
      <c r="C4" s="80"/>
      <c r="D4" s="80"/>
      <c r="E4" s="80"/>
      <c r="F4" s="80"/>
      <c r="G4" s="80"/>
    </row>
    <row r="5" spans="1:8" ht="13.5" customHeight="1">
      <c r="A5" s="558" t="s">
        <v>287</v>
      </c>
      <c r="B5" s="559" t="s">
        <v>323</v>
      </c>
      <c r="C5" s="562" t="s">
        <v>324</v>
      </c>
      <c r="D5" s="562"/>
      <c r="E5" s="562"/>
      <c r="F5" s="562"/>
      <c r="G5" s="563"/>
    </row>
    <row r="6" spans="1:8" ht="13.5" customHeight="1">
      <c r="A6" s="558"/>
      <c r="B6" s="560"/>
      <c r="C6" s="559" t="s">
        <v>272</v>
      </c>
      <c r="D6" s="564" t="s">
        <v>325</v>
      </c>
      <c r="E6" s="564"/>
      <c r="F6" s="564"/>
      <c r="G6" s="565"/>
    </row>
    <row r="7" spans="1:8" ht="27" customHeight="1">
      <c r="A7" s="558"/>
      <c r="B7" s="560"/>
      <c r="C7" s="560"/>
      <c r="D7" s="565" t="s">
        <v>326</v>
      </c>
      <c r="E7" s="558"/>
      <c r="F7" s="564" t="s">
        <v>327</v>
      </c>
      <c r="G7" s="565"/>
    </row>
    <row r="8" spans="1:8" ht="13.5" customHeight="1">
      <c r="A8" s="558"/>
      <c r="B8" s="560"/>
      <c r="C8" s="560"/>
      <c r="D8" s="564" t="s">
        <v>328</v>
      </c>
      <c r="E8" s="562" t="s">
        <v>329</v>
      </c>
      <c r="F8" s="559" t="s">
        <v>330</v>
      </c>
      <c r="G8" s="563" t="s">
        <v>329</v>
      </c>
    </row>
    <row r="9" spans="1:8" ht="18" customHeight="1">
      <c r="A9" s="558"/>
      <c r="B9" s="561"/>
      <c r="C9" s="561"/>
      <c r="D9" s="564"/>
      <c r="E9" s="562"/>
      <c r="F9" s="561"/>
      <c r="G9" s="563"/>
    </row>
    <row r="10" spans="1:8" ht="9" customHeight="1">
      <c r="A10" s="82" t="s">
        <v>331</v>
      </c>
      <c r="B10" s="83"/>
      <c r="C10" s="84"/>
      <c r="D10" s="83"/>
      <c r="E10" s="83"/>
      <c r="F10" s="83"/>
      <c r="G10" s="85"/>
    </row>
    <row r="11" spans="1:8" ht="15" customHeight="1">
      <c r="A11" s="86" t="s">
        <v>332</v>
      </c>
      <c r="B11" s="87">
        <v>1198366</v>
      </c>
      <c r="C11" s="88" t="s">
        <v>333</v>
      </c>
      <c r="D11" s="89">
        <v>215691</v>
      </c>
      <c r="E11" s="89">
        <v>13234</v>
      </c>
      <c r="F11" s="89">
        <v>44934</v>
      </c>
      <c r="G11" s="90">
        <v>1132</v>
      </c>
      <c r="H11" s="91"/>
    </row>
    <row r="12" spans="1:8" ht="15" customHeight="1">
      <c r="A12" s="92" t="s">
        <v>255</v>
      </c>
      <c r="B12" s="93">
        <v>46393</v>
      </c>
      <c r="C12" s="94">
        <v>35711</v>
      </c>
      <c r="D12" s="93">
        <v>8914</v>
      </c>
      <c r="E12" s="93">
        <v>534</v>
      </c>
      <c r="F12" s="93">
        <v>1756</v>
      </c>
      <c r="G12" s="95">
        <v>26</v>
      </c>
    </row>
    <row r="13" spans="1:8" ht="15" customHeight="1">
      <c r="A13" s="92" t="s">
        <v>256</v>
      </c>
      <c r="B13" s="93">
        <v>77183</v>
      </c>
      <c r="C13" s="94">
        <v>59060</v>
      </c>
      <c r="D13" s="93">
        <v>15360</v>
      </c>
      <c r="E13" s="93">
        <v>1121</v>
      </c>
      <c r="F13" s="93">
        <v>2759</v>
      </c>
      <c r="G13" s="95">
        <v>96</v>
      </c>
    </row>
    <row r="14" spans="1:8" ht="15" customHeight="1">
      <c r="A14" s="92" t="s">
        <v>257</v>
      </c>
      <c r="B14" s="93">
        <v>156264</v>
      </c>
      <c r="C14" s="94">
        <v>122553</v>
      </c>
      <c r="D14" s="93">
        <v>28372</v>
      </c>
      <c r="E14" s="93">
        <v>1647</v>
      </c>
      <c r="F14" s="93">
        <v>5337</v>
      </c>
      <c r="G14" s="95">
        <v>150</v>
      </c>
      <c r="H14" t="s">
        <v>334</v>
      </c>
    </row>
    <row r="15" spans="1:8" ht="15" customHeight="1">
      <c r="A15" s="92" t="s">
        <v>258</v>
      </c>
      <c r="B15" s="93">
        <v>17947</v>
      </c>
      <c r="C15" s="94">
        <v>13625</v>
      </c>
      <c r="D15" s="93">
        <v>3678</v>
      </c>
      <c r="E15" s="93">
        <v>206</v>
      </c>
      <c r="F15" s="93">
        <v>637</v>
      </c>
      <c r="G15" s="95">
        <v>11</v>
      </c>
    </row>
    <row r="16" spans="1:8" ht="15" customHeight="1">
      <c r="A16" s="92" t="s">
        <v>259</v>
      </c>
      <c r="B16" s="93">
        <v>101765</v>
      </c>
      <c r="C16" s="94">
        <v>84780</v>
      </c>
      <c r="D16" s="93">
        <v>13059</v>
      </c>
      <c r="E16" s="93">
        <v>1008</v>
      </c>
      <c r="F16" s="93">
        <v>3924</v>
      </c>
      <c r="G16" s="95">
        <v>86</v>
      </c>
    </row>
    <row r="17" spans="1:7" ht="15" customHeight="1">
      <c r="A17" s="92" t="s">
        <v>260</v>
      </c>
      <c r="B17" s="93">
        <v>98753</v>
      </c>
      <c r="C17" s="94">
        <v>68855</v>
      </c>
      <c r="D17" s="93">
        <v>26359</v>
      </c>
      <c r="E17" s="93">
        <v>1194</v>
      </c>
      <c r="F17" s="93">
        <v>3517</v>
      </c>
      <c r="G17" s="95">
        <v>87</v>
      </c>
    </row>
    <row r="18" spans="1:7" ht="15" customHeight="1">
      <c r="A18" s="92" t="s">
        <v>261</v>
      </c>
      <c r="B18" s="93">
        <v>182691</v>
      </c>
      <c r="C18" s="96">
        <v>148199</v>
      </c>
      <c r="D18" s="97">
        <v>27097</v>
      </c>
      <c r="E18" s="97">
        <v>1829</v>
      </c>
      <c r="F18" s="97">
        <v>7377</v>
      </c>
      <c r="G18" s="98">
        <v>187</v>
      </c>
    </row>
    <row r="19" spans="1:7" ht="15" customHeight="1">
      <c r="A19" s="92" t="s">
        <v>262</v>
      </c>
      <c r="B19" s="93">
        <v>25418</v>
      </c>
      <c r="C19" s="94">
        <v>21732</v>
      </c>
      <c r="D19" s="93">
        <v>2843</v>
      </c>
      <c r="E19" s="93">
        <v>210</v>
      </c>
      <c r="F19" s="93">
        <v>839</v>
      </c>
      <c r="G19" s="95">
        <v>19</v>
      </c>
    </row>
    <row r="20" spans="1:7" ht="15" customHeight="1">
      <c r="A20" s="92" t="s">
        <v>263</v>
      </c>
      <c r="B20" s="93">
        <v>74028</v>
      </c>
      <c r="C20" s="94">
        <v>57365</v>
      </c>
      <c r="D20" s="93">
        <v>14201</v>
      </c>
      <c r="E20" s="93">
        <v>676</v>
      </c>
      <c r="F20" s="93">
        <v>2459</v>
      </c>
      <c r="G20" s="95">
        <v>36</v>
      </c>
    </row>
    <row r="21" spans="1:7" ht="15" customHeight="1">
      <c r="A21" s="92" t="s">
        <v>264</v>
      </c>
      <c r="B21" s="93">
        <v>86829</v>
      </c>
      <c r="C21" s="94">
        <v>71402</v>
      </c>
      <c r="D21" s="93">
        <v>12282</v>
      </c>
      <c r="E21" s="93">
        <v>803</v>
      </c>
      <c r="F21" s="93">
        <v>3144</v>
      </c>
      <c r="G21" s="95">
        <v>93</v>
      </c>
    </row>
    <row r="22" spans="1:7" ht="15" customHeight="1">
      <c r="A22" s="92" t="s">
        <v>265</v>
      </c>
      <c r="B22" s="93">
        <v>37692</v>
      </c>
      <c r="C22" s="94">
        <v>27196</v>
      </c>
      <c r="D22" s="93">
        <v>8842</v>
      </c>
      <c r="E22" s="93">
        <v>499</v>
      </c>
      <c r="F22" s="93">
        <v>1654</v>
      </c>
      <c r="G22" s="95">
        <v>30</v>
      </c>
    </row>
    <row r="23" spans="1:7" ht="15" customHeight="1">
      <c r="A23" s="92" t="s">
        <v>266</v>
      </c>
      <c r="B23" s="93">
        <v>37556</v>
      </c>
      <c r="C23" s="94">
        <v>30769</v>
      </c>
      <c r="D23" s="93">
        <v>5600</v>
      </c>
      <c r="E23" s="93">
        <v>379</v>
      </c>
      <c r="F23" s="93">
        <v>1110</v>
      </c>
      <c r="G23" s="95">
        <v>30</v>
      </c>
    </row>
    <row r="24" spans="1:7" ht="15" customHeight="1">
      <c r="A24" s="92" t="s">
        <v>267</v>
      </c>
      <c r="B24" s="93">
        <v>65956</v>
      </c>
      <c r="C24" s="94">
        <v>52865</v>
      </c>
      <c r="D24" s="93">
        <v>10564</v>
      </c>
      <c r="E24" s="93">
        <v>752</v>
      </c>
      <c r="F24" s="93">
        <v>2527</v>
      </c>
      <c r="G24" s="95">
        <v>71</v>
      </c>
    </row>
    <row r="25" spans="1:7" ht="15" customHeight="1">
      <c r="A25" s="92" t="s">
        <v>268</v>
      </c>
      <c r="B25" s="93">
        <v>44159</v>
      </c>
      <c r="C25" s="94">
        <v>33018</v>
      </c>
      <c r="D25" s="93">
        <v>9085</v>
      </c>
      <c r="E25" s="93">
        <v>581</v>
      </c>
      <c r="F25" s="93">
        <v>2056</v>
      </c>
      <c r="G25" s="95">
        <v>57</v>
      </c>
    </row>
    <row r="26" spans="1:7" ht="15" customHeight="1">
      <c r="A26" s="92" t="s">
        <v>269</v>
      </c>
      <c r="B26" s="93">
        <v>117762</v>
      </c>
      <c r="C26" s="94">
        <v>88705</v>
      </c>
      <c r="D26" s="93">
        <v>24227</v>
      </c>
      <c r="E26" s="93">
        <v>1489</v>
      </c>
      <c r="F26" s="93">
        <v>4822</v>
      </c>
      <c r="G26" s="95">
        <v>135</v>
      </c>
    </row>
    <row r="27" spans="1:7" ht="15" customHeight="1">
      <c r="A27" s="99" t="s">
        <v>270</v>
      </c>
      <c r="B27" s="93">
        <v>26655</v>
      </c>
      <c r="C27" s="94">
        <v>20429</v>
      </c>
      <c r="D27" s="93">
        <v>5208</v>
      </c>
      <c r="E27" s="93">
        <v>306</v>
      </c>
      <c r="F27" s="93">
        <v>1016</v>
      </c>
      <c r="G27" s="95">
        <v>18</v>
      </c>
    </row>
    <row r="28" spans="1:7" ht="21" customHeight="1">
      <c r="A28" s="100"/>
      <c r="B28" s="101"/>
      <c r="C28" s="102"/>
      <c r="D28" s="101"/>
      <c r="E28" s="101"/>
      <c r="F28" s="101"/>
      <c r="G28" s="101"/>
    </row>
    <row r="29" spans="1:7" ht="12" customHeight="1">
      <c r="A29" s="556" t="s">
        <v>335</v>
      </c>
      <c r="B29" s="556"/>
      <c r="C29" s="556"/>
      <c r="D29" s="556"/>
      <c r="E29" s="556"/>
      <c r="F29" s="556"/>
      <c r="G29" s="556"/>
    </row>
    <row r="30" spans="1:7" ht="12" customHeight="1">
      <c r="A30" s="556" t="s">
        <v>336</v>
      </c>
      <c r="B30" s="553"/>
      <c r="C30" s="553"/>
      <c r="D30" s="553"/>
      <c r="E30" s="553"/>
      <c r="F30" s="553"/>
      <c r="G30" s="553"/>
    </row>
    <row r="32" spans="1:7">
      <c r="B32" s="61"/>
      <c r="C32" s="61"/>
    </row>
    <row r="33" spans="2:3">
      <c r="B33" s="103"/>
      <c r="C33" s="103"/>
    </row>
    <row r="34" spans="2:3">
      <c r="B34" s="103"/>
      <c r="C34" s="103"/>
    </row>
    <row r="35" spans="2:3">
      <c r="B35" s="103"/>
      <c r="C35" s="103"/>
    </row>
    <row r="36" spans="2:3">
      <c r="B36" s="61"/>
      <c r="C36" s="61"/>
    </row>
  </sheetData>
  <mergeCells count="15">
    <mergeCell ref="A30:G30"/>
    <mergeCell ref="A1:G1"/>
    <mergeCell ref="A3:G3"/>
    <mergeCell ref="A5:A9"/>
    <mergeCell ref="B5:B9"/>
    <mergeCell ref="C5:G5"/>
    <mergeCell ref="C6:C9"/>
    <mergeCell ref="D6:G6"/>
    <mergeCell ref="D7:E7"/>
    <mergeCell ref="F7:G7"/>
    <mergeCell ref="D8:D9"/>
    <mergeCell ref="E8:E9"/>
    <mergeCell ref="F8:F9"/>
    <mergeCell ref="G8:G9"/>
    <mergeCell ref="A29:G29"/>
  </mergeCells>
  <phoneticPr fontId="72" type="noConversion"/>
  <pageMargins left="0.7" right="0.7" top="0.75" bottom="0.75" header="0.3" footer="0.3"/>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45"/>
  <sheetViews>
    <sheetView zoomScaleNormal="100" workbookViewId="0">
      <selection activeCell="H1" sqref="H1"/>
    </sheetView>
  </sheetViews>
  <sheetFormatPr defaultColWidth="11.7109375" defaultRowHeight="15"/>
  <cols>
    <col min="1" max="1" width="31.140625" customWidth="1"/>
    <col min="2" max="5" width="11.7109375" customWidth="1"/>
    <col min="6" max="7" width="10.7109375" customWidth="1"/>
    <col min="8" max="8" width="9.140625" customWidth="1"/>
    <col min="9" max="9" width="9.140625" style="104" customWidth="1"/>
    <col min="10" max="253" width="9.140625" customWidth="1"/>
    <col min="254" max="254" width="31.140625" customWidth="1"/>
  </cols>
  <sheetData>
    <row r="1" spans="1:10" ht="30" customHeight="1">
      <c r="A1" s="566" t="s">
        <v>285</v>
      </c>
      <c r="B1" s="566"/>
      <c r="C1" s="566"/>
      <c r="D1" s="566"/>
      <c r="E1" s="566"/>
      <c r="F1" s="566"/>
      <c r="G1" s="566"/>
    </row>
    <row r="2" spans="1:10" s="17" customFormat="1" ht="15" customHeight="1">
      <c r="A2" s="37"/>
      <c r="B2" s="37"/>
      <c r="C2" s="37"/>
      <c r="D2" s="37"/>
      <c r="E2" s="37"/>
      <c r="F2" s="37"/>
      <c r="G2" s="37"/>
      <c r="I2" s="105"/>
    </row>
    <row r="3" spans="1:10" ht="18" customHeight="1">
      <c r="A3" s="567" t="s">
        <v>337</v>
      </c>
      <c r="B3" s="567"/>
      <c r="C3" s="567"/>
      <c r="D3" s="567"/>
      <c r="E3" s="567"/>
      <c r="F3" s="567"/>
      <c r="G3" s="567"/>
    </row>
    <row r="4" spans="1:10" ht="12" customHeight="1">
      <c r="A4" s="106"/>
      <c r="B4" s="106"/>
      <c r="C4" s="106"/>
      <c r="D4" s="106"/>
      <c r="E4" s="106"/>
      <c r="F4" s="106"/>
      <c r="G4" s="106"/>
    </row>
    <row r="5" spans="1:10">
      <c r="A5" s="549" t="s">
        <v>287</v>
      </c>
      <c r="B5" s="52">
        <v>2015</v>
      </c>
      <c r="C5" s="550">
        <v>2016</v>
      </c>
      <c r="D5" s="551"/>
      <c r="E5" s="551"/>
      <c r="F5" s="551"/>
      <c r="G5" s="552"/>
    </row>
    <row r="6" spans="1:10">
      <c r="A6" s="549"/>
      <c r="B6" s="52" t="s">
        <v>338</v>
      </c>
      <c r="C6" s="52" t="s">
        <v>289</v>
      </c>
      <c r="D6" s="54" t="s">
        <v>288</v>
      </c>
      <c r="E6" s="52" t="s">
        <v>290</v>
      </c>
      <c r="F6" s="550" t="s">
        <v>288</v>
      </c>
      <c r="G6" s="551"/>
    </row>
    <row r="7" spans="1:10" ht="24">
      <c r="A7" s="549"/>
      <c r="B7" s="550" t="s">
        <v>339</v>
      </c>
      <c r="C7" s="551"/>
      <c r="D7" s="551"/>
      <c r="E7" s="549"/>
      <c r="F7" s="52" t="s">
        <v>340</v>
      </c>
      <c r="G7" s="54" t="s">
        <v>341</v>
      </c>
    </row>
    <row r="8" spans="1:10" ht="9" customHeight="1">
      <c r="A8" s="55"/>
      <c r="B8" s="55"/>
      <c r="C8" s="55"/>
      <c r="D8" s="55"/>
      <c r="E8" s="55"/>
      <c r="F8" s="55"/>
      <c r="G8" s="55"/>
    </row>
    <row r="9" spans="1:10" ht="15" customHeight="1">
      <c r="A9" s="554" t="s">
        <v>294</v>
      </c>
      <c r="B9" s="554"/>
      <c r="C9" s="554"/>
      <c r="D9" s="554"/>
      <c r="E9" s="554"/>
      <c r="F9" s="554"/>
      <c r="G9" s="554"/>
    </row>
    <row r="10" spans="1:10" s="71" customFormat="1" ht="15" customHeight="1">
      <c r="A10" s="107" t="s">
        <v>295</v>
      </c>
      <c r="B10" s="108">
        <v>3871955.5</v>
      </c>
      <c r="C10" s="108">
        <v>3854506.5</v>
      </c>
      <c r="D10" s="108">
        <v>3859873</v>
      </c>
      <c r="E10" s="108">
        <v>7714379.5</v>
      </c>
      <c r="F10" s="58">
        <v>99.7</v>
      </c>
      <c r="G10" s="59">
        <v>100.1</v>
      </c>
      <c r="H10" s="109"/>
      <c r="I10" s="110"/>
      <c r="J10" s="110"/>
    </row>
    <row r="11" spans="1:10" ht="15" customHeight="1">
      <c r="A11" s="40" t="s">
        <v>296</v>
      </c>
      <c r="B11" s="111">
        <v>3060673.5</v>
      </c>
      <c r="C11" s="112">
        <v>3038317.1</v>
      </c>
      <c r="D11" s="111">
        <v>3041504.5</v>
      </c>
      <c r="E11" s="111">
        <v>6079821.5999999996</v>
      </c>
      <c r="F11" s="64">
        <v>99.4</v>
      </c>
      <c r="G11" s="65">
        <v>100.1</v>
      </c>
      <c r="H11" s="113"/>
      <c r="J11" s="104"/>
    </row>
    <row r="12" spans="1:10" ht="15" customHeight="1">
      <c r="A12" s="40" t="s">
        <v>297</v>
      </c>
      <c r="B12" s="111">
        <v>810995.19999999995</v>
      </c>
      <c r="C12" s="112">
        <v>815944.8</v>
      </c>
      <c r="D12" s="111">
        <v>818125.9</v>
      </c>
      <c r="E12" s="111">
        <v>1634070.7</v>
      </c>
      <c r="F12" s="64">
        <v>100.9</v>
      </c>
      <c r="G12" s="65">
        <v>100.3</v>
      </c>
      <c r="H12" s="113"/>
      <c r="J12" s="104"/>
    </row>
    <row r="13" spans="1:10" ht="15" customHeight="1">
      <c r="A13" s="40" t="s">
        <v>342</v>
      </c>
      <c r="B13" s="111">
        <v>286.8</v>
      </c>
      <c r="C13" s="111">
        <v>244.6</v>
      </c>
      <c r="D13" s="111">
        <v>242.6</v>
      </c>
      <c r="E13" s="111">
        <v>487.2</v>
      </c>
      <c r="F13" s="64">
        <v>84.6</v>
      </c>
      <c r="G13" s="65">
        <v>99.2</v>
      </c>
      <c r="H13" s="113"/>
      <c r="J13" s="104"/>
    </row>
    <row r="14" spans="1:10" ht="9" customHeight="1">
      <c r="A14" s="67"/>
      <c r="B14" s="115"/>
      <c r="C14" s="115"/>
      <c r="D14" s="115"/>
      <c r="E14" s="115"/>
      <c r="F14" s="65"/>
      <c r="G14" s="65"/>
      <c r="H14" s="113"/>
      <c r="J14" s="104"/>
    </row>
    <row r="15" spans="1:10" ht="15" customHeight="1">
      <c r="A15" s="554" t="s">
        <v>343</v>
      </c>
      <c r="B15" s="554"/>
      <c r="C15" s="554"/>
      <c r="D15" s="554"/>
      <c r="E15" s="554"/>
      <c r="F15" s="554"/>
      <c r="G15" s="554"/>
      <c r="H15" s="113"/>
      <c r="J15" s="104"/>
    </row>
    <row r="16" spans="1:10" s="71" customFormat="1" ht="15" customHeight="1">
      <c r="A16" s="42" t="s">
        <v>300</v>
      </c>
      <c r="B16" s="116">
        <v>3060673.5</v>
      </c>
      <c r="C16" s="116">
        <v>3038317.1</v>
      </c>
      <c r="D16" s="116">
        <v>3041504.5</v>
      </c>
      <c r="E16" s="116">
        <v>6079821.5999999996</v>
      </c>
      <c r="F16" s="58">
        <v>99.4</v>
      </c>
      <c r="G16" s="59">
        <v>100.1</v>
      </c>
      <c r="H16" s="113"/>
      <c r="I16" s="110"/>
      <c r="J16" s="110"/>
    </row>
    <row r="17" spans="1:10" ht="15" customHeight="1">
      <c r="A17" s="117" t="s">
        <v>301</v>
      </c>
      <c r="B17" s="118">
        <v>164308.20000000001</v>
      </c>
      <c r="C17" s="111">
        <v>178572.6</v>
      </c>
      <c r="D17" s="111">
        <v>187838</v>
      </c>
      <c r="E17" s="115">
        <v>366410.6</v>
      </c>
      <c r="F17" s="64">
        <v>114.3</v>
      </c>
      <c r="G17" s="65">
        <v>105.2</v>
      </c>
      <c r="H17" s="119"/>
      <c r="J17" s="104"/>
    </row>
    <row r="18" spans="1:10" ht="15" customHeight="1">
      <c r="A18" s="45" t="s">
        <v>302</v>
      </c>
      <c r="B18" s="118">
        <v>2312260.7999999998</v>
      </c>
      <c r="C18" s="111">
        <v>2353190.9</v>
      </c>
      <c r="D18" s="115">
        <v>2376550.2999999998</v>
      </c>
      <c r="E18" s="111">
        <v>4729741.1999999993</v>
      </c>
      <c r="F18" s="64">
        <v>102.8</v>
      </c>
      <c r="G18" s="65">
        <v>101</v>
      </c>
      <c r="H18" s="113"/>
      <c r="J18" s="104"/>
    </row>
    <row r="19" spans="1:10" ht="27" customHeight="1">
      <c r="A19" s="45" t="s">
        <v>303</v>
      </c>
      <c r="B19" s="111">
        <v>122300.5</v>
      </c>
      <c r="C19" s="111">
        <v>111173.4</v>
      </c>
      <c r="D19" s="111">
        <v>107799.1</v>
      </c>
      <c r="E19" s="111">
        <v>218972.5</v>
      </c>
      <c r="F19" s="64">
        <v>88.1</v>
      </c>
      <c r="G19" s="65">
        <v>97</v>
      </c>
      <c r="H19" s="113"/>
      <c r="J19" s="104"/>
    </row>
    <row r="20" spans="1:10" ht="27" customHeight="1">
      <c r="A20" s="45" t="s">
        <v>304</v>
      </c>
      <c r="B20" s="111">
        <v>613812.5</v>
      </c>
      <c r="C20" s="111">
        <v>562415.19999999995</v>
      </c>
      <c r="D20" s="111">
        <v>545817.80000000005</v>
      </c>
      <c r="E20" s="111">
        <v>1108233</v>
      </c>
      <c r="F20" s="64">
        <v>88.9</v>
      </c>
      <c r="G20" s="65">
        <v>97</v>
      </c>
      <c r="H20" s="113"/>
      <c r="J20" s="104"/>
    </row>
    <row r="21" spans="1:10" ht="27" customHeight="1">
      <c r="A21" s="45" t="s">
        <v>305</v>
      </c>
      <c r="B21" s="111">
        <v>12299.7</v>
      </c>
      <c r="C21" s="111">
        <v>11537.6</v>
      </c>
      <c r="D21" s="111">
        <v>11337.300000000001</v>
      </c>
      <c r="E21" s="111">
        <v>22874.9</v>
      </c>
      <c r="F21" s="64">
        <v>92.2</v>
      </c>
      <c r="G21" s="65">
        <v>98.3</v>
      </c>
      <c r="H21" s="113"/>
      <c r="J21" s="104"/>
    </row>
    <row r="22" spans="1:10" ht="9" customHeight="1">
      <c r="A22" s="74"/>
      <c r="B22" s="115"/>
      <c r="C22" s="115"/>
      <c r="D22" s="115"/>
      <c r="E22" s="115"/>
      <c r="F22" s="65"/>
      <c r="G22" s="65"/>
      <c r="H22" s="113"/>
      <c r="J22" s="104"/>
    </row>
    <row r="23" spans="1:10" ht="15" customHeight="1">
      <c r="A23" s="555" t="s">
        <v>306</v>
      </c>
      <c r="B23" s="555"/>
      <c r="C23" s="555"/>
      <c r="D23" s="555"/>
      <c r="E23" s="555"/>
      <c r="F23" s="555"/>
      <c r="G23" s="555"/>
      <c r="H23" s="113"/>
      <c r="J23" s="104"/>
    </row>
    <row r="24" spans="1:10" s="71" customFormat="1" ht="27" customHeight="1">
      <c r="A24" s="42" t="s">
        <v>344</v>
      </c>
      <c r="B24" s="116">
        <v>664573.19999999995</v>
      </c>
      <c r="C24" s="116">
        <v>669383.4</v>
      </c>
      <c r="D24" s="116">
        <v>671153.6</v>
      </c>
      <c r="E24" s="116">
        <v>1340537</v>
      </c>
      <c r="F24" s="58">
        <v>101</v>
      </c>
      <c r="G24" s="59">
        <v>100.3</v>
      </c>
      <c r="H24" s="113"/>
      <c r="I24" s="110"/>
      <c r="J24" s="110"/>
    </row>
    <row r="25" spans="1:10" ht="27" customHeight="1">
      <c r="A25" s="43" t="s">
        <v>308</v>
      </c>
      <c r="B25" s="111">
        <v>42998.400000000001</v>
      </c>
      <c r="C25" s="120">
        <v>43313.3</v>
      </c>
      <c r="D25" s="111">
        <v>43546.5</v>
      </c>
      <c r="E25" s="111">
        <v>86859.8</v>
      </c>
      <c r="F25" s="64">
        <v>101.3</v>
      </c>
      <c r="G25" s="65">
        <v>100.5</v>
      </c>
      <c r="H25" s="121"/>
      <c r="J25" s="104"/>
    </row>
    <row r="26" spans="1:10" ht="27" customHeight="1">
      <c r="A26" s="45" t="s">
        <v>345</v>
      </c>
      <c r="B26" s="111">
        <v>650032.19999999995</v>
      </c>
      <c r="C26" s="111">
        <v>655646.69999999995</v>
      </c>
      <c r="D26" s="111">
        <v>657699.6</v>
      </c>
      <c r="E26" s="111">
        <v>1313346.3</v>
      </c>
      <c r="F26" s="64">
        <v>101.2</v>
      </c>
      <c r="G26" s="65">
        <v>100.3</v>
      </c>
      <c r="H26" s="113"/>
      <c r="J26" s="104"/>
    </row>
    <row r="27" spans="1:10" ht="36" customHeight="1">
      <c r="A27" s="45" t="s">
        <v>310</v>
      </c>
      <c r="B27" s="111">
        <v>1789.4</v>
      </c>
      <c r="C27" s="111">
        <v>1581.8</v>
      </c>
      <c r="D27" s="111">
        <v>1559.4</v>
      </c>
      <c r="E27" s="111">
        <v>3141.2</v>
      </c>
      <c r="F27" s="64">
        <v>87.1</v>
      </c>
      <c r="G27" s="65">
        <v>98.6</v>
      </c>
      <c r="H27" s="113"/>
      <c r="J27" s="104"/>
    </row>
    <row r="28" spans="1:10" ht="36" customHeight="1">
      <c r="A28" s="45" t="s">
        <v>311</v>
      </c>
      <c r="B28" s="111">
        <v>3354.2</v>
      </c>
      <c r="C28" s="111">
        <v>3189.5</v>
      </c>
      <c r="D28" s="111">
        <v>3110.2999999999997</v>
      </c>
      <c r="E28" s="111">
        <v>6299.8</v>
      </c>
      <c r="F28" s="64">
        <v>92.7</v>
      </c>
      <c r="G28" s="65">
        <v>97.5</v>
      </c>
      <c r="H28" s="113"/>
      <c r="J28" s="104"/>
    </row>
    <row r="29" spans="1:10" ht="36" customHeight="1">
      <c r="A29" s="45" t="s">
        <v>312</v>
      </c>
      <c r="B29" s="111">
        <v>9397.4</v>
      </c>
      <c r="C29" s="111">
        <v>8965.4</v>
      </c>
      <c r="D29" s="111">
        <v>8784.2999999999993</v>
      </c>
      <c r="E29" s="111">
        <v>17749.7</v>
      </c>
      <c r="F29" s="64">
        <v>93.5</v>
      </c>
      <c r="G29" s="65">
        <v>98</v>
      </c>
      <c r="H29" s="113"/>
      <c r="J29" s="104"/>
    </row>
    <row r="30" spans="1:10" ht="9" customHeight="1">
      <c r="A30" s="74"/>
      <c r="B30" s="115"/>
      <c r="C30" s="115"/>
      <c r="D30" s="115"/>
      <c r="E30" s="115"/>
      <c r="F30" s="65"/>
      <c r="G30" s="65"/>
      <c r="H30" s="113"/>
      <c r="J30" s="104"/>
    </row>
    <row r="31" spans="1:10" ht="15" customHeight="1">
      <c r="A31" s="555" t="s">
        <v>346</v>
      </c>
      <c r="B31" s="555"/>
      <c r="C31" s="555"/>
      <c r="D31" s="555"/>
      <c r="E31" s="555"/>
      <c r="F31" s="555"/>
      <c r="G31" s="555"/>
      <c r="H31" s="113"/>
      <c r="J31" s="104"/>
    </row>
    <row r="32" spans="1:10" s="71" customFormat="1" ht="15" customHeight="1">
      <c r="A32" s="42" t="s">
        <v>314</v>
      </c>
      <c r="B32" s="116">
        <v>146422</v>
      </c>
      <c r="C32" s="116">
        <v>146561.4</v>
      </c>
      <c r="D32" s="116">
        <v>146972.29999999999</v>
      </c>
      <c r="E32" s="116">
        <v>293533.7</v>
      </c>
      <c r="F32" s="58">
        <v>100.4</v>
      </c>
      <c r="G32" s="59">
        <v>100.3</v>
      </c>
      <c r="H32" s="113"/>
      <c r="I32" s="110"/>
      <c r="J32" s="110"/>
    </row>
    <row r="33" spans="1:10" ht="15" customHeight="1">
      <c r="A33" s="43" t="s">
        <v>315</v>
      </c>
      <c r="B33" s="111">
        <v>4263</v>
      </c>
      <c r="C33" s="111">
        <v>4106.1000000000004</v>
      </c>
      <c r="D33" s="111">
        <v>4147.6000000000004</v>
      </c>
      <c r="E33" s="111">
        <v>8253.7000000000007</v>
      </c>
      <c r="F33" s="64">
        <v>97.3</v>
      </c>
      <c r="G33" s="65">
        <v>101</v>
      </c>
      <c r="H33" s="113"/>
      <c r="J33" s="104"/>
    </row>
    <row r="34" spans="1:10" ht="15" customHeight="1">
      <c r="A34" s="45" t="s">
        <v>316</v>
      </c>
      <c r="B34" s="111">
        <v>138546.9</v>
      </c>
      <c r="C34" s="111">
        <v>138985.1</v>
      </c>
      <c r="D34" s="111">
        <v>139513.29999999999</v>
      </c>
      <c r="E34" s="111">
        <v>278498.40000000002</v>
      </c>
      <c r="F34" s="64">
        <v>100.7</v>
      </c>
      <c r="G34" s="65">
        <v>100.4</v>
      </c>
      <c r="H34" s="113"/>
      <c r="J34" s="104"/>
    </row>
    <row r="35" spans="1:10" ht="27" customHeight="1">
      <c r="A35" s="45" t="s">
        <v>317</v>
      </c>
      <c r="B35" s="111">
        <v>2052.1</v>
      </c>
      <c r="C35" s="111">
        <v>1958.3</v>
      </c>
      <c r="D35" s="111">
        <v>1914.8000000000002</v>
      </c>
      <c r="E35" s="111">
        <v>3873.1</v>
      </c>
      <c r="F35" s="64">
        <v>93.3</v>
      </c>
      <c r="G35" s="65">
        <v>97.8</v>
      </c>
      <c r="H35" s="113"/>
      <c r="J35" s="104"/>
    </row>
    <row r="36" spans="1:10" ht="27" customHeight="1">
      <c r="A36" s="45" t="s">
        <v>318</v>
      </c>
      <c r="B36" s="111">
        <v>4287.6000000000004</v>
      </c>
      <c r="C36" s="111">
        <v>4158.1000000000004</v>
      </c>
      <c r="D36" s="111">
        <v>4082.1</v>
      </c>
      <c r="E36" s="111">
        <v>8240.2000000000007</v>
      </c>
      <c r="F36" s="64">
        <v>95.2</v>
      </c>
      <c r="G36" s="65">
        <v>98.2</v>
      </c>
      <c r="H36" s="113"/>
      <c r="J36" s="104"/>
    </row>
    <row r="37" spans="1:10" ht="27" customHeight="1">
      <c r="A37" s="45" t="s">
        <v>319</v>
      </c>
      <c r="B37" s="111">
        <v>1535.4</v>
      </c>
      <c r="C37" s="111">
        <v>1459.9</v>
      </c>
      <c r="D37" s="111">
        <v>1462.1</v>
      </c>
      <c r="E37" s="111">
        <v>2922</v>
      </c>
      <c r="F37" s="64">
        <v>95.2</v>
      </c>
      <c r="G37" s="65">
        <v>100.2</v>
      </c>
      <c r="H37" s="113"/>
      <c r="J37" s="104"/>
    </row>
    <row r="38" spans="1:10" ht="21" customHeight="1">
      <c r="A38" s="74"/>
      <c r="B38" s="115"/>
      <c r="C38" s="115"/>
      <c r="D38" s="115"/>
      <c r="E38" s="115"/>
      <c r="F38" s="65"/>
      <c r="G38" s="65"/>
      <c r="H38" s="113"/>
      <c r="J38" s="104"/>
    </row>
    <row r="39" spans="1:10" ht="24" customHeight="1">
      <c r="A39" s="553" t="s">
        <v>347</v>
      </c>
      <c r="B39" s="553"/>
      <c r="C39" s="553"/>
      <c r="D39" s="553"/>
      <c r="E39" s="553"/>
      <c r="F39" s="553"/>
      <c r="G39" s="553"/>
    </row>
    <row r="40" spans="1:10" ht="24" customHeight="1">
      <c r="A40" s="568" t="s">
        <v>348</v>
      </c>
      <c r="B40" s="568"/>
      <c r="C40" s="568"/>
      <c r="D40" s="568"/>
      <c r="E40" s="568"/>
      <c r="F40" s="568"/>
      <c r="G40" s="568"/>
    </row>
    <row r="41" spans="1:10" ht="24" customHeight="1">
      <c r="A41" s="553" t="s">
        <v>349</v>
      </c>
      <c r="B41" s="553"/>
      <c r="C41" s="553"/>
      <c r="D41" s="553"/>
      <c r="E41" s="553"/>
      <c r="F41" s="553"/>
      <c r="G41" s="553"/>
    </row>
    <row r="42" spans="1:10" ht="15" customHeight="1">
      <c r="A42" s="553" t="s">
        <v>350</v>
      </c>
      <c r="B42" s="553"/>
      <c r="C42" s="553"/>
      <c r="D42" s="553"/>
      <c r="E42" s="553"/>
      <c r="F42" s="553"/>
      <c r="G42" s="553"/>
    </row>
    <row r="43" spans="1:10">
      <c r="F43" s="122"/>
    </row>
    <row r="45" spans="1:10">
      <c r="A45" s="123"/>
      <c r="B45" s="123"/>
      <c r="C45" s="123"/>
      <c r="D45" s="123"/>
      <c r="E45" s="123"/>
      <c r="F45" s="123"/>
    </row>
  </sheetData>
  <mergeCells count="14">
    <mergeCell ref="A41:G41"/>
    <mergeCell ref="A42:G42"/>
    <mergeCell ref="A9:G9"/>
    <mergeCell ref="A15:G15"/>
    <mergeCell ref="A23:G23"/>
    <mergeCell ref="A31:G31"/>
    <mergeCell ref="A39:G39"/>
    <mergeCell ref="A40:G40"/>
    <mergeCell ref="A1:G1"/>
    <mergeCell ref="A3:G3"/>
    <mergeCell ref="A5:A7"/>
    <mergeCell ref="C5:G5"/>
    <mergeCell ref="F6:G6"/>
    <mergeCell ref="B7:E7"/>
  </mergeCells>
  <phoneticPr fontId="72" type="noConversion"/>
  <pageMargins left="0.7" right="0.7" top="0.75" bottom="0.75" header="0.3" footer="0.3"/>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13"/>
  <sheetViews>
    <sheetView zoomScaleNormal="100" workbookViewId="0">
      <selection activeCell="H1" sqref="H1"/>
    </sheetView>
  </sheetViews>
  <sheetFormatPr defaultRowHeight="15"/>
  <cols>
    <col min="1" max="1" width="23.7109375" customWidth="1"/>
    <col min="2" max="7" width="12.7109375" customWidth="1"/>
  </cols>
  <sheetData>
    <row r="1" spans="1:7" ht="30" customHeight="1">
      <c r="A1" s="548" t="s">
        <v>285</v>
      </c>
      <c r="B1" s="548"/>
      <c r="C1" s="548"/>
      <c r="D1" s="548"/>
      <c r="E1" s="548"/>
      <c r="F1" s="548"/>
      <c r="G1" s="548"/>
    </row>
    <row r="2" spans="1:7">
      <c r="A2" s="48"/>
      <c r="B2" s="48"/>
      <c r="C2" s="48"/>
      <c r="D2" s="48"/>
      <c r="E2" s="48"/>
      <c r="F2" s="48"/>
      <c r="G2" s="124"/>
    </row>
    <row r="3" spans="1:7" ht="18" customHeight="1">
      <c r="A3" s="557" t="s">
        <v>351</v>
      </c>
      <c r="B3" s="557"/>
      <c r="C3" s="557"/>
      <c r="D3" s="557"/>
      <c r="E3" s="557"/>
      <c r="F3" s="557"/>
      <c r="G3" s="557"/>
    </row>
    <row r="4" spans="1:7" ht="12" customHeight="1">
      <c r="A4" s="124"/>
      <c r="B4" s="125"/>
      <c r="C4" s="125"/>
      <c r="D4" s="125"/>
      <c r="E4" s="125"/>
      <c r="F4" s="125"/>
      <c r="G4" s="125"/>
    </row>
    <row r="5" spans="1:7" ht="14.25" customHeight="1">
      <c r="A5" s="558" t="s">
        <v>287</v>
      </c>
      <c r="B5" s="559" t="s">
        <v>352</v>
      </c>
      <c r="C5" s="562" t="s">
        <v>324</v>
      </c>
      <c r="D5" s="562"/>
      <c r="E5" s="562"/>
      <c r="F5" s="562"/>
      <c r="G5" s="563"/>
    </row>
    <row r="6" spans="1:7" ht="13.5" customHeight="1">
      <c r="A6" s="558"/>
      <c r="B6" s="560"/>
      <c r="C6" s="559" t="s">
        <v>272</v>
      </c>
      <c r="D6" s="564" t="s">
        <v>325</v>
      </c>
      <c r="E6" s="564"/>
      <c r="F6" s="564"/>
      <c r="G6" s="565"/>
    </row>
    <row r="7" spans="1:7" ht="27" customHeight="1">
      <c r="A7" s="558"/>
      <c r="B7" s="560"/>
      <c r="C7" s="560"/>
      <c r="D7" s="565" t="s">
        <v>326</v>
      </c>
      <c r="E7" s="558"/>
      <c r="F7" s="564" t="s">
        <v>327</v>
      </c>
      <c r="G7" s="565"/>
    </row>
    <row r="8" spans="1:7" ht="13.5" customHeight="1">
      <c r="A8" s="558"/>
      <c r="B8" s="560"/>
      <c r="C8" s="560"/>
      <c r="D8" s="564" t="s">
        <v>328</v>
      </c>
      <c r="E8" s="562" t="s">
        <v>329</v>
      </c>
      <c r="F8" s="559" t="s">
        <v>330</v>
      </c>
      <c r="G8" s="563" t="s">
        <v>329</v>
      </c>
    </row>
    <row r="9" spans="1:7" ht="18" customHeight="1">
      <c r="A9" s="558"/>
      <c r="B9" s="561"/>
      <c r="C9" s="561"/>
      <c r="D9" s="564"/>
      <c r="E9" s="562"/>
      <c r="F9" s="561"/>
      <c r="G9" s="563"/>
    </row>
    <row r="10" spans="1:7" ht="9" customHeight="1">
      <c r="A10" s="126"/>
      <c r="B10" s="127"/>
      <c r="C10" s="128"/>
      <c r="D10" s="129" t="s">
        <v>353</v>
      </c>
      <c r="E10" s="129" t="s">
        <v>353</v>
      </c>
      <c r="F10" s="129" t="s">
        <v>353</v>
      </c>
      <c r="G10" s="130" t="s">
        <v>353</v>
      </c>
    </row>
    <row r="11" spans="1:7" s="1" customFormat="1" ht="15" customHeight="1">
      <c r="A11" s="131" t="s">
        <v>294</v>
      </c>
      <c r="B11" s="132">
        <v>7714379.5</v>
      </c>
      <c r="C11" s="132" t="s">
        <v>88</v>
      </c>
      <c r="D11" s="133">
        <v>1340537</v>
      </c>
      <c r="E11" s="133">
        <v>86859.8</v>
      </c>
      <c r="F11" s="133">
        <v>293533.7</v>
      </c>
      <c r="G11" s="134">
        <v>8253.7000000000007</v>
      </c>
    </row>
    <row r="12" spans="1:7" s="1" customFormat="1" ht="15" customHeight="1">
      <c r="A12" s="135" t="s">
        <v>255</v>
      </c>
      <c r="B12" s="111">
        <v>294085.2</v>
      </c>
      <c r="C12" s="111">
        <v>226382</v>
      </c>
      <c r="D12" s="111">
        <v>56254.400000000001</v>
      </c>
      <c r="E12" s="111">
        <v>3516.4</v>
      </c>
      <c r="F12" s="111">
        <v>11416.3</v>
      </c>
      <c r="G12" s="115">
        <v>193.6</v>
      </c>
    </row>
    <row r="13" spans="1:7" s="1" customFormat="1" ht="15" customHeight="1">
      <c r="A13" s="135" t="s">
        <v>256</v>
      </c>
      <c r="B13" s="111">
        <v>510857.7</v>
      </c>
      <c r="C13" s="111">
        <v>391988.60000000003</v>
      </c>
      <c r="D13" s="111">
        <v>98889.3</v>
      </c>
      <c r="E13" s="111">
        <v>7513.3</v>
      </c>
      <c r="F13" s="111">
        <v>19970.099999999999</v>
      </c>
      <c r="G13" s="115">
        <v>778.7</v>
      </c>
    </row>
    <row r="14" spans="1:7" s="1" customFormat="1" ht="15" customHeight="1">
      <c r="A14" s="135" t="s">
        <v>257</v>
      </c>
      <c r="B14" s="111">
        <v>1016006.7</v>
      </c>
      <c r="C14" s="111">
        <v>801498.8</v>
      </c>
      <c r="D14" s="111">
        <v>178156.1</v>
      </c>
      <c r="E14" s="111">
        <v>10862.5</v>
      </c>
      <c r="F14" s="111">
        <v>36349.199999999997</v>
      </c>
      <c r="G14" s="115">
        <v>1140.4000000000001</v>
      </c>
    </row>
    <row r="15" spans="1:7" s="1" customFormat="1" ht="15" customHeight="1">
      <c r="A15" s="135" t="s">
        <v>258</v>
      </c>
      <c r="B15" s="111">
        <v>109796.7</v>
      </c>
      <c r="C15" s="111">
        <v>82898.7</v>
      </c>
      <c r="D15" s="111">
        <v>22767.4</v>
      </c>
      <c r="E15" s="111">
        <v>1332.9</v>
      </c>
      <c r="F15" s="111">
        <v>4111.2</v>
      </c>
      <c r="G15" s="115">
        <v>80.5</v>
      </c>
    </row>
    <row r="16" spans="1:7" s="1" customFormat="1" ht="15" customHeight="1">
      <c r="A16" s="135" t="s">
        <v>259</v>
      </c>
      <c r="B16" s="111">
        <v>660336.69999999995</v>
      </c>
      <c r="C16" s="111">
        <v>552111.1</v>
      </c>
      <c r="D16" s="111">
        <v>81389.8</v>
      </c>
      <c r="E16" s="111">
        <v>6587.1</v>
      </c>
      <c r="F16" s="111">
        <v>26830.5</v>
      </c>
      <c r="G16" s="115">
        <v>676</v>
      </c>
    </row>
    <row r="17" spans="1:7" s="1" customFormat="1" ht="15" customHeight="1">
      <c r="A17" s="135" t="s">
        <v>260</v>
      </c>
      <c r="B17" s="111">
        <v>619610.19999999995</v>
      </c>
      <c r="C17" s="111">
        <v>438109.5</v>
      </c>
      <c r="D17" s="111">
        <v>159513.1</v>
      </c>
      <c r="E17" s="111">
        <v>7673.7</v>
      </c>
      <c r="F17" s="111">
        <v>21928.3</v>
      </c>
      <c r="G17" s="115">
        <v>590</v>
      </c>
    </row>
    <row r="18" spans="1:7" s="1" customFormat="1" ht="15" customHeight="1">
      <c r="A18" s="135" t="s">
        <v>261</v>
      </c>
      <c r="B18" s="120">
        <v>1190322</v>
      </c>
      <c r="C18" s="120">
        <v>977245.8</v>
      </c>
      <c r="D18" s="120">
        <v>166281.60000000001</v>
      </c>
      <c r="E18" s="120">
        <v>11926.699999999999</v>
      </c>
      <c r="F18" s="120">
        <v>46673.9</v>
      </c>
      <c r="G18" s="136">
        <v>1318.6999999999998</v>
      </c>
    </row>
    <row r="19" spans="1:7" s="1" customFormat="1" ht="15" customHeight="1">
      <c r="A19" s="135" t="s">
        <v>262</v>
      </c>
      <c r="B19" s="120">
        <v>165552.29999999999</v>
      </c>
      <c r="C19" s="120">
        <v>141628</v>
      </c>
      <c r="D19" s="120">
        <v>18225.599999999999</v>
      </c>
      <c r="E19" s="120">
        <v>1449</v>
      </c>
      <c r="F19" s="120">
        <v>5689.8</v>
      </c>
      <c r="G19" s="136">
        <v>128.5</v>
      </c>
    </row>
    <row r="20" spans="1:7" s="1" customFormat="1" ht="15" customHeight="1">
      <c r="A20" s="135" t="s">
        <v>263</v>
      </c>
      <c r="B20" s="120">
        <v>470493.6</v>
      </c>
      <c r="C20" s="120">
        <v>368386</v>
      </c>
      <c r="D20" s="120">
        <v>86649.700000000012</v>
      </c>
      <c r="E20" s="120">
        <v>4323.7</v>
      </c>
      <c r="F20" s="120">
        <v>15449.3</v>
      </c>
      <c r="G20" s="136">
        <v>240.5</v>
      </c>
    </row>
    <row r="21" spans="1:7" s="1" customFormat="1" ht="15" customHeight="1">
      <c r="A21" s="135" t="s">
        <v>264</v>
      </c>
      <c r="B21" s="111">
        <v>572203.5</v>
      </c>
      <c r="C21" s="111">
        <v>474392.1</v>
      </c>
      <c r="D21" s="111">
        <v>76581.8</v>
      </c>
      <c r="E21" s="111">
        <v>5321.2</v>
      </c>
      <c r="F21" s="111">
        <v>21226.9</v>
      </c>
      <c r="G21" s="115">
        <v>734.3</v>
      </c>
    </row>
    <row r="22" spans="1:7" s="1" customFormat="1" ht="15" customHeight="1">
      <c r="A22" s="135" t="s">
        <v>265</v>
      </c>
      <c r="B22" s="111">
        <v>242682</v>
      </c>
      <c r="C22" s="111">
        <v>177040.30000000002</v>
      </c>
      <c r="D22" s="111">
        <v>54772.5</v>
      </c>
      <c r="E22" s="111">
        <v>3275.8</v>
      </c>
      <c r="F22" s="111">
        <v>10869.2</v>
      </c>
      <c r="G22" s="115">
        <v>208.6</v>
      </c>
    </row>
    <row r="23" spans="1:7" s="1" customFormat="1" ht="15" customHeight="1">
      <c r="A23" s="135" t="s">
        <v>266</v>
      </c>
      <c r="B23" s="111">
        <v>224903.6</v>
      </c>
      <c r="C23" s="111">
        <v>183625.1</v>
      </c>
      <c r="D23" s="111">
        <v>34313.1</v>
      </c>
      <c r="E23" s="111">
        <v>2459.9</v>
      </c>
      <c r="F23" s="111">
        <v>6776.1</v>
      </c>
      <c r="G23" s="115">
        <v>187.5</v>
      </c>
    </row>
    <row r="24" spans="1:7" s="1" customFormat="1" ht="15" customHeight="1">
      <c r="A24" s="135" t="s">
        <v>267</v>
      </c>
      <c r="B24" s="111">
        <v>421307.1</v>
      </c>
      <c r="C24" s="111">
        <v>340725.69999999995</v>
      </c>
      <c r="D24" s="111">
        <v>64958.6</v>
      </c>
      <c r="E24" s="111">
        <v>4947.3999999999996</v>
      </c>
      <c r="F24" s="111">
        <v>15622.8</v>
      </c>
      <c r="G24" s="115">
        <v>464.1</v>
      </c>
    </row>
    <row r="25" spans="1:7" s="1" customFormat="1" ht="15" customHeight="1">
      <c r="A25" s="135" t="s">
        <v>268</v>
      </c>
      <c r="B25" s="111">
        <v>290130</v>
      </c>
      <c r="C25" s="111">
        <v>219655.8</v>
      </c>
      <c r="D25" s="111">
        <v>57019.7</v>
      </c>
      <c r="E25" s="111">
        <v>3793.2</v>
      </c>
      <c r="F25" s="111">
        <v>13454.5</v>
      </c>
      <c r="G25" s="115">
        <v>442.8</v>
      </c>
    </row>
    <row r="26" spans="1:7" s="1" customFormat="1" ht="15" customHeight="1">
      <c r="A26" s="135" t="s">
        <v>269</v>
      </c>
      <c r="B26" s="111">
        <v>749568.7</v>
      </c>
      <c r="C26" s="111">
        <v>567757.30000000005</v>
      </c>
      <c r="D26" s="111">
        <v>152077.29999999999</v>
      </c>
      <c r="E26" s="111">
        <v>9872.7000000000007</v>
      </c>
      <c r="F26" s="111">
        <v>29711.200000000001</v>
      </c>
      <c r="G26" s="115">
        <v>904.5</v>
      </c>
    </row>
    <row r="27" spans="1:7" s="1" customFormat="1" ht="15" customHeight="1">
      <c r="A27" s="126" t="s">
        <v>270</v>
      </c>
      <c r="B27" s="111">
        <v>172817</v>
      </c>
      <c r="C27" s="111">
        <v>132670.29999999999</v>
      </c>
      <c r="D27" s="111">
        <v>32687</v>
      </c>
      <c r="E27" s="111">
        <v>2004.3</v>
      </c>
      <c r="F27" s="111">
        <v>7454.4</v>
      </c>
      <c r="G27" s="115">
        <v>165</v>
      </c>
    </row>
    <row r="28" spans="1:7" s="1" customFormat="1" ht="21" customHeight="1">
      <c r="A28" s="126"/>
      <c r="B28" s="115"/>
      <c r="C28" s="115"/>
      <c r="D28" s="115"/>
      <c r="E28" s="115"/>
      <c r="F28" s="115"/>
      <c r="G28" s="115"/>
    </row>
    <row r="29" spans="1:7" s="1" customFormat="1" ht="22.5" customHeight="1">
      <c r="A29" s="553" t="s">
        <v>347</v>
      </c>
      <c r="B29" s="553"/>
      <c r="C29" s="553"/>
      <c r="D29" s="553"/>
      <c r="E29" s="553"/>
      <c r="F29" s="553"/>
      <c r="G29" s="569"/>
    </row>
    <row r="30" spans="1:7" s="1" customFormat="1" ht="22.5" customHeight="1">
      <c r="A30" s="568" t="s">
        <v>354</v>
      </c>
      <c r="B30" s="570"/>
      <c r="C30" s="570"/>
      <c r="D30" s="570"/>
      <c r="E30" s="570"/>
      <c r="F30" s="570"/>
      <c r="G30" s="570"/>
    </row>
    <row r="31" spans="1:7" s="1" customFormat="1" ht="12" customHeight="1">
      <c r="A31" s="553" t="s">
        <v>355</v>
      </c>
      <c r="B31" s="571"/>
      <c r="C31" s="571"/>
      <c r="D31" s="571"/>
      <c r="E31" s="571"/>
      <c r="F31" s="571"/>
      <c r="G31" s="571"/>
    </row>
    <row r="32" spans="1:7" s="1" customFormat="1" ht="12" customHeight="1">
      <c r="A32" s="553" t="s">
        <v>350</v>
      </c>
      <c r="B32" s="553"/>
      <c r="C32" s="553"/>
      <c r="D32" s="553"/>
      <c r="E32" s="553"/>
      <c r="F32" s="553"/>
      <c r="G32" s="553"/>
    </row>
    <row r="33" spans="2:4" s="1" customFormat="1" ht="12.75"/>
    <row r="34" spans="2:4" s="1" customFormat="1" ht="12.75">
      <c r="B34" s="104"/>
    </row>
    <row r="35" spans="2:4" s="1" customFormat="1" ht="12.75">
      <c r="B35" s="104"/>
      <c r="C35" s="137"/>
      <c r="D35" s="137"/>
    </row>
    <row r="36" spans="2:4" s="1" customFormat="1" ht="12.75">
      <c r="B36" s="104"/>
      <c r="C36" s="137"/>
      <c r="D36" s="137"/>
    </row>
    <row r="37" spans="2:4" s="1" customFormat="1" ht="12.75">
      <c r="C37" s="137"/>
      <c r="D37" s="137"/>
    </row>
    <row r="38" spans="2:4" s="1" customFormat="1" ht="12.75">
      <c r="C38" s="104"/>
      <c r="D38" s="104"/>
    </row>
    <row r="39" spans="2:4" s="1" customFormat="1" ht="12.75">
      <c r="C39" s="104"/>
    </row>
    <row r="40" spans="2:4" s="1" customFormat="1" ht="12.75">
      <c r="C40" s="104"/>
    </row>
    <row r="41" spans="2:4" s="1" customFormat="1" ht="12.75"/>
    <row r="42" spans="2:4" s="1" customFormat="1" ht="12.75"/>
    <row r="43" spans="2:4" s="1" customFormat="1" ht="12.75"/>
    <row r="44" spans="2:4" s="1" customFormat="1" ht="12.75"/>
    <row r="45" spans="2:4" s="1" customFormat="1" ht="12.75"/>
    <row r="46" spans="2:4" s="1" customFormat="1" ht="12.75"/>
    <row r="47" spans="2:4" s="1" customFormat="1" ht="12.75"/>
    <row r="48" spans="2:4"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1" customFormat="1" ht="12.75"/>
    <row r="86" s="1" customFormat="1" ht="12.75"/>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1" customFormat="1" ht="12.75"/>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sheetData>
  <mergeCells count="17">
    <mergeCell ref="A32:G32"/>
    <mergeCell ref="E8:E9"/>
    <mergeCell ref="F8:F9"/>
    <mergeCell ref="G8:G9"/>
    <mergeCell ref="A29:G29"/>
    <mergeCell ref="A30:G30"/>
    <mergeCell ref="A31:G31"/>
    <mergeCell ref="A1:G1"/>
    <mergeCell ref="A3:G3"/>
    <mergeCell ref="A5:A9"/>
    <mergeCell ref="B5:B9"/>
    <mergeCell ref="C5:G5"/>
    <mergeCell ref="C6:C9"/>
    <mergeCell ref="D6:G6"/>
    <mergeCell ref="D7:E7"/>
    <mergeCell ref="F7:G7"/>
    <mergeCell ref="D8:D9"/>
  </mergeCells>
  <phoneticPr fontId="72" type="noConversion"/>
  <pageMargins left="0.7" right="0.7" top="0.75" bottom="0.75" header="0.3" footer="0.3"/>
  <pageSetup paperSize="9" scale="85" orientation="portrait" r:id="rId1"/>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5"/>
  <sheetViews>
    <sheetView zoomScaleNormal="100" workbookViewId="0">
      <selection activeCell="H1" sqref="H1"/>
    </sheetView>
  </sheetViews>
  <sheetFormatPr defaultRowHeight="15"/>
  <cols>
    <col min="1" max="1" width="31.7109375" customWidth="1"/>
    <col min="2" max="5" width="12.7109375" customWidth="1"/>
    <col min="6" max="7" width="10.7109375" customWidth="1"/>
  </cols>
  <sheetData>
    <row r="1" spans="1:10" ht="30" customHeight="1">
      <c r="A1" s="548" t="s">
        <v>285</v>
      </c>
      <c r="B1" s="548"/>
      <c r="C1" s="548"/>
      <c r="D1" s="548"/>
      <c r="E1" s="548"/>
      <c r="F1" s="548"/>
      <c r="G1" s="548"/>
    </row>
    <row r="2" spans="1:10" ht="15" customHeight="1">
      <c r="A2" s="138"/>
      <c r="B2" s="138"/>
      <c r="C2" s="138"/>
      <c r="D2" s="138"/>
      <c r="E2" s="138"/>
      <c r="F2" s="138"/>
      <c r="G2" s="138"/>
    </row>
    <row r="3" spans="1:10" ht="15" customHeight="1">
      <c r="A3" s="557" t="s">
        <v>92</v>
      </c>
      <c r="B3" s="557"/>
      <c r="C3" s="557"/>
      <c r="D3" s="557"/>
      <c r="E3" s="557"/>
      <c r="F3" s="557"/>
      <c r="G3" s="557"/>
    </row>
    <row r="4" spans="1:10" ht="15" customHeight="1">
      <c r="A4" s="572" t="s">
        <v>91</v>
      </c>
      <c r="B4" s="572"/>
      <c r="C4" s="572"/>
      <c r="D4" s="572"/>
      <c r="E4" s="572"/>
      <c r="F4" s="572"/>
      <c r="G4" s="572"/>
    </row>
    <row r="5" spans="1:10" ht="12" customHeight="1">
      <c r="B5" s="139"/>
      <c r="C5" s="139"/>
      <c r="D5" s="138"/>
      <c r="E5" s="138"/>
      <c r="F5" s="139"/>
    </row>
    <row r="6" spans="1:10">
      <c r="A6" s="549" t="s">
        <v>287</v>
      </c>
      <c r="B6" s="52">
        <v>2015</v>
      </c>
      <c r="C6" s="550">
        <v>2016</v>
      </c>
      <c r="D6" s="551"/>
      <c r="E6" s="551"/>
      <c r="F6" s="551"/>
      <c r="G6" s="551"/>
      <c r="H6" s="53"/>
    </row>
    <row r="7" spans="1:10">
      <c r="A7" s="549"/>
      <c r="B7" s="52" t="s">
        <v>338</v>
      </c>
      <c r="C7" s="52" t="s">
        <v>289</v>
      </c>
      <c r="D7" s="54" t="s">
        <v>288</v>
      </c>
      <c r="E7" s="52" t="s">
        <v>290</v>
      </c>
      <c r="F7" s="550" t="s">
        <v>288</v>
      </c>
      <c r="G7" s="551"/>
      <c r="H7" s="53"/>
    </row>
    <row r="8" spans="1:10" ht="25.5" customHeight="1">
      <c r="A8" s="549"/>
      <c r="B8" s="550" t="s">
        <v>356</v>
      </c>
      <c r="C8" s="551"/>
      <c r="D8" s="551"/>
      <c r="E8" s="549"/>
      <c r="F8" s="52" t="s">
        <v>357</v>
      </c>
      <c r="G8" s="54" t="s">
        <v>358</v>
      </c>
      <c r="H8" s="53"/>
    </row>
    <row r="9" spans="1:10" ht="9" customHeight="1">
      <c r="A9" s="55"/>
      <c r="B9" s="55"/>
      <c r="C9" s="55"/>
      <c r="D9" s="55"/>
      <c r="E9" s="55"/>
      <c r="F9" s="55"/>
      <c r="G9" s="55"/>
      <c r="H9" s="53"/>
    </row>
    <row r="10" spans="1:10" ht="15" customHeight="1">
      <c r="A10" s="554" t="s">
        <v>294</v>
      </c>
      <c r="B10" s="554"/>
      <c r="C10" s="554"/>
      <c r="D10" s="554"/>
      <c r="E10" s="554"/>
      <c r="F10" s="554"/>
      <c r="G10" s="554"/>
      <c r="H10" s="53"/>
    </row>
    <row r="11" spans="1:10" ht="15" customHeight="1">
      <c r="A11" s="107" t="s">
        <v>295</v>
      </c>
      <c r="B11" s="140">
        <v>1075.08</v>
      </c>
      <c r="C11" s="140">
        <v>1069.8499999999999</v>
      </c>
      <c r="D11" s="140">
        <v>1075.96</v>
      </c>
      <c r="E11" s="140">
        <v>1072.9000000000001</v>
      </c>
      <c r="F11" s="141">
        <v>100.1</v>
      </c>
      <c r="G11" s="141">
        <v>100.6</v>
      </c>
      <c r="I11" s="62"/>
      <c r="J11" s="62"/>
    </row>
    <row r="12" spans="1:10" s="144" customFormat="1" ht="15" customHeight="1">
      <c r="A12" s="40" t="s">
        <v>296</v>
      </c>
      <c r="B12" s="142">
        <v>1084.92</v>
      </c>
      <c r="C12" s="142">
        <v>1077.5</v>
      </c>
      <c r="D12" s="142">
        <v>1084.04</v>
      </c>
      <c r="E12" s="142">
        <v>1080.77</v>
      </c>
      <c r="F12" s="143">
        <v>99.9</v>
      </c>
      <c r="G12" s="143">
        <v>100.6</v>
      </c>
      <c r="I12" s="62"/>
      <c r="J12" s="62"/>
    </row>
    <row r="13" spans="1:10" s="144" customFormat="1" ht="15" customHeight="1">
      <c r="A13" s="40" t="s">
        <v>297</v>
      </c>
      <c r="B13" s="142">
        <v>1039.8900000000001</v>
      </c>
      <c r="C13" s="142">
        <v>1042.6600000000001</v>
      </c>
      <c r="D13" s="142">
        <v>1047.29</v>
      </c>
      <c r="E13" s="142">
        <v>1044.97</v>
      </c>
      <c r="F13" s="143">
        <v>100.7</v>
      </c>
      <c r="G13" s="143">
        <v>100.4</v>
      </c>
      <c r="I13" s="62"/>
      <c r="J13" s="62"/>
    </row>
    <row r="14" spans="1:10" s="144" customFormat="1" ht="15" customHeight="1">
      <c r="A14" s="40" t="s">
        <v>342</v>
      </c>
      <c r="B14" s="142">
        <v>511.23</v>
      </c>
      <c r="C14" s="142">
        <v>488.22</v>
      </c>
      <c r="D14" s="142">
        <v>515.07000000000005</v>
      </c>
      <c r="E14" s="142">
        <v>501.23</v>
      </c>
      <c r="F14" s="143">
        <v>100.8</v>
      </c>
      <c r="G14" s="143">
        <v>105.5</v>
      </c>
      <c r="I14" s="62"/>
      <c r="J14" s="62"/>
    </row>
    <row r="15" spans="1:10" s="144" customFormat="1" ht="9" customHeight="1">
      <c r="A15" s="67"/>
      <c r="B15" s="145"/>
      <c r="C15" s="145"/>
      <c r="D15" s="145"/>
      <c r="E15" s="145"/>
      <c r="F15" s="65"/>
      <c r="G15" s="65"/>
      <c r="I15" s="62"/>
      <c r="J15" s="62"/>
    </row>
    <row r="16" spans="1:10" s="1" customFormat="1" ht="15" customHeight="1">
      <c r="A16" s="554" t="s">
        <v>343</v>
      </c>
      <c r="B16" s="554"/>
      <c r="C16" s="554"/>
      <c r="D16" s="554"/>
      <c r="E16" s="554"/>
      <c r="F16" s="554"/>
      <c r="G16" s="554"/>
      <c r="H16" s="146"/>
      <c r="I16" s="62"/>
      <c r="J16" s="62"/>
    </row>
    <row r="17" spans="1:10" s="71" customFormat="1" ht="15" customHeight="1">
      <c r="A17" s="42" t="s">
        <v>300</v>
      </c>
      <c r="B17" s="140">
        <v>1084.92</v>
      </c>
      <c r="C17" s="140">
        <v>1077.5</v>
      </c>
      <c r="D17" s="140">
        <v>1084.04</v>
      </c>
      <c r="E17" s="140">
        <v>1080.77</v>
      </c>
      <c r="F17" s="58">
        <v>99.9</v>
      </c>
      <c r="G17" s="59">
        <v>100.6</v>
      </c>
      <c r="H17" s="70"/>
      <c r="I17" s="62"/>
      <c r="J17" s="62"/>
    </row>
    <row r="18" spans="1:10" s="144" customFormat="1" ht="15" customHeight="1">
      <c r="A18" s="117" t="s">
        <v>301</v>
      </c>
      <c r="B18" s="142">
        <v>979.21</v>
      </c>
      <c r="C18" s="142">
        <v>969.84</v>
      </c>
      <c r="D18" s="142">
        <v>982.28</v>
      </c>
      <c r="E18" s="142">
        <v>976.19</v>
      </c>
      <c r="F18" s="64">
        <v>100.3</v>
      </c>
      <c r="G18" s="65">
        <v>101.3</v>
      </c>
      <c r="H18" s="147"/>
      <c r="I18" s="62"/>
      <c r="J18" s="62"/>
    </row>
    <row r="19" spans="1:10" s="144" customFormat="1" ht="15" customHeight="1">
      <c r="A19" s="45" t="s">
        <v>302</v>
      </c>
      <c r="B19" s="142">
        <v>1121.76</v>
      </c>
      <c r="C19" s="142">
        <v>1107.6199999999999</v>
      </c>
      <c r="D19" s="142">
        <v>1114.29</v>
      </c>
      <c r="E19" s="142">
        <v>1110.96</v>
      </c>
      <c r="F19" s="64">
        <v>99.3</v>
      </c>
      <c r="G19" s="65">
        <v>100.6</v>
      </c>
      <c r="H19" s="147"/>
      <c r="I19" s="62"/>
      <c r="J19" s="62"/>
    </row>
    <row r="20" spans="1:10" s="144" customFormat="1" ht="27" customHeight="1">
      <c r="A20" s="45" t="s">
        <v>303</v>
      </c>
      <c r="B20" s="142">
        <v>959.02</v>
      </c>
      <c r="C20" s="142">
        <v>958.76</v>
      </c>
      <c r="D20" s="142">
        <v>961.99</v>
      </c>
      <c r="E20" s="142">
        <v>960.33</v>
      </c>
      <c r="F20" s="64">
        <v>100.3</v>
      </c>
      <c r="G20" s="65">
        <v>100.3</v>
      </c>
      <c r="H20" s="147"/>
      <c r="I20" s="62"/>
      <c r="J20" s="62"/>
    </row>
    <row r="21" spans="1:10" s="144" customFormat="1" ht="27" customHeight="1">
      <c r="A21" s="45" t="s">
        <v>304</v>
      </c>
      <c r="B21" s="142">
        <v>989.18</v>
      </c>
      <c r="C21" s="142">
        <v>989.78</v>
      </c>
      <c r="D21" s="142">
        <v>992.34</v>
      </c>
      <c r="E21" s="142">
        <v>991.04</v>
      </c>
      <c r="F21" s="64">
        <v>100.3</v>
      </c>
      <c r="G21" s="65">
        <v>100.3</v>
      </c>
      <c r="H21" s="147"/>
      <c r="I21" s="62"/>
      <c r="J21" s="62"/>
    </row>
    <row r="22" spans="1:10" s="144" customFormat="1" ht="27" customHeight="1">
      <c r="A22" s="45" t="s">
        <v>305</v>
      </c>
      <c r="B22" s="142">
        <v>1045.3599999999999</v>
      </c>
      <c r="C22" s="142">
        <v>1045.07</v>
      </c>
      <c r="D22" s="142">
        <v>1046.8399999999999</v>
      </c>
      <c r="E22" s="142">
        <v>1045.95</v>
      </c>
      <c r="F22" s="64">
        <v>100.1</v>
      </c>
      <c r="G22" s="65">
        <v>100.2</v>
      </c>
      <c r="H22" s="147"/>
      <c r="I22" s="62"/>
      <c r="J22" s="62"/>
    </row>
    <row r="23" spans="1:10" s="144" customFormat="1" ht="9" customHeight="1">
      <c r="A23" s="74"/>
      <c r="B23" s="145"/>
      <c r="C23" s="145"/>
      <c r="D23" s="145"/>
      <c r="E23" s="145"/>
      <c r="F23" s="65"/>
      <c r="G23" s="65"/>
      <c r="H23" s="147"/>
      <c r="I23" s="62"/>
      <c r="J23" s="62"/>
    </row>
    <row r="24" spans="1:10" s="1" customFormat="1" ht="15" customHeight="1">
      <c r="A24" s="555" t="s">
        <v>306</v>
      </c>
      <c r="B24" s="555"/>
      <c r="C24" s="555"/>
      <c r="D24" s="555"/>
      <c r="E24" s="555"/>
      <c r="F24" s="555"/>
      <c r="G24" s="555"/>
      <c r="H24" s="146"/>
      <c r="I24" s="62"/>
      <c r="J24" s="62"/>
    </row>
    <row r="25" spans="1:10" s="71" customFormat="1" ht="27" customHeight="1">
      <c r="A25" s="42" t="s">
        <v>344</v>
      </c>
      <c r="B25" s="140">
        <v>1030.1199999999999</v>
      </c>
      <c r="C25" s="140">
        <v>1032.76</v>
      </c>
      <c r="D25" s="140">
        <v>1038.94</v>
      </c>
      <c r="E25" s="140">
        <v>1035.8499999999999</v>
      </c>
      <c r="F25" s="58">
        <v>100.9</v>
      </c>
      <c r="G25" s="59">
        <v>100.6</v>
      </c>
      <c r="H25" s="70"/>
      <c r="I25" s="62"/>
      <c r="J25" s="62"/>
    </row>
    <row r="26" spans="1:10" s="144" customFormat="1" ht="27" customHeight="1">
      <c r="A26" s="43" t="s">
        <v>308</v>
      </c>
      <c r="B26" s="142">
        <v>1084.5899999999999</v>
      </c>
      <c r="C26" s="142">
        <v>1089.6400000000001</v>
      </c>
      <c r="D26" s="142">
        <v>1098.24</v>
      </c>
      <c r="E26" s="142">
        <v>1093.9000000000001</v>
      </c>
      <c r="F26" s="64">
        <v>101.3</v>
      </c>
      <c r="G26" s="65">
        <v>100.8</v>
      </c>
      <c r="H26" s="147"/>
      <c r="I26" s="62"/>
      <c r="J26" s="62"/>
    </row>
    <row r="27" spans="1:10" s="144" customFormat="1" ht="27" customHeight="1">
      <c r="A27" s="45" t="s">
        <v>345</v>
      </c>
      <c r="B27" s="142">
        <v>1032.58</v>
      </c>
      <c r="C27" s="142">
        <v>1035.1500000000001</v>
      </c>
      <c r="D27" s="142">
        <v>1041.3800000000001</v>
      </c>
      <c r="E27" s="142">
        <v>1038.26</v>
      </c>
      <c r="F27" s="64">
        <v>100.9</v>
      </c>
      <c r="G27" s="65">
        <v>100.6</v>
      </c>
      <c r="H27" s="147"/>
      <c r="I27" s="62"/>
      <c r="J27" s="62"/>
    </row>
    <row r="28" spans="1:10" s="144" customFormat="1" ht="36" customHeight="1">
      <c r="A28" s="45" t="s">
        <v>310</v>
      </c>
      <c r="B28" s="142">
        <v>929.08</v>
      </c>
      <c r="C28" s="142">
        <v>918.58</v>
      </c>
      <c r="D28" s="142">
        <v>931.54</v>
      </c>
      <c r="E28" s="142">
        <v>924.97</v>
      </c>
      <c r="F28" s="64">
        <v>100.3</v>
      </c>
      <c r="G28" s="65">
        <v>101.4</v>
      </c>
      <c r="H28" s="147"/>
      <c r="I28" s="62"/>
      <c r="J28" s="62"/>
    </row>
    <row r="29" spans="1:10" s="144" customFormat="1" ht="36" customHeight="1">
      <c r="A29" s="45" t="s">
        <v>311</v>
      </c>
      <c r="B29" s="142">
        <v>894.45</v>
      </c>
      <c r="C29" s="142">
        <v>900.23</v>
      </c>
      <c r="D29" s="142">
        <v>898.41</v>
      </c>
      <c r="E29" s="142">
        <v>898.94</v>
      </c>
      <c r="F29" s="64">
        <v>100.4</v>
      </c>
      <c r="G29" s="65">
        <v>99.8</v>
      </c>
      <c r="H29" s="147"/>
      <c r="I29" s="62"/>
      <c r="J29" s="62"/>
    </row>
    <row r="30" spans="1:10" s="144" customFormat="1" ht="36" customHeight="1">
      <c r="A30" s="45" t="s">
        <v>312</v>
      </c>
      <c r="B30" s="142">
        <v>944.94</v>
      </c>
      <c r="C30" s="142">
        <v>943.33</v>
      </c>
      <c r="D30" s="142">
        <v>945.16</v>
      </c>
      <c r="E30" s="142">
        <v>944.23</v>
      </c>
      <c r="F30" s="64">
        <v>100</v>
      </c>
      <c r="G30" s="65">
        <v>100.2</v>
      </c>
      <c r="H30" s="147"/>
      <c r="I30" s="62"/>
      <c r="J30" s="62"/>
    </row>
    <row r="31" spans="1:10" s="144" customFormat="1" ht="9" customHeight="1">
      <c r="A31" s="74"/>
      <c r="B31" s="145"/>
      <c r="C31" s="145"/>
      <c r="D31" s="145"/>
      <c r="E31" s="145"/>
      <c r="F31" s="65"/>
      <c r="G31" s="65"/>
      <c r="H31" s="147"/>
      <c r="I31" s="62"/>
      <c r="J31" s="62"/>
    </row>
    <row r="32" spans="1:10" ht="15" customHeight="1">
      <c r="A32" s="575" t="s">
        <v>346</v>
      </c>
      <c r="B32" s="575"/>
      <c r="C32" s="575"/>
      <c r="D32" s="575"/>
      <c r="E32" s="575"/>
      <c r="F32" s="575"/>
      <c r="G32" s="575"/>
      <c r="H32" s="53"/>
      <c r="I32" s="62"/>
      <c r="J32" s="62"/>
    </row>
    <row r="33" spans="1:10" s="71" customFormat="1" ht="15" customHeight="1">
      <c r="A33" s="42" t="s">
        <v>314</v>
      </c>
      <c r="B33" s="140">
        <v>1086.68</v>
      </c>
      <c r="C33" s="140">
        <v>1090.3900000000001</v>
      </c>
      <c r="D33" s="140">
        <v>1087.1600000000001</v>
      </c>
      <c r="E33" s="140">
        <v>1088.76</v>
      </c>
      <c r="F33" s="58">
        <v>100</v>
      </c>
      <c r="G33" s="59">
        <v>99.7</v>
      </c>
      <c r="H33" s="70"/>
      <c r="I33" s="62"/>
      <c r="J33" s="62"/>
    </row>
    <row r="34" spans="1:10" s="144" customFormat="1" ht="15" customHeight="1">
      <c r="A34" s="43" t="s">
        <v>315</v>
      </c>
      <c r="B34" s="142">
        <v>1213.49</v>
      </c>
      <c r="C34" s="142">
        <v>1213.3900000000001</v>
      </c>
      <c r="D34" s="142">
        <v>1218.0899999999999</v>
      </c>
      <c r="E34" s="142">
        <v>1215.21</v>
      </c>
      <c r="F34" s="64">
        <v>100.4</v>
      </c>
      <c r="G34" s="65">
        <v>100.4</v>
      </c>
      <c r="H34" s="147"/>
      <c r="I34" s="62"/>
      <c r="J34" s="62"/>
    </row>
    <row r="35" spans="1:10" s="144" customFormat="1" ht="15" customHeight="1">
      <c r="A35" s="45" t="s">
        <v>316</v>
      </c>
      <c r="B35" s="142">
        <v>1077.99</v>
      </c>
      <c r="C35" s="142">
        <v>1082.06</v>
      </c>
      <c r="D35" s="142">
        <v>1078.74</v>
      </c>
      <c r="E35" s="142">
        <v>1080.3800000000001</v>
      </c>
      <c r="F35" s="64">
        <v>100.1</v>
      </c>
      <c r="G35" s="65">
        <v>99.7</v>
      </c>
      <c r="H35" s="147"/>
      <c r="I35" s="62"/>
      <c r="J35" s="62"/>
    </row>
    <row r="36" spans="1:10" s="144" customFormat="1" ht="27" customHeight="1">
      <c r="A36" s="45" t="s">
        <v>317</v>
      </c>
      <c r="B36" s="142">
        <v>1341.24</v>
      </c>
      <c r="C36" s="142">
        <v>1337.64</v>
      </c>
      <c r="D36" s="142">
        <v>1346.55</v>
      </c>
      <c r="E36" s="142">
        <v>1342.03</v>
      </c>
      <c r="F36" s="64">
        <v>100.4</v>
      </c>
      <c r="G36" s="65">
        <v>100.7</v>
      </c>
      <c r="H36" s="147"/>
      <c r="I36" s="62"/>
      <c r="J36" s="62"/>
    </row>
    <row r="37" spans="1:10" s="144" customFormat="1" ht="27" customHeight="1">
      <c r="A37" s="45" t="s">
        <v>318</v>
      </c>
      <c r="B37" s="142">
        <v>1286.4100000000001</v>
      </c>
      <c r="C37" s="142">
        <v>1292.94</v>
      </c>
      <c r="D37" s="142">
        <v>1293.44</v>
      </c>
      <c r="E37" s="142">
        <v>1293.19</v>
      </c>
      <c r="F37" s="64">
        <v>100.5</v>
      </c>
      <c r="G37" s="65">
        <v>100</v>
      </c>
      <c r="H37" s="147"/>
      <c r="I37" s="62"/>
      <c r="J37" s="62"/>
    </row>
    <row r="38" spans="1:10" s="144" customFormat="1" ht="27" customHeight="1">
      <c r="A38" s="45" t="s">
        <v>319</v>
      </c>
      <c r="B38" s="142">
        <v>1132.3</v>
      </c>
      <c r="C38" s="142">
        <v>1134.3399999999999</v>
      </c>
      <c r="D38" s="142">
        <v>1141.3699999999999</v>
      </c>
      <c r="E38" s="142">
        <v>1137.8499999999999</v>
      </c>
      <c r="F38" s="64">
        <v>100.8</v>
      </c>
      <c r="G38" s="65">
        <v>100.6</v>
      </c>
      <c r="H38" s="147"/>
      <c r="I38" s="62"/>
      <c r="J38" s="62"/>
    </row>
    <row r="39" spans="1:10" s="144" customFormat="1" ht="21" customHeight="1">
      <c r="A39" s="74"/>
      <c r="B39" s="145"/>
      <c r="C39" s="145"/>
      <c r="D39" s="145"/>
      <c r="E39" s="145"/>
      <c r="F39" s="65"/>
      <c r="G39" s="65"/>
      <c r="H39" s="147"/>
      <c r="I39" s="62"/>
      <c r="J39" s="62"/>
    </row>
    <row r="40" spans="1:10" ht="24" customHeight="1">
      <c r="A40" s="553" t="s">
        <v>347</v>
      </c>
      <c r="B40" s="553"/>
      <c r="C40" s="553"/>
      <c r="D40" s="553"/>
      <c r="E40" s="553"/>
      <c r="F40" s="553"/>
      <c r="G40" s="553"/>
    </row>
    <row r="41" spans="1:10" ht="24" customHeight="1">
      <c r="A41" s="568" t="s">
        <v>348</v>
      </c>
      <c r="B41" s="570"/>
      <c r="C41" s="570"/>
      <c r="D41" s="570"/>
      <c r="E41" s="570"/>
      <c r="F41" s="570"/>
      <c r="G41" s="570"/>
    </row>
    <row r="42" spans="1:10" ht="24" customHeight="1">
      <c r="A42" s="553" t="s">
        <v>349</v>
      </c>
      <c r="B42" s="553"/>
      <c r="C42" s="553"/>
      <c r="D42" s="553"/>
      <c r="E42" s="553"/>
      <c r="F42" s="553"/>
      <c r="G42" s="553"/>
    </row>
    <row r="43" spans="1:10" ht="15" customHeight="1">
      <c r="A43" s="553" t="s">
        <v>350</v>
      </c>
      <c r="B43" s="553"/>
      <c r="C43" s="553"/>
      <c r="D43" s="553"/>
      <c r="E43" s="553"/>
      <c r="F43" s="573"/>
      <c r="G43" s="573"/>
    </row>
    <row r="44" spans="1:10" ht="19.5" customHeight="1">
      <c r="A44" s="149"/>
      <c r="B44" s="149"/>
      <c r="C44" s="149"/>
      <c r="D44" s="149"/>
      <c r="E44" s="149"/>
      <c r="F44" s="150"/>
      <c r="G44" s="150"/>
    </row>
    <row r="45" spans="1:10" ht="18.75" customHeight="1">
      <c r="A45" s="574"/>
      <c r="B45" s="574"/>
      <c r="C45" s="574"/>
      <c r="D45" s="574"/>
      <c r="E45" s="574"/>
      <c r="F45" s="574"/>
    </row>
  </sheetData>
  <mergeCells count="16">
    <mergeCell ref="A42:G42"/>
    <mergeCell ref="A43:G43"/>
    <mergeCell ref="A45:F45"/>
    <mergeCell ref="A10:G10"/>
    <mergeCell ref="A16:G16"/>
    <mergeCell ref="A24:G24"/>
    <mergeCell ref="A32:G32"/>
    <mergeCell ref="A40:G40"/>
    <mergeCell ref="A41:G41"/>
    <mergeCell ref="A1:G1"/>
    <mergeCell ref="A3:G3"/>
    <mergeCell ref="A6:A8"/>
    <mergeCell ref="C6:G6"/>
    <mergeCell ref="F7:G7"/>
    <mergeCell ref="B8:E8"/>
    <mergeCell ref="A4:G4"/>
  </mergeCells>
  <phoneticPr fontId="72" type="noConversion"/>
  <pageMargins left="0.7" right="0.7" top="0.75" bottom="0.75" header="0.3" footer="0.3"/>
  <pageSetup paperSize="9" scale="8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49"/>
  <sheetViews>
    <sheetView topLeftCell="A13" zoomScaleNormal="100" workbookViewId="0">
      <selection activeCell="L23" sqref="L23"/>
    </sheetView>
  </sheetViews>
  <sheetFormatPr defaultRowHeight="15"/>
  <cols>
    <col min="1" max="1" width="23.7109375" customWidth="1"/>
    <col min="2" max="7" width="12.7109375" customWidth="1"/>
  </cols>
  <sheetData>
    <row r="1" spans="1:7" ht="30" customHeight="1">
      <c r="A1" s="548" t="s">
        <v>285</v>
      </c>
      <c r="B1" s="548"/>
      <c r="C1" s="548"/>
      <c r="D1" s="548"/>
      <c r="E1" s="548"/>
      <c r="F1" s="548"/>
      <c r="G1" s="548"/>
    </row>
    <row r="2" spans="1:7" ht="15" customHeight="1">
      <c r="A2" s="124"/>
      <c r="B2" s="124"/>
      <c r="C2" s="124"/>
      <c r="D2" s="124"/>
      <c r="E2" s="124"/>
      <c r="F2" s="124"/>
      <c r="G2" s="124"/>
    </row>
    <row r="3" spans="1:7" ht="18" customHeight="1">
      <c r="A3" s="557" t="s">
        <v>359</v>
      </c>
      <c r="B3" s="557"/>
      <c r="C3" s="557"/>
      <c r="D3" s="557"/>
      <c r="E3" s="557"/>
      <c r="F3" s="557"/>
      <c r="G3" s="557"/>
    </row>
    <row r="4" spans="1:7" ht="12" customHeight="1">
      <c r="A4" s="151"/>
      <c r="B4" s="152"/>
      <c r="C4" s="138"/>
      <c r="D4" s="138"/>
      <c r="E4" s="138"/>
      <c r="F4" s="138"/>
      <c r="G4" s="124"/>
    </row>
    <row r="5" spans="1:7" ht="13.5" customHeight="1">
      <c r="A5" s="558" t="s">
        <v>287</v>
      </c>
      <c r="B5" s="559" t="s">
        <v>360</v>
      </c>
      <c r="C5" s="562" t="s">
        <v>324</v>
      </c>
      <c r="D5" s="562"/>
      <c r="E5" s="562"/>
      <c r="F5" s="562"/>
      <c r="G5" s="563"/>
    </row>
    <row r="6" spans="1:7" ht="13.5" customHeight="1">
      <c r="A6" s="558"/>
      <c r="B6" s="576"/>
      <c r="C6" s="559" t="s">
        <v>272</v>
      </c>
      <c r="D6" s="564" t="s">
        <v>325</v>
      </c>
      <c r="E6" s="564"/>
      <c r="F6" s="564"/>
      <c r="G6" s="565"/>
    </row>
    <row r="7" spans="1:7" ht="27" customHeight="1">
      <c r="A7" s="558"/>
      <c r="B7" s="576"/>
      <c r="C7" s="560"/>
      <c r="D7" s="565" t="s">
        <v>326</v>
      </c>
      <c r="E7" s="558"/>
      <c r="F7" s="564" t="s">
        <v>327</v>
      </c>
      <c r="G7" s="565"/>
    </row>
    <row r="8" spans="1:7" ht="13.5" customHeight="1">
      <c r="A8" s="558"/>
      <c r="B8" s="576"/>
      <c r="C8" s="560"/>
      <c r="D8" s="564" t="s">
        <v>328</v>
      </c>
      <c r="E8" s="562" t="s">
        <v>329</v>
      </c>
      <c r="F8" s="559" t="s">
        <v>330</v>
      </c>
      <c r="G8" s="563" t="s">
        <v>329</v>
      </c>
    </row>
    <row r="9" spans="1:7" ht="15" customHeight="1">
      <c r="A9" s="558"/>
      <c r="B9" s="577"/>
      <c r="C9" s="561"/>
      <c r="D9" s="564"/>
      <c r="E9" s="562"/>
      <c r="F9" s="561"/>
      <c r="G9" s="563"/>
    </row>
    <row r="10" spans="1:7" ht="9" customHeight="1">
      <c r="A10" s="82" t="s">
        <v>331</v>
      </c>
      <c r="B10" s="129" t="s">
        <v>361</v>
      </c>
      <c r="C10" s="153"/>
      <c r="D10" s="129" t="s">
        <v>353</v>
      </c>
      <c r="E10" s="123"/>
      <c r="F10" s="83"/>
      <c r="G10" s="154" t="s">
        <v>353</v>
      </c>
    </row>
    <row r="11" spans="1:7" ht="15" customHeight="1">
      <c r="A11" s="131" t="s">
        <v>332</v>
      </c>
      <c r="B11" s="155">
        <v>1072.9000000000001</v>
      </c>
      <c r="C11" s="155" t="s">
        <v>362</v>
      </c>
      <c r="D11" s="140">
        <v>1035.8499999999999</v>
      </c>
      <c r="E11" s="140">
        <v>1093.9000000000001</v>
      </c>
      <c r="F11" s="156">
        <v>1088.76</v>
      </c>
      <c r="G11" s="156">
        <v>1215.21</v>
      </c>
    </row>
    <row r="12" spans="1:7" ht="15" customHeight="1">
      <c r="A12" s="135" t="s">
        <v>255</v>
      </c>
      <c r="B12" s="142">
        <v>1056.5</v>
      </c>
      <c r="C12" s="142">
        <v>1056.55</v>
      </c>
      <c r="D12" s="142">
        <v>1051.8</v>
      </c>
      <c r="E12" s="142">
        <v>1097.5</v>
      </c>
      <c r="F12" s="157">
        <v>1083.55</v>
      </c>
      <c r="G12" s="157">
        <v>1241.03</v>
      </c>
    </row>
    <row r="13" spans="1:7" ht="15" customHeight="1">
      <c r="A13" s="135" t="s">
        <v>256</v>
      </c>
      <c r="B13" s="142">
        <v>1103.1300000000001</v>
      </c>
      <c r="C13" s="142">
        <v>1106.19</v>
      </c>
      <c r="D13" s="142">
        <v>1073.02</v>
      </c>
      <c r="E13" s="142">
        <v>1117.05</v>
      </c>
      <c r="F13" s="157">
        <v>1206.3599999999999</v>
      </c>
      <c r="G13" s="157">
        <v>1351.91</v>
      </c>
    </row>
    <row r="14" spans="1:7" ht="15" customHeight="1">
      <c r="A14" s="135" t="s">
        <v>257</v>
      </c>
      <c r="B14" s="142">
        <v>1083.6400000000001</v>
      </c>
      <c r="C14" s="142">
        <v>1090</v>
      </c>
      <c r="D14" s="142">
        <v>1046.55</v>
      </c>
      <c r="E14" s="142">
        <v>1099.22</v>
      </c>
      <c r="F14" s="157">
        <v>1135.1300000000001</v>
      </c>
      <c r="G14" s="157">
        <v>1267.1099999999999</v>
      </c>
    </row>
    <row r="15" spans="1:7" ht="15" customHeight="1">
      <c r="A15" s="135" t="s">
        <v>258</v>
      </c>
      <c r="B15" s="142">
        <v>1019.64</v>
      </c>
      <c r="C15" s="142">
        <v>1014.05</v>
      </c>
      <c r="D15" s="142">
        <v>1031.69</v>
      </c>
      <c r="E15" s="142">
        <v>1078.4000000000001</v>
      </c>
      <c r="F15" s="157">
        <v>1075.67</v>
      </c>
      <c r="G15" s="157">
        <v>1219.7</v>
      </c>
    </row>
    <row r="16" spans="1:7" ht="15" customHeight="1">
      <c r="A16" s="135" t="s">
        <v>259</v>
      </c>
      <c r="B16" s="142">
        <v>1081.47</v>
      </c>
      <c r="C16" s="142">
        <v>1085.3800000000001</v>
      </c>
      <c r="D16" s="142">
        <v>1038.74</v>
      </c>
      <c r="E16" s="142">
        <v>1089.1400000000001</v>
      </c>
      <c r="F16" s="157">
        <v>1139.5899999999999</v>
      </c>
      <c r="G16" s="157">
        <v>1310.08</v>
      </c>
    </row>
    <row r="17" spans="1:7" ht="15" customHeight="1">
      <c r="A17" s="135" t="s">
        <v>260</v>
      </c>
      <c r="B17" s="142">
        <v>1045.72</v>
      </c>
      <c r="C17" s="142">
        <v>1060.46</v>
      </c>
      <c r="D17" s="142">
        <v>1008.59</v>
      </c>
      <c r="E17" s="142">
        <v>1071.1500000000001</v>
      </c>
      <c r="F17" s="157">
        <v>1039.1600000000001</v>
      </c>
      <c r="G17" s="157">
        <v>1130.27</v>
      </c>
    </row>
    <row r="18" spans="1:7" ht="15" customHeight="1">
      <c r="A18" s="135" t="s">
        <v>261</v>
      </c>
      <c r="B18" s="142">
        <v>1085.92</v>
      </c>
      <c r="C18" s="142">
        <v>1099.02</v>
      </c>
      <c r="D18" s="142">
        <v>1022.76</v>
      </c>
      <c r="E18" s="142">
        <v>1086.81</v>
      </c>
      <c r="F18" s="157">
        <v>1054.49</v>
      </c>
      <c r="G18" s="157">
        <v>1175.31</v>
      </c>
    </row>
    <row r="19" spans="1:7" ht="15" customHeight="1">
      <c r="A19" s="135" t="s">
        <v>262</v>
      </c>
      <c r="B19" s="142">
        <v>1085.53</v>
      </c>
      <c r="C19" s="142">
        <v>1086.17</v>
      </c>
      <c r="D19" s="142">
        <v>1068.45</v>
      </c>
      <c r="E19" s="142">
        <v>1150</v>
      </c>
      <c r="F19" s="157">
        <v>1130.27</v>
      </c>
      <c r="G19" s="157">
        <v>1127.19</v>
      </c>
    </row>
    <row r="20" spans="1:7" ht="15" customHeight="1">
      <c r="A20" s="135" t="s">
        <v>263</v>
      </c>
      <c r="B20" s="142">
        <v>1059.27</v>
      </c>
      <c r="C20" s="142">
        <v>1070.3</v>
      </c>
      <c r="D20" s="142">
        <v>1016.94</v>
      </c>
      <c r="E20" s="142">
        <v>1066</v>
      </c>
      <c r="F20" s="157">
        <v>1047.1300000000001</v>
      </c>
      <c r="G20" s="157">
        <v>1113.43</v>
      </c>
    </row>
    <row r="21" spans="1:7" ht="15" customHeight="1">
      <c r="A21" s="135" t="s">
        <v>264</v>
      </c>
      <c r="B21" s="142">
        <v>1098.33</v>
      </c>
      <c r="C21" s="142">
        <v>1107.33</v>
      </c>
      <c r="D21" s="142">
        <v>1039.21</v>
      </c>
      <c r="E21" s="142">
        <v>1104.44</v>
      </c>
      <c r="F21" s="157">
        <v>1125.26</v>
      </c>
      <c r="G21" s="157">
        <v>1315.95</v>
      </c>
    </row>
    <row r="22" spans="1:7" ht="15" customHeight="1">
      <c r="A22" s="135" t="s">
        <v>265</v>
      </c>
      <c r="B22" s="142">
        <v>1073.0899999999999</v>
      </c>
      <c r="C22" s="142">
        <v>1084.97</v>
      </c>
      <c r="D22" s="142">
        <v>1032.43</v>
      </c>
      <c r="E22" s="142">
        <v>1094.1199999999999</v>
      </c>
      <c r="F22" s="157">
        <v>1095.24</v>
      </c>
      <c r="G22" s="157">
        <v>1158.8900000000001</v>
      </c>
    </row>
    <row r="23" spans="1:7" ht="15" customHeight="1">
      <c r="A23" s="135" t="s">
        <v>266</v>
      </c>
      <c r="B23" s="142">
        <v>998.08</v>
      </c>
      <c r="C23" s="142">
        <v>994.64</v>
      </c>
      <c r="D23" s="142">
        <v>1021.22</v>
      </c>
      <c r="E23" s="142">
        <v>1081.75</v>
      </c>
      <c r="F23" s="157">
        <v>1017.43</v>
      </c>
      <c r="G23" s="157">
        <v>1041.67</v>
      </c>
    </row>
    <row r="24" spans="1:7" ht="15" customHeight="1">
      <c r="A24" s="135" t="s">
        <v>267</v>
      </c>
      <c r="B24" s="142">
        <v>1064.6199999999999</v>
      </c>
      <c r="C24" s="142">
        <v>1074.2</v>
      </c>
      <c r="D24" s="142">
        <v>1024.8399999999999</v>
      </c>
      <c r="E24" s="142">
        <v>1096.5</v>
      </c>
      <c r="F24" s="157">
        <v>1030.3900000000001</v>
      </c>
      <c r="G24" s="157">
        <v>1089.44</v>
      </c>
    </row>
    <row r="25" spans="1:7" ht="15" customHeight="1">
      <c r="A25" s="135" t="s">
        <v>268</v>
      </c>
      <c r="B25" s="142">
        <v>1095.02</v>
      </c>
      <c r="C25" s="142">
        <v>1108.77</v>
      </c>
      <c r="D25" s="142">
        <v>1046.04</v>
      </c>
      <c r="E25" s="142">
        <v>1088.1199999999999</v>
      </c>
      <c r="F25" s="157">
        <v>1090.67</v>
      </c>
      <c r="G25" s="157">
        <v>1294.74</v>
      </c>
    </row>
    <row r="26" spans="1:7" ht="15" customHeight="1">
      <c r="A26" s="135" t="s">
        <v>269</v>
      </c>
      <c r="B26" s="142">
        <v>1060.8499999999999</v>
      </c>
      <c r="C26" s="142">
        <v>1066.75</v>
      </c>
      <c r="D26" s="142">
        <v>1046.2</v>
      </c>
      <c r="E26" s="142">
        <v>1105.07</v>
      </c>
      <c r="F26" s="157">
        <v>1026.93</v>
      </c>
      <c r="G26" s="157">
        <v>1116.67</v>
      </c>
    </row>
    <row r="27" spans="1:7" ht="15" customHeight="1">
      <c r="A27" s="126" t="s">
        <v>270</v>
      </c>
      <c r="B27" s="142">
        <v>1080.58</v>
      </c>
      <c r="C27" s="142">
        <v>1082.3699999999999</v>
      </c>
      <c r="D27" s="142">
        <v>1046.05</v>
      </c>
      <c r="E27" s="142">
        <v>1091.67</v>
      </c>
      <c r="F27" s="157">
        <v>1222.83</v>
      </c>
      <c r="G27" s="157">
        <v>1527.78</v>
      </c>
    </row>
    <row r="28" spans="1:7" ht="21" customHeight="1">
      <c r="A28" s="126"/>
      <c r="B28" s="145"/>
      <c r="C28" s="145"/>
      <c r="D28" s="145"/>
      <c r="E28" s="145"/>
      <c r="F28" s="145"/>
      <c r="G28" s="145"/>
    </row>
    <row r="29" spans="1:7" ht="22.5" customHeight="1">
      <c r="A29" s="553" t="s">
        <v>363</v>
      </c>
      <c r="B29" s="553"/>
      <c r="C29" s="553"/>
      <c r="D29" s="553"/>
      <c r="E29" s="553"/>
      <c r="F29" s="553"/>
      <c r="G29" s="553"/>
    </row>
    <row r="30" spans="1:7" ht="22.5" customHeight="1">
      <c r="A30" s="568" t="s">
        <v>364</v>
      </c>
      <c r="B30" s="570"/>
      <c r="C30" s="570"/>
      <c r="D30" s="570"/>
      <c r="E30" s="570"/>
      <c r="F30" s="570"/>
      <c r="G30" s="570"/>
    </row>
    <row r="31" spans="1:7" ht="12" customHeight="1">
      <c r="A31" s="553" t="s">
        <v>355</v>
      </c>
      <c r="B31" s="553"/>
      <c r="C31" s="553"/>
      <c r="D31" s="553"/>
      <c r="E31" s="553"/>
      <c r="F31" s="553"/>
      <c r="G31" s="553"/>
    </row>
    <row r="32" spans="1:7" ht="12" customHeight="1">
      <c r="A32" s="553" t="s">
        <v>365</v>
      </c>
      <c r="B32" s="578"/>
      <c r="C32" s="578"/>
      <c r="D32" s="578"/>
      <c r="E32" s="578"/>
      <c r="F32" s="578"/>
      <c r="G32" s="578"/>
    </row>
    <row r="33" spans="1:12" ht="15" customHeight="1">
      <c r="A33" s="76"/>
      <c r="B33" s="158"/>
      <c r="C33" s="158"/>
      <c r="D33" s="158"/>
      <c r="E33" s="158"/>
      <c r="F33" s="158"/>
      <c r="G33" s="158"/>
    </row>
    <row r="34" spans="1:12" ht="15" customHeight="1">
      <c r="A34" s="76"/>
      <c r="B34" s="158"/>
      <c r="C34" s="158"/>
      <c r="D34" s="158"/>
      <c r="E34" s="158"/>
      <c r="F34" s="158"/>
      <c r="G34" s="158"/>
    </row>
    <row r="35" spans="1:12" ht="15" customHeight="1">
      <c r="A35" s="76"/>
      <c r="B35" s="158"/>
      <c r="C35" s="158"/>
      <c r="D35" s="158"/>
      <c r="E35" s="158"/>
      <c r="F35" s="158"/>
      <c r="G35" s="158"/>
    </row>
    <row r="36" spans="1:12" ht="15" customHeight="1">
      <c r="A36" s="76"/>
      <c r="B36" s="158"/>
      <c r="C36" s="158"/>
      <c r="D36" s="158"/>
      <c r="E36" s="158"/>
      <c r="F36" s="158"/>
      <c r="G36" s="158"/>
    </row>
    <row r="37" spans="1:12" ht="15" customHeight="1"/>
    <row r="38" spans="1:12" ht="18" customHeight="1">
      <c r="A38" s="579" t="s">
        <v>366</v>
      </c>
      <c r="B38" s="579"/>
      <c r="C38" s="579"/>
      <c r="D38" s="579"/>
      <c r="E38" s="579"/>
      <c r="F38" s="579"/>
      <c r="G38" s="579"/>
    </row>
    <row r="39" spans="1:12" ht="12" customHeight="1">
      <c r="A39" s="159"/>
      <c r="B39" s="159"/>
      <c r="C39" s="159"/>
      <c r="D39" s="159"/>
      <c r="E39" s="159"/>
      <c r="F39" s="159"/>
      <c r="G39" s="160"/>
      <c r="L39" s="161"/>
    </row>
    <row r="40" spans="1:12">
      <c r="A40" s="580" t="s">
        <v>287</v>
      </c>
      <c r="B40" s="54">
        <v>2015</v>
      </c>
      <c r="C40" s="550">
        <v>2016</v>
      </c>
      <c r="D40" s="551"/>
      <c r="E40" s="551"/>
      <c r="F40" s="551"/>
      <c r="G40" s="551"/>
    </row>
    <row r="41" spans="1:12">
      <c r="A41" s="581"/>
      <c r="B41" s="583" t="s">
        <v>288</v>
      </c>
      <c r="C41" s="583" t="s">
        <v>289</v>
      </c>
      <c r="D41" s="583" t="s">
        <v>288</v>
      </c>
      <c r="E41" s="583" t="s">
        <v>290</v>
      </c>
      <c r="F41" s="550" t="s">
        <v>288</v>
      </c>
      <c r="G41" s="551"/>
    </row>
    <row r="42" spans="1:12" ht="24" customHeight="1">
      <c r="A42" s="582"/>
      <c r="B42" s="584"/>
      <c r="C42" s="584"/>
      <c r="D42" s="584"/>
      <c r="E42" s="584"/>
      <c r="F42" s="75" t="s">
        <v>292</v>
      </c>
      <c r="G42" s="54" t="s">
        <v>293</v>
      </c>
    </row>
    <row r="43" spans="1:12" ht="9" customHeight="1">
      <c r="A43" s="123"/>
      <c r="B43" s="162"/>
      <c r="C43" s="162"/>
      <c r="D43" s="163"/>
      <c r="E43" s="163"/>
      <c r="F43" s="163"/>
      <c r="G43" s="163"/>
    </row>
    <row r="44" spans="1:12" ht="15" customHeight="1">
      <c r="A44" s="585" t="s">
        <v>367</v>
      </c>
      <c r="B44" s="585"/>
      <c r="C44" s="585"/>
      <c r="D44" s="585"/>
      <c r="E44" s="585"/>
      <c r="F44" s="585"/>
      <c r="G44" s="585"/>
    </row>
    <row r="45" spans="1:12" ht="15" customHeight="1">
      <c r="A45" s="164" t="s">
        <v>368</v>
      </c>
      <c r="B45" s="165" t="s">
        <v>369</v>
      </c>
      <c r="C45" s="165">
        <v>39571</v>
      </c>
      <c r="D45" s="41">
        <v>46874</v>
      </c>
      <c r="E45" s="166">
        <v>86445</v>
      </c>
      <c r="F45" s="167" t="s">
        <v>370</v>
      </c>
      <c r="G45" s="168">
        <v>118.5</v>
      </c>
    </row>
    <row r="46" spans="1:12" ht="15" customHeight="1">
      <c r="A46" s="169" t="s">
        <v>371</v>
      </c>
      <c r="B46" s="165" t="s">
        <v>369</v>
      </c>
      <c r="C46" s="170">
        <v>32702.1</v>
      </c>
      <c r="D46" s="120">
        <v>39098.6</v>
      </c>
      <c r="E46" s="171">
        <v>71800.7</v>
      </c>
      <c r="F46" s="167" t="s">
        <v>370</v>
      </c>
      <c r="G46" s="168">
        <v>119.6</v>
      </c>
    </row>
    <row r="47" spans="1:12" ht="15" customHeight="1">
      <c r="A47" s="172" t="s">
        <v>372</v>
      </c>
      <c r="B47" s="165" t="s">
        <v>369</v>
      </c>
      <c r="C47" s="173">
        <v>826.42</v>
      </c>
      <c r="D47" s="174">
        <v>834.12</v>
      </c>
      <c r="E47" s="175">
        <v>830.59</v>
      </c>
      <c r="F47" s="167" t="s">
        <v>370</v>
      </c>
      <c r="G47" s="168">
        <v>100.9</v>
      </c>
    </row>
    <row r="48" spans="1:12" ht="21" customHeight="1"/>
    <row r="49" spans="1:7" ht="34.5" customHeight="1">
      <c r="A49" s="568" t="s">
        <v>119</v>
      </c>
      <c r="B49" s="568"/>
      <c r="C49" s="568"/>
      <c r="D49" s="568"/>
      <c r="E49" s="568"/>
      <c r="F49" s="568"/>
      <c r="G49" s="568"/>
    </row>
  </sheetData>
  <mergeCells count="27">
    <mergeCell ref="A49:G49"/>
    <mergeCell ref="A32:G32"/>
    <mergeCell ref="A38:G38"/>
    <mergeCell ref="A40:A42"/>
    <mergeCell ref="C40:G40"/>
    <mergeCell ref="B41:B42"/>
    <mergeCell ref="C41:C42"/>
    <mergeCell ref="D41:D42"/>
    <mergeCell ref="E41:E42"/>
    <mergeCell ref="F41:G41"/>
    <mergeCell ref="A44:G44"/>
    <mergeCell ref="A31:G31"/>
    <mergeCell ref="A1:G1"/>
    <mergeCell ref="A3:G3"/>
    <mergeCell ref="A5:A9"/>
    <mergeCell ref="B5:B9"/>
    <mergeCell ref="C5:G5"/>
    <mergeCell ref="A29:G29"/>
    <mergeCell ref="A30:G30"/>
    <mergeCell ref="C6:C9"/>
    <mergeCell ref="D6:G6"/>
    <mergeCell ref="D7:E7"/>
    <mergeCell ref="F7:G7"/>
    <mergeCell ref="D8:D9"/>
    <mergeCell ref="E8:E9"/>
    <mergeCell ref="F8:F9"/>
    <mergeCell ref="G8:G9"/>
  </mergeCells>
  <phoneticPr fontId="72" type="noConversion"/>
  <pageMargins left="0.7" right="0.7" top="0.75" bottom="0.75" header="0.3" footer="0.3"/>
  <pageSetup paperSize="9" scale="8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2"/>
  <sheetViews>
    <sheetView zoomScaleNormal="100" workbookViewId="0">
      <selection activeCell="C27" sqref="C27"/>
    </sheetView>
  </sheetViews>
  <sheetFormatPr defaultRowHeight="15"/>
  <cols>
    <col min="1" max="1" width="23.28515625" customWidth="1"/>
    <col min="2" max="2" width="9.7109375" customWidth="1"/>
    <col min="3" max="3" width="11.7109375" customWidth="1"/>
    <col min="4" max="4" width="9.7109375" customWidth="1"/>
    <col min="5" max="5" width="11.7109375" customWidth="1"/>
    <col min="6" max="6" width="9.7109375" customWidth="1"/>
    <col min="7" max="7" width="11.7109375" customWidth="1"/>
    <col min="8" max="9" width="9.28515625" bestFit="1" customWidth="1"/>
    <col min="10" max="10" width="10.140625" bestFit="1" customWidth="1"/>
    <col min="11" max="11" width="9.28515625" bestFit="1" customWidth="1"/>
  </cols>
  <sheetData>
    <row r="1" spans="1:7" ht="30" customHeight="1">
      <c r="A1" s="548" t="s">
        <v>285</v>
      </c>
      <c r="B1" s="548"/>
      <c r="C1" s="548"/>
      <c r="D1" s="548"/>
      <c r="E1" s="548"/>
      <c r="F1" s="548"/>
      <c r="G1" s="548"/>
    </row>
    <row r="2" spans="1:7" s="180" customFormat="1" ht="15" customHeight="1">
      <c r="A2" s="152"/>
      <c r="B2" s="179"/>
      <c r="C2" s="179"/>
      <c r="D2" s="179"/>
      <c r="E2" s="179"/>
      <c r="F2" s="152"/>
      <c r="G2" s="152"/>
    </row>
    <row r="3" spans="1:7" s="1" customFormat="1" ht="18" customHeight="1">
      <c r="A3" s="557" t="s">
        <v>373</v>
      </c>
      <c r="B3" s="557"/>
      <c r="C3" s="557"/>
      <c r="D3" s="557"/>
      <c r="E3" s="557"/>
      <c r="F3" s="557"/>
      <c r="G3" s="557"/>
    </row>
    <row r="4" spans="1:7" s="180" customFormat="1" ht="12" customHeight="1">
      <c r="B4" s="181"/>
      <c r="C4" s="181"/>
      <c r="D4" s="181"/>
      <c r="E4" s="181"/>
    </row>
    <row r="5" spans="1:7" s="1" customFormat="1" ht="15" customHeight="1">
      <c r="A5" s="549" t="s">
        <v>287</v>
      </c>
      <c r="B5" s="52">
        <v>2015</v>
      </c>
      <c r="C5" s="550">
        <v>2016</v>
      </c>
      <c r="D5" s="551"/>
      <c r="E5" s="551"/>
      <c r="F5" s="551"/>
      <c r="G5" s="551"/>
    </row>
    <row r="6" spans="1:7" s="1" customFormat="1" ht="15" customHeight="1">
      <c r="A6" s="549"/>
      <c r="B6" s="583" t="s">
        <v>288</v>
      </c>
      <c r="C6" s="586" t="s">
        <v>289</v>
      </c>
      <c r="D6" s="586" t="s">
        <v>288</v>
      </c>
      <c r="E6" s="583" t="s">
        <v>290</v>
      </c>
      <c r="F6" s="550" t="s">
        <v>288</v>
      </c>
      <c r="G6" s="551"/>
    </row>
    <row r="7" spans="1:7" s="1" customFormat="1" ht="27" customHeight="1">
      <c r="A7" s="549"/>
      <c r="B7" s="584"/>
      <c r="C7" s="587"/>
      <c r="D7" s="587"/>
      <c r="E7" s="584"/>
      <c r="F7" s="52" t="s">
        <v>340</v>
      </c>
      <c r="G7" s="54" t="s">
        <v>341</v>
      </c>
    </row>
    <row r="8" spans="1:7" s="1" customFormat="1" ht="9" customHeight="1">
      <c r="A8" s="123"/>
      <c r="B8" s="182"/>
      <c r="C8" s="182"/>
      <c r="D8" s="123"/>
      <c r="E8" s="123"/>
      <c r="F8" s="183"/>
      <c r="G8" s="123"/>
    </row>
    <row r="9" spans="1:7" s="1" customFormat="1" ht="15" customHeight="1">
      <c r="A9" s="588" t="s">
        <v>374</v>
      </c>
      <c r="B9" s="588"/>
      <c r="C9" s="588"/>
      <c r="D9" s="588"/>
      <c r="E9" s="588"/>
      <c r="F9" s="588"/>
      <c r="G9" s="588"/>
    </row>
    <row r="10" spans="1:7" s="1" customFormat="1" ht="15" customHeight="1">
      <c r="A10" s="184" t="s">
        <v>368</v>
      </c>
      <c r="B10" s="63">
        <v>14260</v>
      </c>
      <c r="C10" s="185">
        <v>13642</v>
      </c>
      <c r="D10" s="63">
        <v>13175</v>
      </c>
      <c r="E10" s="185">
        <v>26817</v>
      </c>
      <c r="F10" s="64">
        <v>92.4</v>
      </c>
      <c r="G10" s="186">
        <v>96.6</v>
      </c>
    </row>
    <row r="11" spans="1:7" s="1" customFormat="1" ht="15" customHeight="1">
      <c r="A11" s="184" t="s">
        <v>371</v>
      </c>
      <c r="B11" s="111">
        <v>57034</v>
      </c>
      <c r="C11" s="187">
        <v>54566.2</v>
      </c>
      <c r="D11" s="111">
        <v>52694.5</v>
      </c>
      <c r="E11" s="188">
        <v>107260.7</v>
      </c>
      <c r="F11" s="64">
        <v>92.4</v>
      </c>
      <c r="G11" s="186">
        <v>96.6</v>
      </c>
    </row>
    <row r="12" spans="1:7" s="1" customFormat="1" ht="15" customHeight="1">
      <c r="A12" s="184" t="s">
        <v>372</v>
      </c>
      <c r="B12" s="142">
        <v>3999.58</v>
      </c>
      <c r="C12" s="189">
        <v>3999.87</v>
      </c>
      <c r="D12" s="142">
        <v>3999.58</v>
      </c>
      <c r="E12" s="190">
        <v>3999.73</v>
      </c>
      <c r="F12" s="64">
        <v>100</v>
      </c>
      <c r="G12" s="186">
        <v>100</v>
      </c>
    </row>
    <row r="13" spans="1:7" s="1" customFormat="1" ht="9" customHeight="1">
      <c r="A13" s="184"/>
      <c r="B13" s="191"/>
      <c r="C13" s="191"/>
      <c r="D13" s="191"/>
      <c r="E13" s="191"/>
      <c r="F13" s="192"/>
      <c r="G13" s="192"/>
    </row>
    <row r="14" spans="1:7" s="1" customFormat="1" ht="15" customHeight="1">
      <c r="A14" s="588" t="s">
        <v>375</v>
      </c>
      <c r="B14" s="588"/>
      <c r="C14" s="588"/>
      <c r="D14" s="588"/>
      <c r="E14" s="588"/>
      <c r="F14" s="588"/>
      <c r="G14" s="588"/>
    </row>
    <row r="15" spans="1:7" s="1" customFormat="1" ht="15" customHeight="1">
      <c r="A15" s="184" t="s">
        <v>368</v>
      </c>
      <c r="B15" s="63">
        <v>12853</v>
      </c>
      <c r="C15" s="185">
        <v>12396</v>
      </c>
      <c r="D15" s="63">
        <v>11799</v>
      </c>
      <c r="E15" s="185">
        <v>24195</v>
      </c>
      <c r="F15" s="64">
        <v>91.8</v>
      </c>
      <c r="G15" s="186">
        <v>95.2</v>
      </c>
    </row>
    <row r="16" spans="1:7" s="1" customFormat="1" ht="15" customHeight="1">
      <c r="A16" s="184" t="s">
        <v>371</v>
      </c>
      <c r="B16" s="111">
        <v>51406.6</v>
      </c>
      <c r="C16" s="187">
        <v>49582.2</v>
      </c>
      <c r="D16" s="111">
        <v>47191.7</v>
      </c>
      <c r="E16" s="188">
        <v>96773.9</v>
      </c>
      <c r="F16" s="64">
        <v>91.8</v>
      </c>
      <c r="G16" s="186">
        <v>95.2</v>
      </c>
    </row>
    <row r="17" spans="1:7" s="1" customFormat="1" ht="15" customHeight="1">
      <c r="A17" s="184" t="s">
        <v>372</v>
      </c>
      <c r="B17" s="142">
        <v>3999.58</v>
      </c>
      <c r="C17" s="189">
        <v>3999.85</v>
      </c>
      <c r="D17" s="142">
        <v>3999.64</v>
      </c>
      <c r="E17" s="190">
        <v>3999.75</v>
      </c>
      <c r="F17" s="64">
        <v>100</v>
      </c>
      <c r="G17" s="186">
        <v>100</v>
      </c>
    </row>
    <row r="18" spans="1:7" s="1" customFormat="1" ht="9" customHeight="1">
      <c r="A18" s="123"/>
      <c r="B18" s="191"/>
      <c r="C18" s="191"/>
      <c r="D18" s="191"/>
      <c r="E18" s="191"/>
      <c r="F18" s="192"/>
      <c r="G18" s="192"/>
    </row>
    <row r="19" spans="1:7" s="1" customFormat="1" ht="15" customHeight="1">
      <c r="A19" s="588" t="s">
        <v>376</v>
      </c>
      <c r="B19" s="588"/>
      <c r="C19" s="588"/>
      <c r="D19" s="588"/>
      <c r="E19" s="588"/>
      <c r="F19" s="588"/>
      <c r="G19" s="588"/>
    </row>
    <row r="20" spans="1:7" s="1" customFormat="1" ht="15" customHeight="1">
      <c r="A20" s="184" t="s">
        <v>368</v>
      </c>
      <c r="B20" s="63">
        <v>1033</v>
      </c>
      <c r="C20" s="185">
        <v>825</v>
      </c>
      <c r="D20" s="63">
        <v>918</v>
      </c>
      <c r="E20" s="185">
        <v>1743</v>
      </c>
      <c r="F20" s="64">
        <v>88.9</v>
      </c>
      <c r="G20" s="186">
        <v>111.3</v>
      </c>
    </row>
    <row r="21" spans="1:7" s="1" customFormat="1" ht="15" customHeight="1">
      <c r="A21" s="184" t="s">
        <v>371</v>
      </c>
      <c r="B21" s="111">
        <v>4131.3999999999996</v>
      </c>
      <c r="C21" s="187">
        <v>3300</v>
      </c>
      <c r="D21" s="111">
        <v>3670.8</v>
      </c>
      <c r="E21" s="188">
        <v>6970.8</v>
      </c>
      <c r="F21" s="64">
        <v>88.9</v>
      </c>
      <c r="G21" s="186">
        <v>111.2</v>
      </c>
    </row>
    <row r="22" spans="1:7" s="1" customFormat="1" ht="15" customHeight="1">
      <c r="A22" s="184" t="s">
        <v>372</v>
      </c>
      <c r="B22" s="142">
        <v>3999.42</v>
      </c>
      <c r="C22" s="189">
        <v>4000</v>
      </c>
      <c r="D22" s="142">
        <v>3998.69</v>
      </c>
      <c r="E22" s="190">
        <v>3999.31</v>
      </c>
      <c r="F22" s="64">
        <v>100</v>
      </c>
      <c r="G22" s="186">
        <v>100</v>
      </c>
    </row>
    <row r="23" spans="1:7" s="1" customFormat="1" ht="9" customHeight="1">
      <c r="A23" s="123"/>
      <c r="B23" s="191"/>
      <c r="C23" s="191"/>
      <c r="D23" s="191"/>
      <c r="E23" s="191"/>
      <c r="F23" s="192"/>
      <c r="G23" s="192"/>
    </row>
    <row r="24" spans="1:7" s="1" customFormat="1" ht="15" customHeight="1">
      <c r="A24" s="588" t="s">
        <v>377</v>
      </c>
      <c r="B24" s="588"/>
      <c r="C24" s="588"/>
      <c r="D24" s="588"/>
      <c r="E24" s="588"/>
      <c r="F24" s="588"/>
      <c r="G24" s="588"/>
    </row>
    <row r="25" spans="1:7" s="1" customFormat="1" ht="15" customHeight="1">
      <c r="A25" s="184" t="s">
        <v>368</v>
      </c>
      <c r="B25" s="63">
        <v>374</v>
      </c>
      <c r="C25" s="123">
        <v>421</v>
      </c>
      <c r="D25" s="193">
        <v>458</v>
      </c>
      <c r="E25" s="63">
        <v>879</v>
      </c>
      <c r="F25" s="64">
        <v>122.5</v>
      </c>
      <c r="G25" s="186">
        <v>108.8</v>
      </c>
    </row>
    <row r="26" spans="1:7" s="1" customFormat="1" ht="15" customHeight="1">
      <c r="A26" s="184" t="s">
        <v>371</v>
      </c>
      <c r="B26" s="111">
        <v>1496</v>
      </c>
      <c r="C26" s="187">
        <v>1684</v>
      </c>
      <c r="D26" s="111">
        <v>1832</v>
      </c>
      <c r="E26" s="111">
        <v>3516</v>
      </c>
      <c r="F26" s="64">
        <v>122.5</v>
      </c>
      <c r="G26" s="186">
        <v>108.8</v>
      </c>
    </row>
    <row r="27" spans="1:7" s="1" customFormat="1" ht="15" customHeight="1">
      <c r="A27" s="184" t="s">
        <v>372</v>
      </c>
      <c r="B27" s="142">
        <v>4000</v>
      </c>
      <c r="C27" s="190">
        <v>4000</v>
      </c>
      <c r="D27" s="142">
        <v>4000</v>
      </c>
      <c r="E27" s="142">
        <v>4000</v>
      </c>
      <c r="F27" s="64">
        <v>100</v>
      </c>
      <c r="G27" s="186">
        <v>100</v>
      </c>
    </row>
    <row r="28" spans="1:7" s="1" customFormat="1" ht="15" customHeight="1">
      <c r="A28" s="184"/>
      <c r="B28" s="145"/>
      <c r="C28" s="190"/>
      <c r="D28" s="145"/>
      <c r="E28" s="145"/>
      <c r="F28" s="194"/>
      <c r="G28" s="195"/>
    </row>
    <row r="29" spans="1:7" s="1" customFormat="1" ht="15" customHeight="1">
      <c r="A29" s="184"/>
      <c r="B29" s="145"/>
      <c r="C29" s="190"/>
      <c r="D29" s="145"/>
      <c r="E29" s="145"/>
      <c r="F29" s="194"/>
      <c r="G29" s="195"/>
    </row>
    <row r="30" spans="1:7" s="1" customFormat="1" ht="15" customHeight="1">
      <c r="A30" s="184"/>
      <c r="B30" s="145"/>
      <c r="C30" s="190"/>
      <c r="D30" s="145"/>
      <c r="E30" s="145"/>
      <c r="F30" s="194"/>
      <c r="G30" s="195"/>
    </row>
    <row r="31" spans="1:7" s="138" customFormat="1" ht="18" customHeight="1">
      <c r="A31" s="579" t="s">
        <v>378</v>
      </c>
      <c r="B31" s="579"/>
      <c r="C31" s="579"/>
      <c r="D31" s="579"/>
      <c r="E31" s="579"/>
      <c r="F31" s="579"/>
      <c r="G31" s="579"/>
    </row>
    <row r="32" spans="1:7" s="1" customFormat="1" ht="12" customHeight="1"/>
    <row r="33" spans="1:11" s="1" customFormat="1" ht="15" customHeight="1">
      <c r="A33" s="549" t="s">
        <v>287</v>
      </c>
      <c r="B33" s="589" t="s">
        <v>379</v>
      </c>
      <c r="C33" s="589"/>
      <c r="D33" s="589"/>
      <c r="E33" s="550"/>
      <c r="F33" s="550"/>
      <c r="G33" s="196"/>
    </row>
    <row r="34" spans="1:11" s="1" customFormat="1" ht="15" customHeight="1">
      <c r="A34" s="549"/>
      <c r="B34" s="589" t="s">
        <v>380</v>
      </c>
      <c r="C34" s="589"/>
      <c r="D34" s="550" t="s">
        <v>381</v>
      </c>
      <c r="E34" s="549"/>
      <c r="F34" s="551" t="s">
        <v>382</v>
      </c>
      <c r="G34" s="551"/>
    </row>
    <row r="35" spans="1:11" s="1" customFormat="1" ht="27" customHeight="1">
      <c r="A35" s="549"/>
      <c r="B35" s="52" t="s">
        <v>383</v>
      </c>
      <c r="C35" s="52" t="s">
        <v>384</v>
      </c>
      <c r="D35" s="52" t="s">
        <v>383</v>
      </c>
      <c r="E35" s="54" t="s">
        <v>385</v>
      </c>
      <c r="F35" s="52" t="s">
        <v>383</v>
      </c>
      <c r="G35" s="54" t="s">
        <v>385</v>
      </c>
    </row>
    <row r="36" spans="1:11" s="1" customFormat="1" ht="9" customHeight="1">
      <c r="A36" s="55"/>
      <c r="B36" s="177"/>
      <c r="C36" s="177"/>
      <c r="D36" s="177"/>
      <c r="E36" s="21"/>
      <c r="F36" s="177"/>
      <c r="G36" s="21"/>
    </row>
    <row r="37" spans="1:11" s="1" customFormat="1" ht="15" customHeight="1">
      <c r="A37" s="131" t="s">
        <v>294</v>
      </c>
      <c r="B37" s="197">
        <v>24195</v>
      </c>
      <c r="C37" s="69">
        <v>96773938</v>
      </c>
      <c r="D37" s="197">
        <v>1743</v>
      </c>
      <c r="E37" s="198">
        <v>6970790</v>
      </c>
      <c r="F37" s="197">
        <v>879</v>
      </c>
      <c r="G37" s="199">
        <v>3516000</v>
      </c>
      <c r="H37" s="200"/>
    </row>
    <row r="38" spans="1:11" s="1" customFormat="1" ht="15" customHeight="1">
      <c r="A38" s="135" t="s">
        <v>255</v>
      </c>
      <c r="B38" s="63">
        <v>913</v>
      </c>
      <c r="C38" s="185">
        <v>3652000</v>
      </c>
      <c r="D38" s="63">
        <v>65</v>
      </c>
      <c r="E38" s="185">
        <v>260000</v>
      </c>
      <c r="F38" s="63">
        <v>38</v>
      </c>
      <c r="G38" s="185">
        <v>152000</v>
      </c>
      <c r="H38" s="201"/>
      <c r="I38" s="201"/>
      <c r="J38" s="201"/>
      <c r="K38" s="201"/>
    </row>
    <row r="39" spans="1:11" s="1" customFormat="1" ht="15" customHeight="1">
      <c r="A39" s="135" t="s">
        <v>256</v>
      </c>
      <c r="B39" s="63">
        <v>1557</v>
      </c>
      <c r="C39" s="185">
        <v>6227849</v>
      </c>
      <c r="D39" s="63">
        <v>113</v>
      </c>
      <c r="E39" s="185">
        <v>452000</v>
      </c>
      <c r="F39" s="63">
        <v>56</v>
      </c>
      <c r="G39" s="185">
        <v>224000</v>
      </c>
      <c r="H39" s="201"/>
      <c r="I39" s="201"/>
      <c r="J39" s="201"/>
      <c r="K39" s="201"/>
    </row>
    <row r="40" spans="1:11" s="1" customFormat="1" ht="15" customHeight="1">
      <c r="A40" s="135" t="s">
        <v>257</v>
      </c>
      <c r="B40" s="63">
        <v>3189</v>
      </c>
      <c r="C40" s="185">
        <v>12752876</v>
      </c>
      <c r="D40" s="63">
        <v>230</v>
      </c>
      <c r="E40" s="185">
        <v>918790</v>
      </c>
      <c r="F40" s="63">
        <v>108</v>
      </c>
      <c r="G40" s="185">
        <v>432000</v>
      </c>
      <c r="H40" s="201"/>
      <c r="I40" s="201"/>
      <c r="J40" s="201"/>
      <c r="K40" s="201"/>
    </row>
    <row r="41" spans="1:11" s="1" customFormat="1" ht="15" customHeight="1">
      <c r="A41" s="135" t="s">
        <v>258</v>
      </c>
      <c r="B41" s="63">
        <v>368</v>
      </c>
      <c r="C41" s="185">
        <v>1472000</v>
      </c>
      <c r="D41" s="63">
        <v>18</v>
      </c>
      <c r="E41" s="185">
        <v>72000</v>
      </c>
      <c r="F41" s="202">
        <v>6</v>
      </c>
      <c r="G41" s="203">
        <v>24000</v>
      </c>
      <c r="H41" s="201"/>
      <c r="I41" s="201"/>
      <c r="J41" s="201"/>
      <c r="K41" s="201"/>
    </row>
    <row r="42" spans="1:11" s="1" customFormat="1" ht="15" customHeight="1">
      <c r="A42" s="135" t="s">
        <v>259</v>
      </c>
      <c r="B42" s="63">
        <v>2141</v>
      </c>
      <c r="C42" s="185">
        <v>8563028</v>
      </c>
      <c r="D42" s="63">
        <v>183</v>
      </c>
      <c r="E42" s="185">
        <v>732000</v>
      </c>
      <c r="F42" s="63">
        <v>51</v>
      </c>
      <c r="G42" s="185">
        <v>204000</v>
      </c>
      <c r="H42" s="201"/>
      <c r="I42" s="201"/>
      <c r="J42" s="201"/>
      <c r="K42" s="201"/>
    </row>
    <row r="43" spans="1:11" s="1" customFormat="1" ht="15" customHeight="1">
      <c r="A43" s="135" t="s">
        <v>260</v>
      </c>
      <c r="B43" s="63">
        <v>1769</v>
      </c>
      <c r="C43" s="185">
        <v>7075970</v>
      </c>
      <c r="D43" s="63">
        <v>144</v>
      </c>
      <c r="E43" s="185">
        <v>576000</v>
      </c>
      <c r="F43" s="63">
        <v>73</v>
      </c>
      <c r="G43" s="185">
        <v>292000</v>
      </c>
      <c r="H43" s="201"/>
      <c r="I43" s="201"/>
      <c r="J43" s="201"/>
      <c r="K43" s="201"/>
    </row>
    <row r="44" spans="1:11" s="1" customFormat="1" ht="15" customHeight="1">
      <c r="A44" s="135" t="s">
        <v>261</v>
      </c>
      <c r="B44" s="63">
        <v>3966</v>
      </c>
      <c r="C44" s="185">
        <v>15864000</v>
      </c>
      <c r="D44" s="63">
        <v>316</v>
      </c>
      <c r="E44" s="185">
        <v>1264000</v>
      </c>
      <c r="F44" s="63">
        <v>155</v>
      </c>
      <c r="G44" s="185">
        <v>620000</v>
      </c>
      <c r="H44" s="201"/>
      <c r="I44" s="201"/>
      <c r="J44" s="201"/>
      <c r="K44" s="201"/>
    </row>
    <row r="45" spans="1:11" s="1" customFormat="1" ht="15" customHeight="1">
      <c r="A45" s="135" t="s">
        <v>262</v>
      </c>
      <c r="B45" s="63">
        <v>538</v>
      </c>
      <c r="C45" s="185">
        <v>2152000</v>
      </c>
      <c r="D45" s="63">
        <v>33</v>
      </c>
      <c r="E45" s="185">
        <v>132000</v>
      </c>
      <c r="F45" s="63">
        <v>13</v>
      </c>
      <c r="G45" s="185">
        <v>52000</v>
      </c>
      <c r="H45" s="201"/>
      <c r="I45" s="201"/>
      <c r="J45" s="201"/>
      <c r="K45" s="201"/>
    </row>
    <row r="46" spans="1:11" s="1" customFormat="1" ht="15" customHeight="1">
      <c r="A46" s="135" t="s">
        <v>263</v>
      </c>
      <c r="B46" s="63">
        <v>1602</v>
      </c>
      <c r="C46" s="185">
        <v>6408000</v>
      </c>
      <c r="D46" s="63">
        <v>85</v>
      </c>
      <c r="E46" s="185">
        <v>340000</v>
      </c>
      <c r="F46" s="63">
        <v>46</v>
      </c>
      <c r="G46" s="185">
        <v>184000</v>
      </c>
      <c r="H46" s="201"/>
      <c r="I46" s="201"/>
      <c r="J46" s="201"/>
      <c r="K46" s="201"/>
    </row>
    <row r="47" spans="1:11" s="1" customFormat="1" ht="15" customHeight="1">
      <c r="A47" s="135" t="s">
        <v>264</v>
      </c>
      <c r="B47" s="63">
        <v>1982</v>
      </c>
      <c r="C47" s="185">
        <v>7928000</v>
      </c>
      <c r="D47" s="63">
        <v>122</v>
      </c>
      <c r="E47" s="185">
        <v>488000</v>
      </c>
      <c r="F47" s="63">
        <v>89</v>
      </c>
      <c r="G47" s="185">
        <v>356000</v>
      </c>
      <c r="H47" s="201"/>
      <c r="I47" s="201"/>
      <c r="J47" s="201"/>
      <c r="K47" s="201"/>
    </row>
    <row r="48" spans="1:11" s="1" customFormat="1" ht="15" customHeight="1">
      <c r="A48" s="135" t="s">
        <v>265</v>
      </c>
      <c r="B48" s="63">
        <v>726</v>
      </c>
      <c r="C48" s="185">
        <v>2904000</v>
      </c>
      <c r="D48" s="63">
        <v>50</v>
      </c>
      <c r="E48" s="185">
        <v>200000</v>
      </c>
      <c r="F48" s="63">
        <v>38</v>
      </c>
      <c r="G48" s="185">
        <v>152000</v>
      </c>
      <c r="H48" s="201"/>
      <c r="I48" s="201"/>
      <c r="J48" s="201"/>
      <c r="K48" s="201"/>
    </row>
    <row r="49" spans="1:11" s="1" customFormat="1" ht="15" customHeight="1">
      <c r="A49" s="135" t="s">
        <v>266</v>
      </c>
      <c r="B49" s="63">
        <v>593</v>
      </c>
      <c r="C49" s="185">
        <v>2372000</v>
      </c>
      <c r="D49" s="63">
        <v>48</v>
      </c>
      <c r="E49" s="185">
        <v>192000</v>
      </c>
      <c r="F49" s="63">
        <v>21</v>
      </c>
      <c r="G49" s="185">
        <v>84000</v>
      </c>
      <c r="H49" s="201"/>
      <c r="I49" s="201"/>
      <c r="J49" s="201"/>
      <c r="K49" s="201"/>
    </row>
    <row r="50" spans="1:11" s="1" customFormat="1" ht="15" customHeight="1">
      <c r="A50" s="135" t="s">
        <v>267</v>
      </c>
      <c r="B50" s="63">
        <v>1229</v>
      </c>
      <c r="C50" s="185">
        <v>4914462</v>
      </c>
      <c r="D50" s="63">
        <v>102</v>
      </c>
      <c r="E50" s="185">
        <v>408000</v>
      </c>
      <c r="F50" s="63">
        <v>50</v>
      </c>
      <c r="G50" s="185">
        <v>200000</v>
      </c>
      <c r="H50" s="201"/>
      <c r="I50" s="201"/>
      <c r="J50" s="201"/>
      <c r="K50" s="201"/>
    </row>
    <row r="51" spans="1:11" s="1" customFormat="1" ht="15" customHeight="1">
      <c r="A51" s="135" t="s">
        <v>268</v>
      </c>
      <c r="B51" s="63">
        <v>997</v>
      </c>
      <c r="C51" s="185">
        <v>3988000</v>
      </c>
      <c r="D51" s="63">
        <v>58</v>
      </c>
      <c r="E51" s="185">
        <v>232000</v>
      </c>
      <c r="F51" s="63">
        <v>38</v>
      </c>
      <c r="G51" s="185">
        <v>152000</v>
      </c>
      <c r="H51" s="201"/>
      <c r="I51" s="201"/>
      <c r="J51" s="201"/>
      <c r="K51" s="201"/>
    </row>
    <row r="52" spans="1:11" s="1" customFormat="1" ht="15" customHeight="1">
      <c r="A52" s="135" t="s">
        <v>269</v>
      </c>
      <c r="B52" s="63">
        <v>2023</v>
      </c>
      <c r="C52" s="185">
        <v>8092000</v>
      </c>
      <c r="D52" s="63">
        <v>146</v>
      </c>
      <c r="E52" s="185">
        <v>584000</v>
      </c>
      <c r="F52" s="63">
        <v>66</v>
      </c>
      <c r="G52" s="185">
        <v>264000</v>
      </c>
      <c r="H52" s="201"/>
      <c r="I52" s="201"/>
      <c r="J52" s="201"/>
      <c r="K52" s="201"/>
    </row>
    <row r="53" spans="1:11" s="1" customFormat="1" ht="15" customHeight="1">
      <c r="A53" s="126" t="s">
        <v>270</v>
      </c>
      <c r="B53" s="63">
        <v>602</v>
      </c>
      <c r="C53" s="185">
        <v>2407753</v>
      </c>
      <c r="D53" s="63">
        <v>30</v>
      </c>
      <c r="E53" s="185">
        <v>120000</v>
      </c>
      <c r="F53" s="63">
        <v>31</v>
      </c>
      <c r="G53" s="185">
        <v>124000</v>
      </c>
      <c r="H53" s="201"/>
      <c r="I53" s="201"/>
      <c r="J53" s="201"/>
      <c r="K53" s="201"/>
    </row>
    <row r="54" spans="1:11" s="1" customFormat="1" ht="12.75">
      <c r="B54" s="204"/>
      <c r="C54" s="201"/>
      <c r="E54" s="201"/>
      <c r="G54" s="201"/>
    </row>
    <row r="55" spans="1:11" s="1" customFormat="1" ht="12.75"/>
    <row r="56" spans="1:11" s="71" customFormat="1" ht="12.75">
      <c r="B56" s="181"/>
      <c r="C56" s="181"/>
      <c r="D56" s="181"/>
      <c r="E56" s="181"/>
      <c r="F56" s="181"/>
      <c r="G56" s="181"/>
    </row>
    <row r="57" spans="1:11" s="1" customFormat="1" ht="12.75">
      <c r="C57" s="204"/>
      <c r="F57" s="204"/>
    </row>
    <row r="58" spans="1:11" s="1" customFormat="1" ht="12.75">
      <c r="C58" s="204"/>
      <c r="F58" s="204"/>
    </row>
    <row r="59" spans="1:11" s="1" customFormat="1" ht="12.75">
      <c r="C59" s="204"/>
      <c r="F59" s="204"/>
    </row>
    <row r="60" spans="1:11" s="1" customFormat="1" ht="12.75">
      <c r="C60" s="204"/>
      <c r="F60" s="204"/>
    </row>
    <row r="61" spans="1:11">
      <c r="C61" s="205"/>
      <c r="F61" s="205"/>
    </row>
    <row r="62" spans="1:11">
      <c r="C62" s="205"/>
      <c r="F62" s="205"/>
    </row>
    <row r="63" spans="1:11">
      <c r="C63" s="205"/>
      <c r="F63" s="205"/>
    </row>
    <row r="64" spans="1:11">
      <c r="C64" s="205"/>
      <c r="F64" s="205"/>
    </row>
    <row r="65" spans="3:6">
      <c r="C65" s="205"/>
      <c r="F65" s="205"/>
    </row>
    <row r="66" spans="3:6">
      <c r="C66" s="205"/>
      <c r="F66" s="205"/>
    </row>
    <row r="67" spans="3:6">
      <c r="C67" s="205"/>
      <c r="F67" s="205"/>
    </row>
    <row r="68" spans="3:6">
      <c r="C68" s="205"/>
      <c r="F68" s="205"/>
    </row>
    <row r="69" spans="3:6">
      <c r="C69" s="205"/>
      <c r="F69" s="205"/>
    </row>
    <row r="70" spans="3:6">
      <c r="C70" s="205"/>
      <c r="F70" s="205"/>
    </row>
    <row r="71" spans="3:6">
      <c r="C71" s="205"/>
      <c r="F71" s="205"/>
    </row>
    <row r="72" spans="3:6">
      <c r="C72" s="205"/>
      <c r="F72" s="205"/>
    </row>
  </sheetData>
  <mergeCells count="19">
    <mergeCell ref="A33:A35"/>
    <mergeCell ref="B33:F33"/>
    <mergeCell ref="B34:C34"/>
    <mergeCell ref="D34:E34"/>
    <mergeCell ref="F34:G34"/>
    <mergeCell ref="A31:G31"/>
    <mergeCell ref="A9:G9"/>
    <mergeCell ref="A14:G14"/>
    <mergeCell ref="A19:G19"/>
    <mergeCell ref="A24:G24"/>
    <mergeCell ref="A1:G1"/>
    <mergeCell ref="A3:G3"/>
    <mergeCell ref="A5:A7"/>
    <mergeCell ref="C5:G5"/>
    <mergeCell ref="B6:B7"/>
    <mergeCell ref="C6:C7"/>
    <mergeCell ref="D6:D7"/>
    <mergeCell ref="E6:E7"/>
    <mergeCell ref="F6:G6"/>
  </mergeCells>
  <phoneticPr fontId="72" type="noConversion"/>
  <pageMargins left="0.7" right="0.7" top="0.75" bottom="0.75" header="0.3" footer="0.3"/>
  <pageSetup paperSize="9" scale="9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Arkusze</vt:lpstr>
      </vt:variant>
      <vt:variant>
        <vt:i4>27</vt:i4>
      </vt:variant>
      <vt:variant>
        <vt:lpstr>Wykresy</vt:lpstr>
      </vt:variant>
      <vt:variant>
        <vt:i4>5</vt:i4>
      </vt:variant>
      <vt:variant>
        <vt:lpstr>Nazwane zakresy</vt:lpstr>
      </vt:variant>
      <vt:variant>
        <vt:i4>10</vt:i4>
      </vt:variant>
    </vt:vector>
  </HeadingPairs>
  <TitlesOfParts>
    <vt:vector size="42" baseType="lpstr">
      <vt:lpstr>Spis treści</vt:lpstr>
      <vt:lpstr>Uwagi wstępne</vt:lpstr>
      <vt:lpstr>Tabl. 1.</vt:lpstr>
      <vt:lpstr>Tabl. 2.</vt:lpstr>
      <vt:lpstr>Tabl. 3.</vt:lpstr>
      <vt:lpstr>Tabl. 4.</vt:lpstr>
      <vt:lpstr>Tabl. 5.</vt:lpstr>
      <vt:lpstr>Tabl. 6. i 7.</vt:lpstr>
      <vt:lpstr>Tabl. 8. i 9.</vt:lpstr>
      <vt:lpstr>Tabl. 1.(10).</vt:lpstr>
      <vt:lpstr>Tabl. 1.(11).</vt:lpstr>
      <vt:lpstr>Tabl. 2.(12). i 3.(13).</vt:lpstr>
      <vt:lpstr>Tabl. 4.(14). i 5.(15).</vt:lpstr>
      <vt:lpstr>Tabl. 6.(16). i 7.(17).</vt:lpstr>
      <vt:lpstr>Tabl. 8.(18).</vt:lpstr>
      <vt:lpstr>Tabl. 1.(19). i 2.(20).</vt:lpstr>
      <vt:lpstr>Tabl. 1.(21). i 2.(22).</vt:lpstr>
      <vt:lpstr>Tabl. 3.(23). i 4.(24).</vt:lpstr>
      <vt:lpstr>Tabl. 5.(25). i 1.(26).</vt:lpstr>
      <vt:lpstr>Tabl. 2.(27).</vt:lpstr>
      <vt:lpstr>Tabl. 1.(28).</vt:lpstr>
      <vt:lpstr>Tabl. 2.(29).</vt:lpstr>
      <vt:lpstr>Dane do wykresu nr 1.</vt:lpstr>
      <vt:lpstr>Dane do wykresu nr 2.</vt:lpstr>
      <vt:lpstr>Dane do wykresu nr 3.</vt:lpstr>
      <vt:lpstr>Dane do wykresu nr 4.</vt:lpstr>
      <vt:lpstr>Dane do wykresu nr 5.</vt:lpstr>
      <vt:lpstr>Wykres nr 1.</vt:lpstr>
      <vt:lpstr>Wykres nr 2.</vt:lpstr>
      <vt:lpstr>Wykres nr 3.</vt:lpstr>
      <vt:lpstr>Wykres nr 4.</vt:lpstr>
      <vt:lpstr>Wykres nr 5.</vt:lpstr>
      <vt:lpstr>'Dane do wykresu nr 3.'!Obszar_wydruku</vt:lpstr>
      <vt:lpstr>'Dane do wykresu nr 4.'!Obszar_wydruku</vt:lpstr>
      <vt:lpstr>'Dane do wykresu nr 5.'!Obszar_wydruku</vt:lpstr>
      <vt:lpstr>'Spis treści'!Obszar_wydruku</vt:lpstr>
      <vt:lpstr>'Tabl. 1.(21). i 2.(22).'!Obszar_wydruku</vt:lpstr>
      <vt:lpstr>'Tabl. 2.'!Obszar_wydruku</vt:lpstr>
      <vt:lpstr>'Tabl. 2.(12). i 3.(13).'!Obszar_wydruku</vt:lpstr>
      <vt:lpstr>'Tabl. 5.'!Obszar_wydruku</vt:lpstr>
      <vt:lpstr>'Uwagi wstępne'!Obszar_wydruku</vt:lpstr>
      <vt:lpstr>'Uwagi wstępne'!OLE_LINK1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BIENIEK</dc:creator>
  <cp:lastModifiedBy>Maciej Świątek</cp:lastModifiedBy>
  <cp:lastPrinted>2016-11-07T14:40:47Z</cp:lastPrinted>
  <dcterms:created xsi:type="dcterms:W3CDTF">2016-03-09T11:28:16Z</dcterms:created>
  <dcterms:modified xsi:type="dcterms:W3CDTF">2023-08-22T07:12:52Z</dcterms:modified>
</cp:coreProperties>
</file>