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24ACBF5-F04D-44D6-AA67-09E6723AA4E8}" xr6:coauthVersionLast="47" xr6:coauthVersionMax="47" xr10:uidLastSave="{00000000-0000-0000-0000-000000000000}"/>
  <bookViews>
    <workbookView xWindow="-108" yWindow="-108" windowWidth="30936" windowHeight="16776" firstSheet="1" activeTab="1" xr2:uid="{00000000-000D-0000-FFFF-FFFF00000000}"/>
  </bookViews>
  <sheets>
    <sheet name="Arkusz7" sheetId="2" state="hidden" r:id="rId1"/>
    <sheet name="IPF-BGK" sheetId="1" r:id="rId2"/>
  </sheets>
  <definedNames>
    <definedName name="_xlnm.Print_Area" localSheetId="1">'IPF-BGK'!$A$1:$T$31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/>
  <c r="D17" i="1"/>
  <c r="G17" i="1"/>
  <c r="H17" i="1"/>
  <c r="J17" i="1"/>
</calcChain>
</file>

<file path=xl/sharedStrings.xml><?xml version="1.0" encoding="utf-8"?>
<sst xmlns="http://schemas.openxmlformats.org/spreadsheetml/2006/main" count="65" uniqueCount="64">
  <si>
    <t>raty kapitałowe z: kredytów, pożyczek, obligacji</t>
  </si>
  <si>
    <t>w tym:</t>
  </si>
  <si>
    <t>Wydatki</t>
  </si>
  <si>
    <t>Wpływy</t>
  </si>
  <si>
    <t>z budżetu państwa</t>
  </si>
  <si>
    <t>przekazane</t>
  </si>
  <si>
    <t xml:space="preserve">z emisji obligacji, kredytów i pożyczek </t>
  </si>
  <si>
    <t>Wartość nominalna otrzymanych skarbowych papierów wartościowych</t>
  </si>
  <si>
    <t>Część   .............................</t>
  </si>
  <si>
    <t xml:space="preserve">                  (nr, nazwa)</t>
  </si>
  <si>
    <t xml:space="preserve"> od pozostałych funduszy i instrumentów BGK</t>
  </si>
  <si>
    <t>IPF-BGK</t>
  </si>
  <si>
    <t>Lp</t>
  </si>
  <si>
    <t>1.</t>
  </si>
  <si>
    <t>2.</t>
  </si>
  <si>
    <t>3.</t>
  </si>
  <si>
    <t>4.</t>
  </si>
  <si>
    <t>6.</t>
  </si>
  <si>
    <t>Razem:</t>
  </si>
  <si>
    <t>Lp.</t>
  </si>
  <si>
    <t>w tysiącach złotych</t>
  </si>
  <si>
    <r>
      <t>Nazwa</t>
    </r>
    <r>
      <rPr>
        <vertAlign val="superscript"/>
        <sz val="12"/>
        <rFont val="Arial"/>
        <family val="2"/>
        <charset val="238"/>
      </rPr>
      <t>2)</t>
    </r>
  </si>
  <si>
    <t>sporządził : ............................................................</t>
  </si>
  <si>
    <t xml:space="preserve">                         (imię i nazwisko, stanowisko służbowe)</t>
  </si>
  <si>
    <t xml:space="preserve">nr telefonu ..............    </t>
  </si>
  <si>
    <t>adres e-mail ........................</t>
  </si>
  <si>
    <t>5.</t>
  </si>
  <si>
    <t>do pozostałych funduszy i instrumentów BGK</t>
  </si>
  <si>
    <r>
      <t xml:space="preserve">otrzymane od </t>
    </r>
    <r>
      <rPr>
        <strike/>
        <sz val="12"/>
        <rFont val="Arial"/>
        <family val="2"/>
        <charset val="238"/>
      </rPr>
      <t xml:space="preserve"> </t>
    </r>
    <r>
      <rPr>
        <sz val="12"/>
        <rFont val="Arial"/>
        <family val="2"/>
        <charset val="238"/>
      </rPr>
      <t xml:space="preserve"> jednostek sektora finansów publicznych</t>
    </r>
  </si>
  <si>
    <t xml:space="preserve"> do jednostek sektora finansów publicznych</t>
  </si>
  <si>
    <t>1) Formularz należy wypełnić dla 4 kolejnych lat (n, n+1, n+2, n+3).</t>
  </si>
  <si>
    <t>wydatki na projekty fiannsowanie z BŚE</t>
  </si>
  <si>
    <r>
      <t xml:space="preserve">Rok  …........  </t>
    </r>
    <r>
      <rPr>
        <vertAlign val="superscript"/>
        <sz val="12"/>
        <rFont val="Arial CE"/>
        <charset val="238"/>
      </rPr>
      <t>1)</t>
    </r>
  </si>
  <si>
    <t>środki z UE 
i EFTA</t>
  </si>
  <si>
    <t>Turystyczny Fundusz Zwrotów</t>
  </si>
  <si>
    <t>Rządowy Fundusz Rozwoju Dróg</t>
  </si>
  <si>
    <t>Rządowy Fundusz Mieszkaniowy</t>
  </si>
  <si>
    <t>Krajowy Fundusz Gwarancyjny</t>
  </si>
  <si>
    <t>Krajowy Fundusz Drogowy</t>
  </si>
  <si>
    <t>Fundusz Żeglugi Śródlądowej</t>
  </si>
  <si>
    <t>Fundusz Wsparcia Sił Zbrojnych</t>
  </si>
  <si>
    <t>Fundusz Wsparcia Kredytobiorców</t>
  </si>
  <si>
    <t>Fundusz Termomodernizacji i Remontów</t>
  </si>
  <si>
    <t>Fundusz Przeciwdziałania COVID-19</t>
  </si>
  <si>
    <t>Fundusz Pomocy</t>
  </si>
  <si>
    <t>Fundusz Polskiej Nauki</t>
  </si>
  <si>
    <t>Fundusz Kredytów Studenckich</t>
  </si>
  <si>
    <t>Fundusz Kredytowania Studiów Medycznych</t>
  </si>
  <si>
    <t>Fundusz Kolejowy</t>
  </si>
  <si>
    <t>Fundusz Gwarancji Płynnościowych</t>
  </si>
  <si>
    <t>Fundusz Gwarancji Kryzysowych</t>
  </si>
  <si>
    <t>Fundusz Dopłat</t>
  </si>
  <si>
    <t>Finansowy Instrument Współpracy Rozwojowej</t>
  </si>
  <si>
    <t>Ekologiczny Fundusz Poręczeń i Gwarancji</t>
  </si>
  <si>
    <t>wydatki finansowane 
z BŚE</t>
  </si>
  <si>
    <t>wydatki na finansowanie zadań 
w ramach KPO - część grantowa</t>
  </si>
  <si>
    <t>wydatki na współfinanso-
wanie krajowe z BP w ramach projektów UE</t>
  </si>
  <si>
    <t xml:space="preserve">wydatki na współfinanso-
wanie krajowe z BP w ramach projektów EFTA </t>
  </si>
  <si>
    <t>wydatki na współfinanso-
wanie krajowe z innych źródeł niż BP w ramach projektów UE</t>
  </si>
  <si>
    <t>wydatki na finansowanie 
z innych źródeł niż BP i BŚE 
w ramach projektów UE</t>
  </si>
  <si>
    <t>Załącznik nr 39</t>
  </si>
  <si>
    <t xml:space="preserve">wydatki na finansowanie 
z UE i EFTA pochodzące z BP </t>
  </si>
  <si>
    <t>2) Fundusze i instrumenty utworzone, powierzone lub przekazane BGK na podstawie odrębnych ustaw, zgodnie z zakresem objętym art. 112aa ustawy o finansach publicznych.</t>
  </si>
  <si>
    <t>INFORMACJE Z PLANÓW LUB PROJEKTÓW PLANÓW FUNDUSZY I INSTRUMENTÓW UTWORZONYCH, POWIERZONYCH LUB PRZEKAZANYCH BANKOWI GOSPODARSTWA KRAJOWEGO
 NA PODSTAWIE ODRĘBNYCH USTAW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</si>
</sst>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&quot;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vertAlign val="superscript"/>
      <sz val="12"/>
      <name val="Arial"/>
      <family val="2"/>
      <charset val="238"/>
    </font>
    <font>
      <sz val="8"/>
      <name val="Arial"/>
      <family val="2"/>
      <charset val="238"/>
    </font>
    <font>
      <strike/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name val="Arial CE"/>
      <charset val="238"/>
    </font>
    <font>
      <sz val="1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justify"/>
    </xf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0" xfId="0" applyFont="1" applyFill="1"/>
    <xf numFmtId="0" fontId="3" fillId="0" borderId="0" xfId="0" applyFont="1" applyFill="1"/>
    <xf numFmtId="0" fontId="3" fillId="0" borderId="0" xfId="2" applyFont="1"/>
    <xf numFmtId="164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 indent="1"/>
    </xf>
    <xf numFmtId="0" fontId="5" fillId="0" borderId="8" xfId="0" applyFont="1" applyFill="1" applyBorder="1" applyAlignment="1">
      <alignment horizontal="right" vertical="center" wrapText="1" indent="1"/>
    </xf>
    <xf numFmtId="164" fontId="5" fillId="0" borderId="9" xfId="0" applyNumberFormat="1" applyFont="1" applyFill="1" applyBorder="1" applyAlignment="1">
      <alignment horizontal="right" vertical="center"/>
    </xf>
    <xf numFmtId="164" fontId="5" fillId="0" borderId="11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3" fontId="5" fillId="0" borderId="0" xfId="0" applyNumberFormat="1" applyFont="1" applyFill="1"/>
    <xf numFmtId="164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2" applyFont="1" applyAlignment="1">
      <alignment vertical="top"/>
    </xf>
    <xf numFmtId="0" fontId="7" fillId="0" borderId="0" xfId="2" applyFont="1" applyFill="1"/>
    <xf numFmtId="0" fontId="11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3" fillId="0" borderId="0" xfId="1" applyFont="1"/>
    <xf numFmtId="0" fontId="13" fillId="0" borderId="0" xfId="1" applyFont="1"/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</cellXfs>
  <cellStyles count="3">
    <cellStyle name="Normalny" xfId="0" builtinId="0"/>
    <cellStyle name="Normalny 5" xfId="2" xr:uid="{44653063-F1F2-4F14-9D8B-E388FB56633A}"/>
    <cellStyle name="Normalny 7" xfId="1" xr:uid="{2D1D9E9F-4DFD-4272-B14E-C723E5999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33A6-F180-4D20-91CE-61F4A11CE1C8}">
  <dimension ref="A1:A20"/>
  <sheetViews>
    <sheetView workbookViewId="0">
      <selection activeCell="E35" sqref="E35"/>
    </sheetView>
  </sheetViews>
  <sheetFormatPr defaultRowHeight="13.2" x14ac:dyDescent="0.25"/>
  <sheetData>
    <row r="1" spans="1:1" ht="13.8" x14ac:dyDescent="0.25">
      <c r="A1" s="23" t="s">
        <v>53</v>
      </c>
    </row>
    <row r="2" spans="1:1" ht="13.8" x14ac:dyDescent="0.25">
      <c r="A2" s="23" t="s">
        <v>52</v>
      </c>
    </row>
    <row r="3" spans="1:1" ht="13.8" x14ac:dyDescent="0.25">
      <c r="A3" s="23" t="s">
        <v>51</v>
      </c>
    </row>
    <row r="4" spans="1:1" ht="13.8" x14ac:dyDescent="0.25">
      <c r="A4" s="23" t="s">
        <v>50</v>
      </c>
    </row>
    <row r="5" spans="1:1" ht="13.8" x14ac:dyDescent="0.25">
      <c r="A5" s="23" t="s">
        <v>49</v>
      </c>
    </row>
    <row r="6" spans="1:1" ht="13.8" x14ac:dyDescent="0.25">
      <c r="A6" s="23" t="s">
        <v>48</v>
      </c>
    </row>
    <row r="7" spans="1:1" ht="13.8" x14ac:dyDescent="0.25">
      <c r="A7" s="23" t="s">
        <v>47</v>
      </c>
    </row>
    <row r="8" spans="1:1" ht="13.8" x14ac:dyDescent="0.25">
      <c r="A8" s="23" t="s">
        <v>46</v>
      </c>
    </row>
    <row r="9" spans="1:1" ht="13.8" x14ac:dyDescent="0.25">
      <c r="A9" s="23" t="s">
        <v>45</v>
      </c>
    </row>
    <row r="10" spans="1:1" ht="13.8" x14ac:dyDescent="0.25">
      <c r="A10" s="23" t="s">
        <v>44</v>
      </c>
    </row>
    <row r="11" spans="1:1" ht="13.8" x14ac:dyDescent="0.25">
      <c r="A11" s="23" t="s">
        <v>43</v>
      </c>
    </row>
    <row r="12" spans="1:1" ht="13.8" x14ac:dyDescent="0.25">
      <c r="A12" s="23" t="s">
        <v>42</v>
      </c>
    </row>
    <row r="13" spans="1:1" ht="13.8" x14ac:dyDescent="0.25">
      <c r="A13" s="23" t="s">
        <v>41</v>
      </c>
    </row>
    <row r="14" spans="1:1" ht="13.8" x14ac:dyDescent="0.25">
      <c r="A14" s="23" t="s">
        <v>40</v>
      </c>
    </row>
    <row r="15" spans="1:1" ht="13.8" x14ac:dyDescent="0.25">
      <c r="A15" s="23" t="s">
        <v>39</v>
      </c>
    </row>
    <row r="16" spans="1:1" ht="13.8" x14ac:dyDescent="0.25">
      <c r="A16" s="23" t="s">
        <v>38</v>
      </c>
    </row>
    <row r="17" spans="1:1" ht="13.8" x14ac:dyDescent="0.25">
      <c r="A17" s="23" t="s">
        <v>37</v>
      </c>
    </row>
    <row r="18" spans="1:1" ht="13.8" x14ac:dyDescent="0.25">
      <c r="A18" s="23" t="s">
        <v>36</v>
      </c>
    </row>
    <row r="19" spans="1:1" ht="13.8" x14ac:dyDescent="0.25">
      <c r="A19" s="23" t="s">
        <v>35</v>
      </c>
    </row>
    <row r="20" spans="1:1" ht="13.8" x14ac:dyDescent="0.25">
      <c r="A20" s="23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showGridLines="0" showZeros="0" tabSelected="1" zoomScale="70" zoomScaleNormal="70" zoomScaleSheetLayoutView="70" workbookViewId="0">
      <selection activeCell="D23" sqref="D23"/>
    </sheetView>
  </sheetViews>
  <sheetFormatPr defaultColWidth="9.109375" defaultRowHeight="13.2" x14ac:dyDescent="0.25"/>
  <cols>
    <col min="1" max="1" width="6.44140625" style="1" customWidth="1"/>
    <col min="2" max="2" width="30.77734375" style="1" customWidth="1"/>
    <col min="3" max="20" width="16.6640625" style="1" customWidth="1"/>
    <col min="21" max="16384" width="9.109375" style="1"/>
  </cols>
  <sheetData>
    <row r="1" spans="1:20" ht="21.6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5" t="s">
        <v>60</v>
      </c>
    </row>
    <row r="2" spans="1:20" ht="21.6" customHeight="1" x14ac:dyDescent="0.3">
      <c r="A2" s="7"/>
      <c r="B2" s="8" t="s">
        <v>8</v>
      </c>
      <c r="C2" s="20" t="s">
        <v>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5" t="s">
        <v>11</v>
      </c>
    </row>
    <row r="3" spans="1:20" ht="21.75" customHeight="1" x14ac:dyDescent="0.3">
      <c r="A3" s="7"/>
      <c r="B3" s="19" t="s">
        <v>9</v>
      </c>
      <c r="C3" s="1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5"/>
      <c r="S3" s="7"/>
      <c r="T3" s="7"/>
    </row>
    <row r="4" spans="1:20" s="4" customFormat="1" ht="46.5" customHeight="1" x14ac:dyDescent="0.3">
      <c r="A4" s="33" t="s">
        <v>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0" ht="1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s="3" customFormat="1" ht="15" x14ac:dyDescent="0.25">
      <c r="A6" s="34" t="s">
        <v>19</v>
      </c>
      <c r="B6" s="34" t="s">
        <v>21</v>
      </c>
      <c r="C6" s="37" t="s">
        <v>3</v>
      </c>
      <c r="D6" s="27" t="s">
        <v>1</v>
      </c>
      <c r="E6" s="27"/>
      <c r="F6" s="27"/>
      <c r="G6" s="27"/>
      <c r="H6" s="27"/>
      <c r="I6" s="30" t="s">
        <v>7</v>
      </c>
      <c r="J6" s="37" t="s">
        <v>2</v>
      </c>
      <c r="K6" s="22" t="s">
        <v>1</v>
      </c>
      <c r="L6" s="28"/>
      <c r="M6" s="28"/>
      <c r="N6" s="28"/>
      <c r="O6" s="28"/>
      <c r="P6" s="28"/>
      <c r="Q6" s="28"/>
      <c r="R6" s="28"/>
      <c r="S6" s="28"/>
      <c r="T6" s="29"/>
    </row>
    <row r="7" spans="1:20" s="3" customFormat="1" ht="15" customHeight="1" x14ac:dyDescent="0.25">
      <c r="A7" s="34"/>
      <c r="B7" s="34"/>
      <c r="C7" s="37"/>
      <c r="D7" s="38" t="s">
        <v>4</v>
      </c>
      <c r="E7" s="38" t="s">
        <v>28</v>
      </c>
      <c r="F7" s="38" t="s">
        <v>10</v>
      </c>
      <c r="G7" s="38" t="s">
        <v>6</v>
      </c>
      <c r="H7" s="41" t="s">
        <v>33</v>
      </c>
      <c r="I7" s="36"/>
      <c r="J7" s="37"/>
      <c r="K7" s="32" t="s">
        <v>5</v>
      </c>
      <c r="L7" s="29"/>
      <c r="M7" s="30" t="s">
        <v>0</v>
      </c>
      <c r="N7" s="30" t="s">
        <v>54</v>
      </c>
      <c r="O7" s="30" t="s">
        <v>61</v>
      </c>
      <c r="P7" s="30" t="s">
        <v>55</v>
      </c>
      <c r="Q7" s="30" t="s">
        <v>56</v>
      </c>
      <c r="R7" s="30" t="s">
        <v>57</v>
      </c>
      <c r="S7" s="30" t="s">
        <v>58</v>
      </c>
      <c r="T7" s="30" t="s">
        <v>59</v>
      </c>
    </row>
    <row r="8" spans="1:20" ht="142.19999999999999" customHeight="1" x14ac:dyDescent="0.25">
      <c r="A8" s="34" t="s">
        <v>12</v>
      </c>
      <c r="B8" s="34"/>
      <c r="C8" s="37"/>
      <c r="D8" s="38"/>
      <c r="E8" s="38"/>
      <c r="F8" s="38"/>
      <c r="G8" s="38"/>
      <c r="H8" s="41"/>
      <c r="I8" s="31"/>
      <c r="J8" s="34"/>
      <c r="K8" s="21" t="s">
        <v>29</v>
      </c>
      <c r="L8" s="21" t="s">
        <v>27</v>
      </c>
      <c r="M8" s="31"/>
      <c r="N8" s="31" t="s">
        <v>31</v>
      </c>
      <c r="O8" s="31"/>
      <c r="P8" s="31"/>
      <c r="Q8" s="31"/>
      <c r="R8" s="31"/>
      <c r="S8" s="31"/>
      <c r="T8" s="31"/>
    </row>
    <row r="9" spans="1:20" ht="16.95" customHeight="1" x14ac:dyDescent="0.25">
      <c r="A9" s="35"/>
      <c r="B9" s="35"/>
      <c r="C9" s="37" t="s">
        <v>20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0"/>
    </row>
    <row r="10" spans="1:20" ht="15" customHeight="1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4">
        <v>14</v>
      </c>
      <c r="O10" s="24">
        <v>15</v>
      </c>
      <c r="P10" s="24">
        <v>16</v>
      </c>
      <c r="Q10" s="24">
        <v>17</v>
      </c>
      <c r="R10" s="24">
        <v>18</v>
      </c>
      <c r="S10" s="24">
        <v>19</v>
      </c>
      <c r="T10" s="24">
        <v>20</v>
      </c>
    </row>
    <row r="11" spans="1:20" ht="30.75" customHeight="1" x14ac:dyDescent="0.25">
      <c r="A11" s="17" t="s">
        <v>13</v>
      </c>
      <c r="B11" s="1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30.75" customHeight="1" x14ac:dyDescent="0.25">
      <c r="A12" s="17" t="s">
        <v>14</v>
      </c>
      <c r="B12" s="10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30.75" customHeight="1" x14ac:dyDescent="0.25">
      <c r="A13" s="17" t="s">
        <v>15</v>
      </c>
      <c r="B13" s="10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30.75" customHeight="1" x14ac:dyDescent="0.25">
      <c r="A14" s="17" t="s">
        <v>16</v>
      </c>
      <c r="B14" s="10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30.75" customHeight="1" x14ac:dyDescent="0.25">
      <c r="A15" s="17" t="s">
        <v>26</v>
      </c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30.75" customHeight="1" thickBot="1" x14ac:dyDescent="0.3">
      <c r="A16" s="17" t="s">
        <v>17</v>
      </c>
      <c r="B16" s="10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9.5" customHeight="1" x14ac:dyDescent="0.25">
      <c r="A17" s="11"/>
      <c r="B17" s="12" t="s">
        <v>18</v>
      </c>
      <c r="C17" s="13">
        <f>SUM(C11:C16)</f>
        <v>0</v>
      </c>
      <c r="D17" s="13">
        <f>SUM(D11:D16)</f>
        <v>0</v>
      </c>
      <c r="E17" s="13"/>
      <c r="F17" s="13"/>
      <c r="G17" s="13">
        <f>SUM(G11:G16)</f>
        <v>0</v>
      </c>
      <c r="H17" s="13">
        <f>SUM(H11:H16)</f>
        <v>0</v>
      </c>
      <c r="I17" s="13"/>
      <c r="J17" s="13">
        <f>SUM(J11:J16)</f>
        <v>0</v>
      </c>
      <c r="K17" s="13"/>
      <c r="L17" s="13"/>
      <c r="M17" s="13"/>
      <c r="N17" s="14"/>
      <c r="O17" s="14"/>
      <c r="P17" s="14"/>
      <c r="Q17" s="14"/>
      <c r="R17" s="15"/>
      <c r="S17" s="15"/>
      <c r="T17" s="15"/>
    </row>
    <row r="18" spans="1:20" ht="15.6" x14ac:dyDescent="0.3">
      <c r="A18" s="7"/>
      <c r="B18" s="7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7"/>
      <c r="T18" s="7"/>
    </row>
    <row r="19" spans="1:20" ht="15" x14ac:dyDescent="0.25">
      <c r="A19" s="7" t="s">
        <v>30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19.5" customHeight="1" x14ac:dyDescent="0.25">
      <c r="A20" s="7" t="s">
        <v>62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ht="19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19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9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15.6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1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1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ht="15" x14ac:dyDescent="0.25">
      <c r="A27" s="25" t="s">
        <v>22</v>
      </c>
      <c r="B27" s="25"/>
      <c r="C27" s="25"/>
      <c r="D27" s="25"/>
      <c r="E27" s="25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15" x14ac:dyDescent="0.25">
      <c r="A28" s="26" t="s">
        <v>23</v>
      </c>
      <c r="B28" s="26"/>
      <c r="C28" s="25"/>
      <c r="D28" s="25"/>
      <c r="E28" s="25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ht="15" x14ac:dyDescent="0.25">
      <c r="A29" s="25" t="s">
        <v>24</v>
      </c>
      <c r="B29" s="25"/>
      <c r="C29" s="25"/>
      <c r="D29" s="25" t="s">
        <v>25</v>
      </c>
      <c r="E29" s="25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1" spans="1:20" x14ac:dyDescent="0.25">
      <c r="B31" s="6"/>
    </row>
    <row r="32" spans="1:20" x14ac:dyDescent="0.25">
      <c r="B32" s="6"/>
    </row>
    <row r="33" spans="2:2" ht="13.8" x14ac:dyDescent="0.25">
      <c r="B33" s="2"/>
    </row>
    <row r="34" spans="2:2" ht="13.8" x14ac:dyDescent="0.25">
      <c r="B34" s="2"/>
    </row>
    <row r="35" spans="2:2" ht="13.8" x14ac:dyDescent="0.25">
      <c r="B35" s="2"/>
    </row>
    <row r="36" spans="2:2" ht="13.8" x14ac:dyDescent="0.25">
      <c r="B36" s="2"/>
    </row>
    <row r="37" spans="2:2" ht="13.8" x14ac:dyDescent="0.25">
      <c r="B37" s="2"/>
    </row>
    <row r="38" spans="2:2" ht="13.8" x14ac:dyDescent="0.25">
      <c r="B38" s="2"/>
    </row>
    <row r="39" spans="2:2" ht="13.8" x14ac:dyDescent="0.25">
      <c r="B39" s="2"/>
    </row>
    <row r="40" spans="2:2" ht="13.8" x14ac:dyDescent="0.25">
      <c r="B40" s="2"/>
    </row>
  </sheetData>
  <sortState xmlns:xlrd2="http://schemas.microsoft.com/office/spreadsheetml/2017/richdata2" ref="B11:B16">
    <sortCondition ref="B11:B16"/>
  </sortState>
  <mergeCells count="23">
    <mergeCell ref="D7:D8"/>
    <mergeCell ref="C9:T9"/>
    <mergeCell ref="Q7:Q8"/>
    <mergeCell ref="E7:E8"/>
    <mergeCell ref="F7:F8"/>
    <mergeCell ref="G7:G8"/>
    <mergeCell ref="H7:H8"/>
    <mergeCell ref="D6:H6"/>
    <mergeCell ref="L6:T6"/>
    <mergeCell ref="N7:N8"/>
    <mergeCell ref="K7:L7"/>
    <mergeCell ref="A4:T4"/>
    <mergeCell ref="R7:R8"/>
    <mergeCell ref="S7:S8"/>
    <mergeCell ref="O7:O8"/>
    <mergeCell ref="P7:P8"/>
    <mergeCell ref="T7:T8"/>
    <mergeCell ref="M7:M8"/>
    <mergeCell ref="A6:A9"/>
    <mergeCell ref="I6:I8"/>
    <mergeCell ref="B6:B9"/>
    <mergeCell ref="C6:C8"/>
    <mergeCell ref="J6:J8"/>
  </mergeCells>
  <phoneticPr fontId="9" type="noConversion"/>
  <printOptions horizontalCentered="1"/>
  <pageMargins left="0.39370078740157483" right="0.35433070866141736" top="0.59055118110236227" bottom="0.59055118110236227" header="0.51181102362204722" footer="0.51181102362204722"/>
  <pageSetup paperSize="9" scale="4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8C917F-B3BE-4CB9-A8FF-F7311B7CD716}">
          <x14:formula1>
            <xm:f>Arkusz7!$A$1:$A$20</xm:f>
          </x14:formula1>
          <xm:sqref>B11:B16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Arkusz7</vt:lpstr>
      <vt:lpstr>IPF-BGK</vt:lpstr>
      <vt:lpstr>'IPF-BGK'!Obszar_wydruku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IPF-BGK</dc:title>
  <dc:creator/>
  <cp:lastModifiedBy/>
  <dcterms:created xsi:type="dcterms:W3CDTF">2026-05-11T14:32:00Z</dcterms:created>
  <dcterms:modified xsi:type="dcterms:W3CDTF">2026-07-15T13:38:19Z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2026-05-11T16:32:09.0695018+02:00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GRN-9ad7ffe6-00bc-409f-bc81-0ebdd9b955d6</vt:lpwstr>
  </property>
  <property fmtid="{D5CDD505-2E9C-101B-9397-08002B2CF9AE}" pid="7" name="MFHash">
    <vt:lpwstr>lRkFFmaYT92Cjo1c/F107bbHD5VD/4GUcSAZBab/L2c=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