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05-06\"/>
    </mc:Choice>
  </mc:AlternateContent>
  <bookViews>
    <workbookView xWindow="0" yWindow="0" windowWidth="23175" windowHeight="13770" activeTab="3"/>
  </bookViews>
  <sheets>
    <sheet name="Arkusz1" sheetId="1" r:id="rId1"/>
    <sheet name="tyg" sheetId="2" r:id="rId2"/>
    <sheet name="Arkusz2" sheetId="4" r:id="rId3"/>
    <sheet name="Arkusz4" sheetId="5" r:id="rId4"/>
    <sheet name="Arkusz3" sheetId="3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4" l="1"/>
  <c r="B5" i="4"/>
  <c r="B13" i="4"/>
  <c r="B21" i="4"/>
  <c r="B29" i="4"/>
  <c r="B37" i="4"/>
  <c r="B45" i="4"/>
  <c r="B53" i="4"/>
  <c r="B61" i="4"/>
  <c r="B69" i="4"/>
  <c r="B77" i="4"/>
  <c r="B85" i="4"/>
  <c r="B93" i="4"/>
  <c r="B101" i="4"/>
  <c r="B108" i="4"/>
  <c r="B110" i="4"/>
  <c r="B118" i="4"/>
  <c r="B126" i="4"/>
  <c r="B134" i="4"/>
  <c r="B142" i="4"/>
  <c r="B150" i="4"/>
  <c r="B158" i="4"/>
  <c r="B166" i="4"/>
  <c r="B174" i="4"/>
  <c r="B182" i="4"/>
  <c r="B190" i="4"/>
  <c r="B198" i="4"/>
  <c r="B206" i="4"/>
  <c r="B214" i="4"/>
  <c r="B222" i="4"/>
  <c r="B230" i="4"/>
  <c r="B238" i="4"/>
  <c r="B246" i="4"/>
  <c r="B254" i="4"/>
  <c r="B262" i="4"/>
  <c r="B270" i="4"/>
  <c r="B278" i="4"/>
  <c r="B286" i="4"/>
  <c r="B294" i="4"/>
  <c r="B302" i="4"/>
  <c r="B310" i="4"/>
  <c r="B318" i="4"/>
  <c r="B326" i="4"/>
  <c r="B334" i="4"/>
  <c r="B342" i="4"/>
  <c r="B350" i="4"/>
  <c r="B358" i="4"/>
  <c r="B366" i="4"/>
  <c r="B374" i="4"/>
  <c r="B382" i="4"/>
  <c r="B390" i="4"/>
  <c r="B398" i="4"/>
  <c r="B406" i="4"/>
  <c r="B414" i="4"/>
  <c r="B422" i="4"/>
  <c r="B430" i="4"/>
  <c r="B438" i="4"/>
  <c r="B446" i="4"/>
  <c r="B454" i="4"/>
  <c r="B462" i="4"/>
  <c r="B470" i="4"/>
  <c r="B478" i="4"/>
  <c r="B486" i="4"/>
  <c r="B494" i="4"/>
  <c r="B502" i="4"/>
  <c r="B510" i="4"/>
  <c r="B518" i="4"/>
  <c r="B526" i="4"/>
  <c r="B534" i="4"/>
  <c r="B542" i="4"/>
  <c r="B550" i="4"/>
  <c r="B558" i="4"/>
  <c r="B566" i="4"/>
  <c r="B574" i="4"/>
  <c r="B582" i="4"/>
  <c r="B590" i="4"/>
  <c r="B598" i="4"/>
  <c r="B606" i="4"/>
  <c r="B614" i="4"/>
  <c r="B622" i="4"/>
  <c r="B630" i="4"/>
  <c r="B638" i="4"/>
  <c r="B646" i="4"/>
  <c r="B654" i="4"/>
  <c r="B662" i="4"/>
  <c r="C41" i="4"/>
  <c r="C42" i="4"/>
  <c r="C43" i="4"/>
  <c r="C44" i="4"/>
  <c r="C46" i="4"/>
  <c r="C47" i="4"/>
  <c r="C48" i="4"/>
  <c r="C49" i="4"/>
  <c r="C50" i="4"/>
  <c r="C51" i="4"/>
  <c r="C52" i="4"/>
  <c r="C54" i="4"/>
  <c r="C55" i="4"/>
  <c r="C56" i="4"/>
  <c r="C57" i="4"/>
  <c r="C58" i="4"/>
  <c r="C59" i="4"/>
  <c r="C60" i="4"/>
  <c r="C62" i="4"/>
  <c r="C63" i="4"/>
  <c r="C64" i="4"/>
  <c r="C65" i="4"/>
  <c r="C66" i="4"/>
  <c r="C67" i="4"/>
  <c r="C68" i="4"/>
  <c r="C70" i="4"/>
  <c r="C71" i="4"/>
  <c r="C72" i="4"/>
  <c r="C73" i="4"/>
  <c r="C74" i="4"/>
  <c r="C75" i="4"/>
  <c r="C76" i="4"/>
  <c r="C78" i="4"/>
  <c r="C79" i="4"/>
  <c r="C80" i="4"/>
  <c r="C81" i="4"/>
  <c r="C82" i="4"/>
  <c r="C83" i="4"/>
  <c r="C84" i="4"/>
  <c r="C86" i="4"/>
  <c r="C87" i="4"/>
  <c r="C88" i="4"/>
  <c r="C89" i="4"/>
  <c r="C90" i="4"/>
  <c r="C91" i="4"/>
  <c r="C92" i="4"/>
  <c r="C94" i="4"/>
  <c r="C95" i="4"/>
  <c r="C96" i="4"/>
  <c r="C97" i="4"/>
  <c r="C98" i="4"/>
  <c r="C99" i="4"/>
  <c r="C100" i="4"/>
  <c r="C102" i="4"/>
  <c r="C103" i="4"/>
  <c r="C104" i="4"/>
  <c r="C105" i="4"/>
  <c r="C106" i="4"/>
  <c r="C107" i="4"/>
  <c r="C109" i="4"/>
  <c r="C111" i="4"/>
  <c r="C112" i="4"/>
  <c r="C113" i="4"/>
  <c r="C114" i="4"/>
  <c r="C115" i="4"/>
  <c r="C116" i="4"/>
  <c r="C117" i="4"/>
  <c r="C119" i="4"/>
  <c r="C120" i="4"/>
  <c r="C121" i="4"/>
  <c r="C122" i="4"/>
  <c r="C123" i="4"/>
  <c r="C124" i="4"/>
  <c r="C125" i="4"/>
  <c r="C127" i="4"/>
  <c r="C128" i="4"/>
  <c r="C129" i="4"/>
  <c r="C130" i="4"/>
  <c r="C131" i="4"/>
  <c r="C132" i="4"/>
  <c r="C133" i="4"/>
  <c r="C135" i="4"/>
  <c r="C136" i="4"/>
  <c r="C137" i="4"/>
  <c r="C138" i="4"/>
  <c r="C139" i="4"/>
  <c r="C140" i="4"/>
  <c r="C141" i="4"/>
  <c r="C143" i="4"/>
  <c r="C144" i="4"/>
  <c r="C145" i="4"/>
  <c r="C146" i="4"/>
  <c r="C147" i="4"/>
  <c r="C148" i="4"/>
  <c r="C149" i="4"/>
  <c r="C151" i="4"/>
  <c r="C152" i="4"/>
  <c r="C153" i="4"/>
  <c r="C154" i="4"/>
  <c r="C155" i="4"/>
  <c r="C156" i="4"/>
  <c r="C157" i="4"/>
  <c r="C159" i="4"/>
  <c r="C160" i="4"/>
  <c r="C161" i="4"/>
  <c r="C162" i="4"/>
  <c r="C163" i="4"/>
  <c r="C164" i="4"/>
  <c r="C165" i="4"/>
  <c r="C167" i="4"/>
  <c r="C168" i="4"/>
  <c r="C169" i="4"/>
  <c r="C170" i="4"/>
  <c r="C171" i="4"/>
  <c r="C172" i="4"/>
  <c r="C173" i="4"/>
  <c r="C175" i="4"/>
  <c r="C176" i="4"/>
  <c r="C177" i="4"/>
  <c r="C178" i="4"/>
  <c r="C179" i="4"/>
  <c r="C180" i="4"/>
  <c r="C181" i="4"/>
  <c r="C183" i="4"/>
  <c r="C184" i="4"/>
  <c r="C185" i="4"/>
  <c r="C186" i="4"/>
  <c r="C187" i="4"/>
  <c r="C188" i="4"/>
  <c r="C189" i="4"/>
  <c r="C191" i="4"/>
  <c r="C192" i="4"/>
  <c r="C193" i="4"/>
  <c r="C194" i="4"/>
  <c r="C195" i="4"/>
  <c r="C196" i="4"/>
  <c r="C197" i="4"/>
  <c r="C199" i="4"/>
  <c r="C200" i="4"/>
  <c r="C201" i="4"/>
  <c r="C202" i="4"/>
  <c r="C203" i="4"/>
  <c r="C204" i="4"/>
  <c r="C205" i="4"/>
  <c r="C207" i="4"/>
  <c r="C208" i="4"/>
  <c r="C209" i="4"/>
  <c r="C210" i="4"/>
  <c r="C211" i="4"/>
  <c r="C212" i="4"/>
  <c r="C213" i="4"/>
  <c r="C215" i="4"/>
  <c r="C216" i="4"/>
  <c r="C217" i="4"/>
  <c r="C218" i="4"/>
  <c r="C219" i="4"/>
  <c r="C220" i="4"/>
  <c r="C221" i="4"/>
  <c r="C223" i="4"/>
  <c r="C224" i="4"/>
  <c r="C225" i="4"/>
  <c r="C226" i="4"/>
  <c r="C227" i="4"/>
  <c r="C228" i="4"/>
  <c r="C229" i="4"/>
  <c r="C231" i="4"/>
  <c r="C232" i="4"/>
  <c r="C233" i="4"/>
  <c r="C234" i="4"/>
  <c r="C235" i="4"/>
  <c r="C236" i="4"/>
  <c r="C237" i="4"/>
  <c r="C239" i="4"/>
  <c r="C240" i="4"/>
  <c r="C241" i="4"/>
  <c r="C242" i="4"/>
  <c r="C243" i="4"/>
  <c r="C244" i="4"/>
  <c r="C245" i="4"/>
  <c r="C247" i="4"/>
  <c r="C248" i="4"/>
  <c r="C249" i="4"/>
  <c r="C250" i="4"/>
  <c r="C251" i="4"/>
  <c r="C252" i="4"/>
  <c r="C253" i="4"/>
  <c r="C255" i="4"/>
  <c r="C256" i="4"/>
  <c r="C257" i="4"/>
  <c r="C258" i="4"/>
  <c r="C259" i="4"/>
  <c r="C260" i="4"/>
  <c r="C261" i="4"/>
  <c r="C263" i="4"/>
  <c r="C264" i="4"/>
  <c r="C265" i="4"/>
  <c r="C266" i="4"/>
  <c r="C267" i="4"/>
  <c r="C268" i="4"/>
  <c r="C269" i="4"/>
  <c r="C271" i="4"/>
  <c r="C272" i="4"/>
  <c r="C273" i="4"/>
  <c r="C274" i="4"/>
  <c r="C275" i="4"/>
  <c r="C276" i="4"/>
  <c r="C277" i="4"/>
  <c r="C279" i="4"/>
  <c r="C280" i="4"/>
  <c r="C281" i="4"/>
  <c r="C282" i="4"/>
  <c r="C283" i="4"/>
  <c r="C284" i="4"/>
  <c r="C285" i="4"/>
  <c r="C287" i="4"/>
  <c r="C288" i="4"/>
  <c r="C289" i="4"/>
  <c r="C290" i="4"/>
  <c r="C291" i="4"/>
  <c r="C292" i="4"/>
  <c r="C293" i="4"/>
  <c r="C295" i="4"/>
  <c r="C296" i="4"/>
  <c r="C297" i="4"/>
  <c r="C298" i="4"/>
  <c r="C299" i="4"/>
  <c r="C300" i="4"/>
  <c r="C301" i="4"/>
  <c r="C303" i="4"/>
  <c r="C304" i="4"/>
  <c r="C305" i="4"/>
  <c r="C306" i="4"/>
  <c r="C307" i="4"/>
  <c r="C308" i="4"/>
  <c r="C309" i="4"/>
  <c r="C311" i="4"/>
  <c r="C312" i="4"/>
  <c r="C313" i="4"/>
  <c r="C314" i="4"/>
  <c r="C315" i="4"/>
  <c r="C316" i="4"/>
  <c r="C317" i="4"/>
  <c r="C319" i="4"/>
  <c r="C320" i="4"/>
  <c r="C321" i="4"/>
  <c r="C322" i="4"/>
  <c r="C323" i="4"/>
  <c r="C324" i="4"/>
  <c r="C325" i="4"/>
  <c r="C327" i="4"/>
  <c r="C328" i="4"/>
  <c r="C329" i="4"/>
  <c r="C330" i="4"/>
  <c r="C331" i="4"/>
  <c r="C332" i="4"/>
  <c r="C333" i="4"/>
  <c r="C335" i="4"/>
  <c r="C336" i="4"/>
  <c r="C337" i="4"/>
  <c r="C338" i="4"/>
  <c r="C339" i="4"/>
  <c r="C340" i="4"/>
  <c r="C341" i="4"/>
  <c r="C343" i="4"/>
  <c r="C344" i="4"/>
  <c r="C345" i="4"/>
  <c r="C346" i="4"/>
  <c r="C347" i="4"/>
  <c r="C348" i="4"/>
  <c r="C349" i="4"/>
  <c r="C351" i="4"/>
  <c r="C352" i="4"/>
  <c r="C353" i="4"/>
  <c r="C354" i="4"/>
  <c r="C355" i="4"/>
  <c r="C356" i="4"/>
  <c r="C357" i="4"/>
  <c r="C359" i="4"/>
  <c r="C360" i="4"/>
  <c r="C361" i="4"/>
  <c r="C362" i="4"/>
  <c r="C363" i="4"/>
  <c r="C364" i="4"/>
  <c r="C365" i="4"/>
  <c r="C367" i="4"/>
  <c r="C368" i="4"/>
  <c r="C369" i="4"/>
  <c r="C370" i="4"/>
  <c r="C371" i="4"/>
  <c r="C372" i="4"/>
  <c r="C373" i="4"/>
  <c r="C375" i="4"/>
  <c r="C376" i="4"/>
  <c r="C377" i="4"/>
  <c r="C378" i="4"/>
  <c r="C379" i="4"/>
  <c r="C380" i="4"/>
  <c r="C381" i="4"/>
  <c r="C383" i="4"/>
  <c r="C384" i="4"/>
  <c r="C385" i="4"/>
  <c r="C386" i="4"/>
  <c r="C387" i="4"/>
  <c r="C388" i="4"/>
  <c r="C389" i="4"/>
  <c r="C391" i="4"/>
  <c r="C392" i="4"/>
  <c r="C393" i="4"/>
  <c r="C394" i="4"/>
  <c r="C395" i="4"/>
  <c r="C396" i="4"/>
  <c r="C397" i="4"/>
  <c r="C399" i="4"/>
  <c r="C400" i="4"/>
  <c r="C401" i="4"/>
  <c r="C402" i="4"/>
  <c r="C403" i="4"/>
  <c r="C404" i="4"/>
  <c r="C405" i="4"/>
  <c r="C407" i="4"/>
  <c r="C408" i="4"/>
  <c r="C409" i="4"/>
  <c r="C410" i="4"/>
  <c r="C411" i="4"/>
  <c r="C412" i="4"/>
  <c r="C413" i="4"/>
  <c r="C415" i="4"/>
  <c r="C416" i="4"/>
  <c r="C417" i="4"/>
  <c r="C418" i="4"/>
  <c r="C419" i="4"/>
  <c r="C420" i="4"/>
  <c r="C421" i="4"/>
  <c r="C423" i="4"/>
  <c r="C424" i="4"/>
  <c r="C425" i="4"/>
  <c r="C426" i="4"/>
  <c r="C427" i="4"/>
  <c r="C428" i="4"/>
  <c r="C429" i="4"/>
  <c r="C431" i="4"/>
  <c r="C432" i="4"/>
  <c r="C433" i="4"/>
  <c r="C434" i="4"/>
  <c r="C435" i="4"/>
  <c r="C436" i="4"/>
  <c r="C437" i="4"/>
  <c r="C439" i="4"/>
  <c r="C440" i="4"/>
  <c r="C441" i="4"/>
  <c r="C442" i="4"/>
  <c r="C443" i="4"/>
  <c r="C444" i="4"/>
  <c r="C445" i="4"/>
  <c r="C447" i="4"/>
  <c r="C448" i="4"/>
  <c r="C449" i="4"/>
  <c r="C450" i="4"/>
  <c r="C451" i="4"/>
  <c r="C452" i="4"/>
  <c r="C453" i="4"/>
  <c r="C455" i="4"/>
  <c r="C456" i="4"/>
  <c r="C457" i="4"/>
  <c r="C458" i="4"/>
  <c r="C459" i="4"/>
  <c r="C460" i="4"/>
  <c r="C461" i="4"/>
  <c r="C463" i="4"/>
  <c r="C464" i="4"/>
  <c r="C465" i="4"/>
  <c r="C466" i="4"/>
  <c r="C467" i="4"/>
  <c r="C468" i="4"/>
  <c r="C469" i="4"/>
  <c r="C471" i="4"/>
  <c r="C472" i="4"/>
  <c r="C473" i="4"/>
  <c r="C474" i="4"/>
  <c r="C475" i="4"/>
  <c r="C476" i="4"/>
  <c r="C477" i="4"/>
  <c r="C479" i="4"/>
  <c r="C480" i="4"/>
  <c r="C481" i="4"/>
  <c r="C482" i="4"/>
  <c r="C483" i="4"/>
  <c r="C484" i="4"/>
  <c r="C485" i="4"/>
  <c r="C487" i="4"/>
  <c r="C488" i="4"/>
  <c r="C489" i="4"/>
  <c r="C490" i="4"/>
  <c r="C491" i="4"/>
  <c r="C492" i="4"/>
  <c r="C493" i="4"/>
  <c r="C495" i="4"/>
  <c r="C496" i="4"/>
  <c r="C497" i="4"/>
  <c r="C498" i="4"/>
  <c r="C499" i="4"/>
  <c r="C500" i="4"/>
  <c r="C501" i="4"/>
  <c r="C503" i="4"/>
  <c r="C504" i="4"/>
  <c r="C505" i="4"/>
  <c r="C506" i="4"/>
  <c r="C507" i="4"/>
  <c r="C508" i="4"/>
  <c r="C509" i="4"/>
  <c r="C511" i="4"/>
  <c r="C512" i="4"/>
  <c r="C513" i="4"/>
  <c r="C514" i="4"/>
  <c r="C515" i="4"/>
  <c r="C516" i="4"/>
  <c r="C517" i="4"/>
  <c r="C519" i="4"/>
  <c r="C520" i="4"/>
  <c r="C521" i="4"/>
  <c r="C522" i="4"/>
  <c r="C523" i="4"/>
  <c r="C524" i="4"/>
  <c r="C525" i="4"/>
  <c r="C527" i="4"/>
  <c r="C528" i="4"/>
  <c r="C529" i="4"/>
  <c r="C530" i="4"/>
  <c r="C531" i="4"/>
  <c r="C532" i="4"/>
  <c r="C533" i="4"/>
  <c r="C535" i="4"/>
  <c r="C536" i="4"/>
  <c r="C537" i="4"/>
  <c r="C538" i="4"/>
  <c r="C539" i="4"/>
  <c r="C540" i="4"/>
  <c r="C541" i="4"/>
  <c r="C543" i="4"/>
  <c r="C544" i="4"/>
  <c r="C545" i="4"/>
  <c r="C546" i="4"/>
  <c r="C547" i="4"/>
  <c r="C548" i="4"/>
  <c r="C549" i="4"/>
  <c r="C551" i="4"/>
  <c r="C552" i="4"/>
  <c r="C553" i="4"/>
  <c r="C554" i="4"/>
  <c r="C555" i="4"/>
  <c r="C556" i="4"/>
  <c r="C557" i="4"/>
  <c r="C559" i="4"/>
  <c r="C560" i="4"/>
  <c r="C561" i="4"/>
  <c r="C562" i="4"/>
  <c r="C563" i="4"/>
  <c r="C564" i="4"/>
  <c r="C565" i="4"/>
  <c r="C567" i="4"/>
  <c r="C568" i="4"/>
  <c r="C569" i="4"/>
  <c r="C570" i="4"/>
  <c r="C571" i="4"/>
  <c r="C572" i="4"/>
  <c r="C573" i="4"/>
  <c r="C575" i="4"/>
  <c r="C576" i="4"/>
  <c r="C577" i="4"/>
  <c r="C578" i="4"/>
  <c r="C579" i="4"/>
  <c r="C580" i="4"/>
  <c r="C581" i="4"/>
  <c r="C583" i="4"/>
  <c r="C584" i="4"/>
  <c r="C585" i="4"/>
  <c r="C586" i="4"/>
  <c r="C587" i="4"/>
  <c r="C588" i="4"/>
  <c r="C589" i="4"/>
  <c r="C591" i="4"/>
  <c r="C592" i="4"/>
  <c r="C593" i="4"/>
  <c r="C594" i="4"/>
  <c r="C595" i="4"/>
  <c r="C596" i="4"/>
  <c r="C597" i="4"/>
  <c r="C599" i="4"/>
  <c r="C600" i="4"/>
  <c r="C601" i="4"/>
  <c r="C602" i="4"/>
  <c r="C603" i="4"/>
  <c r="C604" i="4"/>
  <c r="C605" i="4"/>
  <c r="C607" i="4"/>
  <c r="C608" i="4"/>
  <c r="C609" i="4"/>
  <c r="C610" i="4"/>
  <c r="C611" i="4"/>
  <c r="C612" i="4"/>
  <c r="C613" i="4"/>
  <c r="C615" i="4"/>
  <c r="C616" i="4"/>
  <c r="C617" i="4"/>
  <c r="C618" i="4"/>
  <c r="C619" i="4"/>
  <c r="C620" i="4"/>
  <c r="C621" i="4"/>
  <c r="C623" i="4"/>
  <c r="C624" i="4"/>
  <c r="C625" i="4"/>
  <c r="C626" i="4"/>
  <c r="C627" i="4"/>
  <c r="C628" i="4"/>
  <c r="C629" i="4"/>
  <c r="C631" i="4"/>
  <c r="C632" i="4"/>
  <c r="C633" i="4"/>
  <c r="C634" i="4"/>
  <c r="C635" i="4"/>
  <c r="C636" i="4"/>
  <c r="C637" i="4"/>
  <c r="C639" i="4"/>
  <c r="C640" i="4"/>
  <c r="C641" i="4"/>
  <c r="C642" i="4"/>
  <c r="C643" i="4"/>
  <c r="C644" i="4"/>
  <c r="C645" i="4"/>
  <c r="C647" i="4"/>
  <c r="C648" i="4"/>
  <c r="C649" i="4"/>
  <c r="C650" i="4"/>
  <c r="C651" i="4"/>
  <c r="C652" i="4"/>
  <c r="C653" i="4"/>
  <c r="C655" i="4"/>
  <c r="C656" i="4"/>
  <c r="C657" i="4"/>
  <c r="C658" i="4"/>
  <c r="C659" i="4"/>
  <c r="C660" i="4"/>
  <c r="C661" i="4"/>
  <c r="C663" i="4"/>
  <c r="C664" i="4"/>
  <c r="C6" i="4"/>
  <c r="C7" i="4"/>
  <c r="C8" i="4"/>
  <c r="C9" i="4"/>
  <c r="C10" i="4"/>
  <c r="C11" i="4"/>
  <c r="C12" i="4"/>
  <c r="C14" i="4"/>
  <c r="C15" i="4"/>
  <c r="C16" i="4"/>
  <c r="C17" i="4"/>
  <c r="C18" i="4"/>
  <c r="C19" i="4"/>
  <c r="C20" i="4"/>
  <c r="C22" i="4"/>
  <c r="C23" i="4"/>
  <c r="C24" i="4"/>
  <c r="C25" i="4"/>
  <c r="C26" i="4"/>
  <c r="C27" i="4"/>
  <c r="C28" i="4"/>
  <c r="C30" i="4"/>
  <c r="C31" i="4"/>
  <c r="C32" i="4"/>
  <c r="C33" i="4"/>
  <c r="C34" i="4"/>
  <c r="C35" i="4"/>
  <c r="C36" i="4"/>
  <c r="C38" i="4"/>
  <c r="C39" i="4"/>
  <c r="C40" i="4"/>
  <c r="C4" i="4"/>
  <c r="C406" i="2"/>
  <c r="B2" i="4" l="1"/>
  <c r="B3" i="2"/>
  <c r="B5" i="2"/>
  <c r="B2" i="2" s="1"/>
  <c r="B13" i="2"/>
  <c r="B21" i="2"/>
  <c r="B29" i="2"/>
  <c r="B37" i="2"/>
  <c r="B45" i="2"/>
  <c r="B53" i="2"/>
  <c r="B61" i="2"/>
  <c r="B69" i="2"/>
  <c r="B77" i="2"/>
  <c r="B85" i="2"/>
  <c r="B93" i="2"/>
  <c r="B101" i="2"/>
  <c r="B109" i="2"/>
  <c r="B117" i="2"/>
  <c r="B125" i="2"/>
  <c r="B133" i="2"/>
  <c r="B141" i="2"/>
  <c r="B149" i="2"/>
  <c r="B157" i="2"/>
  <c r="B165" i="2"/>
  <c r="B173" i="2"/>
  <c r="B181" i="2"/>
  <c r="B189" i="2"/>
  <c r="B197" i="2"/>
  <c r="B205" i="2"/>
  <c r="B213" i="2"/>
  <c r="B221" i="2"/>
  <c r="B229" i="2"/>
  <c r="B237" i="2"/>
  <c r="B245" i="2"/>
  <c r="B253" i="2"/>
  <c r="B261" i="2"/>
  <c r="B269" i="2"/>
  <c r="B277" i="2"/>
  <c r="B285" i="2"/>
  <c r="B293" i="2"/>
  <c r="B301" i="2"/>
  <c r="B309" i="2"/>
  <c r="B317" i="2"/>
  <c r="B325" i="2"/>
  <c r="B333" i="2"/>
  <c r="B341" i="2"/>
  <c r="B349" i="2"/>
  <c r="B357" i="2"/>
  <c r="B365" i="2"/>
  <c r="B373" i="2"/>
  <c r="B381" i="2"/>
  <c r="B389" i="2"/>
  <c r="B397" i="2"/>
  <c r="B405" i="2"/>
  <c r="B413" i="2"/>
  <c r="C54" i="2"/>
  <c r="C55" i="2"/>
  <c r="C56" i="2"/>
  <c r="C57" i="2"/>
  <c r="C58" i="2"/>
  <c r="C59" i="2"/>
  <c r="C60" i="2"/>
  <c r="C62" i="2"/>
  <c r="C63" i="2"/>
  <c r="C64" i="2"/>
  <c r="C65" i="2"/>
  <c r="C66" i="2"/>
  <c r="C67" i="2"/>
  <c r="C68" i="2"/>
  <c r="C70" i="2"/>
  <c r="C71" i="2"/>
  <c r="C72" i="2"/>
  <c r="C73" i="2"/>
  <c r="C74" i="2"/>
  <c r="C75" i="2"/>
  <c r="C76" i="2"/>
  <c r="C78" i="2"/>
  <c r="C79" i="2"/>
  <c r="C80" i="2"/>
  <c r="C81" i="2"/>
  <c r="C82" i="2"/>
  <c r="C83" i="2"/>
  <c r="C84" i="2"/>
  <c r="C86" i="2"/>
  <c r="C87" i="2"/>
  <c r="C88" i="2"/>
  <c r="C89" i="2"/>
  <c r="C90" i="2"/>
  <c r="C91" i="2"/>
  <c r="C92" i="2"/>
  <c r="C94" i="2"/>
  <c r="C95" i="2"/>
  <c r="C96" i="2"/>
  <c r="C97" i="2"/>
  <c r="C98" i="2"/>
  <c r="C99" i="2"/>
  <c r="C100" i="2"/>
  <c r="C102" i="2"/>
  <c r="C103" i="2"/>
  <c r="C104" i="2"/>
  <c r="C105" i="2"/>
  <c r="C106" i="2"/>
  <c r="C107" i="2"/>
  <c r="C110" i="2"/>
  <c r="C111" i="2"/>
  <c r="C112" i="2"/>
  <c r="C113" i="2"/>
  <c r="C114" i="2"/>
  <c r="C115" i="2"/>
  <c r="C116" i="2"/>
  <c r="C118" i="2"/>
  <c r="C119" i="2"/>
  <c r="C120" i="2"/>
  <c r="C121" i="2"/>
  <c r="C122" i="2"/>
  <c r="C123" i="2"/>
  <c r="C124" i="2"/>
  <c r="C126" i="2"/>
  <c r="C127" i="2"/>
  <c r="C128" i="2"/>
  <c r="C129" i="2"/>
  <c r="C130" i="2"/>
  <c r="C131" i="2"/>
  <c r="C132" i="2"/>
  <c r="C134" i="2"/>
  <c r="C135" i="2"/>
  <c r="C136" i="2"/>
  <c r="C137" i="2"/>
  <c r="C138" i="2"/>
  <c r="C139" i="2"/>
  <c r="C140" i="2"/>
  <c r="C142" i="2"/>
  <c r="C143" i="2"/>
  <c r="C144" i="2"/>
  <c r="C145" i="2"/>
  <c r="C146" i="2"/>
  <c r="C147" i="2"/>
  <c r="C148" i="2"/>
  <c r="C150" i="2"/>
  <c r="C151" i="2"/>
  <c r="C152" i="2"/>
  <c r="C153" i="2"/>
  <c r="C154" i="2"/>
  <c r="C155" i="2"/>
  <c r="C156" i="2"/>
  <c r="C158" i="2"/>
  <c r="C159" i="2"/>
  <c r="C160" i="2"/>
  <c r="C161" i="2"/>
  <c r="C162" i="2"/>
  <c r="C163" i="2"/>
  <c r="C164" i="2"/>
  <c r="C166" i="2"/>
  <c r="C167" i="2"/>
  <c r="C168" i="2"/>
  <c r="C169" i="2"/>
  <c r="C170" i="2"/>
  <c r="C171" i="2"/>
  <c r="C172" i="2"/>
  <c r="C174" i="2"/>
  <c r="C175" i="2"/>
  <c r="C176" i="2"/>
  <c r="C177" i="2"/>
  <c r="C178" i="2"/>
  <c r="C179" i="2"/>
  <c r="C180" i="2"/>
  <c r="C182" i="2"/>
  <c r="C183" i="2"/>
  <c r="C184" i="2"/>
  <c r="C185" i="2"/>
  <c r="C186" i="2"/>
  <c r="C187" i="2"/>
  <c r="C188" i="2"/>
  <c r="C190" i="2"/>
  <c r="C191" i="2"/>
  <c r="C192" i="2"/>
  <c r="C193" i="2"/>
  <c r="C194" i="2"/>
  <c r="C195" i="2"/>
  <c r="C196" i="2"/>
  <c r="C198" i="2"/>
  <c r="C199" i="2"/>
  <c r="C200" i="2"/>
  <c r="C201" i="2"/>
  <c r="C202" i="2"/>
  <c r="C203" i="2"/>
  <c r="C204" i="2"/>
  <c r="C206" i="2"/>
  <c r="C207" i="2"/>
  <c r="C208" i="2"/>
  <c r="C209" i="2"/>
  <c r="C210" i="2"/>
  <c r="C211" i="2"/>
  <c r="C212" i="2"/>
  <c r="C214" i="2"/>
  <c r="C215" i="2"/>
  <c r="C216" i="2"/>
  <c r="C217" i="2"/>
  <c r="C218" i="2"/>
  <c r="C219" i="2"/>
  <c r="C220" i="2"/>
  <c r="C222" i="2"/>
  <c r="C223" i="2"/>
  <c r="C224" i="2"/>
  <c r="C225" i="2"/>
  <c r="C226" i="2"/>
  <c r="C227" i="2"/>
  <c r="C228" i="2"/>
  <c r="C230" i="2"/>
  <c r="C231" i="2"/>
  <c r="C232" i="2"/>
  <c r="C233" i="2"/>
  <c r="C234" i="2"/>
  <c r="C235" i="2"/>
  <c r="C236" i="2"/>
  <c r="C238" i="2"/>
  <c r="C239" i="2"/>
  <c r="C240" i="2"/>
  <c r="C241" i="2"/>
  <c r="C242" i="2"/>
  <c r="C243" i="2"/>
  <c r="C244" i="2"/>
  <c r="C246" i="2"/>
  <c r="C247" i="2"/>
  <c r="C248" i="2"/>
  <c r="C249" i="2"/>
  <c r="C250" i="2"/>
  <c r="C251" i="2"/>
  <c r="C252" i="2"/>
  <c r="C254" i="2"/>
  <c r="C255" i="2"/>
  <c r="C256" i="2"/>
  <c r="C257" i="2"/>
  <c r="C258" i="2"/>
  <c r="C259" i="2"/>
  <c r="C260" i="2"/>
  <c r="C262" i="2"/>
  <c r="C263" i="2"/>
  <c r="C264" i="2"/>
  <c r="C265" i="2"/>
  <c r="C266" i="2"/>
  <c r="C267" i="2"/>
  <c r="C268" i="2"/>
  <c r="C270" i="2"/>
  <c r="C271" i="2"/>
  <c r="C272" i="2"/>
  <c r="C273" i="2"/>
  <c r="C274" i="2"/>
  <c r="C275" i="2"/>
  <c r="C276" i="2"/>
  <c r="C278" i="2"/>
  <c r="C279" i="2"/>
  <c r="C280" i="2"/>
  <c r="C281" i="2"/>
  <c r="C282" i="2"/>
  <c r="C283" i="2"/>
  <c r="C284" i="2"/>
  <c r="C286" i="2"/>
  <c r="C287" i="2"/>
  <c r="C288" i="2"/>
  <c r="C289" i="2"/>
  <c r="C290" i="2"/>
  <c r="C291" i="2"/>
  <c r="C292" i="2"/>
  <c r="C294" i="2"/>
  <c r="C295" i="2"/>
  <c r="C296" i="2"/>
  <c r="C297" i="2"/>
  <c r="C298" i="2"/>
  <c r="C299" i="2"/>
  <c r="C300" i="2"/>
  <c r="C302" i="2"/>
  <c r="C303" i="2"/>
  <c r="C304" i="2"/>
  <c r="C305" i="2"/>
  <c r="C306" i="2"/>
  <c r="C307" i="2"/>
  <c r="C308" i="2"/>
  <c r="C310" i="2"/>
  <c r="C311" i="2"/>
  <c r="C312" i="2"/>
  <c r="C313" i="2"/>
  <c r="C314" i="2"/>
  <c r="C315" i="2"/>
  <c r="C316" i="2"/>
  <c r="C318" i="2"/>
  <c r="C319" i="2"/>
  <c r="C320" i="2"/>
  <c r="C321" i="2"/>
  <c r="C322" i="2"/>
  <c r="C323" i="2"/>
  <c r="C324" i="2"/>
  <c r="C326" i="2"/>
  <c r="C327" i="2"/>
  <c r="C328" i="2"/>
  <c r="C329" i="2"/>
  <c r="C330" i="2"/>
  <c r="C331" i="2"/>
  <c r="C332" i="2"/>
  <c r="C334" i="2"/>
  <c r="C335" i="2"/>
  <c r="C336" i="2"/>
  <c r="C337" i="2"/>
  <c r="C338" i="2"/>
  <c r="C339" i="2"/>
  <c r="C340" i="2"/>
  <c r="C342" i="2"/>
  <c r="C343" i="2"/>
  <c r="C344" i="2"/>
  <c r="C345" i="2"/>
  <c r="C346" i="2"/>
  <c r="C347" i="2"/>
  <c r="C348" i="2"/>
  <c r="C350" i="2"/>
  <c r="C351" i="2"/>
  <c r="C352" i="2"/>
  <c r="C353" i="2"/>
  <c r="C354" i="2"/>
  <c r="C355" i="2"/>
  <c r="C356" i="2"/>
  <c r="C358" i="2"/>
  <c r="C359" i="2"/>
  <c r="C360" i="2"/>
  <c r="C361" i="2"/>
  <c r="C362" i="2"/>
  <c r="C363" i="2"/>
  <c r="C364" i="2"/>
  <c r="C366" i="2"/>
  <c r="C367" i="2"/>
  <c r="C368" i="2"/>
  <c r="C369" i="2"/>
  <c r="C370" i="2"/>
  <c r="C371" i="2"/>
  <c r="C372" i="2"/>
  <c r="C374" i="2"/>
  <c r="C375" i="2"/>
  <c r="C376" i="2"/>
  <c r="C377" i="2"/>
  <c r="C378" i="2"/>
  <c r="C379" i="2"/>
  <c r="C380" i="2"/>
  <c r="C382" i="2"/>
  <c r="C383" i="2"/>
  <c r="C384" i="2"/>
  <c r="C385" i="2"/>
  <c r="C386" i="2"/>
  <c r="C387" i="2"/>
  <c r="C388" i="2"/>
  <c r="C390" i="2"/>
  <c r="C391" i="2"/>
  <c r="C392" i="2"/>
  <c r="C393" i="2"/>
  <c r="C394" i="2"/>
  <c r="C395" i="2"/>
  <c r="C396" i="2"/>
  <c r="C398" i="2"/>
  <c r="C399" i="2"/>
  <c r="C400" i="2"/>
  <c r="C401" i="2"/>
  <c r="C402" i="2"/>
  <c r="C403" i="2"/>
  <c r="C404" i="2"/>
  <c r="C407" i="2"/>
  <c r="C408" i="2"/>
  <c r="C409" i="2"/>
  <c r="C410" i="2"/>
  <c r="C411" i="2"/>
  <c r="C412" i="2"/>
  <c r="C414" i="2"/>
  <c r="C415" i="2"/>
  <c r="C416" i="2"/>
  <c r="C6" i="2"/>
  <c r="C7" i="2"/>
  <c r="C8" i="2"/>
  <c r="C9" i="2"/>
  <c r="C10" i="2"/>
  <c r="C11" i="2"/>
  <c r="C12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30" i="2"/>
  <c r="C31" i="2"/>
  <c r="C32" i="2"/>
  <c r="C33" i="2"/>
  <c r="C34" i="2"/>
  <c r="C35" i="2"/>
  <c r="C36" i="2"/>
  <c r="C38" i="2"/>
  <c r="C39" i="2"/>
  <c r="C40" i="2"/>
  <c r="C41" i="2"/>
  <c r="C42" i="2"/>
  <c r="C43" i="2"/>
  <c r="C44" i="2"/>
  <c r="C46" i="2"/>
  <c r="C47" i="2"/>
  <c r="C48" i="2"/>
  <c r="C49" i="2"/>
  <c r="C50" i="2"/>
  <c r="C51" i="2"/>
  <c r="C52" i="2"/>
  <c r="C4" i="2"/>
</calcChain>
</file>

<file path=xl/sharedStrings.xml><?xml version="1.0" encoding="utf-8"?>
<sst xmlns="http://schemas.openxmlformats.org/spreadsheetml/2006/main" count="368" uniqueCount="193">
  <si>
    <t>Data</t>
  </si>
  <si>
    <t>Max liczba połączeń</t>
  </si>
  <si>
    <t>40 Średnia</t>
  </si>
  <si>
    <t>41 Średnia</t>
  </si>
  <si>
    <t>42 Średnia</t>
  </si>
  <si>
    <t>43 Średnia</t>
  </si>
  <si>
    <t>44 Średnia</t>
  </si>
  <si>
    <t>45 Średnia</t>
  </si>
  <si>
    <t>46 Średnia</t>
  </si>
  <si>
    <t>47 Średnia</t>
  </si>
  <si>
    <t>48 Średnia</t>
  </si>
  <si>
    <t>49 Średnia</t>
  </si>
  <si>
    <t>50 Średnia</t>
  </si>
  <si>
    <t>51 Średnia</t>
  </si>
  <si>
    <t>52 Średnia</t>
  </si>
  <si>
    <t>53 Średnia</t>
  </si>
  <si>
    <t>2 Średnia</t>
  </si>
  <si>
    <t>3 Średnia</t>
  </si>
  <si>
    <t>4 Średnia</t>
  </si>
  <si>
    <t>5 Średnia</t>
  </si>
  <si>
    <t>6 Średnia</t>
  </si>
  <si>
    <t>7 Średnia</t>
  </si>
  <si>
    <t>8 Średnia</t>
  </si>
  <si>
    <t>9 Średnia</t>
  </si>
  <si>
    <t>10 Średnia</t>
  </si>
  <si>
    <t>11 Średnia</t>
  </si>
  <si>
    <t>12 Średnia</t>
  </si>
  <si>
    <t>13 Średnia</t>
  </si>
  <si>
    <t>14 Średnia</t>
  </si>
  <si>
    <t>15 Średnia</t>
  </si>
  <si>
    <t>16 Średnia</t>
  </si>
  <si>
    <t>17 Średnia</t>
  </si>
  <si>
    <t>18 Średnia</t>
  </si>
  <si>
    <t>19 Średnia</t>
  </si>
  <si>
    <t>20 Średnia</t>
  </si>
  <si>
    <t>21 Średnia</t>
  </si>
  <si>
    <t>22 Średnia</t>
  </si>
  <si>
    <t>23 Średnia</t>
  </si>
  <si>
    <t>24 Średnia</t>
  </si>
  <si>
    <t>25 Średnia</t>
  </si>
  <si>
    <t>26 Średnia</t>
  </si>
  <si>
    <t>27 Średnia</t>
  </si>
  <si>
    <t>28 Średnia</t>
  </si>
  <si>
    <t>29 Średnia</t>
  </si>
  <si>
    <t>30 Średnia</t>
  </si>
  <si>
    <t>31 Średnia</t>
  </si>
  <si>
    <t>32 Średnia</t>
  </si>
  <si>
    <t>33 Średnia</t>
  </si>
  <si>
    <t>34 Średnia</t>
  </si>
  <si>
    <t>35 Średnia</t>
  </si>
  <si>
    <t>36 Średnia</t>
  </si>
  <si>
    <t>37 Średnia</t>
  </si>
  <si>
    <t>38 Średnia</t>
  </si>
  <si>
    <t>39 Średnia</t>
  </si>
  <si>
    <t>Średnia całkowita</t>
  </si>
  <si>
    <t>18 Maksimum</t>
  </si>
  <si>
    <t>17 Maksimum</t>
  </si>
  <si>
    <t>16 Maksimum</t>
  </si>
  <si>
    <t>15 Maksimum</t>
  </si>
  <si>
    <t>14 Maksimum</t>
  </si>
  <si>
    <t>13 Maksimum</t>
  </si>
  <si>
    <t>12 Maksimum</t>
  </si>
  <si>
    <t>11 Maksimum</t>
  </si>
  <si>
    <t>10 Maksimum</t>
  </si>
  <si>
    <t>9 Maksimum</t>
  </si>
  <si>
    <t>8 Maksimum</t>
  </si>
  <si>
    <t>7 Maksimum</t>
  </si>
  <si>
    <t>6 Maksimum</t>
  </si>
  <si>
    <t>5 Maksimum</t>
  </si>
  <si>
    <t>4 Maksimum</t>
  </si>
  <si>
    <t>3 Maksimum</t>
  </si>
  <si>
    <t>2 Maksimum</t>
  </si>
  <si>
    <t>1 Maksimum</t>
  </si>
  <si>
    <t>53 Maksimum</t>
  </si>
  <si>
    <t>52 Maksimum</t>
  </si>
  <si>
    <t>51 Maksimum</t>
  </si>
  <si>
    <t>50 Maksimum</t>
  </si>
  <si>
    <t>49 Maksimum</t>
  </si>
  <si>
    <t>48 Maksimum</t>
  </si>
  <si>
    <t>47 Maksimum</t>
  </si>
  <si>
    <t>46 Maksimum</t>
  </si>
  <si>
    <t>45 Maksimum</t>
  </si>
  <si>
    <t>44 Maksimum</t>
  </si>
  <si>
    <t>43 Maksimum</t>
  </si>
  <si>
    <t>42 Maksimum</t>
  </si>
  <si>
    <t>41 Maksimum</t>
  </si>
  <si>
    <t>40 Maksimum</t>
  </si>
  <si>
    <t>39 Maksimum</t>
  </si>
  <si>
    <t>38 Maksimum</t>
  </si>
  <si>
    <t>37 Maksimum</t>
  </si>
  <si>
    <t>36 Maksimum</t>
  </si>
  <si>
    <t>35 Maksimum</t>
  </si>
  <si>
    <t>34 Maksimum</t>
  </si>
  <si>
    <t>33 Maksimum</t>
  </si>
  <si>
    <t>32 Maksimum</t>
  </si>
  <si>
    <t>31 Maksimum</t>
  </si>
  <si>
    <t>30 Maksimum</t>
  </si>
  <si>
    <t>29 Maksimum</t>
  </si>
  <si>
    <t>28 Maksimum</t>
  </si>
  <si>
    <t>27 Maksimum</t>
  </si>
  <si>
    <t>26 Maksimum</t>
  </si>
  <si>
    <t>25 Maksimum</t>
  </si>
  <si>
    <t>24 Maksimum</t>
  </si>
  <si>
    <t>23 Maksimum</t>
  </si>
  <si>
    <t>22 Maksimum</t>
  </si>
  <si>
    <t>21 Maksimum</t>
  </si>
  <si>
    <t>20 Maksimum</t>
  </si>
  <si>
    <t>19 Maksimum</t>
  </si>
  <si>
    <t>Maks. całkowite</t>
  </si>
  <si>
    <t>2023-tyd. 1</t>
  </si>
  <si>
    <t>2023-tyd. 2</t>
  </si>
  <si>
    <t>2023-tyd. 3</t>
  </si>
  <si>
    <t>2023-tyd. 4</t>
  </si>
  <si>
    <t>2023-tyd. 5</t>
  </si>
  <si>
    <t>2023-tyd. 6</t>
  </si>
  <si>
    <t>2023-tyd. 7</t>
  </si>
  <si>
    <t>2023-tyd. 8</t>
  </si>
  <si>
    <t>2023-tyd. 9</t>
  </si>
  <si>
    <t>2023-tyd. 10</t>
  </si>
  <si>
    <t>2023-tyd. 11</t>
  </si>
  <si>
    <t>2023-tyd. 12</t>
  </si>
  <si>
    <t>2023-tyd. 13</t>
  </si>
  <si>
    <t>2023-tyd. 14</t>
  </si>
  <si>
    <t>2023-tyd. 15</t>
  </si>
  <si>
    <t>2023-tyd. 16</t>
  </si>
  <si>
    <t>2023-tyd. 17</t>
  </si>
  <si>
    <t>2023-tyd. 18</t>
  </si>
  <si>
    <t>2023-tyd. 19</t>
  </si>
  <si>
    <t>2023-tyd. 20</t>
  </si>
  <si>
    <t>2023-tyd. 21</t>
  </si>
  <si>
    <t>2023-tyd. 22</t>
  </si>
  <si>
    <t>2023-tyd. 23</t>
  </si>
  <si>
    <t>2023-tyd. 24</t>
  </si>
  <si>
    <t>2023-tyd. 25</t>
  </si>
  <si>
    <t>2023-tyd. 26</t>
  </si>
  <si>
    <t>2023-tyd. 27</t>
  </si>
  <si>
    <t>2023-tyd. 28</t>
  </si>
  <si>
    <t>2023-tyd. 29</t>
  </si>
  <si>
    <t>2023-tyd. 30</t>
  </si>
  <si>
    <t>2023-tyd. 31</t>
  </si>
  <si>
    <t>2023-tyd. 32</t>
  </si>
  <si>
    <t>2023-tyd. 33</t>
  </si>
  <si>
    <t>2023-tyd. 34</t>
  </si>
  <si>
    <t>2023-tyd. 35</t>
  </si>
  <si>
    <t>2023-tyd. 36</t>
  </si>
  <si>
    <t>2023-tyd. 37</t>
  </si>
  <si>
    <t>2023-tyd. 38</t>
  </si>
  <si>
    <t>2023-tyd. 39</t>
  </si>
  <si>
    <t>2023-tyd. 40</t>
  </si>
  <si>
    <t>2023-tyd. 41</t>
  </si>
  <si>
    <t>2023-tyd. 42</t>
  </si>
  <si>
    <t>2023-tyd. 43</t>
  </si>
  <si>
    <t>2023-tyd. 44</t>
  </si>
  <si>
    <t>2023-tyd. 45</t>
  </si>
  <si>
    <t>2023-tyd. 46</t>
  </si>
  <si>
    <t>2023-tyd. 47</t>
  </si>
  <si>
    <t>2023-tyd. 48</t>
  </si>
  <si>
    <t>2023-tyd. 49</t>
  </si>
  <si>
    <t>2023-tyd. 50</t>
  </si>
  <si>
    <t>2023-tyd. 51</t>
  </si>
  <si>
    <t>2023-tyd. 52</t>
  </si>
  <si>
    <t>2023-tyd. 53</t>
  </si>
  <si>
    <t>2022-tyd. 41</t>
  </si>
  <si>
    <t>2022-tyd. 42</t>
  </si>
  <si>
    <t>2022-tyd. 43</t>
  </si>
  <si>
    <t>2022-tyd. 44</t>
  </si>
  <si>
    <t>2022-tyd. 45</t>
  </si>
  <si>
    <t>2022-tyd. 46</t>
  </si>
  <si>
    <t>2022-tyd. 47</t>
  </si>
  <si>
    <t>2022-tyd. 48</t>
  </si>
  <si>
    <t>2022-tyd. 49</t>
  </si>
  <si>
    <t>2022-tyd. 50</t>
  </si>
  <si>
    <t>2022-tyd. 51</t>
  </si>
  <si>
    <t>2022-tyd. 52</t>
  </si>
  <si>
    <t>2022-tyd. 53</t>
  </si>
  <si>
    <t>tydz. 1</t>
  </si>
  <si>
    <t>tydz. 2</t>
  </si>
  <si>
    <t>tydz. 3</t>
  </si>
  <si>
    <t>tydz. 4</t>
  </si>
  <si>
    <t>tydz. 5</t>
  </si>
  <si>
    <t>tydz. 6</t>
  </si>
  <si>
    <t>tydz. 7</t>
  </si>
  <si>
    <t>tydz. 8</t>
  </si>
  <si>
    <t>tydz. 9</t>
  </si>
  <si>
    <t>tydz. 10</t>
  </si>
  <si>
    <t>tydz. 11</t>
  </si>
  <si>
    <t>tydz. 12</t>
  </si>
  <si>
    <t>tydz. 13</t>
  </si>
  <si>
    <t>tydz. 14</t>
  </si>
  <si>
    <t>tydz. 15</t>
  </si>
  <si>
    <t>tydz. 16</t>
  </si>
  <si>
    <t>tydz. 17</t>
  </si>
  <si>
    <t>tydz.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</si>
</sst>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Największa</a:t>
            </a:r>
            <a:r>
              <a:rPr lang="pl-PL" baseline="0"/>
              <a:t> </a:t>
            </a:r>
            <a:r>
              <a:rPr lang="en-US"/>
              <a:t>liczba</a:t>
            </a:r>
            <a:r>
              <a:rPr lang="pl-PL"/>
              <a:t> równoczesnych</a:t>
            </a:r>
            <a:r>
              <a:rPr lang="en-US"/>
              <a:t> połączeń</a:t>
            </a:r>
            <a:r>
              <a:rPr lang="pl-PL"/>
              <a:t> w danym dniu</a:t>
            </a:r>
            <a:br>
              <a:rPr lang="pl-PL"/>
            </a:br>
            <a:r>
              <a:rPr lang="pl-PL"/>
              <a:t>w okresie 02.10.2022-30.11.2023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Arkusz1!$B$1</c:f>
              <c:strCache>
                <c:ptCount val="1"/>
                <c:pt idx="0">
                  <c:v>Max liczba połączeń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Arkusz1!$A$2:$A$578</c:f>
              <c:numCache>
                <c:formatCode>m/d/yyyy</c:formatCode>
                <c:ptCount val="577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45206</c:v>
                </c:pt>
                <c:pt idx="371">
                  <c:v>45207</c:v>
                </c:pt>
                <c:pt idx="372">
                  <c:v>45208</c:v>
                </c:pt>
                <c:pt idx="373">
                  <c:v>45209</c:v>
                </c:pt>
                <c:pt idx="374">
                  <c:v>45210</c:v>
                </c:pt>
                <c:pt idx="375">
                  <c:v>45211</c:v>
                </c:pt>
                <c:pt idx="376">
                  <c:v>45212</c:v>
                </c:pt>
                <c:pt idx="377">
                  <c:v>45213</c:v>
                </c:pt>
                <c:pt idx="378">
                  <c:v>45214</c:v>
                </c:pt>
                <c:pt idx="379">
                  <c:v>45215</c:v>
                </c:pt>
                <c:pt idx="380">
                  <c:v>45216</c:v>
                </c:pt>
                <c:pt idx="381">
                  <c:v>45217</c:v>
                </c:pt>
                <c:pt idx="382">
                  <c:v>45218</c:v>
                </c:pt>
                <c:pt idx="383">
                  <c:v>45219</c:v>
                </c:pt>
                <c:pt idx="384">
                  <c:v>45220</c:v>
                </c:pt>
                <c:pt idx="385">
                  <c:v>45221</c:v>
                </c:pt>
                <c:pt idx="386">
                  <c:v>45222</c:v>
                </c:pt>
                <c:pt idx="387">
                  <c:v>45223</c:v>
                </c:pt>
                <c:pt idx="388">
                  <c:v>45224</c:v>
                </c:pt>
                <c:pt idx="389">
                  <c:v>45225</c:v>
                </c:pt>
                <c:pt idx="390">
                  <c:v>45226</c:v>
                </c:pt>
                <c:pt idx="391">
                  <c:v>45227</c:v>
                </c:pt>
                <c:pt idx="392">
                  <c:v>45228</c:v>
                </c:pt>
                <c:pt idx="393">
                  <c:v>45229</c:v>
                </c:pt>
                <c:pt idx="394">
                  <c:v>45230</c:v>
                </c:pt>
                <c:pt idx="395">
                  <c:v>45231</c:v>
                </c:pt>
                <c:pt idx="396">
                  <c:v>45232</c:v>
                </c:pt>
                <c:pt idx="397">
                  <c:v>45233</c:v>
                </c:pt>
                <c:pt idx="398">
                  <c:v>45234</c:v>
                </c:pt>
                <c:pt idx="399">
                  <c:v>45235</c:v>
                </c:pt>
                <c:pt idx="400">
                  <c:v>45236</c:v>
                </c:pt>
                <c:pt idx="401">
                  <c:v>45237</c:v>
                </c:pt>
                <c:pt idx="402">
                  <c:v>45238</c:v>
                </c:pt>
                <c:pt idx="403">
                  <c:v>45239</c:v>
                </c:pt>
                <c:pt idx="404">
                  <c:v>45240</c:v>
                </c:pt>
                <c:pt idx="405">
                  <c:v>45241</c:v>
                </c:pt>
                <c:pt idx="406">
                  <c:v>45242</c:v>
                </c:pt>
                <c:pt idx="407">
                  <c:v>45243</c:v>
                </c:pt>
                <c:pt idx="408">
                  <c:v>45244</c:v>
                </c:pt>
                <c:pt idx="409">
                  <c:v>45245</c:v>
                </c:pt>
                <c:pt idx="410">
                  <c:v>45246</c:v>
                </c:pt>
                <c:pt idx="411">
                  <c:v>45247</c:v>
                </c:pt>
                <c:pt idx="412">
                  <c:v>45248</c:v>
                </c:pt>
                <c:pt idx="413">
                  <c:v>45249</c:v>
                </c:pt>
                <c:pt idx="414">
                  <c:v>45250</c:v>
                </c:pt>
                <c:pt idx="415">
                  <c:v>45251</c:v>
                </c:pt>
                <c:pt idx="416">
                  <c:v>45252</c:v>
                </c:pt>
                <c:pt idx="417">
                  <c:v>45253</c:v>
                </c:pt>
                <c:pt idx="418">
                  <c:v>45254</c:v>
                </c:pt>
                <c:pt idx="419">
                  <c:v>45255</c:v>
                </c:pt>
                <c:pt idx="420">
                  <c:v>45256</c:v>
                </c:pt>
                <c:pt idx="421">
                  <c:v>45257</c:v>
                </c:pt>
                <c:pt idx="422">
                  <c:v>45258</c:v>
                </c:pt>
                <c:pt idx="423">
                  <c:v>45259</c:v>
                </c:pt>
                <c:pt idx="424">
                  <c:v>45260</c:v>
                </c:pt>
                <c:pt idx="425">
                  <c:v>45261</c:v>
                </c:pt>
                <c:pt idx="426">
                  <c:v>45262</c:v>
                </c:pt>
                <c:pt idx="427">
                  <c:v>45263</c:v>
                </c:pt>
                <c:pt idx="428">
                  <c:v>45264</c:v>
                </c:pt>
                <c:pt idx="429">
                  <c:v>45265</c:v>
                </c:pt>
                <c:pt idx="430">
                  <c:v>45266</c:v>
                </c:pt>
                <c:pt idx="431">
                  <c:v>45267</c:v>
                </c:pt>
                <c:pt idx="432">
                  <c:v>45268</c:v>
                </c:pt>
                <c:pt idx="433">
                  <c:v>45269</c:v>
                </c:pt>
                <c:pt idx="434">
                  <c:v>45270</c:v>
                </c:pt>
                <c:pt idx="435">
                  <c:v>45271</c:v>
                </c:pt>
                <c:pt idx="436">
                  <c:v>45272</c:v>
                </c:pt>
                <c:pt idx="437">
                  <c:v>45273</c:v>
                </c:pt>
                <c:pt idx="438">
                  <c:v>45274</c:v>
                </c:pt>
                <c:pt idx="439">
                  <c:v>45275</c:v>
                </c:pt>
                <c:pt idx="440">
                  <c:v>45276</c:v>
                </c:pt>
                <c:pt idx="441">
                  <c:v>45277</c:v>
                </c:pt>
                <c:pt idx="442">
                  <c:v>45278</c:v>
                </c:pt>
                <c:pt idx="443">
                  <c:v>45279</c:v>
                </c:pt>
                <c:pt idx="444">
                  <c:v>45280</c:v>
                </c:pt>
                <c:pt idx="445">
                  <c:v>45281</c:v>
                </c:pt>
                <c:pt idx="446">
                  <c:v>45282</c:v>
                </c:pt>
                <c:pt idx="447">
                  <c:v>45283</c:v>
                </c:pt>
                <c:pt idx="448">
                  <c:v>45284</c:v>
                </c:pt>
                <c:pt idx="449">
                  <c:v>45285</c:v>
                </c:pt>
                <c:pt idx="450">
                  <c:v>45286</c:v>
                </c:pt>
                <c:pt idx="451">
                  <c:v>45287</c:v>
                </c:pt>
                <c:pt idx="452">
                  <c:v>45288</c:v>
                </c:pt>
                <c:pt idx="453">
                  <c:v>45289</c:v>
                </c:pt>
                <c:pt idx="454">
                  <c:v>45290</c:v>
                </c:pt>
                <c:pt idx="455">
                  <c:v>45291</c:v>
                </c:pt>
                <c:pt idx="456">
                  <c:v>45292</c:v>
                </c:pt>
                <c:pt idx="457">
                  <c:v>45293</c:v>
                </c:pt>
                <c:pt idx="458">
                  <c:v>45294</c:v>
                </c:pt>
                <c:pt idx="459">
                  <c:v>45295</c:v>
                </c:pt>
                <c:pt idx="460">
                  <c:v>45296</c:v>
                </c:pt>
                <c:pt idx="461">
                  <c:v>45297</c:v>
                </c:pt>
                <c:pt idx="462">
                  <c:v>45298</c:v>
                </c:pt>
                <c:pt idx="463">
                  <c:v>45299</c:v>
                </c:pt>
                <c:pt idx="464">
                  <c:v>45300</c:v>
                </c:pt>
                <c:pt idx="465">
                  <c:v>45301</c:v>
                </c:pt>
                <c:pt idx="466">
                  <c:v>45302</c:v>
                </c:pt>
                <c:pt idx="467">
                  <c:v>45303</c:v>
                </c:pt>
                <c:pt idx="468">
                  <c:v>45304</c:v>
                </c:pt>
                <c:pt idx="469">
                  <c:v>45305</c:v>
                </c:pt>
                <c:pt idx="470">
                  <c:v>45306</c:v>
                </c:pt>
                <c:pt idx="471">
                  <c:v>45307</c:v>
                </c:pt>
                <c:pt idx="472">
                  <c:v>45308</c:v>
                </c:pt>
                <c:pt idx="473">
                  <c:v>45309</c:v>
                </c:pt>
                <c:pt idx="474">
                  <c:v>45310</c:v>
                </c:pt>
                <c:pt idx="475">
                  <c:v>45311</c:v>
                </c:pt>
                <c:pt idx="476">
                  <c:v>45312</c:v>
                </c:pt>
                <c:pt idx="477">
                  <c:v>45313</c:v>
                </c:pt>
                <c:pt idx="478">
                  <c:v>45314</c:v>
                </c:pt>
                <c:pt idx="479">
                  <c:v>45315</c:v>
                </c:pt>
                <c:pt idx="480">
                  <c:v>45316</c:v>
                </c:pt>
                <c:pt idx="481">
                  <c:v>45317</c:v>
                </c:pt>
                <c:pt idx="482">
                  <c:v>45318</c:v>
                </c:pt>
                <c:pt idx="483">
                  <c:v>45319</c:v>
                </c:pt>
                <c:pt idx="484">
                  <c:v>45320</c:v>
                </c:pt>
                <c:pt idx="485">
                  <c:v>45321</c:v>
                </c:pt>
                <c:pt idx="486">
                  <c:v>45322</c:v>
                </c:pt>
                <c:pt idx="487">
                  <c:v>45323</c:v>
                </c:pt>
                <c:pt idx="488">
                  <c:v>45324</c:v>
                </c:pt>
                <c:pt idx="489">
                  <c:v>45325</c:v>
                </c:pt>
                <c:pt idx="490">
                  <c:v>45326</c:v>
                </c:pt>
                <c:pt idx="491">
                  <c:v>45327</c:v>
                </c:pt>
                <c:pt idx="492">
                  <c:v>45328</c:v>
                </c:pt>
                <c:pt idx="493">
                  <c:v>45329</c:v>
                </c:pt>
                <c:pt idx="494">
                  <c:v>45330</c:v>
                </c:pt>
                <c:pt idx="495">
                  <c:v>45331</c:v>
                </c:pt>
                <c:pt idx="496">
                  <c:v>45332</c:v>
                </c:pt>
                <c:pt idx="497">
                  <c:v>45333</c:v>
                </c:pt>
                <c:pt idx="498">
                  <c:v>45334</c:v>
                </c:pt>
                <c:pt idx="499">
                  <c:v>45335</c:v>
                </c:pt>
                <c:pt idx="500">
                  <c:v>45336</c:v>
                </c:pt>
                <c:pt idx="501">
                  <c:v>45337</c:v>
                </c:pt>
                <c:pt idx="502">
                  <c:v>45338</c:v>
                </c:pt>
                <c:pt idx="503">
                  <c:v>45339</c:v>
                </c:pt>
                <c:pt idx="504">
                  <c:v>45340</c:v>
                </c:pt>
                <c:pt idx="505">
                  <c:v>45341</c:v>
                </c:pt>
                <c:pt idx="506">
                  <c:v>45342</c:v>
                </c:pt>
                <c:pt idx="507">
                  <c:v>45343</c:v>
                </c:pt>
                <c:pt idx="508">
                  <c:v>45344</c:v>
                </c:pt>
                <c:pt idx="509">
                  <c:v>45345</c:v>
                </c:pt>
                <c:pt idx="510">
                  <c:v>45346</c:v>
                </c:pt>
                <c:pt idx="511">
                  <c:v>45347</c:v>
                </c:pt>
                <c:pt idx="512">
                  <c:v>45348</c:v>
                </c:pt>
                <c:pt idx="513">
                  <c:v>45349</c:v>
                </c:pt>
                <c:pt idx="514">
                  <c:v>45350</c:v>
                </c:pt>
                <c:pt idx="515">
                  <c:v>45351</c:v>
                </c:pt>
                <c:pt idx="516">
                  <c:v>45352</c:v>
                </c:pt>
                <c:pt idx="517">
                  <c:v>45353</c:v>
                </c:pt>
                <c:pt idx="518">
                  <c:v>45354</c:v>
                </c:pt>
                <c:pt idx="519">
                  <c:v>45355</c:v>
                </c:pt>
                <c:pt idx="520">
                  <c:v>45356</c:v>
                </c:pt>
                <c:pt idx="521">
                  <c:v>45357</c:v>
                </c:pt>
                <c:pt idx="522">
                  <c:v>45358</c:v>
                </c:pt>
                <c:pt idx="523">
                  <c:v>45359</c:v>
                </c:pt>
                <c:pt idx="524">
                  <c:v>45360</c:v>
                </c:pt>
                <c:pt idx="525">
                  <c:v>45361</c:v>
                </c:pt>
                <c:pt idx="526">
                  <c:v>45362</c:v>
                </c:pt>
                <c:pt idx="527">
                  <c:v>45363</c:v>
                </c:pt>
                <c:pt idx="528">
                  <c:v>45364</c:v>
                </c:pt>
                <c:pt idx="529">
                  <c:v>45365</c:v>
                </c:pt>
                <c:pt idx="530">
                  <c:v>45366</c:v>
                </c:pt>
                <c:pt idx="531">
                  <c:v>45367</c:v>
                </c:pt>
                <c:pt idx="532">
                  <c:v>45368</c:v>
                </c:pt>
                <c:pt idx="533">
                  <c:v>45369</c:v>
                </c:pt>
                <c:pt idx="534">
                  <c:v>45370</c:v>
                </c:pt>
                <c:pt idx="535">
                  <c:v>45371</c:v>
                </c:pt>
                <c:pt idx="536">
                  <c:v>45372</c:v>
                </c:pt>
                <c:pt idx="537">
                  <c:v>45373</c:v>
                </c:pt>
                <c:pt idx="538">
                  <c:v>45374</c:v>
                </c:pt>
                <c:pt idx="539">
                  <c:v>45375</c:v>
                </c:pt>
                <c:pt idx="540">
                  <c:v>45376</c:v>
                </c:pt>
                <c:pt idx="541">
                  <c:v>45377</c:v>
                </c:pt>
                <c:pt idx="542">
                  <c:v>45378</c:v>
                </c:pt>
                <c:pt idx="543">
                  <c:v>45379</c:v>
                </c:pt>
                <c:pt idx="544">
                  <c:v>45380</c:v>
                </c:pt>
                <c:pt idx="545">
                  <c:v>45381</c:v>
                </c:pt>
                <c:pt idx="546">
                  <c:v>45382</c:v>
                </c:pt>
                <c:pt idx="547">
                  <c:v>45383</c:v>
                </c:pt>
                <c:pt idx="548">
                  <c:v>45384</c:v>
                </c:pt>
                <c:pt idx="549">
                  <c:v>45385</c:v>
                </c:pt>
                <c:pt idx="550">
                  <c:v>45386</c:v>
                </c:pt>
                <c:pt idx="551">
                  <c:v>45387</c:v>
                </c:pt>
                <c:pt idx="552">
                  <c:v>45388</c:v>
                </c:pt>
                <c:pt idx="553">
                  <c:v>45389</c:v>
                </c:pt>
                <c:pt idx="554">
                  <c:v>45390</c:v>
                </c:pt>
                <c:pt idx="555">
                  <c:v>45391</c:v>
                </c:pt>
                <c:pt idx="556">
                  <c:v>45392</c:v>
                </c:pt>
                <c:pt idx="557">
                  <c:v>45393</c:v>
                </c:pt>
                <c:pt idx="558">
                  <c:v>45394</c:v>
                </c:pt>
                <c:pt idx="559">
                  <c:v>45395</c:v>
                </c:pt>
                <c:pt idx="560">
                  <c:v>45396</c:v>
                </c:pt>
                <c:pt idx="561">
                  <c:v>45397</c:v>
                </c:pt>
                <c:pt idx="562">
                  <c:v>45398</c:v>
                </c:pt>
                <c:pt idx="563">
                  <c:v>45399</c:v>
                </c:pt>
                <c:pt idx="564">
                  <c:v>45400</c:v>
                </c:pt>
                <c:pt idx="565">
                  <c:v>45401</c:v>
                </c:pt>
                <c:pt idx="566">
                  <c:v>45402</c:v>
                </c:pt>
                <c:pt idx="567">
                  <c:v>45403</c:v>
                </c:pt>
                <c:pt idx="568">
                  <c:v>45404</c:v>
                </c:pt>
                <c:pt idx="569">
                  <c:v>45405</c:v>
                </c:pt>
                <c:pt idx="570">
                  <c:v>45406</c:v>
                </c:pt>
                <c:pt idx="571">
                  <c:v>45407</c:v>
                </c:pt>
                <c:pt idx="572">
                  <c:v>45408</c:v>
                </c:pt>
                <c:pt idx="573">
                  <c:v>45409</c:v>
                </c:pt>
                <c:pt idx="574">
                  <c:v>45410</c:v>
                </c:pt>
                <c:pt idx="575">
                  <c:v>45411</c:v>
                </c:pt>
                <c:pt idx="576">
                  <c:v>45412</c:v>
                </c:pt>
              </c:numCache>
            </c:numRef>
          </c:cat>
          <c:val>
            <c:numRef>
              <c:f>Arkusz1!$B$2:$B$578</c:f>
              <c:numCache>
                <c:formatCode>General</c:formatCode>
                <c:ptCount val="577"/>
                <c:pt idx="0">
                  <c:v>155</c:v>
                </c:pt>
                <c:pt idx="1">
                  <c:v>980</c:v>
                </c:pt>
                <c:pt idx="2">
                  <c:v>1045</c:v>
                </c:pt>
                <c:pt idx="3">
                  <c:v>1201</c:v>
                </c:pt>
                <c:pt idx="4">
                  <c:v>1144</c:v>
                </c:pt>
                <c:pt idx="5">
                  <c:v>1146</c:v>
                </c:pt>
                <c:pt idx="6">
                  <c:v>586</c:v>
                </c:pt>
                <c:pt idx="7">
                  <c:v>166</c:v>
                </c:pt>
                <c:pt idx="8">
                  <c:v>988</c:v>
                </c:pt>
                <c:pt idx="9">
                  <c:v>1151</c:v>
                </c:pt>
                <c:pt idx="10">
                  <c:v>1169</c:v>
                </c:pt>
                <c:pt idx="11">
                  <c:v>1249</c:v>
                </c:pt>
                <c:pt idx="12">
                  <c:v>1166</c:v>
                </c:pt>
                <c:pt idx="13">
                  <c:v>634</c:v>
                </c:pt>
                <c:pt idx="14">
                  <c:v>284</c:v>
                </c:pt>
                <c:pt idx="15">
                  <c:v>1217</c:v>
                </c:pt>
                <c:pt idx="16">
                  <c:v>824</c:v>
                </c:pt>
                <c:pt idx="17">
                  <c:v>998</c:v>
                </c:pt>
                <c:pt idx="18">
                  <c:v>1138</c:v>
                </c:pt>
                <c:pt idx="19">
                  <c:v>1093</c:v>
                </c:pt>
                <c:pt idx="20">
                  <c:v>523</c:v>
                </c:pt>
                <c:pt idx="21">
                  <c:v>161</c:v>
                </c:pt>
                <c:pt idx="22">
                  <c:v>1141</c:v>
                </c:pt>
                <c:pt idx="23">
                  <c:v>1214</c:v>
                </c:pt>
                <c:pt idx="24">
                  <c:v>1249</c:v>
                </c:pt>
                <c:pt idx="25">
                  <c:v>1285</c:v>
                </c:pt>
                <c:pt idx="26">
                  <c:v>1240</c:v>
                </c:pt>
                <c:pt idx="27">
                  <c:v>672</c:v>
                </c:pt>
                <c:pt idx="28">
                  <c:v>293</c:v>
                </c:pt>
                <c:pt idx="29">
                  <c:v>735</c:v>
                </c:pt>
                <c:pt idx="30">
                  <c:v>247</c:v>
                </c:pt>
                <c:pt idx="31">
                  <c:v>634</c:v>
                </c:pt>
                <c:pt idx="32">
                  <c:v>1387</c:v>
                </c:pt>
                <c:pt idx="33">
                  <c:v>1331</c:v>
                </c:pt>
                <c:pt idx="34">
                  <c:v>626</c:v>
                </c:pt>
                <c:pt idx="35">
                  <c:v>309</c:v>
                </c:pt>
                <c:pt idx="36">
                  <c:v>1189</c:v>
                </c:pt>
                <c:pt idx="37">
                  <c:v>1330</c:v>
                </c:pt>
                <c:pt idx="38">
                  <c:v>1292</c:v>
                </c:pt>
                <c:pt idx="39">
                  <c:v>1117</c:v>
                </c:pt>
                <c:pt idx="40">
                  <c:v>394</c:v>
                </c:pt>
                <c:pt idx="41">
                  <c:v>586</c:v>
                </c:pt>
                <c:pt idx="42">
                  <c:v>301</c:v>
                </c:pt>
                <c:pt idx="43">
                  <c:v>1201</c:v>
                </c:pt>
                <c:pt idx="44">
                  <c:v>1342</c:v>
                </c:pt>
                <c:pt idx="45">
                  <c:v>1199</c:v>
                </c:pt>
                <c:pt idx="46">
                  <c:v>1266</c:v>
                </c:pt>
                <c:pt idx="47">
                  <c:v>1157</c:v>
                </c:pt>
                <c:pt idx="48">
                  <c:v>657</c:v>
                </c:pt>
                <c:pt idx="49">
                  <c:v>286</c:v>
                </c:pt>
                <c:pt idx="50">
                  <c:v>1065</c:v>
                </c:pt>
                <c:pt idx="51">
                  <c:v>1224</c:v>
                </c:pt>
                <c:pt idx="52">
                  <c:v>1217</c:v>
                </c:pt>
                <c:pt idx="53">
                  <c:v>1176</c:v>
                </c:pt>
                <c:pt idx="54">
                  <c:v>1145</c:v>
                </c:pt>
                <c:pt idx="55">
                  <c:v>593</c:v>
                </c:pt>
                <c:pt idx="56">
                  <c:v>275</c:v>
                </c:pt>
                <c:pt idx="57">
                  <c:v>973</c:v>
                </c:pt>
                <c:pt idx="58">
                  <c:v>1198</c:v>
                </c:pt>
                <c:pt idx="59">
                  <c:v>1227</c:v>
                </c:pt>
                <c:pt idx="60">
                  <c:v>1243</c:v>
                </c:pt>
                <c:pt idx="61">
                  <c:v>1152</c:v>
                </c:pt>
                <c:pt idx="62">
                  <c:v>610</c:v>
                </c:pt>
                <c:pt idx="63">
                  <c:v>262</c:v>
                </c:pt>
                <c:pt idx="64">
                  <c:v>1125</c:v>
                </c:pt>
                <c:pt idx="65">
                  <c:v>1056</c:v>
                </c:pt>
                <c:pt idx="66">
                  <c:v>1118</c:v>
                </c:pt>
                <c:pt idx="67">
                  <c:v>1295</c:v>
                </c:pt>
                <c:pt idx="68">
                  <c:v>1189</c:v>
                </c:pt>
                <c:pt idx="69">
                  <c:v>626</c:v>
                </c:pt>
                <c:pt idx="70">
                  <c:v>260</c:v>
                </c:pt>
                <c:pt idx="71">
                  <c:v>720</c:v>
                </c:pt>
                <c:pt idx="72">
                  <c:v>856</c:v>
                </c:pt>
                <c:pt idx="73">
                  <c:v>516</c:v>
                </c:pt>
                <c:pt idx="74">
                  <c:v>608</c:v>
                </c:pt>
                <c:pt idx="75">
                  <c:v>535</c:v>
                </c:pt>
                <c:pt idx="76">
                  <c:v>354</c:v>
                </c:pt>
                <c:pt idx="77">
                  <c:v>231</c:v>
                </c:pt>
                <c:pt idx="78">
                  <c:v>685</c:v>
                </c:pt>
                <c:pt idx="79">
                  <c:v>790</c:v>
                </c:pt>
                <c:pt idx="80">
                  <c:v>619</c:v>
                </c:pt>
                <c:pt idx="81">
                  <c:v>600</c:v>
                </c:pt>
                <c:pt idx="82">
                  <c:v>318</c:v>
                </c:pt>
                <c:pt idx="83">
                  <c:v>105</c:v>
                </c:pt>
                <c:pt idx="84">
                  <c:v>82</c:v>
                </c:pt>
                <c:pt idx="85">
                  <c:v>84</c:v>
                </c:pt>
                <c:pt idx="86">
                  <c:v>556</c:v>
                </c:pt>
                <c:pt idx="87">
                  <c:v>611</c:v>
                </c:pt>
                <c:pt idx="88">
                  <c:v>624</c:v>
                </c:pt>
                <c:pt idx="89">
                  <c:v>466</c:v>
                </c:pt>
                <c:pt idx="90">
                  <c:v>189</c:v>
                </c:pt>
                <c:pt idx="91">
                  <c:v>64</c:v>
                </c:pt>
                <c:pt idx="92">
                  <c:v>589</c:v>
                </c:pt>
                <c:pt idx="93">
                  <c:v>958</c:v>
                </c:pt>
                <c:pt idx="94">
                  <c:v>943</c:v>
                </c:pt>
                <c:pt idx="95">
                  <c:v>641</c:v>
                </c:pt>
                <c:pt idx="96">
                  <c:v>119</c:v>
                </c:pt>
                <c:pt idx="97">
                  <c:v>374</c:v>
                </c:pt>
                <c:pt idx="98">
                  <c:v>230</c:v>
                </c:pt>
                <c:pt idx="99">
                  <c:v>942</c:v>
                </c:pt>
                <c:pt idx="100">
                  <c:v>845</c:v>
                </c:pt>
                <c:pt idx="101">
                  <c:v>1043</c:v>
                </c:pt>
                <c:pt idx="102">
                  <c:v>1068</c:v>
                </c:pt>
                <c:pt idx="103">
                  <c:v>881</c:v>
                </c:pt>
                <c:pt idx="104">
                  <c:v>512</c:v>
                </c:pt>
                <c:pt idx="105">
                  <c:v>144</c:v>
                </c:pt>
                <c:pt idx="106">
                  <c:v>981</c:v>
                </c:pt>
                <c:pt idx="107">
                  <c:v>1091</c:v>
                </c:pt>
                <c:pt idx="108">
                  <c:v>904</c:v>
                </c:pt>
                <c:pt idx="109">
                  <c:v>1077</c:v>
                </c:pt>
                <c:pt idx="110">
                  <c:v>998</c:v>
                </c:pt>
                <c:pt idx="111">
                  <c:v>363</c:v>
                </c:pt>
                <c:pt idx="112">
                  <c:v>247</c:v>
                </c:pt>
                <c:pt idx="113">
                  <c:v>913</c:v>
                </c:pt>
                <c:pt idx="114">
                  <c:v>1072</c:v>
                </c:pt>
                <c:pt idx="115">
                  <c:v>1084</c:v>
                </c:pt>
                <c:pt idx="116">
                  <c:v>1112</c:v>
                </c:pt>
                <c:pt idx="117">
                  <c:v>1054</c:v>
                </c:pt>
                <c:pt idx="118">
                  <c:v>589</c:v>
                </c:pt>
                <c:pt idx="119">
                  <c:v>259</c:v>
                </c:pt>
                <c:pt idx="120">
                  <c:v>874</c:v>
                </c:pt>
                <c:pt idx="121">
                  <c:v>1108</c:v>
                </c:pt>
                <c:pt idx="122">
                  <c:v>989</c:v>
                </c:pt>
                <c:pt idx="123">
                  <c:v>926</c:v>
                </c:pt>
                <c:pt idx="124">
                  <c:v>862</c:v>
                </c:pt>
                <c:pt idx="125">
                  <c:v>430</c:v>
                </c:pt>
                <c:pt idx="126">
                  <c:v>257</c:v>
                </c:pt>
                <c:pt idx="127">
                  <c:v>925</c:v>
                </c:pt>
                <c:pt idx="128">
                  <c:v>1059</c:v>
                </c:pt>
                <c:pt idx="129">
                  <c:v>1070</c:v>
                </c:pt>
                <c:pt idx="130">
                  <c:v>1057</c:v>
                </c:pt>
                <c:pt idx="131">
                  <c:v>978</c:v>
                </c:pt>
                <c:pt idx="132">
                  <c:v>522</c:v>
                </c:pt>
                <c:pt idx="133">
                  <c:v>262</c:v>
                </c:pt>
                <c:pt idx="134">
                  <c:v>995</c:v>
                </c:pt>
                <c:pt idx="135">
                  <c:v>1218</c:v>
                </c:pt>
                <c:pt idx="136">
                  <c:v>1319</c:v>
                </c:pt>
                <c:pt idx="137">
                  <c:v>1216</c:v>
                </c:pt>
                <c:pt idx="138">
                  <c:v>1039</c:v>
                </c:pt>
                <c:pt idx="139">
                  <c:v>472</c:v>
                </c:pt>
                <c:pt idx="140">
                  <c:v>259</c:v>
                </c:pt>
                <c:pt idx="141">
                  <c:v>997</c:v>
                </c:pt>
                <c:pt idx="142">
                  <c:v>1126</c:v>
                </c:pt>
                <c:pt idx="143">
                  <c:v>1339</c:v>
                </c:pt>
                <c:pt idx="144">
                  <c:v>1335</c:v>
                </c:pt>
                <c:pt idx="145">
                  <c:v>1044</c:v>
                </c:pt>
                <c:pt idx="146">
                  <c:v>517</c:v>
                </c:pt>
                <c:pt idx="147">
                  <c:v>268</c:v>
                </c:pt>
                <c:pt idx="148">
                  <c:v>1157</c:v>
                </c:pt>
                <c:pt idx="149">
                  <c:v>1368</c:v>
                </c:pt>
                <c:pt idx="150">
                  <c:v>1405</c:v>
                </c:pt>
                <c:pt idx="151">
                  <c:v>1371</c:v>
                </c:pt>
                <c:pt idx="152">
                  <c:v>1253</c:v>
                </c:pt>
                <c:pt idx="153">
                  <c:v>642</c:v>
                </c:pt>
                <c:pt idx="154">
                  <c:v>266</c:v>
                </c:pt>
                <c:pt idx="155">
                  <c:v>1129</c:v>
                </c:pt>
                <c:pt idx="156">
                  <c:v>1268</c:v>
                </c:pt>
                <c:pt idx="157">
                  <c:v>1378</c:v>
                </c:pt>
                <c:pt idx="158">
                  <c:v>1101</c:v>
                </c:pt>
                <c:pt idx="159">
                  <c:v>1108</c:v>
                </c:pt>
                <c:pt idx="160">
                  <c:v>454</c:v>
                </c:pt>
                <c:pt idx="161">
                  <c:v>260</c:v>
                </c:pt>
                <c:pt idx="162">
                  <c:v>1425</c:v>
                </c:pt>
                <c:pt idx="163">
                  <c:v>1733</c:v>
                </c:pt>
                <c:pt idx="164">
                  <c:v>1450</c:v>
                </c:pt>
                <c:pt idx="165">
                  <c:v>1564</c:v>
                </c:pt>
                <c:pt idx="166">
                  <c:v>1519</c:v>
                </c:pt>
                <c:pt idx="167">
                  <c:v>809</c:v>
                </c:pt>
                <c:pt idx="168">
                  <c:v>351</c:v>
                </c:pt>
                <c:pt idx="169">
                  <c:v>1561</c:v>
                </c:pt>
                <c:pt idx="170">
                  <c:v>1552</c:v>
                </c:pt>
                <c:pt idx="171">
                  <c:v>1714</c:v>
                </c:pt>
                <c:pt idx="172">
                  <c:v>1688</c:v>
                </c:pt>
                <c:pt idx="173">
                  <c:v>1567</c:v>
                </c:pt>
                <c:pt idx="174">
                  <c:v>805</c:v>
                </c:pt>
                <c:pt idx="175">
                  <c:v>290</c:v>
                </c:pt>
                <c:pt idx="176">
                  <c:v>1330</c:v>
                </c:pt>
                <c:pt idx="177">
                  <c:v>1387</c:v>
                </c:pt>
                <c:pt idx="178">
                  <c:v>1688</c:v>
                </c:pt>
                <c:pt idx="179">
                  <c:v>1785</c:v>
                </c:pt>
                <c:pt idx="180">
                  <c:v>1435</c:v>
                </c:pt>
                <c:pt idx="181">
                  <c:v>753</c:v>
                </c:pt>
                <c:pt idx="182">
                  <c:v>266</c:v>
                </c:pt>
                <c:pt idx="183">
                  <c:v>1345</c:v>
                </c:pt>
                <c:pt idx="184">
                  <c:v>1411</c:v>
                </c:pt>
                <c:pt idx="185">
                  <c:v>1267</c:v>
                </c:pt>
                <c:pt idx="186">
                  <c:v>1076</c:v>
                </c:pt>
                <c:pt idx="187">
                  <c:v>809</c:v>
                </c:pt>
                <c:pt idx="188">
                  <c:v>383</c:v>
                </c:pt>
                <c:pt idx="189">
                  <c:v>240</c:v>
                </c:pt>
                <c:pt idx="190">
                  <c:v>259</c:v>
                </c:pt>
                <c:pt idx="191">
                  <c:v>1977</c:v>
                </c:pt>
                <c:pt idx="192">
                  <c:v>1824</c:v>
                </c:pt>
                <c:pt idx="193">
                  <c:v>1418</c:v>
                </c:pt>
                <c:pt idx="194">
                  <c:v>1765</c:v>
                </c:pt>
                <c:pt idx="195">
                  <c:v>853</c:v>
                </c:pt>
                <c:pt idx="196">
                  <c:v>366</c:v>
                </c:pt>
                <c:pt idx="197">
                  <c:v>1657</c:v>
                </c:pt>
                <c:pt idx="198">
                  <c:v>1919</c:v>
                </c:pt>
                <c:pt idx="199">
                  <c:v>1601</c:v>
                </c:pt>
                <c:pt idx="200">
                  <c:v>1972</c:v>
                </c:pt>
                <c:pt idx="201">
                  <c:v>2235</c:v>
                </c:pt>
                <c:pt idx="202">
                  <c:v>1607</c:v>
                </c:pt>
                <c:pt idx="203">
                  <c:v>792</c:v>
                </c:pt>
                <c:pt idx="204">
                  <c:v>2181</c:v>
                </c:pt>
                <c:pt idx="205">
                  <c:v>2004</c:v>
                </c:pt>
                <c:pt idx="206">
                  <c:v>2153</c:v>
                </c:pt>
                <c:pt idx="207">
                  <c:v>2323</c:v>
                </c:pt>
                <c:pt idx="208">
                  <c:v>2394</c:v>
                </c:pt>
                <c:pt idx="209">
                  <c:v>1315</c:v>
                </c:pt>
                <c:pt idx="210">
                  <c:v>658</c:v>
                </c:pt>
                <c:pt idx="211">
                  <c:v>1148</c:v>
                </c:pt>
                <c:pt idx="212">
                  <c:v>1322</c:v>
                </c:pt>
                <c:pt idx="213">
                  <c:v>646</c:v>
                </c:pt>
                <c:pt idx="214">
                  <c:v>1870</c:v>
                </c:pt>
                <c:pt idx="215">
                  <c:v>2072</c:v>
                </c:pt>
                <c:pt idx="216">
                  <c:v>1132</c:v>
                </c:pt>
                <c:pt idx="217">
                  <c:v>445</c:v>
                </c:pt>
                <c:pt idx="218">
                  <c:v>2150</c:v>
                </c:pt>
                <c:pt idx="219">
                  <c:v>2075</c:v>
                </c:pt>
                <c:pt idx="220">
                  <c:v>1957</c:v>
                </c:pt>
                <c:pt idx="221">
                  <c:v>1979</c:v>
                </c:pt>
                <c:pt idx="222">
                  <c:v>1851</c:v>
                </c:pt>
                <c:pt idx="223">
                  <c:v>910</c:v>
                </c:pt>
                <c:pt idx="224">
                  <c:v>307</c:v>
                </c:pt>
                <c:pt idx="225">
                  <c:v>1192</c:v>
                </c:pt>
                <c:pt idx="226">
                  <c:v>1808</c:v>
                </c:pt>
                <c:pt idx="227">
                  <c:v>1443</c:v>
                </c:pt>
                <c:pt idx="228">
                  <c:v>1708</c:v>
                </c:pt>
                <c:pt idx="229">
                  <c:v>1751</c:v>
                </c:pt>
                <c:pt idx="230">
                  <c:v>888</c:v>
                </c:pt>
                <c:pt idx="231">
                  <c:v>376</c:v>
                </c:pt>
                <c:pt idx="232">
                  <c:v>1786</c:v>
                </c:pt>
                <c:pt idx="233">
                  <c:v>1850</c:v>
                </c:pt>
                <c:pt idx="234">
                  <c:v>1839</c:v>
                </c:pt>
                <c:pt idx="235">
                  <c:v>1864</c:v>
                </c:pt>
                <c:pt idx="236">
                  <c:v>1698</c:v>
                </c:pt>
                <c:pt idx="237">
                  <c:v>825</c:v>
                </c:pt>
                <c:pt idx="238">
                  <c:v>333</c:v>
                </c:pt>
                <c:pt idx="239">
                  <c:v>1616</c:v>
                </c:pt>
                <c:pt idx="240">
                  <c:v>1838</c:v>
                </c:pt>
                <c:pt idx="241">
                  <c:v>1828</c:v>
                </c:pt>
                <c:pt idx="242">
                  <c:v>1708</c:v>
                </c:pt>
                <c:pt idx="243">
                  <c:v>1640</c:v>
                </c:pt>
                <c:pt idx="244">
                  <c:v>829</c:v>
                </c:pt>
                <c:pt idx="245">
                  <c:v>363</c:v>
                </c:pt>
                <c:pt idx="246">
                  <c:v>1651</c:v>
                </c:pt>
                <c:pt idx="247">
                  <c:v>1756</c:v>
                </c:pt>
                <c:pt idx="248">
                  <c:v>1600</c:v>
                </c:pt>
                <c:pt idx="249">
                  <c:v>293</c:v>
                </c:pt>
                <c:pt idx="250">
                  <c:v>793</c:v>
                </c:pt>
                <c:pt idx="251">
                  <c:v>544</c:v>
                </c:pt>
                <c:pt idx="252">
                  <c:v>274</c:v>
                </c:pt>
                <c:pt idx="253">
                  <c:v>1669</c:v>
                </c:pt>
                <c:pt idx="254">
                  <c:v>1752</c:v>
                </c:pt>
                <c:pt idx="255">
                  <c:v>1793</c:v>
                </c:pt>
                <c:pt idx="256">
                  <c:v>1733</c:v>
                </c:pt>
                <c:pt idx="257">
                  <c:v>1719</c:v>
                </c:pt>
                <c:pt idx="258">
                  <c:v>867</c:v>
                </c:pt>
                <c:pt idx="259">
                  <c:v>446</c:v>
                </c:pt>
                <c:pt idx="260">
                  <c:v>1738</c:v>
                </c:pt>
                <c:pt idx="261">
                  <c:v>1856</c:v>
                </c:pt>
                <c:pt idx="262">
                  <c:v>1781</c:v>
                </c:pt>
                <c:pt idx="263">
                  <c:v>1826</c:v>
                </c:pt>
                <c:pt idx="264">
                  <c:v>1435</c:v>
                </c:pt>
                <c:pt idx="265">
                  <c:v>749</c:v>
                </c:pt>
                <c:pt idx="266">
                  <c:v>415</c:v>
                </c:pt>
                <c:pt idx="267">
                  <c:v>1732</c:v>
                </c:pt>
                <c:pt idx="268">
                  <c:v>1701</c:v>
                </c:pt>
                <c:pt idx="269">
                  <c:v>1818</c:v>
                </c:pt>
                <c:pt idx="270">
                  <c:v>1869</c:v>
                </c:pt>
                <c:pt idx="271">
                  <c:v>1743</c:v>
                </c:pt>
                <c:pt idx="272">
                  <c:v>778</c:v>
                </c:pt>
                <c:pt idx="273">
                  <c:v>426</c:v>
                </c:pt>
                <c:pt idx="274">
                  <c:v>1687</c:v>
                </c:pt>
                <c:pt idx="275">
                  <c:v>1912</c:v>
                </c:pt>
                <c:pt idx="276">
                  <c:v>1861</c:v>
                </c:pt>
                <c:pt idx="277">
                  <c:v>1810</c:v>
                </c:pt>
                <c:pt idx="278">
                  <c:v>1654</c:v>
                </c:pt>
                <c:pt idx="279">
                  <c:v>832</c:v>
                </c:pt>
                <c:pt idx="280">
                  <c:v>458</c:v>
                </c:pt>
                <c:pt idx="281">
                  <c:v>1721</c:v>
                </c:pt>
                <c:pt idx="282">
                  <c:v>1910</c:v>
                </c:pt>
                <c:pt idx="283">
                  <c:v>1905</c:v>
                </c:pt>
                <c:pt idx="284">
                  <c:v>1735</c:v>
                </c:pt>
                <c:pt idx="285">
                  <c:v>1846</c:v>
                </c:pt>
                <c:pt idx="286">
                  <c:v>877</c:v>
                </c:pt>
                <c:pt idx="287">
                  <c:v>474</c:v>
                </c:pt>
                <c:pt idx="288">
                  <c:v>1720</c:v>
                </c:pt>
                <c:pt idx="289">
                  <c:v>1992</c:v>
                </c:pt>
                <c:pt idx="290">
                  <c:v>2003</c:v>
                </c:pt>
                <c:pt idx="291">
                  <c:v>1834</c:v>
                </c:pt>
                <c:pt idx="292">
                  <c:v>1878</c:v>
                </c:pt>
                <c:pt idx="293">
                  <c:v>881</c:v>
                </c:pt>
                <c:pt idx="294">
                  <c:v>540</c:v>
                </c:pt>
                <c:pt idx="295">
                  <c:v>1853</c:v>
                </c:pt>
                <c:pt idx="296">
                  <c:v>1948</c:v>
                </c:pt>
                <c:pt idx="297">
                  <c:v>1688</c:v>
                </c:pt>
                <c:pt idx="298">
                  <c:v>2000</c:v>
                </c:pt>
                <c:pt idx="299">
                  <c:v>1629</c:v>
                </c:pt>
                <c:pt idx="300">
                  <c:v>1055</c:v>
                </c:pt>
                <c:pt idx="301">
                  <c:v>513</c:v>
                </c:pt>
                <c:pt idx="302">
                  <c:v>1887</c:v>
                </c:pt>
                <c:pt idx="303">
                  <c:v>1859</c:v>
                </c:pt>
                <c:pt idx="304">
                  <c:v>2071</c:v>
                </c:pt>
                <c:pt idx="305">
                  <c:v>2021</c:v>
                </c:pt>
                <c:pt idx="306">
                  <c:v>1944</c:v>
                </c:pt>
                <c:pt idx="307">
                  <c:v>869</c:v>
                </c:pt>
                <c:pt idx="308">
                  <c:v>410</c:v>
                </c:pt>
                <c:pt idx="309">
                  <c:v>1570</c:v>
                </c:pt>
                <c:pt idx="310">
                  <c:v>2114</c:v>
                </c:pt>
                <c:pt idx="311">
                  <c:v>2057</c:v>
                </c:pt>
                <c:pt idx="312">
                  <c:v>2205</c:v>
                </c:pt>
                <c:pt idx="313">
                  <c:v>2158</c:v>
                </c:pt>
                <c:pt idx="314">
                  <c:v>1266</c:v>
                </c:pt>
                <c:pt idx="315">
                  <c:v>860</c:v>
                </c:pt>
                <c:pt idx="316">
                  <c:v>1418</c:v>
                </c:pt>
                <c:pt idx="317">
                  <c:v>774</c:v>
                </c:pt>
                <c:pt idx="318">
                  <c:v>2120</c:v>
                </c:pt>
                <c:pt idx="319">
                  <c:v>2260</c:v>
                </c:pt>
                <c:pt idx="320">
                  <c:v>2230</c:v>
                </c:pt>
                <c:pt idx="321">
                  <c:v>1431</c:v>
                </c:pt>
                <c:pt idx="322">
                  <c:v>704</c:v>
                </c:pt>
                <c:pt idx="323">
                  <c:v>2453</c:v>
                </c:pt>
                <c:pt idx="324">
                  <c:v>2852</c:v>
                </c:pt>
                <c:pt idx="325">
                  <c:v>2811</c:v>
                </c:pt>
                <c:pt idx="326">
                  <c:v>2858</c:v>
                </c:pt>
                <c:pt idx="327">
                  <c:v>2613</c:v>
                </c:pt>
                <c:pt idx="328">
                  <c:v>1383</c:v>
                </c:pt>
                <c:pt idx="329">
                  <c:v>611</c:v>
                </c:pt>
                <c:pt idx="330">
                  <c:v>2153</c:v>
                </c:pt>
                <c:pt idx="331">
                  <c:v>2099</c:v>
                </c:pt>
                <c:pt idx="332">
                  <c:v>1938</c:v>
                </c:pt>
                <c:pt idx="333">
                  <c:v>2104</c:v>
                </c:pt>
                <c:pt idx="334">
                  <c:v>2267</c:v>
                </c:pt>
                <c:pt idx="335">
                  <c:v>1288</c:v>
                </c:pt>
                <c:pt idx="336">
                  <c:v>642</c:v>
                </c:pt>
                <c:pt idx="337">
                  <c:v>2361</c:v>
                </c:pt>
                <c:pt idx="338">
                  <c:v>2715</c:v>
                </c:pt>
                <c:pt idx="339">
                  <c:v>2706</c:v>
                </c:pt>
                <c:pt idx="340">
                  <c:v>2629</c:v>
                </c:pt>
                <c:pt idx="341">
                  <c:v>2373</c:v>
                </c:pt>
                <c:pt idx="342">
                  <c:v>1354</c:v>
                </c:pt>
                <c:pt idx="343">
                  <c:v>605</c:v>
                </c:pt>
                <c:pt idx="344">
                  <c:v>2355</c:v>
                </c:pt>
                <c:pt idx="345">
                  <c:v>2598</c:v>
                </c:pt>
                <c:pt idx="346">
                  <c:v>2572</c:v>
                </c:pt>
                <c:pt idx="347">
                  <c:v>2384</c:v>
                </c:pt>
                <c:pt idx="348">
                  <c:v>2575</c:v>
                </c:pt>
                <c:pt idx="349">
                  <c:v>1542</c:v>
                </c:pt>
                <c:pt idx="350">
                  <c:v>660</c:v>
                </c:pt>
                <c:pt idx="351">
                  <c:v>2625</c:v>
                </c:pt>
                <c:pt idx="352">
                  <c:v>2399</c:v>
                </c:pt>
                <c:pt idx="353">
                  <c:v>2908</c:v>
                </c:pt>
                <c:pt idx="354">
                  <c:v>2956</c:v>
                </c:pt>
                <c:pt idx="355">
                  <c:v>2741</c:v>
                </c:pt>
                <c:pt idx="356">
                  <c:v>1416</c:v>
                </c:pt>
                <c:pt idx="357">
                  <c:v>647</c:v>
                </c:pt>
                <c:pt idx="358">
                  <c:v>2690</c:v>
                </c:pt>
                <c:pt idx="359">
                  <c:v>2973</c:v>
                </c:pt>
                <c:pt idx="360">
                  <c:v>2942</c:v>
                </c:pt>
                <c:pt idx="361">
                  <c:v>2784</c:v>
                </c:pt>
                <c:pt idx="362">
                  <c:v>2733</c:v>
                </c:pt>
                <c:pt idx="363">
                  <c:v>1462</c:v>
                </c:pt>
                <c:pt idx="364">
                  <c:v>670</c:v>
                </c:pt>
                <c:pt idx="365">
                  <c:v>2562</c:v>
                </c:pt>
                <c:pt idx="366">
                  <c:v>2808</c:v>
                </c:pt>
                <c:pt idx="367">
                  <c:v>2541</c:v>
                </c:pt>
                <c:pt idx="368">
                  <c:v>2690</c:v>
                </c:pt>
                <c:pt idx="369">
                  <c:v>2596</c:v>
                </c:pt>
                <c:pt idx="370">
                  <c:v>1554</c:v>
                </c:pt>
                <c:pt idx="371">
                  <c:v>640</c:v>
                </c:pt>
                <c:pt idx="372">
                  <c:v>2225</c:v>
                </c:pt>
                <c:pt idx="373">
                  <c:v>2531</c:v>
                </c:pt>
                <c:pt idx="374">
                  <c:v>2799</c:v>
                </c:pt>
                <c:pt idx="375">
                  <c:v>2283</c:v>
                </c:pt>
                <c:pt idx="376">
                  <c:v>2546</c:v>
                </c:pt>
                <c:pt idx="377">
                  <c:v>1406</c:v>
                </c:pt>
                <c:pt idx="378">
                  <c:v>604</c:v>
                </c:pt>
                <c:pt idx="379">
                  <c:v>2322</c:v>
                </c:pt>
                <c:pt idx="380">
                  <c:v>2670</c:v>
                </c:pt>
                <c:pt idx="381">
                  <c:v>2718</c:v>
                </c:pt>
                <c:pt idx="382">
                  <c:v>2646</c:v>
                </c:pt>
                <c:pt idx="383">
                  <c:v>2215</c:v>
                </c:pt>
                <c:pt idx="384">
                  <c:v>1702</c:v>
                </c:pt>
                <c:pt idx="385">
                  <c:v>501</c:v>
                </c:pt>
                <c:pt idx="386">
                  <c:v>2246</c:v>
                </c:pt>
                <c:pt idx="387">
                  <c:v>2620</c:v>
                </c:pt>
                <c:pt idx="388">
                  <c:v>1822</c:v>
                </c:pt>
                <c:pt idx="389">
                  <c:v>2125</c:v>
                </c:pt>
                <c:pt idx="390">
                  <c:v>2076</c:v>
                </c:pt>
                <c:pt idx="391">
                  <c:v>1100</c:v>
                </c:pt>
                <c:pt idx="392">
                  <c:v>591</c:v>
                </c:pt>
                <c:pt idx="393">
                  <c:v>2506</c:v>
                </c:pt>
                <c:pt idx="394">
                  <c:v>1870</c:v>
                </c:pt>
                <c:pt idx="395">
                  <c:v>132</c:v>
                </c:pt>
                <c:pt idx="396">
                  <c:v>2029</c:v>
                </c:pt>
                <c:pt idx="397">
                  <c:v>1636</c:v>
                </c:pt>
                <c:pt idx="398">
                  <c:v>1123</c:v>
                </c:pt>
                <c:pt idx="399">
                  <c:v>523</c:v>
                </c:pt>
                <c:pt idx="400">
                  <c:v>2045</c:v>
                </c:pt>
                <c:pt idx="401">
                  <c:v>2610</c:v>
                </c:pt>
                <c:pt idx="402">
                  <c:v>2476</c:v>
                </c:pt>
                <c:pt idx="403">
                  <c:v>2734</c:v>
                </c:pt>
                <c:pt idx="404">
                  <c:v>2477</c:v>
                </c:pt>
                <c:pt idx="405">
                  <c:v>887</c:v>
                </c:pt>
                <c:pt idx="406">
                  <c:v>558</c:v>
                </c:pt>
                <c:pt idx="407">
                  <c:v>2361</c:v>
                </c:pt>
                <c:pt idx="408">
                  <c:v>2123</c:v>
                </c:pt>
                <c:pt idx="409">
                  <c:v>1956</c:v>
                </c:pt>
                <c:pt idx="410">
                  <c:v>2233</c:v>
                </c:pt>
                <c:pt idx="411">
                  <c:v>1799</c:v>
                </c:pt>
                <c:pt idx="412">
                  <c:v>1001</c:v>
                </c:pt>
                <c:pt idx="413">
                  <c:v>492</c:v>
                </c:pt>
                <c:pt idx="414">
                  <c:v>1747</c:v>
                </c:pt>
                <c:pt idx="415">
                  <c:v>2006</c:v>
                </c:pt>
                <c:pt idx="416">
                  <c:v>2210</c:v>
                </c:pt>
                <c:pt idx="417">
                  <c:v>1999</c:v>
                </c:pt>
                <c:pt idx="418">
                  <c:v>1837</c:v>
                </c:pt>
                <c:pt idx="419">
                  <c:v>956</c:v>
                </c:pt>
                <c:pt idx="420">
                  <c:v>506</c:v>
                </c:pt>
                <c:pt idx="421">
                  <c:v>2038</c:v>
                </c:pt>
                <c:pt idx="422">
                  <c:v>1927</c:v>
                </c:pt>
                <c:pt idx="423">
                  <c:v>1924</c:v>
                </c:pt>
                <c:pt idx="424">
                  <c:v>1936</c:v>
                </c:pt>
                <c:pt idx="425">
                  <c:v>1694</c:v>
                </c:pt>
                <c:pt idx="426">
                  <c:v>769</c:v>
                </c:pt>
                <c:pt idx="427">
                  <c:v>469</c:v>
                </c:pt>
                <c:pt idx="428">
                  <c:v>1297</c:v>
                </c:pt>
                <c:pt idx="429">
                  <c:v>1491</c:v>
                </c:pt>
                <c:pt idx="430">
                  <c:v>1512</c:v>
                </c:pt>
                <c:pt idx="431">
                  <c:v>1540</c:v>
                </c:pt>
                <c:pt idx="432">
                  <c:v>1504</c:v>
                </c:pt>
                <c:pt idx="433">
                  <c:v>772</c:v>
                </c:pt>
                <c:pt idx="434">
                  <c:v>493</c:v>
                </c:pt>
                <c:pt idx="435">
                  <c:v>1491</c:v>
                </c:pt>
                <c:pt idx="436">
                  <c:v>1741</c:v>
                </c:pt>
                <c:pt idx="437">
                  <c:v>1795</c:v>
                </c:pt>
                <c:pt idx="438">
                  <c:v>1814</c:v>
                </c:pt>
                <c:pt idx="439">
                  <c:v>1690</c:v>
                </c:pt>
                <c:pt idx="440">
                  <c:v>882</c:v>
                </c:pt>
                <c:pt idx="441">
                  <c:v>463</c:v>
                </c:pt>
                <c:pt idx="442">
                  <c:v>1660</c:v>
                </c:pt>
                <c:pt idx="443">
                  <c:v>1839</c:v>
                </c:pt>
                <c:pt idx="444">
                  <c:v>1472</c:v>
                </c:pt>
                <c:pt idx="445">
                  <c:v>1306</c:v>
                </c:pt>
                <c:pt idx="446">
                  <c:v>930</c:v>
                </c:pt>
                <c:pt idx="447">
                  <c:v>495</c:v>
                </c:pt>
                <c:pt idx="448">
                  <c:v>391</c:v>
                </c:pt>
                <c:pt idx="449">
                  <c:v>382</c:v>
                </c:pt>
                <c:pt idx="450">
                  <c:v>389</c:v>
                </c:pt>
                <c:pt idx="451">
                  <c:v>890</c:v>
                </c:pt>
                <c:pt idx="452">
                  <c:v>1134</c:v>
                </c:pt>
                <c:pt idx="453">
                  <c:v>962</c:v>
                </c:pt>
                <c:pt idx="454">
                  <c:v>653</c:v>
                </c:pt>
                <c:pt idx="455">
                  <c:v>413</c:v>
                </c:pt>
                <c:pt idx="456">
                  <c:v>386</c:v>
                </c:pt>
                <c:pt idx="457">
                  <c:v>1034</c:v>
                </c:pt>
                <c:pt idx="458">
                  <c:v>1246</c:v>
                </c:pt>
                <c:pt idx="459">
                  <c:v>1283</c:v>
                </c:pt>
                <c:pt idx="460">
                  <c:v>1422</c:v>
                </c:pt>
                <c:pt idx="461">
                  <c:v>406</c:v>
                </c:pt>
                <c:pt idx="462">
                  <c:v>314</c:v>
                </c:pt>
                <c:pt idx="463">
                  <c:v>873</c:v>
                </c:pt>
                <c:pt idx="464">
                  <c:v>898</c:v>
                </c:pt>
                <c:pt idx="465">
                  <c:v>1093</c:v>
                </c:pt>
                <c:pt idx="466">
                  <c:v>1148</c:v>
                </c:pt>
                <c:pt idx="467">
                  <c:v>964</c:v>
                </c:pt>
                <c:pt idx="468">
                  <c:v>430</c:v>
                </c:pt>
                <c:pt idx="469">
                  <c:v>167</c:v>
                </c:pt>
                <c:pt idx="470">
                  <c:v>947</c:v>
                </c:pt>
                <c:pt idx="471">
                  <c:v>1076</c:v>
                </c:pt>
                <c:pt idx="472">
                  <c:v>1134</c:v>
                </c:pt>
                <c:pt idx="473">
                  <c:v>1133</c:v>
                </c:pt>
                <c:pt idx="474">
                  <c:v>1067</c:v>
                </c:pt>
                <c:pt idx="475">
                  <c:v>446</c:v>
                </c:pt>
                <c:pt idx="476">
                  <c:v>203</c:v>
                </c:pt>
                <c:pt idx="477">
                  <c:v>1148</c:v>
                </c:pt>
                <c:pt idx="478">
                  <c:v>1544</c:v>
                </c:pt>
                <c:pt idx="479">
                  <c:v>1284</c:v>
                </c:pt>
                <c:pt idx="480">
                  <c:v>1308</c:v>
                </c:pt>
                <c:pt idx="481">
                  <c:v>1469</c:v>
                </c:pt>
                <c:pt idx="482">
                  <c:v>587</c:v>
                </c:pt>
                <c:pt idx="483">
                  <c:v>348</c:v>
                </c:pt>
                <c:pt idx="484">
                  <c:v>1668</c:v>
                </c:pt>
                <c:pt idx="485">
                  <c:v>1824</c:v>
                </c:pt>
                <c:pt idx="486">
                  <c:v>1773</c:v>
                </c:pt>
                <c:pt idx="487">
                  <c:v>1537</c:v>
                </c:pt>
                <c:pt idx="488">
                  <c:v>1541</c:v>
                </c:pt>
                <c:pt idx="489">
                  <c:v>685</c:v>
                </c:pt>
                <c:pt idx="490">
                  <c:v>358</c:v>
                </c:pt>
                <c:pt idx="491">
                  <c:v>1198</c:v>
                </c:pt>
                <c:pt idx="492">
                  <c:v>1535</c:v>
                </c:pt>
                <c:pt idx="493">
                  <c:v>1401</c:v>
                </c:pt>
                <c:pt idx="494">
                  <c:v>1668</c:v>
                </c:pt>
                <c:pt idx="495">
                  <c:v>1533</c:v>
                </c:pt>
                <c:pt idx="496">
                  <c:v>709</c:v>
                </c:pt>
                <c:pt idx="497">
                  <c:v>338</c:v>
                </c:pt>
                <c:pt idx="498">
                  <c:v>1389</c:v>
                </c:pt>
                <c:pt idx="499">
                  <c:v>1710</c:v>
                </c:pt>
                <c:pt idx="500">
                  <c:v>1824</c:v>
                </c:pt>
                <c:pt idx="501">
                  <c:v>1751</c:v>
                </c:pt>
                <c:pt idx="502">
                  <c:v>1813</c:v>
                </c:pt>
                <c:pt idx="503">
                  <c:v>732</c:v>
                </c:pt>
                <c:pt idx="504">
                  <c:v>349</c:v>
                </c:pt>
                <c:pt idx="505">
                  <c:v>1509</c:v>
                </c:pt>
                <c:pt idx="506">
                  <c:v>1657</c:v>
                </c:pt>
                <c:pt idx="507">
                  <c:v>1685</c:v>
                </c:pt>
                <c:pt idx="508">
                  <c:v>1812</c:v>
                </c:pt>
                <c:pt idx="509">
                  <c:v>1486</c:v>
                </c:pt>
                <c:pt idx="510">
                  <c:v>798</c:v>
                </c:pt>
                <c:pt idx="511">
                  <c:v>392</c:v>
                </c:pt>
                <c:pt idx="512">
                  <c:v>1899</c:v>
                </c:pt>
                <c:pt idx="513">
                  <c:v>2097</c:v>
                </c:pt>
                <c:pt idx="514">
                  <c:v>1872</c:v>
                </c:pt>
                <c:pt idx="515">
                  <c:v>2058</c:v>
                </c:pt>
                <c:pt idx="516">
                  <c:v>1985</c:v>
                </c:pt>
                <c:pt idx="517">
                  <c:v>1152</c:v>
                </c:pt>
                <c:pt idx="518">
                  <c:v>434</c:v>
                </c:pt>
                <c:pt idx="519">
                  <c:v>2088</c:v>
                </c:pt>
                <c:pt idx="520">
                  <c:v>2059</c:v>
                </c:pt>
                <c:pt idx="521">
                  <c:v>2082</c:v>
                </c:pt>
                <c:pt idx="522">
                  <c:v>2246</c:v>
                </c:pt>
                <c:pt idx="523">
                  <c:v>2227</c:v>
                </c:pt>
                <c:pt idx="524">
                  <c:v>1381</c:v>
                </c:pt>
                <c:pt idx="525">
                  <c:v>497</c:v>
                </c:pt>
                <c:pt idx="526">
                  <c:v>1833</c:v>
                </c:pt>
                <c:pt idx="527">
                  <c:v>2042</c:v>
                </c:pt>
                <c:pt idx="528">
                  <c:v>2133</c:v>
                </c:pt>
                <c:pt idx="529">
                  <c:v>2335</c:v>
                </c:pt>
                <c:pt idx="530">
                  <c:v>2412</c:v>
                </c:pt>
                <c:pt idx="531">
                  <c:v>1303</c:v>
                </c:pt>
                <c:pt idx="532">
                  <c:v>408</c:v>
                </c:pt>
                <c:pt idx="533">
                  <c:v>2111</c:v>
                </c:pt>
                <c:pt idx="534">
                  <c:v>2483</c:v>
                </c:pt>
                <c:pt idx="535">
                  <c:v>2609</c:v>
                </c:pt>
                <c:pt idx="536">
                  <c:v>2576</c:v>
                </c:pt>
                <c:pt idx="537">
                  <c:v>2424</c:v>
                </c:pt>
                <c:pt idx="538">
                  <c:v>1119</c:v>
                </c:pt>
                <c:pt idx="539">
                  <c:v>432</c:v>
                </c:pt>
                <c:pt idx="540">
                  <c:v>1952</c:v>
                </c:pt>
                <c:pt idx="541">
                  <c:v>2449</c:v>
                </c:pt>
                <c:pt idx="542">
                  <c:v>2845</c:v>
                </c:pt>
                <c:pt idx="543">
                  <c:v>2538</c:v>
                </c:pt>
                <c:pt idx="544">
                  <c:v>1930</c:v>
                </c:pt>
                <c:pt idx="545">
                  <c:v>1149</c:v>
                </c:pt>
                <c:pt idx="546">
                  <c:v>316</c:v>
                </c:pt>
                <c:pt idx="547">
                  <c:v>348</c:v>
                </c:pt>
                <c:pt idx="548">
                  <c:v>1700</c:v>
                </c:pt>
                <c:pt idx="549">
                  <c:v>2258</c:v>
                </c:pt>
                <c:pt idx="550">
                  <c:v>2528</c:v>
                </c:pt>
                <c:pt idx="551">
                  <c:v>2455</c:v>
                </c:pt>
                <c:pt idx="552">
                  <c:v>1494</c:v>
                </c:pt>
                <c:pt idx="553">
                  <c:v>677</c:v>
                </c:pt>
                <c:pt idx="554">
                  <c:v>2973</c:v>
                </c:pt>
                <c:pt idx="555">
                  <c:v>3332</c:v>
                </c:pt>
                <c:pt idx="556">
                  <c:v>3128</c:v>
                </c:pt>
                <c:pt idx="557">
                  <c:v>3162</c:v>
                </c:pt>
                <c:pt idx="558">
                  <c:v>3072</c:v>
                </c:pt>
                <c:pt idx="559">
                  <c:v>1931</c:v>
                </c:pt>
                <c:pt idx="560">
                  <c:v>618</c:v>
                </c:pt>
                <c:pt idx="561">
                  <c:v>2458</c:v>
                </c:pt>
                <c:pt idx="562">
                  <c:v>2272</c:v>
                </c:pt>
                <c:pt idx="563">
                  <c:v>2423</c:v>
                </c:pt>
                <c:pt idx="564">
                  <c:v>2707</c:v>
                </c:pt>
                <c:pt idx="565">
                  <c:v>2636</c:v>
                </c:pt>
                <c:pt idx="566">
                  <c:v>995</c:v>
                </c:pt>
                <c:pt idx="567">
                  <c:v>457</c:v>
                </c:pt>
                <c:pt idx="568">
                  <c:v>2541</c:v>
                </c:pt>
                <c:pt idx="569">
                  <c:v>3125</c:v>
                </c:pt>
                <c:pt idx="570">
                  <c:v>2834</c:v>
                </c:pt>
                <c:pt idx="571">
                  <c:v>2829</c:v>
                </c:pt>
                <c:pt idx="572">
                  <c:v>3245</c:v>
                </c:pt>
                <c:pt idx="573">
                  <c:v>2534</c:v>
                </c:pt>
                <c:pt idx="574">
                  <c:v>1070</c:v>
                </c:pt>
                <c:pt idx="575">
                  <c:v>3360</c:v>
                </c:pt>
                <c:pt idx="576">
                  <c:v>3302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4821056"/>
        <c:axId val="224821600"/>
      </c:barChart>
      <c:dateAx>
        <c:axId val="2248210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4821600"/>
        <c:crosses val="autoZero"/>
        <c:auto val="1"/>
        <c:lblOffset val="100"/>
        <c:baseTimeUnit val="days"/>
      </c:dateAx>
      <c:valAx>
        <c:axId val="22482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4821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0" i="0" u="none" strike="noStrike" baseline="0">
                <a:effectLst/>
              </a:rPr>
              <a:t>Największa </a:t>
            </a:r>
            <a:r>
              <a:rPr lang="en-US" sz="1400" b="0" i="0" u="none" strike="noStrike" baseline="0">
                <a:effectLst/>
              </a:rPr>
              <a:t>liczba</a:t>
            </a:r>
            <a:r>
              <a:rPr lang="pl-PL" sz="1400" b="0" i="0" u="none" strike="noStrike" baseline="0">
                <a:effectLst/>
              </a:rPr>
              <a:t> równoczesnych</a:t>
            </a:r>
            <a:r>
              <a:rPr lang="en-US" sz="1400" b="0" i="0" u="none" strike="noStrike" baseline="0">
                <a:effectLst/>
              </a:rPr>
              <a:t> połączeń</a:t>
            </a:r>
            <a:r>
              <a:rPr lang="pl-PL" sz="1400" b="0" i="0" u="none" strike="noStrike" baseline="0">
                <a:effectLst/>
              </a:rPr>
              <a:t> w danym tygodniu</a:t>
            </a:r>
          </a:p>
          <a:p>
            <a:pPr>
              <a:defRPr/>
            </a:pPr>
            <a:r>
              <a:rPr lang="pl-PL" sz="1400" b="0" i="0" u="none" strike="noStrike" baseline="0">
                <a:effectLst/>
              </a:rPr>
              <a:t>w okresie 02.10.2022-30.04.2024</a:t>
            </a:r>
            <a:br>
              <a:rPr lang="pl-PL" sz="1400" b="0" i="0" u="none" strike="noStrike" baseline="0">
                <a:effectLst/>
              </a:rPr>
            </a:b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Arkusz4!$A$2:$A$85</c:f>
              <c:strCache>
                <c:ptCount val="84"/>
                <c:pt idx="0">
                  <c:v>2022-tyd. 41</c:v>
                </c:pt>
                <c:pt idx="1">
                  <c:v>2022-tyd. 42</c:v>
                </c:pt>
                <c:pt idx="2">
                  <c:v>2022-tyd. 43</c:v>
                </c:pt>
                <c:pt idx="3">
                  <c:v>2022-tyd. 44</c:v>
                </c:pt>
                <c:pt idx="4">
                  <c:v>2022-tyd. 45</c:v>
                </c:pt>
                <c:pt idx="5">
                  <c:v>2022-tyd. 46</c:v>
                </c:pt>
                <c:pt idx="6">
                  <c:v>2022-tyd. 47</c:v>
                </c:pt>
                <c:pt idx="7">
                  <c:v>2022-tyd. 48</c:v>
                </c:pt>
                <c:pt idx="8">
                  <c:v>2022-tyd. 49</c:v>
                </c:pt>
                <c:pt idx="9">
                  <c:v>2022-tyd. 50</c:v>
                </c:pt>
                <c:pt idx="10">
                  <c:v>2022-tyd. 51</c:v>
                </c:pt>
                <c:pt idx="11">
                  <c:v>2022-tyd. 52</c:v>
                </c:pt>
                <c:pt idx="12">
                  <c:v>2022-tyd. 53</c:v>
                </c:pt>
                <c:pt idx="13">
                  <c:v>2023-tyd. 1</c:v>
                </c:pt>
                <c:pt idx="14">
                  <c:v>2023-tyd. 2</c:v>
                </c:pt>
                <c:pt idx="15">
                  <c:v>2023-tyd. 3</c:v>
                </c:pt>
                <c:pt idx="16">
                  <c:v>2023-tyd. 4</c:v>
                </c:pt>
                <c:pt idx="17">
                  <c:v>2023-tyd. 5</c:v>
                </c:pt>
                <c:pt idx="18">
                  <c:v>2023-tyd. 6</c:v>
                </c:pt>
                <c:pt idx="19">
                  <c:v>2023-tyd. 7</c:v>
                </c:pt>
                <c:pt idx="20">
                  <c:v>2023-tyd. 8</c:v>
                </c:pt>
                <c:pt idx="21">
                  <c:v>2023-tyd. 9</c:v>
                </c:pt>
                <c:pt idx="22">
                  <c:v>2023-tyd. 10</c:v>
                </c:pt>
                <c:pt idx="23">
                  <c:v>2023-tyd. 11</c:v>
                </c:pt>
                <c:pt idx="24">
                  <c:v>2023-tyd. 12</c:v>
                </c:pt>
                <c:pt idx="25">
                  <c:v>2023-tyd. 13</c:v>
                </c:pt>
                <c:pt idx="26">
                  <c:v>2023-tyd. 14</c:v>
                </c:pt>
                <c:pt idx="27">
                  <c:v>2023-tyd. 15</c:v>
                </c:pt>
                <c:pt idx="28">
                  <c:v>2023-tyd. 16</c:v>
                </c:pt>
                <c:pt idx="29">
                  <c:v>2023-tyd. 17</c:v>
                </c:pt>
                <c:pt idx="30">
                  <c:v>2023-tyd. 18</c:v>
                </c:pt>
                <c:pt idx="31">
                  <c:v>2023-tyd. 19</c:v>
                </c:pt>
                <c:pt idx="32">
                  <c:v>2023-tyd. 20</c:v>
                </c:pt>
                <c:pt idx="33">
                  <c:v>2023-tyd. 21</c:v>
                </c:pt>
                <c:pt idx="34">
                  <c:v>2023-tyd. 22</c:v>
                </c:pt>
                <c:pt idx="35">
                  <c:v>2023-tyd. 23</c:v>
                </c:pt>
                <c:pt idx="36">
                  <c:v>2023-tyd. 24</c:v>
                </c:pt>
                <c:pt idx="37">
                  <c:v>2023-tyd. 25</c:v>
                </c:pt>
                <c:pt idx="38">
                  <c:v>2023-tyd. 26</c:v>
                </c:pt>
                <c:pt idx="39">
                  <c:v>2023-tyd. 27</c:v>
                </c:pt>
                <c:pt idx="40">
                  <c:v>2023-tyd. 28</c:v>
                </c:pt>
                <c:pt idx="41">
                  <c:v>2023-tyd. 29</c:v>
                </c:pt>
                <c:pt idx="42">
                  <c:v>2023-tyd. 30</c:v>
                </c:pt>
                <c:pt idx="43">
                  <c:v>2023-tyd. 31</c:v>
                </c:pt>
                <c:pt idx="44">
                  <c:v>2023-tyd. 32</c:v>
                </c:pt>
                <c:pt idx="45">
                  <c:v>2023-tyd. 33</c:v>
                </c:pt>
                <c:pt idx="46">
                  <c:v>2023-tyd. 34</c:v>
                </c:pt>
                <c:pt idx="47">
                  <c:v>2023-tyd. 35</c:v>
                </c:pt>
                <c:pt idx="48">
                  <c:v>2023-tyd. 36</c:v>
                </c:pt>
                <c:pt idx="49">
                  <c:v>2023-tyd. 37</c:v>
                </c:pt>
                <c:pt idx="50">
                  <c:v>2023-tyd. 38</c:v>
                </c:pt>
                <c:pt idx="51">
                  <c:v>2023-tyd. 39</c:v>
                </c:pt>
                <c:pt idx="52">
                  <c:v>2023-tyd. 40</c:v>
                </c:pt>
                <c:pt idx="53">
                  <c:v>2023-tyd. 41</c:v>
                </c:pt>
                <c:pt idx="54">
                  <c:v>2023-tyd. 42</c:v>
                </c:pt>
                <c:pt idx="55">
                  <c:v>2023-tyd. 43</c:v>
                </c:pt>
                <c:pt idx="56">
                  <c:v>2023-tyd. 44</c:v>
                </c:pt>
                <c:pt idx="57">
                  <c:v>2023-tyd. 45</c:v>
                </c:pt>
                <c:pt idx="58">
                  <c:v>2023-tyd. 46</c:v>
                </c:pt>
                <c:pt idx="59">
                  <c:v>2023-tyd. 47</c:v>
                </c:pt>
                <c:pt idx="60">
                  <c:v>2023-tyd. 48</c:v>
                </c:pt>
                <c:pt idx="61">
                  <c:v>2023-tyd. 49</c:v>
                </c:pt>
                <c:pt idx="62">
                  <c:v>2023-tyd. 50</c:v>
                </c:pt>
                <c:pt idx="63">
                  <c:v>2023-tyd. 51</c:v>
                </c:pt>
                <c:pt idx="64">
                  <c:v>2023-tyd. 52</c:v>
                </c:pt>
                <c:pt idx="65">
                  <c:v>2023-tyd. 53</c:v>
                </c:pt>
                <c:pt idx="66">
                  <c:v>tydz. 1</c:v>
                </c:pt>
                <c:pt idx="67">
                  <c:v>tydz. 2</c:v>
                </c:pt>
                <c:pt idx="68">
                  <c:v>tydz. 3</c:v>
                </c:pt>
                <c:pt idx="69">
                  <c:v>tydz. 4</c:v>
                </c:pt>
                <c:pt idx="70">
                  <c:v>tydz. 5</c:v>
                </c:pt>
                <c:pt idx="71">
                  <c:v>tydz. 6</c:v>
                </c:pt>
                <c:pt idx="72">
                  <c:v>tydz. 7</c:v>
                </c:pt>
                <c:pt idx="73">
                  <c:v>tydz. 8</c:v>
                </c:pt>
                <c:pt idx="74">
                  <c:v>tydz. 9</c:v>
                </c:pt>
                <c:pt idx="75">
                  <c:v>tydz. 10</c:v>
                </c:pt>
                <c:pt idx="76">
                  <c:v>tydz. 11</c:v>
                </c:pt>
                <c:pt idx="77">
                  <c:v>tydz. 12</c:v>
                </c:pt>
                <c:pt idx="78">
                  <c:v>tydz. 13</c:v>
                </c:pt>
                <c:pt idx="79">
                  <c:v>tydz. 14</c:v>
                </c:pt>
                <c:pt idx="80">
                  <c:v>tydz. 15</c:v>
                </c:pt>
                <c:pt idx="81">
                  <c:v>tydz. 16</c:v>
                </c:pt>
                <c:pt idx="82">
                  <c:v>tydz. 17</c:v>
                </c:pt>
                <c:pt idx="83">
                  <c:v>tydz. 18</c:v>
                </c:pt>
              </c:strCache>
            </c:strRef>
          </c:cat>
          <c:val>
            <c:numRef>
              <c:f>Arkusz4!$B$2:$B$85</c:f>
              <c:numCache>
                <c:formatCode>General</c:formatCode>
                <c:ptCount val="84"/>
                <c:pt idx="0">
                  <c:v>1201</c:v>
                </c:pt>
                <c:pt idx="1">
                  <c:v>1249</c:v>
                </c:pt>
                <c:pt idx="2">
                  <c:v>1217</c:v>
                </c:pt>
                <c:pt idx="3">
                  <c:v>1285</c:v>
                </c:pt>
                <c:pt idx="4">
                  <c:v>1387</c:v>
                </c:pt>
                <c:pt idx="5">
                  <c:v>1330</c:v>
                </c:pt>
                <c:pt idx="6">
                  <c:v>1342</c:v>
                </c:pt>
                <c:pt idx="7">
                  <c:v>1224</c:v>
                </c:pt>
                <c:pt idx="8">
                  <c:v>1243</c:v>
                </c:pt>
                <c:pt idx="9">
                  <c:v>1295</c:v>
                </c:pt>
                <c:pt idx="10">
                  <c:v>856</c:v>
                </c:pt>
                <c:pt idx="11">
                  <c:v>790</c:v>
                </c:pt>
                <c:pt idx="12">
                  <c:v>624</c:v>
                </c:pt>
                <c:pt idx="13">
                  <c:v>64</c:v>
                </c:pt>
                <c:pt idx="14">
                  <c:v>958</c:v>
                </c:pt>
                <c:pt idx="15">
                  <c:v>1068</c:v>
                </c:pt>
                <c:pt idx="16">
                  <c:v>1091</c:v>
                </c:pt>
                <c:pt idx="17">
                  <c:v>1112</c:v>
                </c:pt>
                <c:pt idx="18">
                  <c:v>1108</c:v>
                </c:pt>
                <c:pt idx="19">
                  <c:v>1070</c:v>
                </c:pt>
                <c:pt idx="20">
                  <c:v>1319</c:v>
                </c:pt>
                <c:pt idx="21">
                  <c:v>1339</c:v>
                </c:pt>
                <c:pt idx="22">
                  <c:v>1405</c:v>
                </c:pt>
                <c:pt idx="23">
                  <c:v>1378</c:v>
                </c:pt>
                <c:pt idx="24">
                  <c:v>1733</c:v>
                </c:pt>
                <c:pt idx="25">
                  <c:v>1714</c:v>
                </c:pt>
                <c:pt idx="26">
                  <c:v>1785</c:v>
                </c:pt>
                <c:pt idx="27">
                  <c:v>1411</c:v>
                </c:pt>
                <c:pt idx="28">
                  <c:v>1977</c:v>
                </c:pt>
                <c:pt idx="29">
                  <c:v>2235</c:v>
                </c:pt>
                <c:pt idx="30">
                  <c:v>2394</c:v>
                </c:pt>
                <c:pt idx="31">
                  <c:v>2072</c:v>
                </c:pt>
                <c:pt idx="32">
                  <c:v>2150</c:v>
                </c:pt>
                <c:pt idx="33">
                  <c:v>1808</c:v>
                </c:pt>
                <c:pt idx="34">
                  <c:v>1864</c:v>
                </c:pt>
                <c:pt idx="35">
                  <c:v>1838</c:v>
                </c:pt>
                <c:pt idx="36">
                  <c:v>1756</c:v>
                </c:pt>
                <c:pt idx="37">
                  <c:v>1793</c:v>
                </c:pt>
                <c:pt idx="38">
                  <c:v>1856</c:v>
                </c:pt>
                <c:pt idx="39">
                  <c:v>1869</c:v>
                </c:pt>
                <c:pt idx="40">
                  <c:v>1912</c:v>
                </c:pt>
                <c:pt idx="41">
                  <c:v>1910</c:v>
                </c:pt>
                <c:pt idx="42">
                  <c:v>2003</c:v>
                </c:pt>
                <c:pt idx="43">
                  <c:v>2000</c:v>
                </c:pt>
                <c:pt idx="44">
                  <c:v>2071</c:v>
                </c:pt>
                <c:pt idx="45">
                  <c:v>2205</c:v>
                </c:pt>
                <c:pt idx="46">
                  <c:v>2260</c:v>
                </c:pt>
                <c:pt idx="47">
                  <c:v>2858</c:v>
                </c:pt>
                <c:pt idx="48">
                  <c:v>2267</c:v>
                </c:pt>
                <c:pt idx="49">
                  <c:v>2715</c:v>
                </c:pt>
                <c:pt idx="50">
                  <c:v>2598</c:v>
                </c:pt>
                <c:pt idx="51">
                  <c:v>2956</c:v>
                </c:pt>
                <c:pt idx="52">
                  <c:v>2973</c:v>
                </c:pt>
                <c:pt idx="53">
                  <c:v>2808</c:v>
                </c:pt>
                <c:pt idx="54">
                  <c:v>2799</c:v>
                </c:pt>
                <c:pt idx="55">
                  <c:v>2718</c:v>
                </c:pt>
                <c:pt idx="56">
                  <c:v>2620</c:v>
                </c:pt>
                <c:pt idx="57">
                  <c:v>2506</c:v>
                </c:pt>
                <c:pt idx="58">
                  <c:v>2734</c:v>
                </c:pt>
                <c:pt idx="59">
                  <c:v>2361</c:v>
                </c:pt>
                <c:pt idx="60">
                  <c:v>2210</c:v>
                </c:pt>
                <c:pt idx="61">
                  <c:v>2038</c:v>
                </c:pt>
                <c:pt idx="62">
                  <c:v>1540</c:v>
                </c:pt>
                <c:pt idx="63">
                  <c:v>1814</c:v>
                </c:pt>
                <c:pt idx="64">
                  <c:v>1839</c:v>
                </c:pt>
                <c:pt idx="65">
                  <c:v>1134</c:v>
                </c:pt>
                <c:pt idx="66">
                  <c:v>1422</c:v>
                </c:pt>
                <c:pt idx="67">
                  <c:v>1148</c:v>
                </c:pt>
                <c:pt idx="68">
                  <c:v>1134</c:v>
                </c:pt>
                <c:pt idx="69">
                  <c:v>1544</c:v>
                </c:pt>
                <c:pt idx="70">
                  <c:v>1824</c:v>
                </c:pt>
                <c:pt idx="71">
                  <c:v>1668</c:v>
                </c:pt>
                <c:pt idx="72">
                  <c:v>1824</c:v>
                </c:pt>
                <c:pt idx="73">
                  <c:v>1812</c:v>
                </c:pt>
                <c:pt idx="74">
                  <c:v>2097</c:v>
                </c:pt>
                <c:pt idx="75">
                  <c:v>2246</c:v>
                </c:pt>
                <c:pt idx="76">
                  <c:v>2412</c:v>
                </c:pt>
                <c:pt idx="77">
                  <c:v>2609</c:v>
                </c:pt>
                <c:pt idx="78">
                  <c:v>2845</c:v>
                </c:pt>
                <c:pt idx="79">
                  <c:v>2528</c:v>
                </c:pt>
                <c:pt idx="80">
                  <c:v>3332</c:v>
                </c:pt>
                <c:pt idx="81">
                  <c:v>2707</c:v>
                </c:pt>
                <c:pt idx="82">
                  <c:v>3245</c:v>
                </c:pt>
                <c:pt idx="83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4829760"/>
        <c:axId val="224819968"/>
      </c:barChart>
      <c:catAx>
        <c:axId val="22482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4819968"/>
        <c:crosses val="autoZero"/>
        <c:auto val="1"/>
        <c:lblAlgn val="ctr"/>
        <c:lblOffset val="100"/>
        <c:noMultiLvlLbl val="0"/>
      </c:catAx>
      <c:valAx>
        <c:axId val="22481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482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Największa </a:t>
            </a:r>
            <a:r>
              <a:rPr lang="en-US" sz="1800" b="0" i="0" baseline="0">
                <a:effectLst/>
              </a:rPr>
              <a:t>liczba</a:t>
            </a:r>
            <a:r>
              <a:rPr lang="pl-PL" sz="1800" b="0" i="0" baseline="0">
                <a:effectLst/>
              </a:rPr>
              <a:t> równoczesnych</a:t>
            </a:r>
            <a:r>
              <a:rPr lang="en-US" sz="1800" b="0" i="0" baseline="0">
                <a:effectLst/>
              </a:rPr>
              <a:t> połączeń</a:t>
            </a:r>
            <a:r>
              <a:rPr lang="pl-PL" sz="1800" b="0" i="0" baseline="0">
                <a:effectLst/>
              </a:rPr>
              <a:t> w danym tygodniu</a:t>
            </a:r>
            <a:endParaRPr lang="pl-PL">
              <a:effectLst/>
            </a:endParaRPr>
          </a:p>
          <a:p>
            <a:pPr>
              <a:defRPr/>
            </a:pPr>
            <a:r>
              <a:rPr lang="pl-PL" sz="1800" b="0" i="0" baseline="0">
                <a:effectLst/>
              </a:rPr>
              <a:t>w okresie od stycznia do kwietnia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Rok 2023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Arkusz4!$B$15:$B$32</c:f>
              <c:numCache>
                <c:formatCode>General</c:formatCode>
                <c:ptCount val="18"/>
                <c:pt idx="0">
                  <c:v>64</c:v>
                </c:pt>
                <c:pt idx="1">
                  <c:v>958</c:v>
                </c:pt>
                <c:pt idx="2">
                  <c:v>1068</c:v>
                </c:pt>
                <c:pt idx="3">
                  <c:v>1091</c:v>
                </c:pt>
                <c:pt idx="4">
                  <c:v>1112</c:v>
                </c:pt>
                <c:pt idx="5">
                  <c:v>1108</c:v>
                </c:pt>
                <c:pt idx="6">
                  <c:v>1070</c:v>
                </c:pt>
                <c:pt idx="7">
                  <c:v>1319</c:v>
                </c:pt>
                <c:pt idx="8">
                  <c:v>1339</c:v>
                </c:pt>
                <c:pt idx="9">
                  <c:v>1405</c:v>
                </c:pt>
                <c:pt idx="10">
                  <c:v>1378</c:v>
                </c:pt>
                <c:pt idx="11">
                  <c:v>1733</c:v>
                </c:pt>
                <c:pt idx="12">
                  <c:v>1714</c:v>
                </c:pt>
                <c:pt idx="13">
                  <c:v>1785</c:v>
                </c:pt>
                <c:pt idx="14">
                  <c:v>1411</c:v>
                </c:pt>
                <c:pt idx="15">
                  <c:v>1977</c:v>
                </c:pt>
                <c:pt idx="16">
                  <c:v>2235</c:v>
                </c:pt>
                <c:pt idx="17">
                  <c:v>2394</c:v>
                </c:pt>
              </c:numCache>
            </c:numRef>
          </c:val>
        </c:ser>
        <c:ser>
          <c:idx val="0"/>
          <c:order val="1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Arkusz4!$A$68:$A$85</c:f>
              <c:strCache>
                <c:ptCount val="18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</c:strCache>
            </c:strRef>
          </c:cat>
          <c:val>
            <c:numRef>
              <c:f>Arkusz4!$B$68:$B$85</c:f>
              <c:numCache>
                <c:formatCode>General</c:formatCode>
                <c:ptCount val="18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20016160"/>
        <c:axId val="320025952"/>
      </c:barChart>
      <c:catAx>
        <c:axId val="32001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20025952"/>
        <c:crosses val="autoZero"/>
        <c:auto val="1"/>
        <c:lblAlgn val="ctr"/>
        <c:lblOffset val="100"/>
        <c:noMultiLvlLbl val="0"/>
      </c:catAx>
      <c:valAx>
        <c:axId val="32002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2001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Arkusz3!$A$1:$A$52</c:f>
              <c:numCache>
                <c:formatCode>General</c:formatCode>
                <c:ptCount val="52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</c:numCache>
            </c:numRef>
          </c:cat>
          <c:val>
            <c:numRef>
              <c:f>Arkusz3!$B$1:$B$52</c:f>
              <c:numCache>
                <c:formatCode>General</c:formatCode>
                <c:ptCount val="52"/>
                <c:pt idx="0">
                  <c:v>155</c:v>
                </c:pt>
                <c:pt idx="1">
                  <c:v>895.42857142857144</c:v>
                </c:pt>
                <c:pt idx="2">
                  <c:v>948.71428571428567</c:v>
                </c:pt>
                <c:pt idx="3">
                  <c:v>850.57142857142856</c:v>
                </c:pt>
                <c:pt idx="4">
                  <c:v>1013.4285714285714</c:v>
                </c:pt>
                <c:pt idx="5">
                  <c:v>752.71428571428567</c:v>
                </c:pt>
                <c:pt idx="6">
                  <c:v>887</c:v>
                </c:pt>
                <c:pt idx="7">
                  <c:v>1015.4285714285714</c:v>
                </c:pt>
                <c:pt idx="8">
                  <c:v>956.42857142857144</c:v>
                </c:pt>
                <c:pt idx="9">
                  <c:v>952.14285714285711</c:v>
                </c:pt>
                <c:pt idx="10">
                  <c:v>952.71428571428567</c:v>
                </c:pt>
                <c:pt idx="11">
                  <c:v>545.71428571428567</c:v>
                </c:pt>
                <c:pt idx="12">
                  <c:v>457</c:v>
                </c:pt>
                <c:pt idx="13">
                  <c:v>370.57142857142856</c:v>
                </c:pt>
                <c:pt idx="14">
                  <c:v>550.57142857142856</c:v>
                </c:pt>
                <c:pt idx="15">
                  <c:v>776.42857142857144</c:v>
                </c:pt>
                <c:pt idx="16">
                  <c:v>808.71428571428567</c:v>
                </c:pt>
                <c:pt idx="17">
                  <c:v>869</c:v>
                </c:pt>
                <c:pt idx="18">
                  <c:v>778</c:v>
                </c:pt>
                <c:pt idx="19">
                  <c:v>839</c:v>
                </c:pt>
                <c:pt idx="20">
                  <c:v>931.14285714285711</c:v>
                </c:pt>
                <c:pt idx="21">
                  <c:v>946.57142857142856</c:v>
                </c:pt>
                <c:pt idx="22">
                  <c:v>1066</c:v>
                </c:pt>
                <c:pt idx="23">
                  <c:v>956.85714285714289</c:v>
                </c:pt>
                <c:pt idx="24">
                  <c:v>1264.4285714285713</c:v>
                </c:pt>
                <c:pt idx="25">
                  <c:v>1311</c:v>
                </c:pt>
                <c:pt idx="26">
                  <c:v>1234.8571428571429</c:v>
                </c:pt>
                <c:pt idx="27">
                  <c:v>933</c:v>
                </c:pt>
                <c:pt idx="28">
                  <c:v>1208.8571428571429</c:v>
                </c:pt>
                <c:pt idx="29">
                  <c:v>1683.2857142857142</c:v>
                </c:pt>
                <c:pt idx="30">
                  <c:v>1861.1428571428571</c:v>
                </c:pt>
                <c:pt idx="31">
                  <c:v>1233.5714285714287</c:v>
                </c:pt>
                <c:pt idx="32">
                  <c:v>1604.1428571428571</c:v>
                </c:pt>
                <c:pt idx="33">
                  <c:v>1309.4285714285713</c:v>
                </c:pt>
                <c:pt idx="34">
                  <c:v>1456.4285714285713</c:v>
                </c:pt>
                <c:pt idx="35">
                  <c:v>1403.1428571428571</c:v>
                </c:pt>
                <c:pt idx="36">
                  <c:v>987.28571428571433</c:v>
                </c:pt>
                <c:pt idx="37">
                  <c:v>1425.5714285714287</c:v>
                </c:pt>
                <c:pt idx="38">
                  <c:v>1400</c:v>
                </c:pt>
                <c:pt idx="39">
                  <c:v>1438.1428571428571</c:v>
                </c:pt>
                <c:pt idx="40">
                  <c:v>1459.1428571428571</c:v>
                </c:pt>
                <c:pt idx="41">
                  <c:v>1495.4285714285713</c:v>
                </c:pt>
                <c:pt idx="42">
                  <c:v>1549.7142857142858</c:v>
                </c:pt>
                <c:pt idx="43">
                  <c:v>1526.5714285714287</c:v>
                </c:pt>
                <c:pt idx="44">
                  <c:v>1580.1428571428571</c:v>
                </c:pt>
                <c:pt idx="45">
                  <c:v>1747.1428571428571</c:v>
                </c:pt>
                <c:pt idx="46">
                  <c:v>1562.4285714285713</c:v>
                </c:pt>
                <c:pt idx="47">
                  <c:v>2225.8571428571427</c:v>
                </c:pt>
                <c:pt idx="48">
                  <c:v>1784.4285714285713</c:v>
                </c:pt>
                <c:pt idx="49">
                  <c:v>2106.1428571428573</c:v>
                </c:pt>
                <c:pt idx="50">
                  <c:v>2098</c:v>
                </c:pt>
                <c:pt idx="51">
                  <c:v>2241.7142857142858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4834112"/>
        <c:axId val="224825408"/>
      </c:barChart>
      <c:catAx>
        <c:axId val="22483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4825408"/>
        <c:crosses val="autoZero"/>
        <c:auto val="1"/>
        <c:lblAlgn val="ctr"/>
        <c:lblOffset val="100"/>
        <c:noMultiLvlLbl val="0"/>
      </c:catAx>
      <c:valAx>
        <c:axId val="22482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4834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477698</xdr:colOff>
      <xdr:row>1</xdr:row>
      <xdr:rowOff>63774</xdr:rowOff>
    </xdr:from>
    <xdr:to>
      <xdr:col>27</xdr:col>
      <xdr:colOff>49696</xdr:colOff>
      <xdr:row>26</xdr:row>
      <xdr:rowOff>16149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457198</xdr:colOff>
      <xdr:row>41</xdr:row>
      <xdr:rowOff>52386</xdr:rowOff>
    </xdr:from>
    <xdr:to>
      <xdr:col>27</xdr:col>
      <xdr:colOff>314325</xdr:colOff>
      <xdr:row>67</xdr:row>
      <xdr:rowOff>190499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390525</xdr:colOff>
      <xdr:row>9</xdr:row>
      <xdr:rowOff>4761</xdr:rowOff>
    </xdr:from>
    <xdr:to>
      <xdr:col>25</xdr:col>
      <xdr:colOff>333375</xdr:colOff>
      <xdr:row>34</xdr:row>
      <xdr:rowOff>104775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16</xdr:row>
      <xdr:rowOff>14287</xdr:rowOff>
    </xdr:from>
    <xdr:to>
      <xdr:col>21</xdr:col>
      <xdr:colOff>171449</xdr:colOff>
      <xdr:row>30</xdr:row>
      <xdr:rowOff>90487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8"/>
  <sheetViews>
    <sheetView zoomScaleNormal="100" workbookViewId="0">
      <selection activeCell="M1" sqref="M1"/>
    </sheetView>
  </sheetViews>
  <sheetFormatPr defaultRowHeight="15" x14ac:dyDescent="0.25"/>
  <cols>
    <col min="1" max="1" width="17.42578125" style="1" customWidth="1"/>
  </cols>
  <sheetData>
    <row r="1" spans="1:2" x14ac:dyDescent="0.25">
      <c r="A1" s="1" t="s">
        <v>0</v>
      </c>
      <c r="B1" t="s">
        <v>1</v>
      </c>
    </row>
    <row r="2" spans="1:2" x14ac:dyDescent="0.25">
      <c r="A2" s="2">
        <v>44836</v>
      </c>
      <c r="B2">
        <v>155</v>
      </c>
    </row>
    <row r="3" spans="1:2" x14ac:dyDescent="0.25">
      <c r="A3" s="2">
        <v>44837</v>
      </c>
      <c r="B3">
        <v>980</v>
      </c>
    </row>
    <row r="4" spans="1:2" x14ac:dyDescent="0.25">
      <c r="A4" s="2">
        <v>44838</v>
      </c>
      <c r="B4">
        <v>1045</v>
      </c>
    </row>
    <row r="5" spans="1:2" x14ac:dyDescent="0.25">
      <c r="A5" s="2">
        <v>44839</v>
      </c>
      <c r="B5">
        <v>1201</v>
      </c>
    </row>
    <row r="6" spans="1:2" x14ac:dyDescent="0.25">
      <c r="A6" s="2">
        <v>44840</v>
      </c>
      <c r="B6">
        <v>1144</v>
      </c>
    </row>
    <row r="7" spans="1:2" x14ac:dyDescent="0.25">
      <c r="A7" s="2">
        <v>44841</v>
      </c>
      <c r="B7">
        <v>1146</v>
      </c>
    </row>
    <row r="8" spans="1:2" x14ac:dyDescent="0.25">
      <c r="A8" s="2">
        <v>44842</v>
      </c>
      <c r="B8">
        <v>586</v>
      </c>
    </row>
    <row r="9" spans="1:2" x14ac:dyDescent="0.25">
      <c r="A9" s="2">
        <v>44843</v>
      </c>
      <c r="B9">
        <v>166</v>
      </c>
    </row>
    <row r="10" spans="1:2" x14ac:dyDescent="0.25">
      <c r="A10" s="2">
        <v>44844</v>
      </c>
      <c r="B10">
        <v>988</v>
      </c>
    </row>
    <row r="11" spans="1:2" x14ac:dyDescent="0.25">
      <c r="A11" s="2">
        <v>44845</v>
      </c>
      <c r="B11">
        <v>1151</v>
      </c>
    </row>
    <row r="12" spans="1:2" x14ac:dyDescent="0.25">
      <c r="A12" s="2">
        <v>44846</v>
      </c>
      <c r="B12">
        <v>1169</v>
      </c>
    </row>
    <row r="13" spans="1:2" x14ac:dyDescent="0.25">
      <c r="A13" s="2">
        <v>44847</v>
      </c>
      <c r="B13">
        <v>1249</v>
      </c>
    </row>
    <row r="14" spans="1:2" x14ac:dyDescent="0.25">
      <c r="A14" s="2">
        <v>44848</v>
      </c>
      <c r="B14">
        <v>1166</v>
      </c>
    </row>
    <row r="15" spans="1:2" x14ac:dyDescent="0.25">
      <c r="A15" s="2">
        <v>44849</v>
      </c>
      <c r="B15">
        <v>634</v>
      </c>
    </row>
    <row r="16" spans="1:2" x14ac:dyDescent="0.25">
      <c r="A16" s="2">
        <v>44850</v>
      </c>
      <c r="B16">
        <v>284</v>
      </c>
    </row>
    <row r="17" spans="1:2" x14ac:dyDescent="0.25">
      <c r="A17" s="2">
        <v>44851</v>
      </c>
      <c r="B17">
        <v>1217</v>
      </c>
    </row>
    <row r="18" spans="1:2" x14ac:dyDescent="0.25">
      <c r="A18" s="2">
        <v>44852</v>
      </c>
      <c r="B18">
        <v>824</v>
      </c>
    </row>
    <row r="19" spans="1:2" x14ac:dyDescent="0.25">
      <c r="A19" s="2">
        <v>44853</v>
      </c>
      <c r="B19">
        <v>998</v>
      </c>
    </row>
    <row r="20" spans="1:2" x14ac:dyDescent="0.25">
      <c r="A20" s="2">
        <v>44854</v>
      </c>
      <c r="B20">
        <v>1138</v>
      </c>
    </row>
    <row r="21" spans="1:2" x14ac:dyDescent="0.25">
      <c r="A21" s="2">
        <v>44855</v>
      </c>
      <c r="B21">
        <v>1093</v>
      </c>
    </row>
    <row r="22" spans="1:2" x14ac:dyDescent="0.25">
      <c r="A22" s="2">
        <v>44856</v>
      </c>
      <c r="B22">
        <v>523</v>
      </c>
    </row>
    <row r="23" spans="1:2" x14ac:dyDescent="0.25">
      <c r="A23" s="2">
        <v>44857</v>
      </c>
      <c r="B23">
        <v>161</v>
      </c>
    </row>
    <row r="24" spans="1:2" x14ac:dyDescent="0.25">
      <c r="A24" s="2">
        <v>44858</v>
      </c>
      <c r="B24">
        <v>1141</v>
      </c>
    </row>
    <row r="25" spans="1:2" x14ac:dyDescent="0.25">
      <c r="A25" s="2">
        <v>44859</v>
      </c>
      <c r="B25">
        <v>1214</v>
      </c>
    </row>
    <row r="26" spans="1:2" x14ac:dyDescent="0.25">
      <c r="A26" s="2">
        <v>44860</v>
      </c>
      <c r="B26">
        <v>1249</v>
      </c>
    </row>
    <row r="27" spans="1:2" x14ac:dyDescent="0.25">
      <c r="A27" s="2">
        <v>44861</v>
      </c>
      <c r="B27">
        <v>1285</v>
      </c>
    </row>
    <row r="28" spans="1:2" x14ac:dyDescent="0.25">
      <c r="A28" s="2">
        <v>44862</v>
      </c>
      <c r="B28">
        <v>1240</v>
      </c>
    </row>
    <row r="29" spans="1:2" x14ac:dyDescent="0.25">
      <c r="A29" s="2">
        <v>44863</v>
      </c>
      <c r="B29">
        <v>672</v>
      </c>
    </row>
    <row r="30" spans="1:2" x14ac:dyDescent="0.25">
      <c r="A30" s="2">
        <v>44864</v>
      </c>
      <c r="B30">
        <v>293</v>
      </c>
    </row>
    <row r="31" spans="1:2" x14ac:dyDescent="0.25">
      <c r="A31" s="2">
        <v>44865</v>
      </c>
      <c r="B31">
        <v>735</v>
      </c>
    </row>
    <row r="32" spans="1:2" x14ac:dyDescent="0.25">
      <c r="A32" s="2">
        <v>44866</v>
      </c>
      <c r="B32">
        <v>247</v>
      </c>
    </row>
    <row r="33" spans="1:2" x14ac:dyDescent="0.25">
      <c r="A33" s="2">
        <v>44867</v>
      </c>
      <c r="B33">
        <v>634</v>
      </c>
    </row>
    <row r="34" spans="1:2" x14ac:dyDescent="0.25">
      <c r="A34" s="2">
        <v>44868</v>
      </c>
      <c r="B34">
        <v>1387</v>
      </c>
    </row>
    <row r="35" spans="1:2" x14ac:dyDescent="0.25">
      <c r="A35" s="2">
        <v>44869</v>
      </c>
      <c r="B35">
        <v>1331</v>
      </c>
    </row>
    <row r="36" spans="1:2" x14ac:dyDescent="0.25">
      <c r="A36" s="2">
        <v>44870</v>
      </c>
      <c r="B36">
        <v>626</v>
      </c>
    </row>
    <row r="37" spans="1:2" x14ac:dyDescent="0.25">
      <c r="A37" s="2">
        <v>44871</v>
      </c>
      <c r="B37">
        <v>309</v>
      </c>
    </row>
    <row r="38" spans="1:2" x14ac:dyDescent="0.25">
      <c r="A38" s="2">
        <v>44872</v>
      </c>
      <c r="B38">
        <v>1189</v>
      </c>
    </row>
    <row r="39" spans="1:2" x14ac:dyDescent="0.25">
      <c r="A39" s="2">
        <v>44873</v>
      </c>
      <c r="B39">
        <v>1330</v>
      </c>
    </row>
    <row r="40" spans="1:2" x14ac:dyDescent="0.25">
      <c r="A40" s="2">
        <v>44874</v>
      </c>
      <c r="B40">
        <v>1292</v>
      </c>
    </row>
    <row r="41" spans="1:2" x14ac:dyDescent="0.25">
      <c r="A41" s="2">
        <v>44875</v>
      </c>
      <c r="B41">
        <v>1117</v>
      </c>
    </row>
    <row r="42" spans="1:2" x14ac:dyDescent="0.25">
      <c r="A42" s="2">
        <v>44876</v>
      </c>
      <c r="B42">
        <v>394</v>
      </c>
    </row>
    <row r="43" spans="1:2" x14ac:dyDescent="0.25">
      <c r="A43" s="2">
        <v>44877</v>
      </c>
      <c r="B43">
        <v>586</v>
      </c>
    </row>
    <row r="44" spans="1:2" x14ac:dyDescent="0.25">
      <c r="A44" s="2">
        <v>44878</v>
      </c>
      <c r="B44">
        <v>301</v>
      </c>
    </row>
    <row r="45" spans="1:2" x14ac:dyDescent="0.25">
      <c r="A45" s="2">
        <v>44879</v>
      </c>
      <c r="B45">
        <v>1201</v>
      </c>
    </row>
    <row r="46" spans="1:2" x14ac:dyDescent="0.25">
      <c r="A46" s="2">
        <v>44880</v>
      </c>
      <c r="B46">
        <v>1342</v>
      </c>
    </row>
    <row r="47" spans="1:2" x14ac:dyDescent="0.25">
      <c r="A47" s="2">
        <v>44881</v>
      </c>
      <c r="B47">
        <v>1199</v>
      </c>
    </row>
    <row r="48" spans="1:2" x14ac:dyDescent="0.25">
      <c r="A48" s="2">
        <v>44882</v>
      </c>
      <c r="B48">
        <v>1266</v>
      </c>
    </row>
    <row r="49" spans="1:2" x14ac:dyDescent="0.25">
      <c r="A49" s="2">
        <v>44883</v>
      </c>
      <c r="B49">
        <v>1157</v>
      </c>
    </row>
    <row r="50" spans="1:2" x14ac:dyDescent="0.25">
      <c r="A50" s="2">
        <v>44884</v>
      </c>
      <c r="B50">
        <v>657</v>
      </c>
    </row>
    <row r="51" spans="1:2" x14ac:dyDescent="0.25">
      <c r="A51" s="2">
        <v>44885</v>
      </c>
      <c r="B51">
        <v>286</v>
      </c>
    </row>
    <row r="52" spans="1:2" x14ac:dyDescent="0.25">
      <c r="A52" s="2">
        <v>44886</v>
      </c>
      <c r="B52">
        <v>1065</v>
      </c>
    </row>
    <row r="53" spans="1:2" x14ac:dyDescent="0.25">
      <c r="A53" s="2">
        <v>44887</v>
      </c>
      <c r="B53">
        <v>1224</v>
      </c>
    </row>
    <row r="54" spans="1:2" x14ac:dyDescent="0.25">
      <c r="A54" s="2">
        <v>44888</v>
      </c>
      <c r="B54">
        <v>1217</v>
      </c>
    </row>
    <row r="55" spans="1:2" x14ac:dyDescent="0.25">
      <c r="A55" s="2">
        <v>44889</v>
      </c>
      <c r="B55">
        <v>1176</v>
      </c>
    </row>
    <row r="56" spans="1:2" x14ac:dyDescent="0.25">
      <c r="A56" s="2">
        <v>44890</v>
      </c>
      <c r="B56">
        <v>1145</v>
      </c>
    </row>
    <row r="57" spans="1:2" x14ac:dyDescent="0.25">
      <c r="A57" s="2">
        <v>44891</v>
      </c>
      <c r="B57">
        <v>593</v>
      </c>
    </row>
    <row r="58" spans="1:2" x14ac:dyDescent="0.25">
      <c r="A58" s="2">
        <v>44892</v>
      </c>
      <c r="B58">
        <v>275</v>
      </c>
    </row>
    <row r="59" spans="1:2" x14ac:dyDescent="0.25">
      <c r="A59" s="2">
        <v>44893</v>
      </c>
      <c r="B59">
        <v>973</v>
      </c>
    </row>
    <row r="60" spans="1:2" x14ac:dyDescent="0.25">
      <c r="A60" s="2">
        <v>44894</v>
      </c>
      <c r="B60">
        <v>1198</v>
      </c>
    </row>
    <row r="61" spans="1:2" x14ac:dyDescent="0.25">
      <c r="A61" s="2">
        <v>44895</v>
      </c>
      <c r="B61">
        <v>1227</v>
      </c>
    </row>
    <row r="62" spans="1:2" x14ac:dyDescent="0.25">
      <c r="A62" s="2">
        <v>44896</v>
      </c>
      <c r="B62">
        <v>1243</v>
      </c>
    </row>
    <row r="63" spans="1:2" x14ac:dyDescent="0.25">
      <c r="A63" s="2">
        <v>44897</v>
      </c>
      <c r="B63">
        <v>1152</v>
      </c>
    </row>
    <row r="64" spans="1:2" x14ac:dyDescent="0.25">
      <c r="A64" s="2">
        <v>44898</v>
      </c>
      <c r="B64">
        <v>610</v>
      </c>
    </row>
    <row r="65" spans="1:2" x14ac:dyDescent="0.25">
      <c r="A65" s="2">
        <v>44899</v>
      </c>
      <c r="B65">
        <v>262</v>
      </c>
    </row>
    <row r="66" spans="1:2" x14ac:dyDescent="0.25">
      <c r="A66" s="2">
        <v>44900</v>
      </c>
      <c r="B66">
        <v>1125</v>
      </c>
    </row>
    <row r="67" spans="1:2" x14ac:dyDescent="0.25">
      <c r="A67" s="2">
        <v>44901</v>
      </c>
      <c r="B67">
        <v>1056</v>
      </c>
    </row>
    <row r="68" spans="1:2" x14ac:dyDescent="0.25">
      <c r="A68" s="2">
        <v>44902</v>
      </c>
      <c r="B68">
        <v>1118</v>
      </c>
    </row>
    <row r="69" spans="1:2" x14ac:dyDescent="0.25">
      <c r="A69" s="2">
        <v>44903</v>
      </c>
      <c r="B69">
        <v>1295</v>
      </c>
    </row>
    <row r="70" spans="1:2" x14ac:dyDescent="0.25">
      <c r="A70" s="2">
        <v>44904</v>
      </c>
      <c r="B70">
        <v>1189</v>
      </c>
    </row>
    <row r="71" spans="1:2" x14ac:dyDescent="0.25">
      <c r="A71" s="2">
        <v>44905</v>
      </c>
      <c r="B71">
        <v>626</v>
      </c>
    </row>
    <row r="72" spans="1:2" x14ac:dyDescent="0.25">
      <c r="A72" s="2">
        <v>44906</v>
      </c>
      <c r="B72">
        <v>260</v>
      </c>
    </row>
    <row r="73" spans="1:2" x14ac:dyDescent="0.25">
      <c r="A73" s="2">
        <v>44907</v>
      </c>
      <c r="B73">
        <v>720</v>
      </c>
    </row>
    <row r="74" spans="1:2" x14ac:dyDescent="0.25">
      <c r="A74" s="2">
        <v>44908</v>
      </c>
      <c r="B74">
        <v>856</v>
      </c>
    </row>
    <row r="75" spans="1:2" x14ac:dyDescent="0.25">
      <c r="A75" s="2">
        <v>44909</v>
      </c>
      <c r="B75">
        <v>516</v>
      </c>
    </row>
    <row r="76" spans="1:2" x14ac:dyDescent="0.25">
      <c r="A76" s="2">
        <v>44910</v>
      </c>
      <c r="B76">
        <v>608</v>
      </c>
    </row>
    <row r="77" spans="1:2" x14ac:dyDescent="0.25">
      <c r="A77" s="2">
        <v>44911</v>
      </c>
      <c r="B77">
        <v>535</v>
      </c>
    </row>
    <row r="78" spans="1:2" x14ac:dyDescent="0.25">
      <c r="A78" s="2">
        <v>44912</v>
      </c>
      <c r="B78">
        <v>354</v>
      </c>
    </row>
    <row r="79" spans="1:2" x14ac:dyDescent="0.25">
      <c r="A79" s="2">
        <v>44913</v>
      </c>
      <c r="B79">
        <v>231</v>
      </c>
    </row>
    <row r="80" spans="1:2" x14ac:dyDescent="0.25">
      <c r="A80" s="2">
        <v>44914</v>
      </c>
      <c r="B80">
        <v>685</v>
      </c>
    </row>
    <row r="81" spans="1:2" x14ac:dyDescent="0.25">
      <c r="A81" s="2">
        <v>44915</v>
      </c>
      <c r="B81">
        <v>790</v>
      </c>
    </row>
    <row r="82" spans="1:2" x14ac:dyDescent="0.25">
      <c r="A82" s="2">
        <v>44916</v>
      </c>
      <c r="B82">
        <v>619</v>
      </c>
    </row>
    <row r="83" spans="1:2" x14ac:dyDescent="0.25">
      <c r="A83" s="2">
        <v>44917</v>
      </c>
      <c r="B83">
        <v>600</v>
      </c>
    </row>
    <row r="84" spans="1:2" x14ac:dyDescent="0.25">
      <c r="A84" s="2">
        <v>44918</v>
      </c>
      <c r="B84">
        <v>318</v>
      </c>
    </row>
    <row r="85" spans="1:2" x14ac:dyDescent="0.25">
      <c r="A85" s="2">
        <v>44919</v>
      </c>
      <c r="B85">
        <v>105</v>
      </c>
    </row>
    <row r="86" spans="1:2" x14ac:dyDescent="0.25">
      <c r="A86" s="2">
        <v>44920</v>
      </c>
      <c r="B86">
        <v>82</v>
      </c>
    </row>
    <row r="87" spans="1:2" x14ac:dyDescent="0.25">
      <c r="A87" s="2">
        <v>44921</v>
      </c>
      <c r="B87">
        <v>84</v>
      </c>
    </row>
    <row r="88" spans="1:2" x14ac:dyDescent="0.25">
      <c r="A88" s="2">
        <v>44922</v>
      </c>
      <c r="B88">
        <v>556</v>
      </c>
    </row>
    <row r="89" spans="1:2" x14ac:dyDescent="0.25">
      <c r="A89" s="2">
        <v>44923</v>
      </c>
      <c r="B89">
        <v>611</v>
      </c>
    </row>
    <row r="90" spans="1:2" x14ac:dyDescent="0.25">
      <c r="A90" s="2">
        <v>44924</v>
      </c>
      <c r="B90">
        <v>624</v>
      </c>
    </row>
    <row r="91" spans="1:2" x14ac:dyDescent="0.25">
      <c r="A91" s="2">
        <v>44925</v>
      </c>
      <c r="B91">
        <v>466</v>
      </c>
    </row>
    <row r="92" spans="1:2" x14ac:dyDescent="0.25">
      <c r="A92" s="2">
        <v>44926</v>
      </c>
      <c r="B92">
        <v>189</v>
      </c>
    </row>
    <row r="93" spans="1:2" x14ac:dyDescent="0.25">
      <c r="A93" s="2">
        <v>44927</v>
      </c>
      <c r="B93">
        <v>64</v>
      </c>
    </row>
    <row r="94" spans="1:2" x14ac:dyDescent="0.25">
      <c r="A94" s="2">
        <v>44928</v>
      </c>
      <c r="B94">
        <v>589</v>
      </c>
    </row>
    <row r="95" spans="1:2" x14ac:dyDescent="0.25">
      <c r="A95" s="2">
        <v>44929</v>
      </c>
      <c r="B95">
        <v>958</v>
      </c>
    </row>
    <row r="96" spans="1:2" x14ac:dyDescent="0.25">
      <c r="A96" s="2">
        <v>44930</v>
      </c>
      <c r="B96">
        <v>943</v>
      </c>
    </row>
    <row r="97" spans="1:2" x14ac:dyDescent="0.25">
      <c r="A97" s="2">
        <v>44931</v>
      </c>
      <c r="B97">
        <v>641</v>
      </c>
    </row>
    <row r="98" spans="1:2" x14ac:dyDescent="0.25">
      <c r="A98" s="2">
        <v>44932</v>
      </c>
      <c r="B98">
        <v>119</v>
      </c>
    </row>
    <row r="99" spans="1:2" x14ac:dyDescent="0.25">
      <c r="A99" s="2">
        <v>44933</v>
      </c>
      <c r="B99">
        <v>374</v>
      </c>
    </row>
    <row r="100" spans="1:2" x14ac:dyDescent="0.25">
      <c r="A100" s="2">
        <v>44934</v>
      </c>
      <c r="B100">
        <v>230</v>
      </c>
    </row>
    <row r="101" spans="1:2" x14ac:dyDescent="0.25">
      <c r="A101" s="2">
        <v>44935</v>
      </c>
      <c r="B101">
        <v>942</v>
      </c>
    </row>
    <row r="102" spans="1:2" x14ac:dyDescent="0.25">
      <c r="A102" s="2">
        <v>44936</v>
      </c>
      <c r="B102">
        <v>845</v>
      </c>
    </row>
    <row r="103" spans="1:2" x14ac:dyDescent="0.25">
      <c r="A103" s="2">
        <v>44937</v>
      </c>
      <c r="B103">
        <v>1043</v>
      </c>
    </row>
    <row r="104" spans="1:2" x14ac:dyDescent="0.25">
      <c r="A104" s="2">
        <v>44938</v>
      </c>
      <c r="B104">
        <v>1068</v>
      </c>
    </row>
    <row r="105" spans="1:2" x14ac:dyDescent="0.25">
      <c r="A105" s="2">
        <v>44939</v>
      </c>
      <c r="B105">
        <v>881</v>
      </c>
    </row>
    <row r="106" spans="1:2" x14ac:dyDescent="0.25">
      <c r="A106" s="2">
        <v>44940</v>
      </c>
      <c r="B106">
        <v>512</v>
      </c>
    </row>
    <row r="107" spans="1:2" x14ac:dyDescent="0.25">
      <c r="A107" s="2">
        <v>44941</v>
      </c>
      <c r="B107">
        <v>144</v>
      </c>
    </row>
    <row r="108" spans="1:2" x14ac:dyDescent="0.25">
      <c r="A108" s="2">
        <v>44942</v>
      </c>
      <c r="B108">
        <v>981</v>
      </c>
    </row>
    <row r="109" spans="1:2" x14ac:dyDescent="0.25">
      <c r="A109" s="2">
        <v>44943</v>
      </c>
      <c r="B109">
        <v>1091</v>
      </c>
    </row>
    <row r="110" spans="1:2" x14ac:dyDescent="0.25">
      <c r="A110" s="2">
        <v>44944</v>
      </c>
      <c r="B110">
        <v>904</v>
      </c>
    </row>
    <row r="111" spans="1:2" x14ac:dyDescent="0.25">
      <c r="A111" s="2">
        <v>44945</v>
      </c>
      <c r="B111">
        <v>1077</v>
      </c>
    </row>
    <row r="112" spans="1:2" x14ac:dyDescent="0.25">
      <c r="A112" s="2">
        <v>44946</v>
      </c>
      <c r="B112">
        <v>998</v>
      </c>
    </row>
    <row r="113" spans="1:2" x14ac:dyDescent="0.25">
      <c r="A113" s="2">
        <v>44947</v>
      </c>
      <c r="B113">
        <v>363</v>
      </c>
    </row>
    <row r="114" spans="1:2" x14ac:dyDescent="0.25">
      <c r="A114" s="2">
        <v>44948</v>
      </c>
      <c r="B114">
        <v>247</v>
      </c>
    </row>
    <row r="115" spans="1:2" x14ac:dyDescent="0.25">
      <c r="A115" s="2">
        <v>44949</v>
      </c>
      <c r="B115">
        <v>913</v>
      </c>
    </row>
    <row r="116" spans="1:2" x14ac:dyDescent="0.25">
      <c r="A116" s="2">
        <v>44950</v>
      </c>
      <c r="B116">
        <v>1072</v>
      </c>
    </row>
    <row r="117" spans="1:2" x14ac:dyDescent="0.25">
      <c r="A117" s="2">
        <v>44951</v>
      </c>
      <c r="B117">
        <v>1084</v>
      </c>
    </row>
    <row r="118" spans="1:2" x14ac:dyDescent="0.25">
      <c r="A118" s="2">
        <v>44952</v>
      </c>
      <c r="B118">
        <v>1112</v>
      </c>
    </row>
    <row r="119" spans="1:2" x14ac:dyDescent="0.25">
      <c r="A119" s="2">
        <v>44953</v>
      </c>
      <c r="B119">
        <v>1054</v>
      </c>
    </row>
    <row r="120" spans="1:2" x14ac:dyDescent="0.25">
      <c r="A120" s="2">
        <v>44954</v>
      </c>
      <c r="B120">
        <v>589</v>
      </c>
    </row>
    <row r="121" spans="1:2" x14ac:dyDescent="0.25">
      <c r="A121" s="2">
        <v>44955</v>
      </c>
      <c r="B121">
        <v>259</v>
      </c>
    </row>
    <row r="122" spans="1:2" x14ac:dyDescent="0.25">
      <c r="A122" s="2">
        <v>44956</v>
      </c>
      <c r="B122">
        <v>874</v>
      </c>
    </row>
    <row r="123" spans="1:2" x14ac:dyDescent="0.25">
      <c r="A123" s="2">
        <v>44957</v>
      </c>
      <c r="B123">
        <v>1108</v>
      </c>
    </row>
    <row r="124" spans="1:2" x14ac:dyDescent="0.25">
      <c r="A124" s="2">
        <v>44958</v>
      </c>
      <c r="B124">
        <v>989</v>
      </c>
    </row>
    <row r="125" spans="1:2" x14ac:dyDescent="0.25">
      <c r="A125" s="2">
        <v>44959</v>
      </c>
      <c r="B125">
        <v>926</v>
      </c>
    </row>
    <row r="126" spans="1:2" x14ac:dyDescent="0.25">
      <c r="A126" s="2">
        <v>44960</v>
      </c>
      <c r="B126">
        <v>862</v>
      </c>
    </row>
    <row r="127" spans="1:2" x14ac:dyDescent="0.25">
      <c r="A127" s="2">
        <v>44961</v>
      </c>
      <c r="B127">
        <v>430</v>
      </c>
    </row>
    <row r="128" spans="1:2" x14ac:dyDescent="0.25">
      <c r="A128" s="2">
        <v>44962</v>
      </c>
      <c r="B128">
        <v>257</v>
      </c>
    </row>
    <row r="129" spans="1:2" x14ac:dyDescent="0.25">
      <c r="A129" s="2">
        <v>44963</v>
      </c>
      <c r="B129">
        <v>925</v>
      </c>
    </row>
    <row r="130" spans="1:2" x14ac:dyDescent="0.25">
      <c r="A130" s="2">
        <v>44964</v>
      </c>
      <c r="B130">
        <v>1059</v>
      </c>
    </row>
    <row r="131" spans="1:2" x14ac:dyDescent="0.25">
      <c r="A131" s="2">
        <v>44965</v>
      </c>
      <c r="B131">
        <v>1070</v>
      </c>
    </row>
    <row r="132" spans="1:2" x14ac:dyDescent="0.25">
      <c r="A132" s="2">
        <v>44966</v>
      </c>
      <c r="B132">
        <v>1057</v>
      </c>
    </row>
    <row r="133" spans="1:2" x14ac:dyDescent="0.25">
      <c r="A133" s="2">
        <v>44967</v>
      </c>
      <c r="B133">
        <v>978</v>
      </c>
    </row>
    <row r="134" spans="1:2" x14ac:dyDescent="0.25">
      <c r="A134" s="2">
        <v>44968</v>
      </c>
      <c r="B134">
        <v>522</v>
      </c>
    </row>
    <row r="135" spans="1:2" x14ac:dyDescent="0.25">
      <c r="A135" s="2">
        <v>44969</v>
      </c>
      <c r="B135">
        <v>262</v>
      </c>
    </row>
    <row r="136" spans="1:2" x14ac:dyDescent="0.25">
      <c r="A136" s="2">
        <v>44970</v>
      </c>
      <c r="B136">
        <v>995</v>
      </c>
    </row>
    <row r="137" spans="1:2" x14ac:dyDescent="0.25">
      <c r="A137" s="2">
        <v>44971</v>
      </c>
      <c r="B137">
        <v>1218</v>
      </c>
    </row>
    <row r="138" spans="1:2" x14ac:dyDescent="0.25">
      <c r="A138" s="2">
        <v>44972</v>
      </c>
      <c r="B138">
        <v>1319</v>
      </c>
    </row>
    <row r="139" spans="1:2" x14ac:dyDescent="0.25">
      <c r="A139" s="2">
        <v>44973</v>
      </c>
      <c r="B139">
        <v>1216</v>
      </c>
    </row>
    <row r="140" spans="1:2" x14ac:dyDescent="0.25">
      <c r="A140" s="2">
        <v>44974</v>
      </c>
      <c r="B140">
        <v>1039</v>
      </c>
    </row>
    <row r="141" spans="1:2" x14ac:dyDescent="0.25">
      <c r="A141" s="2">
        <v>44975</v>
      </c>
      <c r="B141">
        <v>472</v>
      </c>
    </row>
    <row r="142" spans="1:2" x14ac:dyDescent="0.25">
      <c r="A142" s="2">
        <v>44976</v>
      </c>
      <c r="B142">
        <v>259</v>
      </c>
    </row>
    <row r="143" spans="1:2" x14ac:dyDescent="0.25">
      <c r="A143" s="2">
        <v>44977</v>
      </c>
      <c r="B143">
        <v>997</v>
      </c>
    </row>
    <row r="144" spans="1:2" x14ac:dyDescent="0.25">
      <c r="A144" s="2">
        <v>44978</v>
      </c>
      <c r="B144">
        <v>1126</v>
      </c>
    </row>
    <row r="145" spans="1:2" x14ac:dyDescent="0.25">
      <c r="A145" s="2">
        <v>44979</v>
      </c>
      <c r="B145">
        <v>1339</v>
      </c>
    </row>
    <row r="146" spans="1:2" x14ac:dyDescent="0.25">
      <c r="A146" s="2">
        <v>44980</v>
      </c>
      <c r="B146">
        <v>1335</v>
      </c>
    </row>
    <row r="147" spans="1:2" x14ac:dyDescent="0.25">
      <c r="A147" s="2">
        <v>44981</v>
      </c>
      <c r="B147">
        <v>1044</v>
      </c>
    </row>
    <row r="148" spans="1:2" x14ac:dyDescent="0.25">
      <c r="A148" s="2">
        <v>44982</v>
      </c>
      <c r="B148">
        <v>517</v>
      </c>
    </row>
    <row r="149" spans="1:2" x14ac:dyDescent="0.25">
      <c r="A149" s="2">
        <v>44983</v>
      </c>
      <c r="B149">
        <v>268</v>
      </c>
    </row>
    <row r="150" spans="1:2" x14ac:dyDescent="0.25">
      <c r="A150" s="2">
        <v>44984</v>
      </c>
      <c r="B150">
        <v>1157</v>
      </c>
    </row>
    <row r="151" spans="1:2" x14ac:dyDescent="0.25">
      <c r="A151" s="2">
        <v>44985</v>
      </c>
      <c r="B151">
        <v>1368</v>
      </c>
    </row>
    <row r="152" spans="1:2" x14ac:dyDescent="0.25">
      <c r="A152" s="2">
        <v>44986</v>
      </c>
      <c r="B152">
        <v>1405</v>
      </c>
    </row>
    <row r="153" spans="1:2" x14ac:dyDescent="0.25">
      <c r="A153" s="2">
        <v>44987</v>
      </c>
      <c r="B153">
        <v>1371</v>
      </c>
    </row>
    <row r="154" spans="1:2" x14ac:dyDescent="0.25">
      <c r="A154" s="2">
        <v>44988</v>
      </c>
      <c r="B154">
        <v>1253</v>
      </c>
    </row>
    <row r="155" spans="1:2" x14ac:dyDescent="0.25">
      <c r="A155" s="2">
        <v>44989</v>
      </c>
      <c r="B155">
        <v>642</v>
      </c>
    </row>
    <row r="156" spans="1:2" x14ac:dyDescent="0.25">
      <c r="A156" s="2">
        <v>44990</v>
      </c>
      <c r="B156">
        <v>266</v>
      </c>
    </row>
    <row r="157" spans="1:2" x14ac:dyDescent="0.25">
      <c r="A157" s="2">
        <v>44991</v>
      </c>
      <c r="B157">
        <v>1129</v>
      </c>
    </row>
    <row r="158" spans="1:2" x14ac:dyDescent="0.25">
      <c r="A158" s="2">
        <v>44992</v>
      </c>
      <c r="B158">
        <v>1268</v>
      </c>
    </row>
    <row r="159" spans="1:2" x14ac:dyDescent="0.25">
      <c r="A159" s="2">
        <v>44993</v>
      </c>
      <c r="B159">
        <v>1378</v>
      </c>
    </row>
    <row r="160" spans="1:2" x14ac:dyDescent="0.25">
      <c r="A160" s="2">
        <v>44994</v>
      </c>
      <c r="B160">
        <v>1101</v>
      </c>
    </row>
    <row r="161" spans="1:2" x14ac:dyDescent="0.25">
      <c r="A161" s="2">
        <v>44995</v>
      </c>
      <c r="B161">
        <v>1108</v>
      </c>
    </row>
    <row r="162" spans="1:2" x14ac:dyDescent="0.25">
      <c r="A162" s="2">
        <v>44996</v>
      </c>
      <c r="B162">
        <v>454</v>
      </c>
    </row>
    <row r="163" spans="1:2" x14ac:dyDescent="0.25">
      <c r="A163" s="2">
        <v>44997</v>
      </c>
      <c r="B163">
        <v>260</v>
      </c>
    </row>
    <row r="164" spans="1:2" x14ac:dyDescent="0.25">
      <c r="A164" s="2">
        <v>44998</v>
      </c>
      <c r="B164">
        <v>1425</v>
      </c>
    </row>
    <row r="165" spans="1:2" x14ac:dyDescent="0.25">
      <c r="A165" s="2">
        <v>44999</v>
      </c>
      <c r="B165">
        <v>1733</v>
      </c>
    </row>
    <row r="166" spans="1:2" x14ac:dyDescent="0.25">
      <c r="A166" s="2">
        <v>45000</v>
      </c>
      <c r="B166">
        <v>1450</v>
      </c>
    </row>
    <row r="167" spans="1:2" x14ac:dyDescent="0.25">
      <c r="A167" s="2">
        <v>45001</v>
      </c>
      <c r="B167">
        <v>1564</v>
      </c>
    </row>
    <row r="168" spans="1:2" x14ac:dyDescent="0.25">
      <c r="A168" s="2">
        <v>45002</v>
      </c>
      <c r="B168">
        <v>1519</v>
      </c>
    </row>
    <row r="169" spans="1:2" x14ac:dyDescent="0.25">
      <c r="A169" s="2">
        <v>45003</v>
      </c>
      <c r="B169">
        <v>809</v>
      </c>
    </row>
    <row r="170" spans="1:2" x14ac:dyDescent="0.25">
      <c r="A170" s="2">
        <v>45004</v>
      </c>
      <c r="B170">
        <v>351</v>
      </c>
    </row>
    <row r="171" spans="1:2" x14ac:dyDescent="0.25">
      <c r="A171" s="2">
        <v>45005</v>
      </c>
      <c r="B171">
        <v>1561</v>
      </c>
    </row>
    <row r="172" spans="1:2" x14ac:dyDescent="0.25">
      <c r="A172" s="2">
        <v>45006</v>
      </c>
      <c r="B172">
        <v>1552</v>
      </c>
    </row>
    <row r="173" spans="1:2" x14ac:dyDescent="0.25">
      <c r="A173" s="2">
        <v>45007</v>
      </c>
      <c r="B173">
        <v>1714</v>
      </c>
    </row>
    <row r="174" spans="1:2" x14ac:dyDescent="0.25">
      <c r="A174" s="2">
        <v>45008</v>
      </c>
      <c r="B174">
        <v>1688</v>
      </c>
    </row>
    <row r="175" spans="1:2" x14ac:dyDescent="0.25">
      <c r="A175" s="2">
        <v>45009</v>
      </c>
      <c r="B175">
        <v>1567</v>
      </c>
    </row>
    <row r="176" spans="1:2" x14ac:dyDescent="0.25">
      <c r="A176" s="2">
        <v>45010</v>
      </c>
      <c r="B176">
        <v>805</v>
      </c>
    </row>
    <row r="177" spans="1:2" x14ac:dyDescent="0.25">
      <c r="A177" s="2">
        <v>45011</v>
      </c>
      <c r="B177">
        <v>290</v>
      </c>
    </row>
    <row r="178" spans="1:2" x14ac:dyDescent="0.25">
      <c r="A178" s="2">
        <v>45012</v>
      </c>
      <c r="B178">
        <v>1330</v>
      </c>
    </row>
    <row r="179" spans="1:2" x14ac:dyDescent="0.25">
      <c r="A179" s="2">
        <v>45013</v>
      </c>
      <c r="B179">
        <v>1387</v>
      </c>
    </row>
    <row r="180" spans="1:2" x14ac:dyDescent="0.25">
      <c r="A180" s="2">
        <v>45014</v>
      </c>
      <c r="B180">
        <v>1688</v>
      </c>
    </row>
    <row r="181" spans="1:2" x14ac:dyDescent="0.25">
      <c r="A181" s="2">
        <v>45015</v>
      </c>
      <c r="B181">
        <v>1785</v>
      </c>
    </row>
    <row r="182" spans="1:2" x14ac:dyDescent="0.25">
      <c r="A182" s="2">
        <v>45016</v>
      </c>
      <c r="B182">
        <v>1435</v>
      </c>
    </row>
    <row r="183" spans="1:2" x14ac:dyDescent="0.25">
      <c r="A183" s="2">
        <v>45017</v>
      </c>
      <c r="B183">
        <v>753</v>
      </c>
    </row>
    <row r="184" spans="1:2" x14ac:dyDescent="0.25">
      <c r="A184" s="2">
        <v>45018</v>
      </c>
      <c r="B184">
        <v>266</v>
      </c>
    </row>
    <row r="185" spans="1:2" x14ac:dyDescent="0.25">
      <c r="A185" s="2">
        <v>45019</v>
      </c>
      <c r="B185">
        <v>1345</v>
      </c>
    </row>
    <row r="186" spans="1:2" x14ac:dyDescent="0.25">
      <c r="A186" s="2">
        <v>45020</v>
      </c>
      <c r="B186">
        <v>1411</v>
      </c>
    </row>
    <row r="187" spans="1:2" x14ac:dyDescent="0.25">
      <c r="A187" s="2">
        <v>45021</v>
      </c>
      <c r="B187">
        <v>1267</v>
      </c>
    </row>
    <row r="188" spans="1:2" x14ac:dyDescent="0.25">
      <c r="A188" s="2">
        <v>45022</v>
      </c>
      <c r="B188">
        <v>1076</v>
      </c>
    </row>
    <row r="189" spans="1:2" x14ac:dyDescent="0.25">
      <c r="A189" s="2">
        <v>45023</v>
      </c>
      <c r="B189">
        <v>809</v>
      </c>
    </row>
    <row r="190" spans="1:2" x14ac:dyDescent="0.25">
      <c r="A190" s="2">
        <v>45024</v>
      </c>
      <c r="B190">
        <v>383</v>
      </c>
    </row>
    <row r="191" spans="1:2" x14ac:dyDescent="0.25">
      <c r="A191" s="2">
        <v>45025</v>
      </c>
      <c r="B191">
        <v>240</v>
      </c>
    </row>
    <row r="192" spans="1:2" x14ac:dyDescent="0.25">
      <c r="A192" s="2">
        <v>45026</v>
      </c>
      <c r="B192">
        <v>259</v>
      </c>
    </row>
    <row r="193" spans="1:2" x14ac:dyDescent="0.25">
      <c r="A193" s="2">
        <v>45027</v>
      </c>
      <c r="B193">
        <v>1977</v>
      </c>
    </row>
    <row r="194" spans="1:2" x14ac:dyDescent="0.25">
      <c r="A194" s="2">
        <v>45028</v>
      </c>
      <c r="B194">
        <v>1824</v>
      </c>
    </row>
    <row r="195" spans="1:2" x14ac:dyDescent="0.25">
      <c r="A195" s="2">
        <v>45029</v>
      </c>
      <c r="B195">
        <v>1418</v>
      </c>
    </row>
    <row r="196" spans="1:2" x14ac:dyDescent="0.25">
      <c r="A196" s="2">
        <v>45030</v>
      </c>
      <c r="B196">
        <v>1765</v>
      </c>
    </row>
    <row r="197" spans="1:2" x14ac:dyDescent="0.25">
      <c r="A197" s="2">
        <v>45031</v>
      </c>
      <c r="B197">
        <v>853</v>
      </c>
    </row>
    <row r="198" spans="1:2" x14ac:dyDescent="0.25">
      <c r="A198" s="2">
        <v>45032</v>
      </c>
      <c r="B198">
        <v>366</v>
      </c>
    </row>
    <row r="199" spans="1:2" x14ac:dyDescent="0.25">
      <c r="A199" s="2">
        <v>45033</v>
      </c>
      <c r="B199">
        <v>1657</v>
      </c>
    </row>
    <row r="200" spans="1:2" x14ac:dyDescent="0.25">
      <c r="A200" s="2">
        <v>45034</v>
      </c>
      <c r="B200">
        <v>1919</v>
      </c>
    </row>
    <row r="201" spans="1:2" x14ac:dyDescent="0.25">
      <c r="A201" s="2">
        <v>45035</v>
      </c>
      <c r="B201">
        <v>1601</v>
      </c>
    </row>
    <row r="202" spans="1:2" x14ac:dyDescent="0.25">
      <c r="A202" s="2">
        <v>45036</v>
      </c>
      <c r="B202">
        <v>1972</v>
      </c>
    </row>
    <row r="203" spans="1:2" x14ac:dyDescent="0.25">
      <c r="A203" s="2">
        <v>45037</v>
      </c>
      <c r="B203">
        <v>2235</v>
      </c>
    </row>
    <row r="204" spans="1:2" x14ac:dyDescent="0.25">
      <c r="A204" s="2">
        <v>45038</v>
      </c>
      <c r="B204">
        <v>1607</v>
      </c>
    </row>
    <row r="205" spans="1:2" x14ac:dyDescent="0.25">
      <c r="A205" s="2">
        <v>45039</v>
      </c>
      <c r="B205">
        <v>792</v>
      </c>
    </row>
    <row r="206" spans="1:2" x14ac:dyDescent="0.25">
      <c r="A206" s="2">
        <v>45040</v>
      </c>
      <c r="B206">
        <v>2181</v>
      </c>
    </row>
    <row r="207" spans="1:2" x14ac:dyDescent="0.25">
      <c r="A207" s="2">
        <v>45041</v>
      </c>
      <c r="B207">
        <v>2004</v>
      </c>
    </row>
    <row r="208" spans="1:2" x14ac:dyDescent="0.25">
      <c r="A208" s="2">
        <v>45042</v>
      </c>
      <c r="B208">
        <v>2153</v>
      </c>
    </row>
    <row r="209" spans="1:2" x14ac:dyDescent="0.25">
      <c r="A209" s="2">
        <v>45043</v>
      </c>
      <c r="B209">
        <v>2323</v>
      </c>
    </row>
    <row r="210" spans="1:2" x14ac:dyDescent="0.25">
      <c r="A210" s="2">
        <v>45044</v>
      </c>
      <c r="B210">
        <v>2394</v>
      </c>
    </row>
    <row r="211" spans="1:2" x14ac:dyDescent="0.25">
      <c r="A211" s="2">
        <v>45045</v>
      </c>
      <c r="B211">
        <v>1315</v>
      </c>
    </row>
    <row r="212" spans="1:2" x14ac:dyDescent="0.25">
      <c r="A212" s="2">
        <v>45046</v>
      </c>
      <c r="B212">
        <v>658</v>
      </c>
    </row>
    <row r="213" spans="1:2" x14ac:dyDescent="0.25">
      <c r="A213" s="3">
        <v>45047</v>
      </c>
      <c r="B213">
        <v>1148</v>
      </c>
    </row>
    <row r="214" spans="1:2" x14ac:dyDescent="0.25">
      <c r="A214" s="3">
        <v>45048</v>
      </c>
      <c r="B214">
        <v>1322</v>
      </c>
    </row>
    <row r="215" spans="1:2" x14ac:dyDescent="0.25">
      <c r="A215" s="3">
        <v>45049</v>
      </c>
      <c r="B215">
        <v>646</v>
      </c>
    </row>
    <row r="216" spans="1:2" x14ac:dyDescent="0.25">
      <c r="A216" s="3">
        <v>45050</v>
      </c>
      <c r="B216">
        <v>1870</v>
      </c>
    </row>
    <row r="217" spans="1:2" x14ac:dyDescent="0.25">
      <c r="A217" s="3">
        <v>45051</v>
      </c>
      <c r="B217">
        <v>2072</v>
      </c>
    </row>
    <row r="218" spans="1:2" x14ac:dyDescent="0.25">
      <c r="A218" s="3">
        <v>45052</v>
      </c>
      <c r="B218">
        <v>1132</v>
      </c>
    </row>
    <row r="219" spans="1:2" x14ac:dyDescent="0.25">
      <c r="A219" s="3">
        <v>45053</v>
      </c>
      <c r="B219">
        <v>445</v>
      </c>
    </row>
    <row r="220" spans="1:2" x14ac:dyDescent="0.25">
      <c r="A220" s="3">
        <v>45054</v>
      </c>
      <c r="B220">
        <v>2150</v>
      </c>
    </row>
    <row r="221" spans="1:2" x14ac:dyDescent="0.25">
      <c r="A221" s="3">
        <v>45055</v>
      </c>
      <c r="B221">
        <v>2075</v>
      </c>
    </row>
    <row r="222" spans="1:2" x14ac:dyDescent="0.25">
      <c r="A222" s="3">
        <v>45056</v>
      </c>
      <c r="B222">
        <v>1957</v>
      </c>
    </row>
    <row r="223" spans="1:2" x14ac:dyDescent="0.25">
      <c r="A223" s="3">
        <v>45057</v>
      </c>
      <c r="B223">
        <v>1979</v>
      </c>
    </row>
    <row r="224" spans="1:2" x14ac:dyDescent="0.25">
      <c r="A224" s="3">
        <v>45058</v>
      </c>
      <c r="B224">
        <v>1851</v>
      </c>
    </row>
    <row r="225" spans="1:2" x14ac:dyDescent="0.25">
      <c r="A225" s="3">
        <v>45059</v>
      </c>
      <c r="B225">
        <v>910</v>
      </c>
    </row>
    <row r="226" spans="1:2" x14ac:dyDescent="0.25">
      <c r="A226" s="3">
        <v>45060</v>
      </c>
      <c r="B226">
        <v>307</v>
      </c>
    </row>
    <row r="227" spans="1:2" x14ac:dyDescent="0.25">
      <c r="A227" s="3">
        <v>45061</v>
      </c>
      <c r="B227">
        <v>1192</v>
      </c>
    </row>
    <row r="228" spans="1:2" x14ac:dyDescent="0.25">
      <c r="A228" s="3">
        <v>45062</v>
      </c>
      <c r="B228">
        <v>1808</v>
      </c>
    </row>
    <row r="229" spans="1:2" x14ac:dyDescent="0.25">
      <c r="A229" s="3">
        <v>45063</v>
      </c>
      <c r="B229">
        <v>1443</v>
      </c>
    </row>
    <row r="230" spans="1:2" x14ac:dyDescent="0.25">
      <c r="A230" s="3">
        <v>45064</v>
      </c>
      <c r="B230">
        <v>1708</v>
      </c>
    </row>
    <row r="231" spans="1:2" x14ac:dyDescent="0.25">
      <c r="A231" s="3">
        <v>45065</v>
      </c>
      <c r="B231">
        <v>1751</v>
      </c>
    </row>
    <row r="232" spans="1:2" x14ac:dyDescent="0.25">
      <c r="A232" s="3">
        <v>45066</v>
      </c>
      <c r="B232">
        <v>888</v>
      </c>
    </row>
    <row r="233" spans="1:2" x14ac:dyDescent="0.25">
      <c r="A233" s="3">
        <v>45067</v>
      </c>
      <c r="B233">
        <v>376</v>
      </c>
    </row>
    <row r="234" spans="1:2" x14ac:dyDescent="0.25">
      <c r="A234" s="3">
        <v>45068</v>
      </c>
      <c r="B234">
        <v>1786</v>
      </c>
    </row>
    <row r="235" spans="1:2" x14ac:dyDescent="0.25">
      <c r="A235" s="3">
        <v>45069</v>
      </c>
      <c r="B235">
        <v>1850</v>
      </c>
    </row>
    <row r="236" spans="1:2" x14ac:dyDescent="0.25">
      <c r="A236" s="3">
        <v>45070</v>
      </c>
      <c r="B236">
        <v>1839</v>
      </c>
    </row>
    <row r="237" spans="1:2" x14ac:dyDescent="0.25">
      <c r="A237" s="3">
        <v>45071</v>
      </c>
      <c r="B237">
        <v>1864</v>
      </c>
    </row>
    <row r="238" spans="1:2" x14ac:dyDescent="0.25">
      <c r="A238" s="3">
        <v>45072</v>
      </c>
      <c r="B238">
        <v>1698</v>
      </c>
    </row>
    <row r="239" spans="1:2" x14ac:dyDescent="0.25">
      <c r="A239" s="3">
        <v>45073</v>
      </c>
      <c r="B239">
        <v>825</v>
      </c>
    </row>
    <row r="240" spans="1:2" x14ac:dyDescent="0.25">
      <c r="A240" s="3">
        <v>45074</v>
      </c>
      <c r="B240">
        <v>333</v>
      </c>
    </row>
    <row r="241" spans="1:2" x14ac:dyDescent="0.25">
      <c r="A241" s="3">
        <v>45075</v>
      </c>
      <c r="B241">
        <v>1616</v>
      </c>
    </row>
    <row r="242" spans="1:2" x14ac:dyDescent="0.25">
      <c r="A242" s="3">
        <v>45076</v>
      </c>
      <c r="B242">
        <v>1838</v>
      </c>
    </row>
    <row r="243" spans="1:2" x14ac:dyDescent="0.25">
      <c r="A243" s="3">
        <v>45077</v>
      </c>
      <c r="B243">
        <v>1828</v>
      </c>
    </row>
    <row r="244" spans="1:2" x14ac:dyDescent="0.25">
      <c r="A244" s="3">
        <v>45078</v>
      </c>
      <c r="B244">
        <v>1708</v>
      </c>
    </row>
    <row r="245" spans="1:2" x14ac:dyDescent="0.25">
      <c r="A245" s="3">
        <v>45079</v>
      </c>
      <c r="B245">
        <v>1640</v>
      </c>
    </row>
    <row r="246" spans="1:2" x14ac:dyDescent="0.25">
      <c r="A246" s="3">
        <v>45080</v>
      </c>
      <c r="B246">
        <v>829</v>
      </c>
    </row>
    <row r="247" spans="1:2" x14ac:dyDescent="0.25">
      <c r="A247" s="3">
        <v>45081</v>
      </c>
      <c r="B247">
        <v>363</v>
      </c>
    </row>
    <row r="248" spans="1:2" x14ac:dyDescent="0.25">
      <c r="A248" s="3">
        <v>45082</v>
      </c>
      <c r="B248">
        <v>1651</v>
      </c>
    </row>
    <row r="249" spans="1:2" x14ac:dyDescent="0.25">
      <c r="A249" s="3">
        <v>45083</v>
      </c>
      <c r="B249">
        <v>1756</v>
      </c>
    </row>
    <row r="250" spans="1:2" x14ac:dyDescent="0.25">
      <c r="A250" s="3">
        <v>45084</v>
      </c>
      <c r="B250">
        <v>1600</v>
      </c>
    </row>
    <row r="251" spans="1:2" x14ac:dyDescent="0.25">
      <c r="A251" s="3">
        <v>45085</v>
      </c>
      <c r="B251">
        <v>293</v>
      </c>
    </row>
    <row r="252" spans="1:2" x14ac:dyDescent="0.25">
      <c r="A252" s="3">
        <v>45086</v>
      </c>
      <c r="B252">
        <v>793</v>
      </c>
    </row>
    <row r="253" spans="1:2" x14ac:dyDescent="0.25">
      <c r="A253" s="3">
        <v>45087</v>
      </c>
      <c r="B253">
        <v>544</v>
      </c>
    </row>
    <row r="254" spans="1:2" x14ac:dyDescent="0.25">
      <c r="A254" s="3">
        <v>45088</v>
      </c>
      <c r="B254">
        <v>274</v>
      </c>
    </row>
    <row r="255" spans="1:2" x14ac:dyDescent="0.25">
      <c r="A255" s="3">
        <v>45089</v>
      </c>
      <c r="B255">
        <v>1669</v>
      </c>
    </row>
    <row r="256" spans="1:2" x14ac:dyDescent="0.25">
      <c r="A256" s="3">
        <v>45090</v>
      </c>
      <c r="B256">
        <v>1752</v>
      </c>
    </row>
    <row r="257" spans="1:2" x14ac:dyDescent="0.25">
      <c r="A257" s="3">
        <v>45091</v>
      </c>
      <c r="B257">
        <v>1793</v>
      </c>
    </row>
    <row r="258" spans="1:2" x14ac:dyDescent="0.25">
      <c r="A258" s="3">
        <v>45092</v>
      </c>
      <c r="B258">
        <v>1733</v>
      </c>
    </row>
    <row r="259" spans="1:2" x14ac:dyDescent="0.25">
      <c r="A259" s="3">
        <v>45093</v>
      </c>
      <c r="B259">
        <v>1719</v>
      </c>
    </row>
    <row r="260" spans="1:2" x14ac:dyDescent="0.25">
      <c r="A260" s="3">
        <v>45094</v>
      </c>
      <c r="B260">
        <v>867</v>
      </c>
    </row>
    <row r="261" spans="1:2" x14ac:dyDescent="0.25">
      <c r="A261" s="3">
        <v>45095</v>
      </c>
      <c r="B261">
        <v>446</v>
      </c>
    </row>
    <row r="262" spans="1:2" x14ac:dyDescent="0.25">
      <c r="A262" s="3">
        <v>45096</v>
      </c>
      <c r="B262">
        <v>1738</v>
      </c>
    </row>
    <row r="263" spans="1:2" x14ac:dyDescent="0.25">
      <c r="A263" s="3">
        <v>45097</v>
      </c>
      <c r="B263">
        <v>1856</v>
      </c>
    </row>
    <row r="264" spans="1:2" x14ac:dyDescent="0.25">
      <c r="A264" s="3">
        <v>45098</v>
      </c>
      <c r="B264">
        <v>1781</v>
      </c>
    </row>
    <row r="265" spans="1:2" x14ac:dyDescent="0.25">
      <c r="A265" s="3">
        <v>45099</v>
      </c>
      <c r="B265">
        <v>1826</v>
      </c>
    </row>
    <row r="266" spans="1:2" x14ac:dyDescent="0.25">
      <c r="A266" s="3">
        <v>45100</v>
      </c>
      <c r="B266">
        <v>1435</v>
      </c>
    </row>
    <row r="267" spans="1:2" x14ac:dyDescent="0.25">
      <c r="A267" s="3">
        <v>45101</v>
      </c>
      <c r="B267">
        <v>749</v>
      </c>
    </row>
    <row r="268" spans="1:2" x14ac:dyDescent="0.25">
      <c r="A268" s="3">
        <v>45102</v>
      </c>
      <c r="B268">
        <v>415</v>
      </c>
    </row>
    <row r="269" spans="1:2" x14ac:dyDescent="0.25">
      <c r="A269" s="3">
        <v>45103</v>
      </c>
      <c r="B269">
        <v>1732</v>
      </c>
    </row>
    <row r="270" spans="1:2" x14ac:dyDescent="0.25">
      <c r="A270" s="3">
        <v>45104</v>
      </c>
      <c r="B270">
        <v>1701</v>
      </c>
    </row>
    <row r="271" spans="1:2" x14ac:dyDescent="0.25">
      <c r="A271" s="3">
        <v>45105</v>
      </c>
      <c r="B271">
        <v>1818</v>
      </c>
    </row>
    <row r="272" spans="1:2" x14ac:dyDescent="0.25">
      <c r="A272" s="3">
        <v>45106</v>
      </c>
      <c r="B272">
        <v>1869</v>
      </c>
    </row>
    <row r="273" spans="1:2" x14ac:dyDescent="0.25">
      <c r="A273" s="3">
        <v>45107</v>
      </c>
      <c r="B273">
        <v>1743</v>
      </c>
    </row>
    <row r="274" spans="1:2" x14ac:dyDescent="0.25">
      <c r="A274" s="3">
        <v>45108</v>
      </c>
      <c r="B274">
        <v>778</v>
      </c>
    </row>
    <row r="275" spans="1:2" x14ac:dyDescent="0.25">
      <c r="A275" s="3">
        <v>45109</v>
      </c>
      <c r="B275">
        <v>426</v>
      </c>
    </row>
    <row r="276" spans="1:2" x14ac:dyDescent="0.25">
      <c r="A276" s="3">
        <v>45110</v>
      </c>
      <c r="B276">
        <v>1687</v>
      </c>
    </row>
    <row r="277" spans="1:2" x14ac:dyDescent="0.25">
      <c r="A277" s="3">
        <v>45111</v>
      </c>
      <c r="B277">
        <v>1912</v>
      </c>
    </row>
    <row r="278" spans="1:2" x14ac:dyDescent="0.25">
      <c r="A278" s="3">
        <v>45112</v>
      </c>
      <c r="B278">
        <v>1861</v>
      </c>
    </row>
    <row r="279" spans="1:2" x14ac:dyDescent="0.25">
      <c r="A279" s="3">
        <v>45113</v>
      </c>
      <c r="B279">
        <v>1810</v>
      </c>
    </row>
    <row r="280" spans="1:2" x14ac:dyDescent="0.25">
      <c r="A280" s="3">
        <v>45114</v>
      </c>
      <c r="B280">
        <v>1654</v>
      </c>
    </row>
    <row r="281" spans="1:2" x14ac:dyDescent="0.25">
      <c r="A281" s="3">
        <v>45115</v>
      </c>
      <c r="B281">
        <v>832</v>
      </c>
    </row>
    <row r="282" spans="1:2" x14ac:dyDescent="0.25">
      <c r="A282" s="3">
        <v>45116</v>
      </c>
      <c r="B282">
        <v>458</v>
      </c>
    </row>
    <row r="283" spans="1:2" x14ac:dyDescent="0.25">
      <c r="A283" s="3">
        <v>45117</v>
      </c>
      <c r="B283">
        <v>1721</v>
      </c>
    </row>
    <row r="284" spans="1:2" x14ac:dyDescent="0.25">
      <c r="A284" s="3">
        <v>45118</v>
      </c>
      <c r="B284">
        <v>1910</v>
      </c>
    </row>
    <row r="285" spans="1:2" x14ac:dyDescent="0.25">
      <c r="A285" s="3">
        <v>45119</v>
      </c>
      <c r="B285">
        <v>1905</v>
      </c>
    </row>
    <row r="286" spans="1:2" x14ac:dyDescent="0.25">
      <c r="A286" s="3">
        <v>45120</v>
      </c>
      <c r="B286">
        <v>1735</v>
      </c>
    </row>
    <row r="287" spans="1:2" x14ac:dyDescent="0.25">
      <c r="A287" s="3">
        <v>45121</v>
      </c>
      <c r="B287">
        <v>1846</v>
      </c>
    </row>
    <row r="288" spans="1:2" x14ac:dyDescent="0.25">
      <c r="A288" s="3">
        <v>45122</v>
      </c>
      <c r="B288">
        <v>877</v>
      </c>
    </row>
    <row r="289" spans="1:2" x14ac:dyDescent="0.25">
      <c r="A289" s="3">
        <v>45123</v>
      </c>
      <c r="B289">
        <v>474</v>
      </c>
    </row>
    <row r="290" spans="1:2" x14ac:dyDescent="0.25">
      <c r="A290" s="3">
        <v>45124</v>
      </c>
      <c r="B290">
        <v>1720</v>
      </c>
    </row>
    <row r="291" spans="1:2" x14ac:dyDescent="0.25">
      <c r="A291" s="3">
        <v>45125</v>
      </c>
      <c r="B291">
        <v>1992</v>
      </c>
    </row>
    <row r="292" spans="1:2" x14ac:dyDescent="0.25">
      <c r="A292" s="3">
        <v>45126</v>
      </c>
      <c r="B292">
        <v>2003</v>
      </c>
    </row>
    <row r="293" spans="1:2" x14ac:dyDescent="0.25">
      <c r="A293" s="3">
        <v>45127</v>
      </c>
      <c r="B293">
        <v>1834</v>
      </c>
    </row>
    <row r="294" spans="1:2" x14ac:dyDescent="0.25">
      <c r="A294" s="3">
        <v>45128</v>
      </c>
      <c r="B294">
        <v>1878</v>
      </c>
    </row>
    <row r="295" spans="1:2" x14ac:dyDescent="0.25">
      <c r="A295" s="3">
        <v>45129</v>
      </c>
      <c r="B295">
        <v>881</v>
      </c>
    </row>
    <row r="296" spans="1:2" x14ac:dyDescent="0.25">
      <c r="A296" s="3">
        <v>45130</v>
      </c>
      <c r="B296">
        <v>540</v>
      </c>
    </row>
    <row r="297" spans="1:2" x14ac:dyDescent="0.25">
      <c r="A297" s="3">
        <v>45131</v>
      </c>
      <c r="B297">
        <v>1853</v>
      </c>
    </row>
    <row r="298" spans="1:2" x14ac:dyDescent="0.25">
      <c r="A298" s="3">
        <v>45132</v>
      </c>
      <c r="B298">
        <v>1948</v>
      </c>
    </row>
    <row r="299" spans="1:2" x14ac:dyDescent="0.25">
      <c r="A299" s="3">
        <v>45133</v>
      </c>
      <c r="B299">
        <v>1688</v>
      </c>
    </row>
    <row r="300" spans="1:2" x14ac:dyDescent="0.25">
      <c r="A300" s="3">
        <v>45134</v>
      </c>
      <c r="B300">
        <v>2000</v>
      </c>
    </row>
    <row r="301" spans="1:2" x14ac:dyDescent="0.25">
      <c r="A301" s="3">
        <v>45135</v>
      </c>
      <c r="B301">
        <v>1629</v>
      </c>
    </row>
    <row r="302" spans="1:2" x14ac:dyDescent="0.25">
      <c r="A302" s="3">
        <v>45136</v>
      </c>
      <c r="B302">
        <v>1055</v>
      </c>
    </row>
    <row r="303" spans="1:2" x14ac:dyDescent="0.25">
      <c r="A303" s="3">
        <v>45137</v>
      </c>
      <c r="B303">
        <v>513</v>
      </c>
    </row>
    <row r="304" spans="1:2" x14ac:dyDescent="0.25">
      <c r="A304" s="3">
        <v>45138</v>
      </c>
      <c r="B304">
        <v>1887</v>
      </c>
    </row>
    <row r="305" spans="1:4" x14ac:dyDescent="0.25">
      <c r="A305" s="3">
        <v>45139</v>
      </c>
      <c r="B305">
        <v>1859</v>
      </c>
      <c r="D305" s="2"/>
    </row>
    <row r="306" spans="1:4" x14ac:dyDescent="0.25">
      <c r="A306" s="3">
        <v>45140</v>
      </c>
      <c r="B306">
        <v>2071</v>
      </c>
      <c r="D306" s="2"/>
    </row>
    <row r="307" spans="1:4" x14ac:dyDescent="0.25">
      <c r="A307" s="3">
        <v>45141</v>
      </c>
      <c r="B307">
        <v>2021</v>
      </c>
      <c r="D307" s="2"/>
    </row>
    <row r="308" spans="1:4" x14ac:dyDescent="0.25">
      <c r="A308" s="3">
        <v>45142</v>
      </c>
      <c r="B308">
        <v>1944</v>
      </c>
      <c r="D308" s="2"/>
    </row>
    <row r="309" spans="1:4" x14ac:dyDescent="0.25">
      <c r="A309" s="3">
        <v>45143</v>
      </c>
      <c r="B309">
        <v>869</v>
      </c>
      <c r="D309" s="2"/>
    </row>
    <row r="310" spans="1:4" x14ac:dyDescent="0.25">
      <c r="A310" s="3">
        <v>45144</v>
      </c>
      <c r="B310">
        <v>410</v>
      </c>
      <c r="D310" s="2"/>
    </row>
    <row r="311" spans="1:4" x14ac:dyDescent="0.25">
      <c r="A311" s="3">
        <v>45145</v>
      </c>
      <c r="B311">
        <v>1570</v>
      </c>
      <c r="D311" s="2"/>
    </row>
    <row r="312" spans="1:4" x14ac:dyDescent="0.25">
      <c r="A312" s="3">
        <v>45146</v>
      </c>
      <c r="B312">
        <v>2114</v>
      </c>
      <c r="D312" s="2"/>
    </row>
    <row r="313" spans="1:4" x14ac:dyDescent="0.25">
      <c r="A313" s="3">
        <v>45147</v>
      </c>
      <c r="B313">
        <v>2057</v>
      </c>
      <c r="D313" s="2"/>
    </row>
    <row r="314" spans="1:4" x14ac:dyDescent="0.25">
      <c r="A314" s="3">
        <v>45148</v>
      </c>
      <c r="B314">
        <v>2205</v>
      </c>
      <c r="D314" s="2"/>
    </row>
    <row r="315" spans="1:4" x14ac:dyDescent="0.25">
      <c r="A315" s="3">
        <v>45149</v>
      </c>
      <c r="B315">
        <v>2158</v>
      </c>
      <c r="D315" s="2"/>
    </row>
    <row r="316" spans="1:4" x14ac:dyDescent="0.25">
      <c r="A316" s="3">
        <v>45150</v>
      </c>
      <c r="B316">
        <v>1266</v>
      </c>
      <c r="D316" s="2"/>
    </row>
    <row r="317" spans="1:4" x14ac:dyDescent="0.25">
      <c r="A317" s="3">
        <v>45151</v>
      </c>
      <c r="B317">
        <v>860</v>
      </c>
      <c r="D317" s="2"/>
    </row>
    <row r="318" spans="1:4" x14ac:dyDescent="0.25">
      <c r="A318" s="3">
        <v>45152</v>
      </c>
      <c r="B318">
        <v>1418</v>
      </c>
      <c r="D318" s="2"/>
    </row>
    <row r="319" spans="1:4" x14ac:dyDescent="0.25">
      <c r="A319" s="3">
        <v>45153</v>
      </c>
      <c r="B319">
        <v>774</v>
      </c>
      <c r="D319" s="2"/>
    </row>
    <row r="320" spans="1:4" x14ac:dyDescent="0.25">
      <c r="A320" s="3">
        <v>45154</v>
      </c>
      <c r="B320">
        <v>2120</v>
      </c>
      <c r="D320" s="2"/>
    </row>
    <row r="321" spans="1:4" x14ac:dyDescent="0.25">
      <c r="A321" s="3">
        <v>45155</v>
      </c>
      <c r="B321">
        <v>2260</v>
      </c>
      <c r="D321" s="2"/>
    </row>
    <row r="322" spans="1:4" x14ac:dyDescent="0.25">
      <c r="A322" s="3">
        <v>45156</v>
      </c>
      <c r="B322">
        <v>2230</v>
      </c>
      <c r="D322" s="2"/>
    </row>
    <row r="323" spans="1:4" x14ac:dyDescent="0.25">
      <c r="A323" s="3">
        <v>45157</v>
      </c>
      <c r="B323">
        <v>1431</v>
      </c>
      <c r="D323" s="2"/>
    </row>
    <row r="324" spans="1:4" x14ac:dyDescent="0.25">
      <c r="A324" s="3">
        <v>45158</v>
      </c>
      <c r="B324">
        <v>704</v>
      </c>
      <c r="D324" s="2"/>
    </row>
    <row r="325" spans="1:4" x14ac:dyDescent="0.25">
      <c r="A325" s="3">
        <v>45159</v>
      </c>
      <c r="B325">
        <v>2453</v>
      </c>
      <c r="D325" s="2"/>
    </row>
    <row r="326" spans="1:4" x14ac:dyDescent="0.25">
      <c r="A326" s="3">
        <v>45160</v>
      </c>
      <c r="B326">
        <v>2852</v>
      </c>
      <c r="D326" s="2"/>
    </row>
    <row r="327" spans="1:4" x14ac:dyDescent="0.25">
      <c r="A327" s="3">
        <v>45161</v>
      </c>
      <c r="B327">
        <v>2811</v>
      </c>
      <c r="D327" s="2"/>
    </row>
    <row r="328" spans="1:4" x14ac:dyDescent="0.25">
      <c r="A328" s="3">
        <v>45162</v>
      </c>
      <c r="B328">
        <v>2858</v>
      </c>
      <c r="D328" s="2"/>
    </row>
    <row r="329" spans="1:4" x14ac:dyDescent="0.25">
      <c r="A329" s="3">
        <v>45163</v>
      </c>
      <c r="B329">
        <v>2613</v>
      </c>
      <c r="D329" s="2"/>
    </row>
    <row r="330" spans="1:4" x14ac:dyDescent="0.25">
      <c r="A330" s="3">
        <v>45164</v>
      </c>
      <c r="B330">
        <v>1383</v>
      </c>
      <c r="D330" s="2"/>
    </row>
    <row r="331" spans="1:4" x14ac:dyDescent="0.25">
      <c r="A331" s="3">
        <v>45165</v>
      </c>
      <c r="B331">
        <v>611</v>
      </c>
      <c r="D331" s="2"/>
    </row>
    <row r="332" spans="1:4" x14ac:dyDescent="0.25">
      <c r="A332" s="3">
        <v>45166</v>
      </c>
      <c r="B332">
        <v>2153</v>
      </c>
      <c r="D332" s="2"/>
    </row>
    <row r="333" spans="1:4" x14ac:dyDescent="0.25">
      <c r="A333" s="3">
        <v>45167</v>
      </c>
      <c r="B333">
        <v>2099</v>
      </c>
      <c r="D333" s="2"/>
    </row>
    <row r="334" spans="1:4" x14ac:dyDescent="0.25">
      <c r="A334" s="3">
        <v>45168</v>
      </c>
      <c r="B334">
        <v>1938</v>
      </c>
      <c r="D334" s="2"/>
    </row>
    <row r="335" spans="1:4" x14ac:dyDescent="0.25">
      <c r="A335" s="3">
        <v>45169</v>
      </c>
      <c r="B335">
        <v>2104</v>
      </c>
      <c r="D335" s="2"/>
    </row>
    <row r="336" spans="1:4" x14ac:dyDescent="0.25">
      <c r="A336" s="3">
        <v>45170</v>
      </c>
      <c r="B336">
        <v>2267</v>
      </c>
    </row>
    <row r="337" spans="1:2" x14ac:dyDescent="0.25">
      <c r="A337" s="3">
        <v>45171</v>
      </c>
      <c r="B337">
        <v>1288</v>
      </c>
    </row>
    <row r="338" spans="1:2" x14ac:dyDescent="0.25">
      <c r="A338" s="3">
        <v>45172</v>
      </c>
      <c r="B338">
        <v>642</v>
      </c>
    </row>
    <row r="339" spans="1:2" x14ac:dyDescent="0.25">
      <c r="A339" s="3">
        <v>45173</v>
      </c>
      <c r="B339">
        <v>2361</v>
      </c>
    </row>
    <row r="340" spans="1:2" x14ac:dyDescent="0.25">
      <c r="A340" s="3">
        <v>45174</v>
      </c>
      <c r="B340">
        <v>2715</v>
      </c>
    </row>
    <row r="341" spans="1:2" x14ac:dyDescent="0.25">
      <c r="A341" s="3">
        <v>45175</v>
      </c>
      <c r="B341">
        <v>2706</v>
      </c>
    </row>
    <row r="342" spans="1:2" x14ac:dyDescent="0.25">
      <c r="A342" s="3">
        <v>45176</v>
      </c>
      <c r="B342">
        <v>2629</v>
      </c>
    </row>
    <row r="343" spans="1:2" x14ac:dyDescent="0.25">
      <c r="A343" s="3">
        <v>45177</v>
      </c>
      <c r="B343">
        <v>2373</v>
      </c>
    </row>
    <row r="344" spans="1:2" x14ac:dyDescent="0.25">
      <c r="A344" s="3">
        <v>45178</v>
      </c>
      <c r="B344">
        <v>1354</v>
      </c>
    </row>
    <row r="345" spans="1:2" x14ac:dyDescent="0.25">
      <c r="A345" s="3">
        <v>45179</v>
      </c>
      <c r="B345">
        <v>605</v>
      </c>
    </row>
    <row r="346" spans="1:2" x14ac:dyDescent="0.25">
      <c r="A346" s="3">
        <v>45180</v>
      </c>
      <c r="B346">
        <v>2355</v>
      </c>
    </row>
    <row r="347" spans="1:2" x14ac:dyDescent="0.25">
      <c r="A347" s="3">
        <v>45181</v>
      </c>
      <c r="B347">
        <v>2598</v>
      </c>
    </row>
    <row r="348" spans="1:2" x14ac:dyDescent="0.25">
      <c r="A348" s="3">
        <v>45182</v>
      </c>
      <c r="B348">
        <v>2572</v>
      </c>
    </row>
    <row r="349" spans="1:2" x14ac:dyDescent="0.25">
      <c r="A349" s="3">
        <v>45183</v>
      </c>
      <c r="B349">
        <v>2384</v>
      </c>
    </row>
    <row r="350" spans="1:2" x14ac:dyDescent="0.25">
      <c r="A350" s="3">
        <v>45184</v>
      </c>
      <c r="B350">
        <v>2575</v>
      </c>
    </row>
    <row r="351" spans="1:2" x14ac:dyDescent="0.25">
      <c r="A351" s="3">
        <v>45185</v>
      </c>
      <c r="B351">
        <v>1542</v>
      </c>
    </row>
    <row r="352" spans="1:2" x14ac:dyDescent="0.25">
      <c r="A352" s="3">
        <v>45186</v>
      </c>
      <c r="B352">
        <v>660</v>
      </c>
    </row>
    <row r="353" spans="1:2" x14ac:dyDescent="0.25">
      <c r="A353" s="3">
        <v>45187</v>
      </c>
      <c r="B353">
        <v>2625</v>
      </c>
    </row>
    <row r="354" spans="1:2" x14ac:dyDescent="0.25">
      <c r="A354" s="3">
        <v>45188</v>
      </c>
      <c r="B354">
        <v>2399</v>
      </c>
    </row>
    <row r="355" spans="1:2" x14ac:dyDescent="0.25">
      <c r="A355" s="3">
        <v>45189</v>
      </c>
      <c r="B355">
        <v>2908</v>
      </c>
    </row>
    <row r="356" spans="1:2" x14ac:dyDescent="0.25">
      <c r="A356" s="3">
        <v>45190</v>
      </c>
      <c r="B356">
        <v>2956</v>
      </c>
    </row>
    <row r="357" spans="1:2" x14ac:dyDescent="0.25">
      <c r="A357" s="3">
        <v>45191</v>
      </c>
      <c r="B357">
        <v>2741</v>
      </c>
    </row>
    <row r="358" spans="1:2" x14ac:dyDescent="0.25">
      <c r="A358" s="3">
        <v>45192</v>
      </c>
      <c r="B358">
        <v>1416</v>
      </c>
    </row>
    <row r="359" spans="1:2" x14ac:dyDescent="0.25">
      <c r="A359" s="3">
        <v>45193</v>
      </c>
      <c r="B359">
        <v>647</v>
      </c>
    </row>
    <row r="360" spans="1:2" x14ac:dyDescent="0.25">
      <c r="A360" s="3">
        <v>45194</v>
      </c>
      <c r="B360">
        <v>2690</v>
      </c>
    </row>
    <row r="361" spans="1:2" x14ac:dyDescent="0.25">
      <c r="A361" s="3">
        <v>45195</v>
      </c>
      <c r="B361">
        <v>2973</v>
      </c>
    </row>
    <row r="362" spans="1:2" x14ac:dyDescent="0.25">
      <c r="A362" s="3">
        <v>45196</v>
      </c>
      <c r="B362">
        <v>2942</v>
      </c>
    </row>
    <row r="363" spans="1:2" x14ac:dyDescent="0.25">
      <c r="A363" s="3">
        <v>45197</v>
      </c>
      <c r="B363">
        <v>2784</v>
      </c>
    </row>
    <row r="364" spans="1:2" x14ac:dyDescent="0.25">
      <c r="A364" s="3">
        <v>45198</v>
      </c>
      <c r="B364">
        <v>2733</v>
      </c>
    </row>
    <row r="365" spans="1:2" x14ac:dyDescent="0.25">
      <c r="A365" s="3">
        <v>45199</v>
      </c>
      <c r="B365">
        <v>1462</v>
      </c>
    </row>
    <row r="366" spans="1:2" x14ac:dyDescent="0.25">
      <c r="A366" s="3">
        <v>45200</v>
      </c>
      <c r="B366">
        <v>670</v>
      </c>
    </row>
    <row r="367" spans="1:2" x14ac:dyDescent="0.25">
      <c r="A367" s="3">
        <v>45201</v>
      </c>
      <c r="B367">
        <v>2562</v>
      </c>
    </row>
    <row r="368" spans="1:2" x14ac:dyDescent="0.25">
      <c r="A368" s="3">
        <v>45202</v>
      </c>
      <c r="B368">
        <v>2808</v>
      </c>
    </row>
    <row r="369" spans="1:2" x14ac:dyDescent="0.25">
      <c r="A369" s="3">
        <v>45203</v>
      </c>
      <c r="B369">
        <v>2541</v>
      </c>
    </row>
    <row r="370" spans="1:2" x14ac:dyDescent="0.25">
      <c r="A370" s="3">
        <v>45204</v>
      </c>
      <c r="B370">
        <v>2690</v>
      </c>
    </row>
    <row r="371" spans="1:2" x14ac:dyDescent="0.25">
      <c r="A371" s="3">
        <v>45205</v>
      </c>
      <c r="B371">
        <v>2596</v>
      </c>
    </row>
    <row r="372" spans="1:2" x14ac:dyDescent="0.25">
      <c r="A372" s="3">
        <v>45206</v>
      </c>
      <c r="B372">
        <v>1554</v>
      </c>
    </row>
    <row r="373" spans="1:2" x14ac:dyDescent="0.25">
      <c r="A373" s="3">
        <v>45207</v>
      </c>
      <c r="B373">
        <v>640</v>
      </c>
    </row>
    <row r="374" spans="1:2" x14ac:dyDescent="0.25">
      <c r="A374" s="3">
        <v>45208</v>
      </c>
      <c r="B374">
        <v>2225</v>
      </c>
    </row>
    <row r="375" spans="1:2" x14ac:dyDescent="0.25">
      <c r="A375" s="3">
        <v>45209</v>
      </c>
      <c r="B375">
        <v>2531</v>
      </c>
    </row>
    <row r="376" spans="1:2" x14ac:dyDescent="0.25">
      <c r="A376" s="3">
        <v>45210</v>
      </c>
      <c r="B376">
        <v>2799</v>
      </c>
    </row>
    <row r="377" spans="1:2" x14ac:dyDescent="0.25">
      <c r="A377" s="3">
        <v>45211</v>
      </c>
      <c r="B377">
        <v>2283</v>
      </c>
    </row>
    <row r="378" spans="1:2" x14ac:dyDescent="0.25">
      <c r="A378" s="3">
        <v>45212</v>
      </c>
      <c r="B378">
        <v>2546</v>
      </c>
    </row>
    <row r="379" spans="1:2" x14ac:dyDescent="0.25">
      <c r="A379" s="3">
        <v>45213</v>
      </c>
      <c r="B379">
        <v>1406</v>
      </c>
    </row>
    <row r="380" spans="1:2" x14ac:dyDescent="0.25">
      <c r="A380" s="3">
        <v>45214</v>
      </c>
      <c r="B380">
        <v>604</v>
      </c>
    </row>
    <row r="381" spans="1:2" x14ac:dyDescent="0.25">
      <c r="A381" s="3">
        <v>45215</v>
      </c>
      <c r="B381">
        <v>2322</v>
      </c>
    </row>
    <row r="382" spans="1:2" x14ac:dyDescent="0.25">
      <c r="A382" s="3">
        <v>45216</v>
      </c>
      <c r="B382">
        <v>2670</v>
      </c>
    </row>
    <row r="383" spans="1:2" x14ac:dyDescent="0.25">
      <c r="A383" s="3">
        <v>45217</v>
      </c>
      <c r="B383">
        <v>2718</v>
      </c>
    </row>
    <row r="384" spans="1:2" x14ac:dyDescent="0.25">
      <c r="A384" s="3">
        <v>45218</v>
      </c>
      <c r="B384">
        <v>2646</v>
      </c>
    </row>
    <row r="385" spans="1:2" x14ac:dyDescent="0.25">
      <c r="A385" s="3">
        <v>45219</v>
      </c>
      <c r="B385">
        <v>2215</v>
      </c>
    </row>
    <row r="386" spans="1:2" x14ac:dyDescent="0.25">
      <c r="A386" s="3">
        <v>45220</v>
      </c>
      <c r="B386">
        <v>1702</v>
      </c>
    </row>
    <row r="387" spans="1:2" x14ac:dyDescent="0.25">
      <c r="A387" s="3">
        <v>45221</v>
      </c>
      <c r="B387">
        <v>501</v>
      </c>
    </row>
    <row r="388" spans="1:2" x14ac:dyDescent="0.25">
      <c r="A388" s="3">
        <v>45222</v>
      </c>
      <c r="B388">
        <v>2246</v>
      </c>
    </row>
    <row r="389" spans="1:2" x14ac:dyDescent="0.25">
      <c r="A389" s="3">
        <v>45223</v>
      </c>
      <c r="B389">
        <v>2620</v>
      </c>
    </row>
    <row r="390" spans="1:2" x14ac:dyDescent="0.25">
      <c r="A390" s="3">
        <v>45224</v>
      </c>
      <c r="B390">
        <v>1822</v>
      </c>
    </row>
    <row r="391" spans="1:2" x14ac:dyDescent="0.25">
      <c r="A391" s="3">
        <v>45225</v>
      </c>
      <c r="B391">
        <v>2125</v>
      </c>
    </row>
    <row r="392" spans="1:2" x14ac:dyDescent="0.25">
      <c r="A392" s="3">
        <v>45226</v>
      </c>
      <c r="B392">
        <v>2076</v>
      </c>
    </row>
    <row r="393" spans="1:2" x14ac:dyDescent="0.25">
      <c r="A393" s="3">
        <v>45227</v>
      </c>
      <c r="B393">
        <v>1100</v>
      </c>
    </row>
    <row r="394" spans="1:2" x14ac:dyDescent="0.25">
      <c r="A394" s="3">
        <v>45228</v>
      </c>
      <c r="B394">
        <v>591</v>
      </c>
    </row>
    <row r="395" spans="1:2" x14ac:dyDescent="0.25">
      <c r="A395" s="3">
        <v>45229</v>
      </c>
      <c r="B395">
        <v>2506</v>
      </c>
    </row>
    <row r="396" spans="1:2" x14ac:dyDescent="0.25">
      <c r="A396" s="3">
        <v>45230</v>
      </c>
      <c r="B396">
        <v>1870</v>
      </c>
    </row>
    <row r="397" spans="1:2" x14ac:dyDescent="0.25">
      <c r="A397" s="3">
        <v>45231</v>
      </c>
      <c r="B397">
        <v>132</v>
      </c>
    </row>
    <row r="398" spans="1:2" x14ac:dyDescent="0.25">
      <c r="A398" s="3">
        <v>45232</v>
      </c>
      <c r="B398">
        <v>2029</v>
      </c>
    </row>
    <row r="399" spans="1:2" x14ac:dyDescent="0.25">
      <c r="A399" s="3">
        <v>45233</v>
      </c>
      <c r="B399">
        <v>1636</v>
      </c>
    </row>
    <row r="400" spans="1:2" x14ac:dyDescent="0.25">
      <c r="A400" s="3">
        <v>45234</v>
      </c>
      <c r="B400">
        <v>1123</v>
      </c>
    </row>
    <row r="401" spans="1:2" x14ac:dyDescent="0.25">
      <c r="A401" s="3">
        <v>45235</v>
      </c>
      <c r="B401">
        <v>523</v>
      </c>
    </row>
    <row r="402" spans="1:2" x14ac:dyDescent="0.25">
      <c r="A402" s="3">
        <v>45236</v>
      </c>
      <c r="B402">
        <v>2045</v>
      </c>
    </row>
    <row r="403" spans="1:2" x14ac:dyDescent="0.25">
      <c r="A403" s="3">
        <v>45237</v>
      </c>
      <c r="B403">
        <v>2610</v>
      </c>
    </row>
    <row r="404" spans="1:2" x14ac:dyDescent="0.25">
      <c r="A404" s="3">
        <v>45238</v>
      </c>
      <c r="B404">
        <v>2476</v>
      </c>
    </row>
    <row r="405" spans="1:2" x14ac:dyDescent="0.25">
      <c r="A405" s="3">
        <v>45239</v>
      </c>
      <c r="B405">
        <v>2734</v>
      </c>
    </row>
    <row r="406" spans="1:2" x14ac:dyDescent="0.25">
      <c r="A406" s="3">
        <v>45240</v>
      </c>
      <c r="B406">
        <v>2477</v>
      </c>
    </row>
    <row r="407" spans="1:2" x14ac:dyDescent="0.25">
      <c r="A407" s="3">
        <v>45241</v>
      </c>
      <c r="B407">
        <v>887</v>
      </c>
    </row>
    <row r="408" spans="1:2" x14ac:dyDescent="0.25">
      <c r="A408" s="3">
        <v>45242</v>
      </c>
      <c r="B408">
        <v>558</v>
      </c>
    </row>
    <row r="409" spans="1:2" x14ac:dyDescent="0.25">
      <c r="A409" s="3">
        <v>45243</v>
      </c>
      <c r="B409">
        <v>2361</v>
      </c>
    </row>
    <row r="410" spans="1:2" x14ac:dyDescent="0.25">
      <c r="A410" s="3">
        <v>45244</v>
      </c>
      <c r="B410">
        <v>2123</v>
      </c>
    </row>
    <row r="411" spans="1:2" x14ac:dyDescent="0.25">
      <c r="A411" s="3">
        <v>45245</v>
      </c>
      <c r="B411">
        <v>1956</v>
      </c>
    </row>
    <row r="412" spans="1:2" x14ac:dyDescent="0.25">
      <c r="A412" s="3">
        <v>45246</v>
      </c>
      <c r="B412">
        <v>2233</v>
      </c>
    </row>
    <row r="413" spans="1:2" x14ac:dyDescent="0.25">
      <c r="A413" s="3">
        <v>45247</v>
      </c>
      <c r="B413">
        <v>1799</v>
      </c>
    </row>
    <row r="414" spans="1:2" x14ac:dyDescent="0.25">
      <c r="A414" s="3">
        <v>45248</v>
      </c>
      <c r="B414">
        <v>1001</v>
      </c>
    </row>
    <row r="415" spans="1:2" x14ac:dyDescent="0.25">
      <c r="A415" s="3">
        <v>45249</v>
      </c>
      <c r="B415">
        <v>492</v>
      </c>
    </row>
    <row r="416" spans="1:2" x14ac:dyDescent="0.25">
      <c r="A416" s="3">
        <v>45250</v>
      </c>
      <c r="B416">
        <v>1747</v>
      </c>
    </row>
    <row r="417" spans="1:2" x14ac:dyDescent="0.25">
      <c r="A417" s="3">
        <v>45251</v>
      </c>
      <c r="B417">
        <v>2006</v>
      </c>
    </row>
    <row r="418" spans="1:2" x14ac:dyDescent="0.25">
      <c r="A418" s="3">
        <v>45252</v>
      </c>
      <c r="B418">
        <v>2210</v>
      </c>
    </row>
    <row r="419" spans="1:2" x14ac:dyDescent="0.25">
      <c r="A419" s="3">
        <v>45253</v>
      </c>
      <c r="B419">
        <v>1999</v>
      </c>
    </row>
    <row r="420" spans="1:2" x14ac:dyDescent="0.25">
      <c r="A420" s="3">
        <v>45254</v>
      </c>
      <c r="B420">
        <v>1837</v>
      </c>
    </row>
    <row r="421" spans="1:2" x14ac:dyDescent="0.25">
      <c r="A421" s="3">
        <v>45255</v>
      </c>
      <c r="B421">
        <v>956</v>
      </c>
    </row>
    <row r="422" spans="1:2" x14ac:dyDescent="0.25">
      <c r="A422" s="3">
        <v>45256</v>
      </c>
      <c r="B422">
        <v>506</v>
      </c>
    </row>
    <row r="423" spans="1:2" x14ac:dyDescent="0.25">
      <c r="A423" s="3">
        <v>45257</v>
      </c>
      <c r="B423">
        <v>2038</v>
      </c>
    </row>
    <row r="424" spans="1:2" x14ac:dyDescent="0.25">
      <c r="A424" s="3">
        <v>45258</v>
      </c>
      <c r="B424">
        <v>1927</v>
      </c>
    </row>
    <row r="425" spans="1:2" x14ac:dyDescent="0.25">
      <c r="A425" s="3">
        <v>45259</v>
      </c>
      <c r="B425">
        <v>1924</v>
      </c>
    </row>
    <row r="426" spans="1:2" x14ac:dyDescent="0.25">
      <c r="A426" s="3">
        <v>45260</v>
      </c>
      <c r="B426">
        <v>1936</v>
      </c>
    </row>
    <row r="427" spans="1:2" x14ac:dyDescent="0.25">
      <c r="A427" s="3">
        <v>45261</v>
      </c>
      <c r="B427">
        <v>1694</v>
      </c>
    </row>
    <row r="428" spans="1:2" x14ac:dyDescent="0.25">
      <c r="A428" s="3">
        <v>45262</v>
      </c>
      <c r="B428">
        <v>769</v>
      </c>
    </row>
    <row r="429" spans="1:2" x14ac:dyDescent="0.25">
      <c r="A429" s="3">
        <v>45263</v>
      </c>
      <c r="B429">
        <v>469</v>
      </c>
    </row>
    <row r="430" spans="1:2" x14ac:dyDescent="0.25">
      <c r="A430" s="3">
        <v>45264</v>
      </c>
      <c r="B430">
        <v>1297</v>
      </c>
    </row>
    <row r="431" spans="1:2" x14ac:dyDescent="0.25">
      <c r="A431" s="3">
        <v>45265</v>
      </c>
      <c r="B431">
        <v>1491</v>
      </c>
    </row>
    <row r="432" spans="1:2" x14ac:dyDescent="0.25">
      <c r="A432" s="3">
        <v>45266</v>
      </c>
      <c r="B432">
        <v>1512</v>
      </c>
    </row>
    <row r="433" spans="1:2" x14ac:dyDescent="0.25">
      <c r="A433" s="3">
        <v>45267</v>
      </c>
      <c r="B433">
        <v>1540</v>
      </c>
    </row>
    <row r="434" spans="1:2" x14ac:dyDescent="0.25">
      <c r="A434" s="3">
        <v>45268</v>
      </c>
      <c r="B434">
        <v>1504</v>
      </c>
    </row>
    <row r="435" spans="1:2" x14ac:dyDescent="0.25">
      <c r="A435" s="3">
        <v>45269</v>
      </c>
      <c r="B435">
        <v>772</v>
      </c>
    </row>
    <row r="436" spans="1:2" x14ac:dyDescent="0.25">
      <c r="A436" s="3">
        <v>45270</v>
      </c>
      <c r="B436">
        <v>493</v>
      </c>
    </row>
    <row r="437" spans="1:2" x14ac:dyDescent="0.25">
      <c r="A437" s="3">
        <v>45271</v>
      </c>
      <c r="B437">
        <v>1491</v>
      </c>
    </row>
    <row r="438" spans="1:2" x14ac:dyDescent="0.25">
      <c r="A438" s="3">
        <v>45272</v>
      </c>
      <c r="B438">
        <v>1741</v>
      </c>
    </row>
    <row r="439" spans="1:2" x14ac:dyDescent="0.25">
      <c r="A439" s="3">
        <v>45273</v>
      </c>
      <c r="B439">
        <v>1795</v>
      </c>
    </row>
    <row r="440" spans="1:2" x14ac:dyDescent="0.25">
      <c r="A440" s="3">
        <v>45274</v>
      </c>
      <c r="B440">
        <v>1814</v>
      </c>
    </row>
    <row r="441" spans="1:2" x14ac:dyDescent="0.25">
      <c r="A441" s="3">
        <v>45275</v>
      </c>
      <c r="B441">
        <v>1690</v>
      </c>
    </row>
    <row r="442" spans="1:2" x14ac:dyDescent="0.25">
      <c r="A442" s="3">
        <v>45276</v>
      </c>
      <c r="B442">
        <v>882</v>
      </c>
    </row>
    <row r="443" spans="1:2" x14ac:dyDescent="0.25">
      <c r="A443" s="3">
        <v>45277</v>
      </c>
      <c r="B443">
        <v>463</v>
      </c>
    </row>
    <row r="444" spans="1:2" x14ac:dyDescent="0.25">
      <c r="A444" s="3">
        <v>45278</v>
      </c>
      <c r="B444">
        <v>1660</v>
      </c>
    </row>
    <row r="445" spans="1:2" x14ac:dyDescent="0.25">
      <c r="A445" s="3">
        <v>45279</v>
      </c>
      <c r="B445">
        <v>1839</v>
      </c>
    </row>
    <row r="446" spans="1:2" x14ac:dyDescent="0.25">
      <c r="A446" s="3">
        <v>45280</v>
      </c>
      <c r="B446">
        <v>1472</v>
      </c>
    </row>
    <row r="447" spans="1:2" x14ac:dyDescent="0.25">
      <c r="A447" s="3">
        <v>45281</v>
      </c>
      <c r="B447">
        <v>1306</v>
      </c>
    </row>
    <row r="448" spans="1:2" x14ac:dyDescent="0.25">
      <c r="A448" s="3">
        <v>45282</v>
      </c>
      <c r="B448">
        <v>930</v>
      </c>
    </row>
    <row r="449" spans="1:2" x14ac:dyDescent="0.25">
      <c r="A449" s="3">
        <v>45283</v>
      </c>
      <c r="B449">
        <v>495</v>
      </c>
    </row>
    <row r="450" spans="1:2" x14ac:dyDescent="0.25">
      <c r="A450" s="3">
        <v>45284</v>
      </c>
      <c r="B450">
        <v>391</v>
      </c>
    </row>
    <row r="451" spans="1:2" x14ac:dyDescent="0.25">
      <c r="A451" s="3">
        <v>45285</v>
      </c>
      <c r="B451">
        <v>382</v>
      </c>
    </row>
    <row r="452" spans="1:2" x14ac:dyDescent="0.25">
      <c r="A452" s="3">
        <v>45286</v>
      </c>
      <c r="B452">
        <v>389</v>
      </c>
    </row>
    <row r="453" spans="1:2" x14ac:dyDescent="0.25">
      <c r="A453" s="3">
        <v>45287</v>
      </c>
      <c r="B453">
        <v>890</v>
      </c>
    </row>
    <row r="454" spans="1:2" x14ac:dyDescent="0.25">
      <c r="A454" s="3">
        <v>45288</v>
      </c>
      <c r="B454">
        <v>1134</v>
      </c>
    </row>
    <row r="455" spans="1:2" x14ac:dyDescent="0.25">
      <c r="A455" s="3">
        <v>45289</v>
      </c>
      <c r="B455">
        <v>962</v>
      </c>
    </row>
    <row r="456" spans="1:2" x14ac:dyDescent="0.25">
      <c r="A456" s="3">
        <v>45290</v>
      </c>
      <c r="B456">
        <v>653</v>
      </c>
    </row>
    <row r="457" spans="1:2" x14ac:dyDescent="0.25">
      <c r="A457" s="3">
        <v>45291</v>
      </c>
      <c r="B457">
        <v>413</v>
      </c>
    </row>
    <row r="458" spans="1:2" x14ac:dyDescent="0.25">
      <c r="A458" s="3">
        <v>45292</v>
      </c>
      <c r="B458">
        <v>386</v>
      </c>
    </row>
    <row r="459" spans="1:2" x14ac:dyDescent="0.25">
      <c r="A459" s="3">
        <v>45293</v>
      </c>
      <c r="B459">
        <v>1034</v>
      </c>
    </row>
    <row r="460" spans="1:2" x14ac:dyDescent="0.25">
      <c r="A460" s="3">
        <v>45294</v>
      </c>
      <c r="B460">
        <v>1246</v>
      </c>
    </row>
    <row r="461" spans="1:2" x14ac:dyDescent="0.25">
      <c r="A461" s="3">
        <v>45295</v>
      </c>
      <c r="B461">
        <v>1283</v>
      </c>
    </row>
    <row r="462" spans="1:2" x14ac:dyDescent="0.25">
      <c r="A462" s="3">
        <v>45296</v>
      </c>
      <c r="B462">
        <v>1422</v>
      </c>
    </row>
    <row r="463" spans="1:2" x14ac:dyDescent="0.25">
      <c r="A463" s="3">
        <v>45297</v>
      </c>
      <c r="B463">
        <v>406</v>
      </c>
    </row>
    <row r="464" spans="1:2" x14ac:dyDescent="0.25">
      <c r="A464" s="3">
        <v>45298</v>
      </c>
      <c r="B464">
        <v>314</v>
      </c>
    </row>
    <row r="465" spans="1:2" x14ac:dyDescent="0.25">
      <c r="A465" s="3">
        <v>45299</v>
      </c>
      <c r="B465">
        <v>873</v>
      </c>
    </row>
    <row r="466" spans="1:2" x14ac:dyDescent="0.25">
      <c r="A466" s="3">
        <v>45300</v>
      </c>
      <c r="B466">
        <v>898</v>
      </c>
    </row>
    <row r="467" spans="1:2" x14ac:dyDescent="0.25">
      <c r="A467" s="3">
        <v>45301</v>
      </c>
      <c r="B467">
        <v>1093</v>
      </c>
    </row>
    <row r="468" spans="1:2" x14ac:dyDescent="0.25">
      <c r="A468" s="3">
        <v>45302</v>
      </c>
      <c r="B468">
        <v>1148</v>
      </c>
    </row>
    <row r="469" spans="1:2" x14ac:dyDescent="0.25">
      <c r="A469" s="3">
        <v>45303</v>
      </c>
      <c r="B469">
        <v>964</v>
      </c>
    </row>
    <row r="470" spans="1:2" x14ac:dyDescent="0.25">
      <c r="A470" s="3">
        <v>45304</v>
      </c>
      <c r="B470">
        <v>430</v>
      </c>
    </row>
    <row r="471" spans="1:2" x14ac:dyDescent="0.25">
      <c r="A471" s="3">
        <v>45305</v>
      </c>
      <c r="B471">
        <v>167</v>
      </c>
    </row>
    <row r="472" spans="1:2" x14ac:dyDescent="0.25">
      <c r="A472" s="3">
        <v>45306</v>
      </c>
      <c r="B472">
        <v>947</v>
      </c>
    </row>
    <row r="473" spans="1:2" x14ac:dyDescent="0.25">
      <c r="A473" s="3">
        <v>45307</v>
      </c>
      <c r="B473">
        <v>1076</v>
      </c>
    </row>
    <row r="474" spans="1:2" x14ac:dyDescent="0.25">
      <c r="A474" s="3">
        <v>45308</v>
      </c>
      <c r="B474">
        <v>1134</v>
      </c>
    </row>
    <row r="475" spans="1:2" x14ac:dyDescent="0.25">
      <c r="A475" s="3">
        <v>45309</v>
      </c>
      <c r="B475">
        <v>1133</v>
      </c>
    </row>
    <row r="476" spans="1:2" x14ac:dyDescent="0.25">
      <c r="A476" s="3">
        <v>45310</v>
      </c>
      <c r="B476">
        <v>1067</v>
      </c>
    </row>
    <row r="477" spans="1:2" x14ac:dyDescent="0.25">
      <c r="A477" s="3">
        <v>45311</v>
      </c>
      <c r="B477">
        <v>446</v>
      </c>
    </row>
    <row r="478" spans="1:2" x14ac:dyDescent="0.25">
      <c r="A478" s="3">
        <v>45312</v>
      </c>
      <c r="B478">
        <v>203</v>
      </c>
    </row>
    <row r="479" spans="1:2" x14ac:dyDescent="0.25">
      <c r="A479" s="3">
        <v>45313</v>
      </c>
      <c r="B479">
        <v>1148</v>
      </c>
    </row>
    <row r="480" spans="1:2" x14ac:dyDescent="0.25">
      <c r="A480" s="3">
        <v>45314</v>
      </c>
      <c r="B480">
        <v>1544</v>
      </c>
    </row>
    <row r="481" spans="1:2" x14ac:dyDescent="0.25">
      <c r="A481" s="3">
        <v>45315</v>
      </c>
      <c r="B481">
        <v>1284</v>
      </c>
    </row>
    <row r="482" spans="1:2" x14ac:dyDescent="0.25">
      <c r="A482" s="3">
        <v>45316</v>
      </c>
      <c r="B482">
        <v>1308</v>
      </c>
    </row>
    <row r="483" spans="1:2" x14ac:dyDescent="0.25">
      <c r="A483" s="3">
        <v>45317</v>
      </c>
      <c r="B483">
        <v>1469</v>
      </c>
    </row>
    <row r="484" spans="1:2" x14ac:dyDescent="0.25">
      <c r="A484" s="3">
        <v>45318</v>
      </c>
      <c r="B484">
        <v>587</v>
      </c>
    </row>
    <row r="485" spans="1:2" x14ac:dyDescent="0.25">
      <c r="A485" s="3">
        <v>45319</v>
      </c>
      <c r="B485">
        <v>348</v>
      </c>
    </row>
    <row r="486" spans="1:2" x14ac:dyDescent="0.25">
      <c r="A486" s="3">
        <v>45320</v>
      </c>
      <c r="B486">
        <v>1668</v>
      </c>
    </row>
    <row r="487" spans="1:2" x14ac:dyDescent="0.25">
      <c r="A487" s="3">
        <v>45321</v>
      </c>
      <c r="B487">
        <v>1824</v>
      </c>
    </row>
    <row r="488" spans="1:2" x14ac:dyDescent="0.25">
      <c r="A488" s="3">
        <v>45322</v>
      </c>
      <c r="B488">
        <v>1773</v>
      </c>
    </row>
    <row r="489" spans="1:2" x14ac:dyDescent="0.25">
      <c r="A489" s="3">
        <v>45323</v>
      </c>
      <c r="B489">
        <v>1537</v>
      </c>
    </row>
    <row r="490" spans="1:2" x14ac:dyDescent="0.25">
      <c r="A490" s="3">
        <v>45324</v>
      </c>
      <c r="B490">
        <v>1541</v>
      </c>
    </row>
    <row r="491" spans="1:2" x14ac:dyDescent="0.25">
      <c r="A491" s="3">
        <v>45325</v>
      </c>
      <c r="B491">
        <v>685</v>
      </c>
    </row>
    <row r="492" spans="1:2" x14ac:dyDescent="0.25">
      <c r="A492" s="3">
        <v>45326</v>
      </c>
      <c r="B492">
        <v>358</v>
      </c>
    </row>
    <row r="493" spans="1:2" x14ac:dyDescent="0.25">
      <c r="A493" s="3">
        <v>45327</v>
      </c>
      <c r="B493">
        <v>1198</v>
      </c>
    </row>
    <row r="494" spans="1:2" x14ac:dyDescent="0.25">
      <c r="A494" s="3">
        <v>45328</v>
      </c>
      <c r="B494">
        <v>1535</v>
      </c>
    </row>
    <row r="495" spans="1:2" x14ac:dyDescent="0.25">
      <c r="A495" s="3">
        <v>45329</v>
      </c>
      <c r="B495">
        <v>1401</v>
      </c>
    </row>
    <row r="496" spans="1:2" x14ac:dyDescent="0.25">
      <c r="A496" s="3">
        <v>45330</v>
      </c>
      <c r="B496">
        <v>1668</v>
      </c>
    </row>
    <row r="497" spans="1:2" x14ac:dyDescent="0.25">
      <c r="A497" s="3">
        <v>45331</v>
      </c>
      <c r="B497">
        <v>1533</v>
      </c>
    </row>
    <row r="498" spans="1:2" x14ac:dyDescent="0.25">
      <c r="A498" s="3">
        <v>45332</v>
      </c>
      <c r="B498">
        <v>709</v>
      </c>
    </row>
    <row r="499" spans="1:2" x14ac:dyDescent="0.25">
      <c r="A499" s="3">
        <v>45333</v>
      </c>
      <c r="B499">
        <v>338</v>
      </c>
    </row>
    <row r="500" spans="1:2" x14ac:dyDescent="0.25">
      <c r="A500" s="3">
        <v>45334</v>
      </c>
      <c r="B500">
        <v>1389</v>
      </c>
    </row>
    <row r="501" spans="1:2" x14ac:dyDescent="0.25">
      <c r="A501" s="3">
        <v>45335</v>
      </c>
      <c r="B501">
        <v>1710</v>
      </c>
    </row>
    <row r="502" spans="1:2" x14ac:dyDescent="0.25">
      <c r="A502" s="3">
        <v>45336</v>
      </c>
      <c r="B502">
        <v>1824</v>
      </c>
    </row>
    <row r="503" spans="1:2" x14ac:dyDescent="0.25">
      <c r="A503" s="3">
        <v>45337</v>
      </c>
      <c r="B503">
        <v>1751</v>
      </c>
    </row>
    <row r="504" spans="1:2" x14ac:dyDescent="0.25">
      <c r="A504" s="3">
        <v>45338</v>
      </c>
      <c r="B504">
        <v>1813</v>
      </c>
    </row>
    <row r="505" spans="1:2" x14ac:dyDescent="0.25">
      <c r="A505" s="3">
        <v>45339</v>
      </c>
      <c r="B505">
        <v>732</v>
      </c>
    </row>
    <row r="506" spans="1:2" x14ac:dyDescent="0.25">
      <c r="A506" s="3">
        <v>45340</v>
      </c>
      <c r="B506">
        <v>349</v>
      </c>
    </row>
    <row r="507" spans="1:2" x14ac:dyDescent="0.25">
      <c r="A507" s="3">
        <v>45341</v>
      </c>
      <c r="B507">
        <v>1509</v>
      </c>
    </row>
    <row r="508" spans="1:2" x14ac:dyDescent="0.25">
      <c r="A508" s="3">
        <v>45342</v>
      </c>
      <c r="B508">
        <v>1657</v>
      </c>
    </row>
    <row r="509" spans="1:2" x14ac:dyDescent="0.25">
      <c r="A509" s="3">
        <v>45343</v>
      </c>
      <c r="B509">
        <v>1685</v>
      </c>
    </row>
    <row r="510" spans="1:2" x14ac:dyDescent="0.25">
      <c r="A510" s="3">
        <v>45344</v>
      </c>
      <c r="B510">
        <v>1812</v>
      </c>
    </row>
    <row r="511" spans="1:2" x14ac:dyDescent="0.25">
      <c r="A511" s="3">
        <v>45345</v>
      </c>
      <c r="B511">
        <v>1486</v>
      </c>
    </row>
    <row r="512" spans="1:2" x14ac:dyDescent="0.25">
      <c r="A512" s="3">
        <v>45346</v>
      </c>
      <c r="B512">
        <v>798</v>
      </c>
    </row>
    <row r="513" spans="1:2" x14ac:dyDescent="0.25">
      <c r="A513" s="3">
        <v>45347</v>
      </c>
      <c r="B513">
        <v>392</v>
      </c>
    </row>
    <row r="514" spans="1:2" x14ac:dyDescent="0.25">
      <c r="A514" s="3">
        <v>45348</v>
      </c>
      <c r="B514">
        <v>1899</v>
      </c>
    </row>
    <row r="515" spans="1:2" x14ac:dyDescent="0.25">
      <c r="A515" s="3">
        <v>45349</v>
      </c>
      <c r="B515">
        <v>2097</v>
      </c>
    </row>
    <row r="516" spans="1:2" x14ac:dyDescent="0.25">
      <c r="A516" s="3">
        <v>45350</v>
      </c>
      <c r="B516">
        <v>1872</v>
      </c>
    </row>
    <row r="517" spans="1:2" x14ac:dyDescent="0.25">
      <c r="A517" s="3">
        <v>45351</v>
      </c>
      <c r="B517">
        <v>2058</v>
      </c>
    </row>
    <row r="518" spans="1:2" x14ac:dyDescent="0.25">
      <c r="A518" s="3">
        <v>45352</v>
      </c>
      <c r="B518">
        <v>1985</v>
      </c>
    </row>
    <row r="519" spans="1:2" x14ac:dyDescent="0.25">
      <c r="A519" s="3">
        <v>45353</v>
      </c>
      <c r="B519">
        <v>1152</v>
      </c>
    </row>
    <row r="520" spans="1:2" x14ac:dyDescent="0.25">
      <c r="A520" s="3">
        <v>45354</v>
      </c>
      <c r="B520">
        <v>434</v>
      </c>
    </row>
    <row r="521" spans="1:2" x14ac:dyDescent="0.25">
      <c r="A521" s="3">
        <v>45355</v>
      </c>
      <c r="B521">
        <v>2088</v>
      </c>
    </row>
    <row r="522" spans="1:2" x14ac:dyDescent="0.25">
      <c r="A522" s="3">
        <v>45356</v>
      </c>
      <c r="B522">
        <v>2059</v>
      </c>
    </row>
    <row r="523" spans="1:2" x14ac:dyDescent="0.25">
      <c r="A523" s="3">
        <v>45357</v>
      </c>
      <c r="B523">
        <v>2082</v>
      </c>
    </row>
    <row r="524" spans="1:2" x14ac:dyDescent="0.25">
      <c r="A524" s="3">
        <v>45358</v>
      </c>
      <c r="B524">
        <v>2246</v>
      </c>
    </row>
    <row r="525" spans="1:2" x14ac:dyDescent="0.25">
      <c r="A525" s="3">
        <v>45359</v>
      </c>
      <c r="B525">
        <v>2227</v>
      </c>
    </row>
    <row r="526" spans="1:2" x14ac:dyDescent="0.25">
      <c r="A526" s="3">
        <v>45360</v>
      </c>
      <c r="B526">
        <v>1381</v>
      </c>
    </row>
    <row r="527" spans="1:2" x14ac:dyDescent="0.25">
      <c r="A527" s="3">
        <v>45361</v>
      </c>
      <c r="B527">
        <v>497</v>
      </c>
    </row>
    <row r="528" spans="1:2" x14ac:dyDescent="0.25">
      <c r="A528" s="3">
        <v>45362</v>
      </c>
      <c r="B528">
        <v>1833</v>
      </c>
    </row>
    <row r="529" spans="1:2" x14ac:dyDescent="0.25">
      <c r="A529" s="3">
        <v>45363</v>
      </c>
      <c r="B529">
        <v>2042</v>
      </c>
    </row>
    <row r="530" spans="1:2" x14ac:dyDescent="0.25">
      <c r="A530" s="3">
        <v>45364</v>
      </c>
      <c r="B530">
        <v>2133</v>
      </c>
    </row>
    <row r="531" spans="1:2" x14ac:dyDescent="0.25">
      <c r="A531" s="3">
        <v>45365</v>
      </c>
      <c r="B531">
        <v>2335</v>
      </c>
    </row>
    <row r="532" spans="1:2" x14ac:dyDescent="0.25">
      <c r="A532" s="3">
        <v>45366</v>
      </c>
      <c r="B532">
        <v>2412</v>
      </c>
    </row>
    <row r="533" spans="1:2" x14ac:dyDescent="0.25">
      <c r="A533" s="3">
        <v>45367</v>
      </c>
      <c r="B533">
        <v>1303</v>
      </c>
    </row>
    <row r="534" spans="1:2" x14ac:dyDescent="0.25">
      <c r="A534" s="3">
        <v>45368</v>
      </c>
      <c r="B534">
        <v>408</v>
      </c>
    </row>
    <row r="535" spans="1:2" x14ac:dyDescent="0.25">
      <c r="A535" s="3">
        <v>45369</v>
      </c>
      <c r="B535">
        <v>2111</v>
      </c>
    </row>
    <row r="536" spans="1:2" x14ac:dyDescent="0.25">
      <c r="A536" s="3">
        <v>45370</v>
      </c>
      <c r="B536">
        <v>2483</v>
      </c>
    </row>
    <row r="537" spans="1:2" x14ac:dyDescent="0.25">
      <c r="A537" s="3">
        <v>45371</v>
      </c>
      <c r="B537">
        <v>2609</v>
      </c>
    </row>
    <row r="538" spans="1:2" x14ac:dyDescent="0.25">
      <c r="A538" s="3">
        <v>45372</v>
      </c>
      <c r="B538">
        <v>2576</v>
      </c>
    </row>
    <row r="539" spans="1:2" x14ac:dyDescent="0.25">
      <c r="A539" s="3">
        <v>45373</v>
      </c>
      <c r="B539">
        <v>2424</v>
      </c>
    </row>
    <row r="540" spans="1:2" x14ac:dyDescent="0.25">
      <c r="A540" s="3">
        <v>45374</v>
      </c>
      <c r="B540">
        <v>1119</v>
      </c>
    </row>
    <row r="541" spans="1:2" x14ac:dyDescent="0.25">
      <c r="A541" s="3">
        <v>45375</v>
      </c>
      <c r="B541">
        <v>432</v>
      </c>
    </row>
    <row r="542" spans="1:2" x14ac:dyDescent="0.25">
      <c r="A542" s="3">
        <v>45376</v>
      </c>
      <c r="B542">
        <v>1952</v>
      </c>
    </row>
    <row r="543" spans="1:2" x14ac:dyDescent="0.25">
      <c r="A543" s="3">
        <v>45377</v>
      </c>
      <c r="B543">
        <v>2449</v>
      </c>
    </row>
    <row r="544" spans="1:2" x14ac:dyDescent="0.25">
      <c r="A544" s="3">
        <v>45378</v>
      </c>
      <c r="B544">
        <v>2845</v>
      </c>
    </row>
    <row r="545" spans="1:2" x14ac:dyDescent="0.25">
      <c r="A545" s="3">
        <v>45379</v>
      </c>
      <c r="B545">
        <v>2538</v>
      </c>
    </row>
    <row r="546" spans="1:2" x14ac:dyDescent="0.25">
      <c r="A546" s="3">
        <v>45380</v>
      </c>
      <c r="B546">
        <v>1930</v>
      </c>
    </row>
    <row r="547" spans="1:2" x14ac:dyDescent="0.25">
      <c r="A547" s="3">
        <v>45381</v>
      </c>
      <c r="B547">
        <v>1149</v>
      </c>
    </row>
    <row r="548" spans="1:2" x14ac:dyDescent="0.25">
      <c r="A548" s="3">
        <v>45382</v>
      </c>
      <c r="B548">
        <v>316</v>
      </c>
    </row>
    <row r="549" spans="1:2" x14ac:dyDescent="0.25">
      <c r="A549" s="3">
        <v>45383</v>
      </c>
      <c r="B549">
        <v>348</v>
      </c>
    </row>
    <row r="550" spans="1:2" x14ac:dyDescent="0.25">
      <c r="A550" s="3">
        <v>45384</v>
      </c>
      <c r="B550">
        <v>1700</v>
      </c>
    </row>
    <row r="551" spans="1:2" x14ac:dyDescent="0.25">
      <c r="A551" s="3">
        <v>45385</v>
      </c>
      <c r="B551">
        <v>2258</v>
      </c>
    </row>
    <row r="552" spans="1:2" x14ac:dyDescent="0.25">
      <c r="A552" s="3">
        <v>45386</v>
      </c>
      <c r="B552">
        <v>2528</v>
      </c>
    </row>
    <row r="553" spans="1:2" x14ac:dyDescent="0.25">
      <c r="A553" s="3">
        <v>45387</v>
      </c>
      <c r="B553">
        <v>2455</v>
      </c>
    </row>
    <row r="554" spans="1:2" x14ac:dyDescent="0.25">
      <c r="A554" s="3">
        <v>45388</v>
      </c>
      <c r="B554">
        <v>1494</v>
      </c>
    </row>
    <row r="555" spans="1:2" x14ac:dyDescent="0.25">
      <c r="A555" s="3">
        <v>45389</v>
      </c>
      <c r="B555">
        <v>677</v>
      </c>
    </row>
    <row r="556" spans="1:2" x14ac:dyDescent="0.25">
      <c r="A556" s="3">
        <v>45390</v>
      </c>
      <c r="B556">
        <v>2973</v>
      </c>
    </row>
    <row r="557" spans="1:2" x14ac:dyDescent="0.25">
      <c r="A557" s="3">
        <v>45391</v>
      </c>
      <c r="B557">
        <v>3332</v>
      </c>
    </row>
    <row r="558" spans="1:2" x14ac:dyDescent="0.25">
      <c r="A558" s="3">
        <v>45392</v>
      </c>
      <c r="B558">
        <v>3128</v>
      </c>
    </row>
    <row r="559" spans="1:2" x14ac:dyDescent="0.25">
      <c r="A559" s="3">
        <v>45393</v>
      </c>
      <c r="B559">
        <v>3162</v>
      </c>
    </row>
    <row r="560" spans="1:2" x14ac:dyDescent="0.25">
      <c r="A560" s="3">
        <v>45394</v>
      </c>
      <c r="B560">
        <v>3072</v>
      </c>
    </row>
    <row r="561" spans="1:2" x14ac:dyDescent="0.25">
      <c r="A561" s="3">
        <v>45395</v>
      </c>
      <c r="B561">
        <v>1931</v>
      </c>
    </row>
    <row r="562" spans="1:2" x14ac:dyDescent="0.25">
      <c r="A562" s="3">
        <v>45396</v>
      </c>
      <c r="B562">
        <v>618</v>
      </c>
    </row>
    <row r="563" spans="1:2" x14ac:dyDescent="0.25">
      <c r="A563" s="3">
        <v>45397</v>
      </c>
      <c r="B563">
        <v>2458</v>
      </c>
    </row>
    <row r="564" spans="1:2" x14ac:dyDescent="0.25">
      <c r="A564" s="3">
        <v>45398</v>
      </c>
      <c r="B564">
        <v>2272</v>
      </c>
    </row>
    <row r="565" spans="1:2" x14ac:dyDescent="0.25">
      <c r="A565" s="3">
        <v>45399</v>
      </c>
      <c r="B565">
        <v>2423</v>
      </c>
    </row>
    <row r="566" spans="1:2" x14ac:dyDescent="0.25">
      <c r="A566" s="3">
        <v>45400</v>
      </c>
      <c r="B566">
        <v>2707</v>
      </c>
    </row>
    <row r="567" spans="1:2" x14ac:dyDescent="0.25">
      <c r="A567" s="3">
        <v>45401</v>
      </c>
      <c r="B567">
        <v>2636</v>
      </c>
    </row>
    <row r="568" spans="1:2" x14ac:dyDescent="0.25">
      <c r="A568" s="3">
        <v>45402</v>
      </c>
      <c r="B568">
        <v>995</v>
      </c>
    </row>
    <row r="569" spans="1:2" x14ac:dyDescent="0.25">
      <c r="A569" s="3">
        <v>45403</v>
      </c>
      <c r="B569">
        <v>457</v>
      </c>
    </row>
    <row r="570" spans="1:2" x14ac:dyDescent="0.25">
      <c r="A570" s="3">
        <v>45404</v>
      </c>
      <c r="B570">
        <v>2541</v>
      </c>
    </row>
    <row r="571" spans="1:2" x14ac:dyDescent="0.25">
      <c r="A571" s="3">
        <v>45405</v>
      </c>
      <c r="B571">
        <v>3125</v>
      </c>
    </row>
    <row r="572" spans="1:2" x14ac:dyDescent="0.25">
      <c r="A572" s="3">
        <v>45406</v>
      </c>
      <c r="B572">
        <v>2834</v>
      </c>
    </row>
    <row r="573" spans="1:2" x14ac:dyDescent="0.25">
      <c r="A573" s="3">
        <v>45407</v>
      </c>
      <c r="B573">
        <v>2829</v>
      </c>
    </row>
    <row r="574" spans="1:2" x14ac:dyDescent="0.25">
      <c r="A574" s="3">
        <v>45408</v>
      </c>
      <c r="B574">
        <v>3245</v>
      </c>
    </row>
    <row r="575" spans="1:2" x14ac:dyDescent="0.25">
      <c r="A575" s="3">
        <v>45409</v>
      </c>
      <c r="B575">
        <v>2534</v>
      </c>
    </row>
    <row r="576" spans="1:2" x14ac:dyDescent="0.25">
      <c r="A576" s="3">
        <v>45410</v>
      </c>
      <c r="B576">
        <v>1070</v>
      </c>
    </row>
    <row r="577" spans="1:2" x14ac:dyDescent="0.25">
      <c r="A577" s="3">
        <v>45411</v>
      </c>
      <c r="B577">
        <v>3360</v>
      </c>
    </row>
    <row r="578" spans="1:2" x14ac:dyDescent="0.25">
      <c r="A578" s="3">
        <v>45412</v>
      </c>
      <c r="B578">
        <v>3302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416"/>
  <sheetViews>
    <sheetView workbookViewId="0">
      <selection activeCell="B3" sqref="B3"/>
    </sheetView>
  </sheetViews>
  <sheetFormatPr defaultRowHeight="15" outlineLevelRow="2" x14ac:dyDescent="0.25"/>
  <cols>
    <col min="1" max="1" width="17.42578125" style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2"/>
      <c r="B2">
        <f>SUBTOTAL(1,B4:B416)</f>
        <v>1231.3518005540166</v>
      </c>
      <c r="C2" s="4" t="s">
        <v>54</v>
      </c>
    </row>
    <row r="3" spans="1:4" outlineLevel="1" collapsed="1" x14ac:dyDescent="0.25">
      <c r="A3" s="2"/>
      <c r="B3">
        <f>SUBTOTAL(1,B4:B4)</f>
        <v>155</v>
      </c>
      <c r="C3" s="4" t="s">
        <v>2</v>
      </c>
    </row>
    <row r="4" spans="1:4" hidden="1" outlineLevel="2" x14ac:dyDescent="0.25">
      <c r="A4" s="2">
        <v>44836</v>
      </c>
      <c r="B4">
        <v>155</v>
      </c>
      <c r="C4">
        <f>WEEKNUM(A4,2)</f>
        <v>40</v>
      </c>
      <c r="D4">
        <v>2022</v>
      </c>
    </row>
    <row r="5" spans="1:4" outlineLevel="1" collapsed="1" x14ac:dyDescent="0.25">
      <c r="A5" s="2"/>
      <c r="B5">
        <f>SUBTOTAL(1,B6:B12)</f>
        <v>895.42857142857144</v>
      </c>
      <c r="C5" s="4" t="s">
        <v>3</v>
      </c>
    </row>
    <row r="6" spans="1:4" hidden="1" outlineLevel="2" x14ac:dyDescent="0.25">
      <c r="A6" s="2">
        <v>44837</v>
      </c>
      <c r="B6">
        <v>980</v>
      </c>
      <c r="C6">
        <f t="shared" ref="C6:C78" si="0">WEEKNUM(A6,2)</f>
        <v>41</v>
      </c>
      <c r="D6">
        <v>2022</v>
      </c>
    </row>
    <row r="7" spans="1:4" hidden="1" outlineLevel="2" x14ac:dyDescent="0.25">
      <c r="A7" s="2">
        <v>44838</v>
      </c>
      <c r="B7">
        <v>1045</v>
      </c>
      <c r="C7">
        <f t="shared" si="0"/>
        <v>41</v>
      </c>
      <c r="D7">
        <v>2022</v>
      </c>
    </row>
    <row r="8" spans="1:4" hidden="1" outlineLevel="2" x14ac:dyDescent="0.25">
      <c r="A8" s="2">
        <v>44839</v>
      </c>
      <c r="B8">
        <v>1201</v>
      </c>
      <c r="C8">
        <f t="shared" si="0"/>
        <v>41</v>
      </c>
      <c r="D8">
        <v>2022</v>
      </c>
    </row>
    <row r="9" spans="1:4" hidden="1" outlineLevel="2" x14ac:dyDescent="0.25">
      <c r="A9" s="2">
        <v>44840</v>
      </c>
      <c r="B9">
        <v>1144</v>
      </c>
      <c r="C9">
        <f t="shared" si="0"/>
        <v>41</v>
      </c>
      <c r="D9">
        <v>2022</v>
      </c>
    </row>
    <row r="10" spans="1:4" hidden="1" outlineLevel="2" x14ac:dyDescent="0.25">
      <c r="A10" s="2">
        <v>44841</v>
      </c>
      <c r="B10">
        <v>1146</v>
      </c>
      <c r="C10">
        <f t="shared" si="0"/>
        <v>41</v>
      </c>
      <c r="D10">
        <v>2022</v>
      </c>
    </row>
    <row r="11" spans="1:4" hidden="1" outlineLevel="2" x14ac:dyDescent="0.25">
      <c r="A11" s="2">
        <v>44842</v>
      </c>
      <c r="B11">
        <v>586</v>
      </c>
      <c r="C11">
        <f t="shared" si="0"/>
        <v>41</v>
      </c>
      <c r="D11">
        <v>2022</v>
      </c>
    </row>
    <row r="12" spans="1:4" hidden="1" outlineLevel="2" x14ac:dyDescent="0.25">
      <c r="A12" s="2">
        <v>44843</v>
      </c>
      <c r="B12">
        <v>166</v>
      </c>
      <c r="C12">
        <f t="shared" si="0"/>
        <v>41</v>
      </c>
      <c r="D12">
        <v>2022</v>
      </c>
    </row>
    <row r="13" spans="1:4" outlineLevel="1" collapsed="1" x14ac:dyDescent="0.25">
      <c r="A13" s="2"/>
      <c r="B13">
        <f>SUBTOTAL(1,B14:B20)</f>
        <v>948.71428571428567</v>
      </c>
      <c r="C13" s="4" t="s">
        <v>4</v>
      </c>
    </row>
    <row r="14" spans="1:4" hidden="1" outlineLevel="2" x14ac:dyDescent="0.25">
      <c r="A14" s="2">
        <v>44844</v>
      </c>
      <c r="B14">
        <v>988</v>
      </c>
      <c r="C14">
        <f t="shared" si="0"/>
        <v>42</v>
      </c>
      <c r="D14">
        <v>2022</v>
      </c>
    </row>
    <row r="15" spans="1:4" hidden="1" outlineLevel="2" x14ac:dyDescent="0.25">
      <c r="A15" s="2">
        <v>44845</v>
      </c>
      <c r="B15">
        <v>1151</v>
      </c>
      <c r="C15">
        <f t="shared" si="0"/>
        <v>42</v>
      </c>
      <c r="D15">
        <v>2022</v>
      </c>
    </row>
    <row r="16" spans="1:4" hidden="1" outlineLevel="2" x14ac:dyDescent="0.25">
      <c r="A16" s="2">
        <v>44846</v>
      </c>
      <c r="B16">
        <v>1169</v>
      </c>
      <c r="C16">
        <f t="shared" si="0"/>
        <v>42</v>
      </c>
      <c r="D16">
        <v>2022</v>
      </c>
    </row>
    <row r="17" spans="1:4" hidden="1" outlineLevel="2" x14ac:dyDescent="0.25">
      <c r="A17" s="2">
        <v>44847</v>
      </c>
      <c r="B17">
        <v>1249</v>
      </c>
      <c r="C17">
        <f t="shared" si="0"/>
        <v>42</v>
      </c>
      <c r="D17">
        <v>2022</v>
      </c>
    </row>
    <row r="18" spans="1:4" hidden="1" outlineLevel="2" x14ac:dyDescent="0.25">
      <c r="A18" s="2">
        <v>44848</v>
      </c>
      <c r="B18">
        <v>1166</v>
      </c>
      <c r="C18">
        <f t="shared" si="0"/>
        <v>42</v>
      </c>
      <c r="D18">
        <v>2022</v>
      </c>
    </row>
    <row r="19" spans="1:4" hidden="1" outlineLevel="2" x14ac:dyDescent="0.25">
      <c r="A19" s="2">
        <v>44849</v>
      </c>
      <c r="B19">
        <v>634</v>
      </c>
      <c r="C19">
        <f t="shared" si="0"/>
        <v>42</v>
      </c>
      <c r="D19">
        <v>2022</v>
      </c>
    </row>
    <row r="20" spans="1:4" hidden="1" outlineLevel="2" x14ac:dyDescent="0.25">
      <c r="A20" s="2">
        <v>44850</v>
      </c>
      <c r="B20">
        <v>284</v>
      </c>
      <c r="C20">
        <f t="shared" si="0"/>
        <v>42</v>
      </c>
      <c r="D20">
        <v>2022</v>
      </c>
    </row>
    <row r="21" spans="1:4" outlineLevel="1" collapsed="1" x14ac:dyDescent="0.25">
      <c r="A21" s="2"/>
      <c r="B21">
        <f>SUBTOTAL(1,B22:B28)</f>
        <v>850.57142857142856</v>
      </c>
      <c r="C21" s="4" t="s">
        <v>5</v>
      </c>
    </row>
    <row r="22" spans="1:4" hidden="1" outlineLevel="2" x14ac:dyDescent="0.25">
      <c r="A22" s="2">
        <v>44851</v>
      </c>
      <c r="B22">
        <v>1217</v>
      </c>
      <c r="C22">
        <f t="shared" si="0"/>
        <v>43</v>
      </c>
      <c r="D22">
        <v>2022</v>
      </c>
    </row>
    <row r="23" spans="1:4" hidden="1" outlineLevel="2" x14ac:dyDescent="0.25">
      <c r="A23" s="2">
        <v>44852</v>
      </c>
      <c r="B23">
        <v>824</v>
      </c>
      <c r="C23">
        <f t="shared" si="0"/>
        <v>43</v>
      </c>
      <c r="D23">
        <v>2022</v>
      </c>
    </row>
    <row r="24" spans="1:4" hidden="1" outlineLevel="2" x14ac:dyDescent="0.25">
      <c r="A24" s="2">
        <v>44853</v>
      </c>
      <c r="B24">
        <v>998</v>
      </c>
      <c r="C24">
        <f t="shared" si="0"/>
        <v>43</v>
      </c>
      <c r="D24">
        <v>2022</v>
      </c>
    </row>
    <row r="25" spans="1:4" hidden="1" outlineLevel="2" x14ac:dyDescent="0.25">
      <c r="A25" s="2">
        <v>44854</v>
      </c>
      <c r="B25">
        <v>1138</v>
      </c>
      <c r="C25">
        <f t="shared" si="0"/>
        <v>43</v>
      </c>
      <c r="D25">
        <v>2022</v>
      </c>
    </row>
    <row r="26" spans="1:4" hidden="1" outlineLevel="2" x14ac:dyDescent="0.25">
      <c r="A26" s="2">
        <v>44855</v>
      </c>
      <c r="B26">
        <v>1093</v>
      </c>
      <c r="C26">
        <f t="shared" si="0"/>
        <v>43</v>
      </c>
      <c r="D26">
        <v>2022</v>
      </c>
    </row>
    <row r="27" spans="1:4" hidden="1" outlineLevel="2" x14ac:dyDescent="0.25">
      <c r="A27" s="2">
        <v>44856</v>
      </c>
      <c r="B27">
        <v>523</v>
      </c>
      <c r="C27">
        <f t="shared" si="0"/>
        <v>43</v>
      </c>
      <c r="D27">
        <v>2022</v>
      </c>
    </row>
    <row r="28" spans="1:4" hidden="1" outlineLevel="2" x14ac:dyDescent="0.25">
      <c r="A28" s="2">
        <v>44857</v>
      </c>
      <c r="B28">
        <v>161</v>
      </c>
      <c r="C28">
        <f t="shared" si="0"/>
        <v>43</v>
      </c>
      <c r="D28">
        <v>2022</v>
      </c>
    </row>
    <row r="29" spans="1:4" outlineLevel="1" collapsed="1" x14ac:dyDescent="0.25">
      <c r="A29" s="2"/>
      <c r="B29">
        <f>SUBTOTAL(1,B30:B36)</f>
        <v>1013.4285714285714</v>
      </c>
      <c r="C29" s="4" t="s">
        <v>6</v>
      </c>
    </row>
    <row r="30" spans="1:4" hidden="1" outlineLevel="2" x14ac:dyDescent="0.25">
      <c r="A30" s="2">
        <v>44858</v>
      </c>
      <c r="B30">
        <v>1141</v>
      </c>
      <c r="C30">
        <f t="shared" si="0"/>
        <v>44</v>
      </c>
      <c r="D30">
        <v>2022</v>
      </c>
    </row>
    <row r="31" spans="1:4" hidden="1" outlineLevel="2" x14ac:dyDescent="0.25">
      <c r="A31" s="2">
        <v>44859</v>
      </c>
      <c r="B31">
        <v>1214</v>
      </c>
      <c r="C31">
        <f t="shared" si="0"/>
        <v>44</v>
      </c>
      <c r="D31">
        <v>2022</v>
      </c>
    </row>
    <row r="32" spans="1:4" hidden="1" outlineLevel="2" x14ac:dyDescent="0.25">
      <c r="A32" s="2">
        <v>44860</v>
      </c>
      <c r="B32">
        <v>1249</v>
      </c>
      <c r="C32">
        <f t="shared" si="0"/>
        <v>44</v>
      </c>
      <c r="D32">
        <v>2022</v>
      </c>
    </row>
    <row r="33" spans="1:4" hidden="1" outlineLevel="2" x14ac:dyDescent="0.25">
      <c r="A33" s="2">
        <v>44861</v>
      </c>
      <c r="B33">
        <v>1285</v>
      </c>
      <c r="C33">
        <f t="shared" si="0"/>
        <v>44</v>
      </c>
      <c r="D33">
        <v>2022</v>
      </c>
    </row>
    <row r="34" spans="1:4" hidden="1" outlineLevel="2" x14ac:dyDescent="0.25">
      <c r="A34" s="2">
        <v>44862</v>
      </c>
      <c r="B34">
        <v>1240</v>
      </c>
      <c r="C34">
        <f t="shared" si="0"/>
        <v>44</v>
      </c>
      <c r="D34">
        <v>2022</v>
      </c>
    </row>
    <row r="35" spans="1:4" hidden="1" outlineLevel="2" x14ac:dyDescent="0.25">
      <c r="A35" s="2">
        <v>44863</v>
      </c>
      <c r="B35">
        <v>672</v>
      </c>
      <c r="C35">
        <f t="shared" si="0"/>
        <v>44</v>
      </c>
      <c r="D35">
        <v>2022</v>
      </c>
    </row>
    <row r="36" spans="1:4" hidden="1" outlineLevel="2" x14ac:dyDescent="0.25">
      <c r="A36" s="2">
        <v>44864</v>
      </c>
      <c r="B36">
        <v>293</v>
      </c>
      <c r="C36">
        <f t="shared" si="0"/>
        <v>44</v>
      </c>
      <c r="D36">
        <v>2022</v>
      </c>
    </row>
    <row r="37" spans="1:4" outlineLevel="1" collapsed="1" x14ac:dyDescent="0.25">
      <c r="A37" s="2"/>
      <c r="B37">
        <f>SUBTOTAL(1,B38:B44)</f>
        <v>752.71428571428567</v>
      </c>
      <c r="C37" s="4" t="s">
        <v>7</v>
      </c>
    </row>
    <row r="38" spans="1:4" hidden="1" outlineLevel="2" x14ac:dyDescent="0.25">
      <c r="A38" s="2">
        <v>44865</v>
      </c>
      <c r="B38">
        <v>735</v>
      </c>
      <c r="C38">
        <f t="shared" si="0"/>
        <v>45</v>
      </c>
      <c r="D38">
        <v>2022</v>
      </c>
    </row>
    <row r="39" spans="1:4" hidden="1" outlineLevel="2" x14ac:dyDescent="0.25">
      <c r="A39" s="2">
        <v>44866</v>
      </c>
      <c r="B39">
        <v>247</v>
      </c>
      <c r="C39">
        <f t="shared" si="0"/>
        <v>45</v>
      </c>
      <c r="D39">
        <v>2022</v>
      </c>
    </row>
    <row r="40" spans="1:4" hidden="1" outlineLevel="2" x14ac:dyDescent="0.25">
      <c r="A40" s="2">
        <v>44867</v>
      </c>
      <c r="B40">
        <v>634</v>
      </c>
      <c r="C40">
        <f t="shared" si="0"/>
        <v>45</v>
      </c>
      <c r="D40">
        <v>2022</v>
      </c>
    </row>
    <row r="41" spans="1:4" hidden="1" outlineLevel="2" x14ac:dyDescent="0.25">
      <c r="A41" s="2">
        <v>44868</v>
      </c>
      <c r="B41">
        <v>1387</v>
      </c>
      <c r="C41">
        <f t="shared" si="0"/>
        <v>45</v>
      </c>
      <c r="D41">
        <v>2022</v>
      </c>
    </row>
    <row r="42" spans="1:4" hidden="1" outlineLevel="2" x14ac:dyDescent="0.25">
      <c r="A42" s="2">
        <v>44869</v>
      </c>
      <c r="B42">
        <v>1331</v>
      </c>
      <c r="C42">
        <f t="shared" si="0"/>
        <v>45</v>
      </c>
      <c r="D42">
        <v>2022</v>
      </c>
    </row>
    <row r="43" spans="1:4" hidden="1" outlineLevel="2" x14ac:dyDescent="0.25">
      <c r="A43" s="2">
        <v>44870</v>
      </c>
      <c r="B43">
        <v>626</v>
      </c>
      <c r="C43">
        <f t="shared" si="0"/>
        <v>45</v>
      </c>
      <c r="D43">
        <v>2022</v>
      </c>
    </row>
    <row r="44" spans="1:4" hidden="1" outlineLevel="2" x14ac:dyDescent="0.25">
      <c r="A44" s="2">
        <v>44871</v>
      </c>
      <c r="B44">
        <v>309</v>
      </c>
      <c r="C44">
        <f t="shared" si="0"/>
        <v>45</v>
      </c>
      <c r="D44">
        <v>2022</v>
      </c>
    </row>
    <row r="45" spans="1:4" outlineLevel="1" collapsed="1" x14ac:dyDescent="0.25">
      <c r="A45" s="2"/>
      <c r="B45">
        <f>SUBTOTAL(1,B46:B52)</f>
        <v>887</v>
      </c>
      <c r="C45" s="4" t="s">
        <v>8</v>
      </c>
    </row>
    <row r="46" spans="1:4" hidden="1" outlineLevel="2" x14ac:dyDescent="0.25">
      <c r="A46" s="2">
        <v>44872</v>
      </c>
      <c r="B46">
        <v>1189</v>
      </c>
      <c r="C46">
        <f t="shared" si="0"/>
        <v>46</v>
      </c>
      <c r="D46">
        <v>2022</v>
      </c>
    </row>
    <row r="47" spans="1:4" hidden="1" outlineLevel="2" x14ac:dyDescent="0.25">
      <c r="A47" s="2">
        <v>44873</v>
      </c>
      <c r="B47">
        <v>1330</v>
      </c>
      <c r="C47">
        <f t="shared" si="0"/>
        <v>46</v>
      </c>
      <c r="D47">
        <v>2022</v>
      </c>
    </row>
    <row r="48" spans="1:4" hidden="1" outlineLevel="2" x14ac:dyDescent="0.25">
      <c r="A48" s="2">
        <v>44874</v>
      </c>
      <c r="B48">
        <v>1292</v>
      </c>
      <c r="C48">
        <f t="shared" si="0"/>
        <v>46</v>
      </c>
      <c r="D48">
        <v>2022</v>
      </c>
    </row>
    <row r="49" spans="1:4" hidden="1" outlineLevel="2" x14ac:dyDescent="0.25">
      <c r="A49" s="2">
        <v>44875</v>
      </c>
      <c r="B49">
        <v>1117</v>
      </c>
      <c r="C49">
        <f t="shared" si="0"/>
        <v>46</v>
      </c>
      <c r="D49">
        <v>2022</v>
      </c>
    </row>
    <row r="50" spans="1:4" hidden="1" outlineLevel="2" x14ac:dyDescent="0.25">
      <c r="A50" s="2">
        <v>44876</v>
      </c>
      <c r="B50">
        <v>394</v>
      </c>
      <c r="C50">
        <f t="shared" si="0"/>
        <v>46</v>
      </c>
      <c r="D50">
        <v>2022</v>
      </c>
    </row>
    <row r="51" spans="1:4" hidden="1" outlineLevel="2" x14ac:dyDescent="0.25">
      <c r="A51" s="2">
        <v>44877</v>
      </c>
      <c r="B51">
        <v>586</v>
      </c>
      <c r="C51">
        <f t="shared" si="0"/>
        <v>46</v>
      </c>
      <c r="D51">
        <v>2022</v>
      </c>
    </row>
    <row r="52" spans="1:4" hidden="1" outlineLevel="2" x14ac:dyDescent="0.25">
      <c r="A52" s="2">
        <v>44878</v>
      </c>
      <c r="B52">
        <v>301</v>
      </c>
      <c r="C52">
        <f t="shared" si="0"/>
        <v>46</v>
      </c>
      <c r="D52">
        <v>2022</v>
      </c>
    </row>
    <row r="53" spans="1:4" outlineLevel="1" collapsed="1" x14ac:dyDescent="0.25">
      <c r="A53" s="2"/>
      <c r="B53">
        <f>SUBTOTAL(1,B54:B60)</f>
        <v>1015.4285714285714</v>
      </c>
      <c r="C53" s="4" t="s">
        <v>9</v>
      </c>
    </row>
    <row r="54" spans="1:4" hidden="1" outlineLevel="2" x14ac:dyDescent="0.25">
      <c r="A54" s="2">
        <v>44879</v>
      </c>
      <c r="B54">
        <v>1201</v>
      </c>
      <c r="C54">
        <f t="shared" si="0"/>
        <v>47</v>
      </c>
      <c r="D54">
        <v>2022</v>
      </c>
    </row>
    <row r="55" spans="1:4" hidden="1" outlineLevel="2" x14ac:dyDescent="0.25">
      <c r="A55" s="2">
        <v>44880</v>
      </c>
      <c r="B55">
        <v>1342</v>
      </c>
      <c r="C55">
        <f t="shared" si="0"/>
        <v>47</v>
      </c>
      <c r="D55">
        <v>2022</v>
      </c>
    </row>
    <row r="56" spans="1:4" hidden="1" outlineLevel="2" x14ac:dyDescent="0.25">
      <c r="A56" s="2">
        <v>44881</v>
      </c>
      <c r="B56">
        <v>1199</v>
      </c>
      <c r="C56">
        <f t="shared" si="0"/>
        <v>47</v>
      </c>
      <c r="D56">
        <v>2022</v>
      </c>
    </row>
    <row r="57" spans="1:4" hidden="1" outlineLevel="2" x14ac:dyDescent="0.25">
      <c r="A57" s="2">
        <v>44882</v>
      </c>
      <c r="B57">
        <v>1266</v>
      </c>
      <c r="C57">
        <f t="shared" si="0"/>
        <v>47</v>
      </c>
      <c r="D57">
        <v>2022</v>
      </c>
    </row>
    <row r="58" spans="1:4" hidden="1" outlineLevel="2" x14ac:dyDescent="0.25">
      <c r="A58" s="2">
        <v>44883</v>
      </c>
      <c r="B58">
        <v>1157</v>
      </c>
      <c r="C58">
        <f t="shared" si="0"/>
        <v>47</v>
      </c>
      <c r="D58">
        <v>2022</v>
      </c>
    </row>
    <row r="59" spans="1:4" hidden="1" outlineLevel="2" x14ac:dyDescent="0.25">
      <c r="A59" s="2">
        <v>44884</v>
      </c>
      <c r="B59">
        <v>657</v>
      </c>
      <c r="C59">
        <f t="shared" si="0"/>
        <v>47</v>
      </c>
      <c r="D59">
        <v>2022</v>
      </c>
    </row>
    <row r="60" spans="1:4" hidden="1" outlineLevel="2" x14ac:dyDescent="0.25">
      <c r="A60" s="2">
        <v>44885</v>
      </c>
      <c r="B60">
        <v>286</v>
      </c>
      <c r="C60">
        <f t="shared" si="0"/>
        <v>47</v>
      </c>
      <c r="D60">
        <v>2022</v>
      </c>
    </row>
    <row r="61" spans="1:4" outlineLevel="1" collapsed="1" x14ac:dyDescent="0.25">
      <c r="A61" s="2"/>
      <c r="B61">
        <f>SUBTOTAL(1,B62:B68)</f>
        <v>956.42857142857144</v>
      </c>
      <c r="C61" s="4" t="s">
        <v>10</v>
      </c>
    </row>
    <row r="62" spans="1:4" hidden="1" outlineLevel="2" x14ac:dyDescent="0.25">
      <c r="A62" s="2">
        <v>44886</v>
      </c>
      <c r="B62">
        <v>1065</v>
      </c>
      <c r="C62">
        <f t="shared" si="0"/>
        <v>48</v>
      </c>
      <c r="D62">
        <v>2022</v>
      </c>
    </row>
    <row r="63" spans="1:4" hidden="1" outlineLevel="2" x14ac:dyDescent="0.25">
      <c r="A63" s="2">
        <v>44887</v>
      </c>
      <c r="B63">
        <v>1224</v>
      </c>
      <c r="C63">
        <f t="shared" si="0"/>
        <v>48</v>
      </c>
      <c r="D63">
        <v>2022</v>
      </c>
    </row>
    <row r="64" spans="1:4" hidden="1" outlineLevel="2" x14ac:dyDescent="0.25">
      <c r="A64" s="2">
        <v>44888</v>
      </c>
      <c r="B64">
        <v>1217</v>
      </c>
      <c r="C64">
        <f t="shared" si="0"/>
        <v>48</v>
      </c>
      <c r="D64">
        <v>2022</v>
      </c>
    </row>
    <row r="65" spans="1:4" hidden="1" outlineLevel="2" x14ac:dyDescent="0.25">
      <c r="A65" s="2">
        <v>44889</v>
      </c>
      <c r="B65">
        <v>1176</v>
      </c>
      <c r="C65">
        <f t="shared" si="0"/>
        <v>48</v>
      </c>
      <c r="D65">
        <v>2022</v>
      </c>
    </row>
    <row r="66" spans="1:4" hidden="1" outlineLevel="2" x14ac:dyDescent="0.25">
      <c r="A66" s="2">
        <v>44890</v>
      </c>
      <c r="B66">
        <v>1145</v>
      </c>
      <c r="C66">
        <f t="shared" si="0"/>
        <v>48</v>
      </c>
      <c r="D66">
        <v>2022</v>
      </c>
    </row>
    <row r="67" spans="1:4" hidden="1" outlineLevel="2" x14ac:dyDescent="0.25">
      <c r="A67" s="2">
        <v>44891</v>
      </c>
      <c r="B67">
        <v>593</v>
      </c>
      <c r="C67">
        <f t="shared" si="0"/>
        <v>48</v>
      </c>
      <c r="D67">
        <v>2022</v>
      </c>
    </row>
    <row r="68" spans="1:4" hidden="1" outlineLevel="2" x14ac:dyDescent="0.25">
      <c r="A68" s="2">
        <v>44892</v>
      </c>
      <c r="B68">
        <v>275</v>
      </c>
      <c r="C68">
        <f t="shared" si="0"/>
        <v>48</v>
      </c>
      <c r="D68">
        <v>2022</v>
      </c>
    </row>
    <row r="69" spans="1:4" outlineLevel="1" collapsed="1" x14ac:dyDescent="0.25">
      <c r="A69" s="2"/>
      <c r="B69">
        <f>SUBTOTAL(1,B70:B76)</f>
        <v>952.14285714285711</v>
      </c>
      <c r="C69" s="4" t="s">
        <v>11</v>
      </c>
    </row>
    <row r="70" spans="1:4" hidden="1" outlineLevel="2" x14ac:dyDescent="0.25">
      <c r="A70" s="2">
        <v>44893</v>
      </c>
      <c r="B70">
        <v>973</v>
      </c>
      <c r="C70">
        <f t="shared" si="0"/>
        <v>49</v>
      </c>
      <c r="D70">
        <v>2022</v>
      </c>
    </row>
    <row r="71" spans="1:4" hidden="1" outlineLevel="2" x14ac:dyDescent="0.25">
      <c r="A71" s="2">
        <v>44894</v>
      </c>
      <c r="B71">
        <v>1198</v>
      </c>
      <c r="C71">
        <f t="shared" si="0"/>
        <v>49</v>
      </c>
      <c r="D71">
        <v>2022</v>
      </c>
    </row>
    <row r="72" spans="1:4" hidden="1" outlineLevel="2" x14ac:dyDescent="0.25">
      <c r="A72" s="2">
        <v>44895</v>
      </c>
      <c r="B72">
        <v>1227</v>
      </c>
      <c r="C72">
        <f t="shared" si="0"/>
        <v>49</v>
      </c>
      <c r="D72">
        <v>2022</v>
      </c>
    </row>
    <row r="73" spans="1:4" hidden="1" outlineLevel="2" x14ac:dyDescent="0.25">
      <c r="A73" s="2">
        <v>44896</v>
      </c>
      <c r="B73">
        <v>1243</v>
      </c>
      <c r="C73">
        <f t="shared" si="0"/>
        <v>49</v>
      </c>
      <c r="D73">
        <v>2022</v>
      </c>
    </row>
    <row r="74" spans="1:4" hidden="1" outlineLevel="2" x14ac:dyDescent="0.25">
      <c r="A74" s="2">
        <v>44897</v>
      </c>
      <c r="B74">
        <v>1152</v>
      </c>
      <c r="C74">
        <f t="shared" si="0"/>
        <v>49</v>
      </c>
      <c r="D74">
        <v>2022</v>
      </c>
    </row>
    <row r="75" spans="1:4" hidden="1" outlineLevel="2" x14ac:dyDescent="0.25">
      <c r="A75" s="2">
        <v>44898</v>
      </c>
      <c r="B75">
        <v>610</v>
      </c>
      <c r="C75">
        <f t="shared" si="0"/>
        <v>49</v>
      </c>
      <c r="D75">
        <v>2022</v>
      </c>
    </row>
    <row r="76" spans="1:4" hidden="1" outlineLevel="2" x14ac:dyDescent="0.25">
      <c r="A76" s="2">
        <v>44899</v>
      </c>
      <c r="B76">
        <v>262</v>
      </c>
      <c r="C76">
        <f t="shared" si="0"/>
        <v>49</v>
      </c>
      <c r="D76">
        <v>2022</v>
      </c>
    </row>
    <row r="77" spans="1:4" outlineLevel="1" collapsed="1" x14ac:dyDescent="0.25">
      <c r="A77" s="2"/>
      <c r="B77">
        <f>SUBTOTAL(1,B78:B84)</f>
        <v>952.71428571428567</v>
      </c>
      <c r="C77" s="4" t="s">
        <v>12</v>
      </c>
    </row>
    <row r="78" spans="1:4" hidden="1" outlineLevel="2" x14ac:dyDescent="0.25">
      <c r="A78" s="2">
        <v>44900</v>
      </c>
      <c r="B78">
        <v>1125</v>
      </c>
      <c r="C78">
        <f t="shared" si="0"/>
        <v>50</v>
      </c>
      <c r="D78">
        <v>2022</v>
      </c>
    </row>
    <row r="79" spans="1:4" hidden="1" outlineLevel="2" x14ac:dyDescent="0.25">
      <c r="A79" s="2">
        <v>44901</v>
      </c>
      <c r="B79">
        <v>1056</v>
      </c>
      <c r="C79">
        <f t="shared" ref="C79:C151" si="1">WEEKNUM(A79,2)</f>
        <v>50</v>
      </c>
      <c r="D79">
        <v>2022</v>
      </c>
    </row>
    <row r="80" spans="1:4" hidden="1" outlineLevel="2" x14ac:dyDescent="0.25">
      <c r="A80" s="2">
        <v>44902</v>
      </c>
      <c r="B80">
        <v>1118</v>
      </c>
      <c r="C80">
        <f t="shared" si="1"/>
        <v>50</v>
      </c>
      <c r="D80">
        <v>2022</v>
      </c>
    </row>
    <row r="81" spans="1:4" hidden="1" outlineLevel="2" x14ac:dyDescent="0.25">
      <c r="A81" s="2">
        <v>44903</v>
      </c>
      <c r="B81">
        <v>1295</v>
      </c>
      <c r="C81">
        <f t="shared" si="1"/>
        <v>50</v>
      </c>
      <c r="D81">
        <v>2022</v>
      </c>
    </row>
    <row r="82" spans="1:4" hidden="1" outlineLevel="2" x14ac:dyDescent="0.25">
      <c r="A82" s="2">
        <v>44904</v>
      </c>
      <c r="B82">
        <v>1189</v>
      </c>
      <c r="C82">
        <f t="shared" si="1"/>
        <v>50</v>
      </c>
      <c r="D82">
        <v>2022</v>
      </c>
    </row>
    <row r="83" spans="1:4" hidden="1" outlineLevel="2" x14ac:dyDescent="0.25">
      <c r="A83" s="2">
        <v>44905</v>
      </c>
      <c r="B83">
        <v>626</v>
      </c>
      <c r="C83">
        <f t="shared" si="1"/>
        <v>50</v>
      </c>
      <c r="D83">
        <v>2022</v>
      </c>
    </row>
    <row r="84" spans="1:4" hidden="1" outlineLevel="2" x14ac:dyDescent="0.25">
      <c r="A84" s="2">
        <v>44906</v>
      </c>
      <c r="B84">
        <v>260</v>
      </c>
      <c r="C84">
        <f t="shared" si="1"/>
        <v>50</v>
      </c>
      <c r="D84">
        <v>2022</v>
      </c>
    </row>
    <row r="85" spans="1:4" outlineLevel="1" collapsed="1" x14ac:dyDescent="0.25">
      <c r="A85" s="2"/>
      <c r="B85">
        <f>SUBTOTAL(1,B86:B92)</f>
        <v>545.71428571428567</v>
      </c>
      <c r="C85" s="4" t="s">
        <v>13</v>
      </c>
    </row>
    <row r="86" spans="1:4" hidden="1" outlineLevel="2" x14ac:dyDescent="0.25">
      <c r="A86" s="2">
        <v>44907</v>
      </c>
      <c r="B86">
        <v>720</v>
      </c>
      <c r="C86">
        <f t="shared" si="1"/>
        <v>51</v>
      </c>
      <c r="D86">
        <v>2022</v>
      </c>
    </row>
    <row r="87" spans="1:4" hidden="1" outlineLevel="2" x14ac:dyDescent="0.25">
      <c r="A87" s="2">
        <v>44908</v>
      </c>
      <c r="B87">
        <v>856</v>
      </c>
      <c r="C87">
        <f t="shared" si="1"/>
        <v>51</v>
      </c>
      <c r="D87">
        <v>2022</v>
      </c>
    </row>
    <row r="88" spans="1:4" hidden="1" outlineLevel="2" x14ac:dyDescent="0.25">
      <c r="A88" s="2">
        <v>44909</v>
      </c>
      <c r="B88">
        <v>516</v>
      </c>
      <c r="C88">
        <f t="shared" si="1"/>
        <v>51</v>
      </c>
      <c r="D88">
        <v>2022</v>
      </c>
    </row>
    <row r="89" spans="1:4" hidden="1" outlineLevel="2" x14ac:dyDescent="0.25">
      <c r="A89" s="2">
        <v>44910</v>
      </c>
      <c r="B89">
        <v>608</v>
      </c>
      <c r="C89">
        <f t="shared" si="1"/>
        <v>51</v>
      </c>
      <c r="D89">
        <v>2022</v>
      </c>
    </row>
    <row r="90" spans="1:4" hidden="1" outlineLevel="2" x14ac:dyDescent="0.25">
      <c r="A90" s="2">
        <v>44911</v>
      </c>
      <c r="B90">
        <v>535</v>
      </c>
      <c r="C90">
        <f t="shared" si="1"/>
        <v>51</v>
      </c>
      <c r="D90">
        <v>2022</v>
      </c>
    </row>
    <row r="91" spans="1:4" hidden="1" outlineLevel="2" x14ac:dyDescent="0.25">
      <c r="A91" s="2">
        <v>44912</v>
      </c>
      <c r="B91">
        <v>354</v>
      </c>
      <c r="C91">
        <f t="shared" si="1"/>
        <v>51</v>
      </c>
      <c r="D91">
        <v>2022</v>
      </c>
    </row>
    <row r="92" spans="1:4" hidden="1" outlineLevel="2" x14ac:dyDescent="0.25">
      <c r="A92" s="2">
        <v>44913</v>
      </c>
      <c r="B92">
        <v>231</v>
      </c>
      <c r="C92">
        <f t="shared" si="1"/>
        <v>51</v>
      </c>
      <c r="D92">
        <v>2022</v>
      </c>
    </row>
    <row r="93" spans="1:4" outlineLevel="1" collapsed="1" x14ac:dyDescent="0.25">
      <c r="A93" s="2"/>
      <c r="B93">
        <f>SUBTOTAL(1,B94:B100)</f>
        <v>457</v>
      </c>
      <c r="C93" s="4" t="s">
        <v>14</v>
      </c>
    </row>
    <row r="94" spans="1:4" hidden="1" outlineLevel="2" x14ac:dyDescent="0.25">
      <c r="A94" s="2">
        <v>44914</v>
      </c>
      <c r="B94">
        <v>685</v>
      </c>
      <c r="C94">
        <f t="shared" si="1"/>
        <v>52</v>
      </c>
      <c r="D94">
        <v>2022</v>
      </c>
    </row>
    <row r="95" spans="1:4" hidden="1" outlineLevel="2" x14ac:dyDescent="0.25">
      <c r="A95" s="2">
        <v>44915</v>
      </c>
      <c r="B95">
        <v>790</v>
      </c>
      <c r="C95">
        <f t="shared" si="1"/>
        <v>52</v>
      </c>
      <c r="D95">
        <v>2022</v>
      </c>
    </row>
    <row r="96" spans="1:4" hidden="1" outlineLevel="2" x14ac:dyDescent="0.25">
      <c r="A96" s="2">
        <v>44916</v>
      </c>
      <c r="B96">
        <v>619</v>
      </c>
      <c r="C96">
        <f t="shared" si="1"/>
        <v>52</v>
      </c>
      <c r="D96">
        <v>2022</v>
      </c>
    </row>
    <row r="97" spans="1:4" hidden="1" outlineLevel="2" x14ac:dyDescent="0.25">
      <c r="A97" s="2">
        <v>44917</v>
      </c>
      <c r="B97">
        <v>600</v>
      </c>
      <c r="C97">
        <f t="shared" si="1"/>
        <v>52</v>
      </c>
      <c r="D97">
        <v>2022</v>
      </c>
    </row>
    <row r="98" spans="1:4" hidden="1" outlineLevel="2" x14ac:dyDescent="0.25">
      <c r="A98" s="2">
        <v>44918</v>
      </c>
      <c r="B98">
        <v>318</v>
      </c>
      <c r="C98">
        <f t="shared" si="1"/>
        <v>52</v>
      </c>
      <c r="D98">
        <v>2022</v>
      </c>
    </row>
    <row r="99" spans="1:4" hidden="1" outlineLevel="2" x14ac:dyDescent="0.25">
      <c r="A99" s="2">
        <v>44919</v>
      </c>
      <c r="B99">
        <v>105</v>
      </c>
      <c r="C99">
        <f t="shared" si="1"/>
        <v>52</v>
      </c>
      <c r="D99">
        <v>2022</v>
      </c>
    </row>
    <row r="100" spans="1:4" hidden="1" outlineLevel="2" x14ac:dyDescent="0.25">
      <c r="A100" s="2">
        <v>44920</v>
      </c>
      <c r="B100">
        <v>82</v>
      </c>
      <c r="C100">
        <f t="shared" si="1"/>
        <v>52</v>
      </c>
      <c r="D100">
        <v>2022</v>
      </c>
    </row>
    <row r="101" spans="1:4" outlineLevel="1" collapsed="1" x14ac:dyDescent="0.25">
      <c r="A101" s="2"/>
      <c r="B101">
        <f>SUBTOTAL(1,B102:B108)</f>
        <v>370.57142857142856</v>
      </c>
      <c r="C101" s="4" t="s">
        <v>15</v>
      </c>
    </row>
    <row r="102" spans="1:4" hidden="1" outlineLevel="2" x14ac:dyDescent="0.25">
      <c r="A102" s="2">
        <v>44921</v>
      </c>
      <c r="B102">
        <v>84</v>
      </c>
      <c r="C102">
        <f t="shared" si="1"/>
        <v>53</v>
      </c>
      <c r="D102">
        <v>2022</v>
      </c>
    </row>
    <row r="103" spans="1:4" hidden="1" outlineLevel="2" x14ac:dyDescent="0.25">
      <c r="A103" s="2">
        <v>44922</v>
      </c>
      <c r="B103">
        <v>556</v>
      </c>
      <c r="C103">
        <f t="shared" si="1"/>
        <v>53</v>
      </c>
      <c r="D103">
        <v>2022</v>
      </c>
    </row>
    <row r="104" spans="1:4" hidden="1" outlineLevel="2" x14ac:dyDescent="0.25">
      <c r="A104" s="2">
        <v>44923</v>
      </c>
      <c r="B104">
        <v>611</v>
      </c>
      <c r="C104">
        <f t="shared" si="1"/>
        <v>53</v>
      </c>
      <c r="D104">
        <v>2022</v>
      </c>
    </row>
    <row r="105" spans="1:4" hidden="1" outlineLevel="2" x14ac:dyDescent="0.25">
      <c r="A105" s="2">
        <v>44924</v>
      </c>
      <c r="B105">
        <v>624</v>
      </c>
      <c r="C105">
        <f t="shared" si="1"/>
        <v>53</v>
      </c>
      <c r="D105">
        <v>2022</v>
      </c>
    </row>
    <row r="106" spans="1:4" hidden="1" outlineLevel="2" x14ac:dyDescent="0.25">
      <c r="A106" s="2">
        <v>44925</v>
      </c>
      <c r="B106">
        <v>466</v>
      </c>
      <c r="C106">
        <f t="shared" si="1"/>
        <v>53</v>
      </c>
      <c r="D106">
        <v>2022</v>
      </c>
    </row>
    <row r="107" spans="1:4" hidden="1" outlineLevel="2" x14ac:dyDescent="0.25">
      <c r="A107" s="2">
        <v>44926</v>
      </c>
      <c r="B107">
        <v>189</v>
      </c>
      <c r="C107">
        <f t="shared" si="1"/>
        <v>53</v>
      </c>
      <c r="D107">
        <v>2022</v>
      </c>
    </row>
    <row r="108" spans="1:4" hidden="1" outlineLevel="2" x14ac:dyDescent="0.25">
      <c r="A108" s="2">
        <v>44927</v>
      </c>
      <c r="B108">
        <v>64</v>
      </c>
      <c r="C108">
        <v>53</v>
      </c>
      <c r="D108">
        <v>2022</v>
      </c>
    </row>
    <row r="109" spans="1:4" outlineLevel="1" collapsed="1" x14ac:dyDescent="0.25">
      <c r="A109" s="2"/>
      <c r="B109">
        <f>SUBTOTAL(1,B110:B116)</f>
        <v>550.57142857142856</v>
      </c>
      <c r="C109" s="4" t="s">
        <v>16</v>
      </c>
    </row>
    <row r="110" spans="1:4" hidden="1" outlineLevel="2" x14ac:dyDescent="0.25">
      <c r="A110" s="2">
        <v>44928</v>
      </c>
      <c r="B110">
        <v>589</v>
      </c>
      <c r="C110">
        <f t="shared" si="1"/>
        <v>2</v>
      </c>
      <c r="D110">
        <v>2023</v>
      </c>
    </row>
    <row r="111" spans="1:4" hidden="1" outlineLevel="2" x14ac:dyDescent="0.25">
      <c r="A111" s="2">
        <v>44929</v>
      </c>
      <c r="B111">
        <v>958</v>
      </c>
      <c r="C111">
        <f t="shared" si="1"/>
        <v>2</v>
      </c>
      <c r="D111">
        <v>2023</v>
      </c>
    </row>
    <row r="112" spans="1:4" hidden="1" outlineLevel="2" x14ac:dyDescent="0.25">
      <c r="A112" s="2">
        <v>44930</v>
      </c>
      <c r="B112">
        <v>943</v>
      </c>
      <c r="C112">
        <f t="shared" si="1"/>
        <v>2</v>
      </c>
      <c r="D112">
        <v>2023</v>
      </c>
    </row>
    <row r="113" spans="1:4" hidden="1" outlineLevel="2" x14ac:dyDescent="0.25">
      <c r="A113" s="2">
        <v>44931</v>
      </c>
      <c r="B113">
        <v>641</v>
      </c>
      <c r="C113">
        <f t="shared" si="1"/>
        <v>2</v>
      </c>
      <c r="D113">
        <v>2023</v>
      </c>
    </row>
    <row r="114" spans="1:4" hidden="1" outlineLevel="2" x14ac:dyDescent="0.25">
      <c r="A114" s="2">
        <v>44932</v>
      </c>
      <c r="B114">
        <v>119</v>
      </c>
      <c r="C114">
        <f t="shared" si="1"/>
        <v>2</v>
      </c>
      <c r="D114">
        <v>2023</v>
      </c>
    </row>
    <row r="115" spans="1:4" hidden="1" outlineLevel="2" x14ac:dyDescent="0.25">
      <c r="A115" s="2">
        <v>44933</v>
      </c>
      <c r="B115">
        <v>374</v>
      </c>
      <c r="C115">
        <f t="shared" si="1"/>
        <v>2</v>
      </c>
      <c r="D115">
        <v>2023</v>
      </c>
    </row>
    <row r="116" spans="1:4" hidden="1" outlineLevel="2" x14ac:dyDescent="0.25">
      <c r="A116" s="2">
        <v>44934</v>
      </c>
      <c r="B116">
        <v>230</v>
      </c>
      <c r="C116">
        <f t="shared" si="1"/>
        <v>2</v>
      </c>
      <c r="D116">
        <v>2023</v>
      </c>
    </row>
    <row r="117" spans="1:4" outlineLevel="1" collapsed="1" x14ac:dyDescent="0.25">
      <c r="A117" s="2"/>
      <c r="B117">
        <f>SUBTOTAL(1,B118:B124)</f>
        <v>776.42857142857144</v>
      </c>
      <c r="C117" s="4" t="s">
        <v>17</v>
      </c>
    </row>
    <row r="118" spans="1:4" hidden="1" outlineLevel="2" x14ac:dyDescent="0.25">
      <c r="A118" s="2">
        <v>44935</v>
      </c>
      <c r="B118">
        <v>942</v>
      </c>
      <c r="C118">
        <f t="shared" si="1"/>
        <v>3</v>
      </c>
      <c r="D118">
        <v>2023</v>
      </c>
    </row>
    <row r="119" spans="1:4" hidden="1" outlineLevel="2" x14ac:dyDescent="0.25">
      <c r="A119" s="2">
        <v>44936</v>
      </c>
      <c r="B119">
        <v>845</v>
      </c>
      <c r="C119">
        <f t="shared" si="1"/>
        <v>3</v>
      </c>
      <c r="D119">
        <v>2023</v>
      </c>
    </row>
    <row r="120" spans="1:4" hidden="1" outlineLevel="2" x14ac:dyDescent="0.25">
      <c r="A120" s="2">
        <v>44937</v>
      </c>
      <c r="B120">
        <v>1043</v>
      </c>
      <c r="C120">
        <f t="shared" si="1"/>
        <v>3</v>
      </c>
      <c r="D120">
        <v>2023</v>
      </c>
    </row>
    <row r="121" spans="1:4" hidden="1" outlineLevel="2" x14ac:dyDescent="0.25">
      <c r="A121" s="2">
        <v>44938</v>
      </c>
      <c r="B121">
        <v>1068</v>
      </c>
      <c r="C121">
        <f t="shared" si="1"/>
        <v>3</v>
      </c>
      <c r="D121">
        <v>2023</v>
      </c>
    </row>
    <row r="122" spans="1:4" hidden="1" outlineLevel="2" x14ac:dyDescent="0.25">
      <c r="A122" s="2">
        <v>44939</v>
      </c>
      <c r="B122">
        <v>881</v>
      </c>
      <c r="C122">
        <f t="shared" si="1"/>
        <v>3</v>
      </c>
      <c r="D122">
        <v>2023</v>
      </c>
    </row>
    <row r="123" spans="1:4" hidden="1" outlineLevel="2" x14ac:dyDescent="0.25">
      <c r="A123" s="2">
        <v>44940</v>
      </c>
      <c r="B123">
        <v>512</v>
      </c>
      <c r="C123">
        <f t="shared" si="1"/>
        <v>3</v>
      </c>
      <c r="D123">
        <v>2023</v>
      </c>
    </row>
    <row r="124" spans="1:4" hidden="1" outlineLevel="2" x14ac:dyDescent="0.25">
      <c r="A124" s="2">
        <v>44941</v>
      </c>
      <c r="B124">
        <v>144</v>
      </c>
      <c r="C124">
        <f t="shared" si="1"/>
        <v>3</v>
      </c>
      <c r="D124">
        <v>2023</v>
      </c>
    </row>
    <row r="125" spans="1:4" outlineLevel="1" collapsed="1" x14ac:dyDescent="0.25">
      <c r="A125" s="2"/>
      <c r="B125">
        <f>SUBTOTAL(1,B126:B132)</f>
        <v>808.71428571428567</v>
      </c>
      <c r="C125" s="4" t="s">
        <v>18</v>
      </c>
    </row>
    <row r="126" spans="1:4" hidden="1" outlineLevel="2" x14ac:dyDescent="0.25">
      <c r="A126" s="2">
        <v>44942</v>
      </c>
      <c r="B126">
        <v>981</v>
      </c>
      <c r="C126">
        <f t="shared" si="1"/>
        <v>4</v>
      </c>
      <c r="D126">
        <v>2023</v>
      </c>
    </row>
    <row r="127" spans="1:4" hidden="1" outlineLevel="2" x14ac:dyDescent="0.25">
      <c r="A127" s="2">
        <v>44943</v>
      </c>
      <c r="B127">
        <v>1091</v>
      </c>
      <c r="C127">
        <f t="shared" si="1"/>
        <v>4</v>
      </c>
      <c r="D127">
        <v>2023</v>
      </c>
    </row>
    <row r="128" spans="1:4" hidden="1" outlineLevel="2" x14ac:dyDescent="0.25">
      <c r="A128" s="2">
        <v>44944</v>
      </c>
      <c r="B128">
        <v>904</v>
      </c>
      <c r="C128">
        <f t="shared" si="1"/>
        <v>4</v>
      </c>
      <c r="D128">
        <v>2023</v>
      </c>
    </row>
    <row r="129" spans="1:4" hidden="1" outlineLevel="2" x14ac:dyDescent="0.25">
      <c r="A129" s="2">
        <v>44945</v>
      </c>
      <c r="B129">
        <v>1077</v>
      </c>
      <c r="C129">
        <f t="shared" si="1"/>
        <v>4</v>
      </c>
      <c r="D129">
        <v>2023</v>
      </c>
    </row>
    <row r="130" spans="1:4" hidden="1" outlineLevel="2" x14ac:dyDescent="0.25">
      <c r="A130" s="2">
        <v>44946</v>
      </c>
      <c r="B130">
        <v>998</v>
      </c>
      <c r="C130">
        <f t="shared" si="1"/>
        <v>4</v>
      </c>
      <c r="D130">
        <v>2023</v>
      </c>
    </row>
    <row r="131" spans="1:4" hidden="1" outlineLevel="2" x14ac:dyDescent="0.25">
      <c r="A131" s="2">
        <v>44947</v>
      </c>
      <c r="B131">
        <v>363</v>
      </c>
      <c r="C131">
        <f t="shared" si="1"/>
        <v>4</v>
      </c>
      <c r="D131">
        <v>2023</v>
      </c>
    </row>
    <row r="132" spans="1:4" hidden="1" outlineLevel="2" x14ac:dyDescent="0.25">
      <c r="A132" s="2">
        <v>44948</v>
      </c>
      <c r="B132">
        <v>247</v>
      </c>
      <c r="C132">
        <f t="shared" si="1"/>
        <v>4</v>
      </c>
      <c r="D132">
        <v>2023</v>
      </c>
    </row>
    <row r="133" spans="1:4" outlineLevel="1" collapsed="1" x14ac:dyDescent="0.25">
      <c r="A133" s="2"/>
      <c r="B133">
        <f>SUBTOTAL(1,B134:B140)</f>
        <v>869</v>
      </c>
      <c r="C133" s="4" t="s">
        <v>19</v>
      </c>
    </row>
    <row r="134" spans="1:4" hidden="1" outlineLevel="2" x14ac:dyDescent="0.25">
      <c r="A134" s="2">
        <v>44949</v>
      </c>
      <c r="B134">
        <v>913</v>
      </c>
      <c r="C134">
        <f t="shared" si="1"/>
        <v>5</v>
      </c>
      <c r="D134">
        <v>2023</v>
      </c>
    </row>
    <row r="135" spans="1:4" hidden="1" outlineLevel="2" x14ac:dyDescent="0.25">
      <c r="A135" s="2">
        <v>44950</v>
      </c>
      <c r="B135">
        <v>1072</v>
      </c>
      <c r="C135">
        <f t="shared" si="1"/>
        <v>5</v>
      </c>
      <c r="D135">
        <v>2023</v>
      </c>
    </row>
    <row r="136" spans="1:4" hidden="1" outlineLevel="2" x14ac:dyDescent="0.25">
      <c r="A136" s="2">
        <v>44951</v>
      </c>
      <c r="B136">
        <v>1084</v>
      </c>
      <c r="C136">
        <f t="shared" si="1"/>
        <v>5</v>
      </c>
      <c r="D136">
        <v>2023</v>
      </c>
    </row>
    <row r="137" spans="1:4" hidden="1" outlineLevel="2" x14ac:dyDescent="0.25">
      <c r="A137" s="2">
        <v>44952</v>
      </c>
      <c r="B137">
        <v>1112</v>
      </c>
      <c r="C137">
        <f t="shared" si="1"/>
        <v>5</v>
      </c>
      <c r="D137">
        <v>2023</v>
      </c>
    </row>
    <row r="138" spans="1:4" hidden="1" outlineLevel="2" x14ac:dyDescent="0.25">
      <c r="A138" s="2">
        <v>44953</v>
      </c>
      <c r="B138">
        <v>1054</v>
      </c>
      <c r="C138">
        <f t="shared" si="1"/>
        <v>5</v>
      </c>
      <c r="D138">
        <v>2023</v>
      </c>
    </row>
    <row r="139" spans="1:4" hidden="1" outlineLevel="2" x14ac:dyDescent="0.25">
      <c r="A139" s="2">
        <v>44954</v>
      </c>
      <c r="B139">
        <v>589</v>
      </c>
      <c r="C139">
        <f t="shared" si="1"/>
        <v>5</v>
      </c>
      <c r="D139">
        <v>2023</v>
      </c>
    </row>
    <row r="140" spans="1:4" hidden="1" outlineLevel="2" x14ac:dyDescent="0.25">
      <c r="A140" s="2">
        <v>44955</v>
      </c>
      <c r="B140">
        <v>259</v>
      </c>
      <c r="C140">
        <f t="shared" si="1"/>
        <v>5</v>
      </c>
      <c r="D140">
        <v>2023</v>
      </c>
    </row>
    <row r="141" spans="1:4" outlineLevel="1" collapsed="1" x14ac:dyDescent="0.25">
      <c r="A141" s="2"/>
      <c r="B141">
        <f>SUBTOTAL(1,B142:B148)</f>
        <v>778</v>
      </c>
      <c r="C141" s="4" t="s">
        <v>20</v>
      </c>
    </row>
    <row r="142" spans="1:4" hidden="1" outlineLevel="2" x14ac:dyDescent="0.25">
      <c r="A142" s="2">
        <v>44956</v>
      </c>
      <c r="B142">
        <v>874</v>
      </c>
      <c r="C142">
        <f t="shared" si="1"/>
        <v>6</v>
      </c>
      <c r="D142">
        <v>2023</v>
      </c>
    </row>
    <row r="143" spans="1:4" hidden="1" outlineLevel="2" x14ac:dyDescent="0.25">
      <c r="A143" s="2">
        <v>44957</v>
      </c>
      <c r="B143">
        <v>1108</v>
      </c>
      <c r="C143">
        <f t="shared" si="1"/>
        <v>6</v>
      </c>
      <c r="D143">
        <v>2023</v>
      </c>
    </row>
    <row r="144" spans="1:4" hidden="1" outlineLevel="2" x14ac:dyDescent="0.25">
      <c r="A144" s="2">
        <v>44958</v>
      </c>
      <c r="B144">
        <v>989</v>
      </c>
      <c r="C144">
        <f t="shared" si="1"/>
        <v>6</v>
      </c>
      <c r="D144">
        <v>2023</v>
      </c>
    </row>
    <row r="145" spans="1:4" hidden="1" outlineLevel="2" x14ac:dyDescent="0.25">
      <c r="A145" s="2">
        <v>44959</v>
      </c>
      <c r="B145">
        <v>926</v>
      </c>
      <c r="C145">
        <f t="shared" si="1"/>
        <v>6</v>
      </c>
      <c r="D145">
        <v>2023</v>
      </c>
    </row>
    <row r="146" spans="1:4" hidden="1" outlineLevel="2" x14ac:dyDescent="0.25">
      <c r="A146" s="2">
        <v>44960</v>
      </c>
      <c r="B146">
        <v>862</v>
      </c>
      <c r="C146">
        <f t="shared" si="1"/>
        <v>6</v>
      </c>
      <c r="D146">
        <v>2023</v>
      </c>
    </row>
    <row r="147" spans="1:4" hidden="1" outlineLevel="2" x14ac:dyDescent="0.25">
      <c r="A147" s="2">
        <v>44961</v>
      </c>
      <c r="B147">
        <v>430</v>
      </c>
      <c r="C147">
        <f t="shared" si="1"/>
        <v>6</v>
      </c>
      <c r="D147">
        <v>2023</v>
      </c>
    </row>
    <row r="148" spans="1:4" hidden="1" outlineLevel="2" x14ac:dyDescent="0.25">
      <c r="A148" s="2">
        <v>44962</v>
      </c>
      <c r="B148">
        <v>257</v>
      </c>
      <c r="C148">
        <f t="shared" si="1"/>
        <v>6</v>
      </c>
      <c r="D148">
        <v>2023</v>
      </c>
    </row>
    <row r="149" spans="1:4" outlineLevel="1" collapsed="1" x14ac:dyDescent="0.25">
      <c r="A149" s="2"/>
      <c r="B149">
        <f>SUBTOTAL(1,B150:B156)</f>
        <v>839</v>
      </c>
      <c r="C149" s="4" t="s">
        <v>21</v>
      </c>
    </row>
    <row r="150" spans="1:4" hidden="1" outlineLevel="2" x14ac:dyDescent="0.25">
      <c r="A150" s="2">
        <v>44963</v>
      </c>
      <c r="B150">
        <v>925</v>
      </c>
      <c r="C150">
        <f t="shared" si="1"/>
        <v>7</v>
      </c>
      <c r="D150">
        <v>2023</v>
      </c>
    </row>
    <row r="151" spans="1:4" hidden="1" outlineLevel="2" x14ac:dyDescent="0.25">
      <c r="A151" s="2">
        <v>44964</v>
      </c>
      <c r="B151">
        <v>1059</v>
      </c>
      <c r="C151">
        <f t="shared" si="1"/>
        <v>7</v>
      </c>
      <c r="D151">
        <v>2023</v>
      </c>
    </row>
    <row r="152" spans="1:4" hidden="1" outlineLevel="2" x14ac:dyDescent="0.25">
      <c r="A152" s="2">
        <v>44965</v>
      </c>
      <c r="B152">
        <v>1070</v>
      </c>
      <c r="C152">
        <f t="shared" ref="C152:C224" si="2">WEEKNUM(A152,2)</f>
        <v>7</v>
      </c>
      <c r="D152">
        <v>2023</v>
      </c>
    </row>
    <row r="153" spans="1:4" hidden="1" outlineLevel="2" x14ac:dyDescent="0.25">
      <c r="A153" s="2">
        <v>44966</v>
      </c>
      <c r="B153">
        <v>1057</v>
      </c>
      <c r="C153">
        <f t="shared" si="2"/>
        <v>7</v>
      </c>
      <c r="D153">
        <v>2023</v>
      </c>
    </row>
    <row r="154" spans="1:4" hidden="1" outlineLevel="2" x14ac:dyDescent="0.25">
      <c r="A154" s="2">
        <v>44967</v>
      </c>
      <c r="B154">
        <v>978</v>
      </c>
      <c r="C154">
        <f t="shared" si="2"/>
        <v>7</v>
      </c>
      <c r="D154">
        <v>2023</v>
      </c>
    </row>
    <row r="155" spans="1:4" hidden="1" outlineLevel="2" x14ac:dyDescent="0.25">
      <c r="A155" s="2">
        <v>44968</v>
      </c>
      <c r="B155">
        <v>522</v>
      </c>
      <c r="C155">
        <f t="shared" si="2"/>
        <v>7</v>
      </c>
      <c r="D155">
        <v>2023</v>
      </c>
    </row>
    <row r="156" spans="1:4" hidden="1" outlineLevel="2" x14ac:dyDescent="0.25">
      <c r="A156" s="2">
        <v>44969</v>
      </c>
      <c r="B156">
        <v>262</v>
      </c>
      <c r="C156">
        <f t="shared" si="2"/>
        <v>7</v>
      </c>
      <c r="D156">
        <v>2023</v>
      </c>
    </row>
    <row r="157" spans="1:4" outlineLevel="1" collapsed="1" x14ac:dyDescent="0.25">
      <c r="A157" s="2"/>
      <c r="B157">
        <f>SUBTOTAL(1,B158:B164)</f>
        <v>931.14285714285711</v>
      </c>
      <c r="C157" s="4" t="s">
        <v>22</v>
      </c>
    </row>
    <row r="158" spans="1:4" hidden="1" outlineLevel="2" x14ac:dyDescent="0.25">
      <c r="A158" s="2">
        <v>44970</v>
      </c>
      <c r="B158">
        <v>995</v>
      </c>
      <c r="C158">
        <f t="shared" si="2"/>
        <v>8</v>
      </c>
      <c r="D158">
        <v>2023</v>
      </c>
    </row>
    <row r="159" spans="1:4" hidden="1" outlineLevel="2" x14ac:dyDescent="0.25">
      <c r="A159" s="2">
        <v>44971</v>
      </c>
      <c r="B159">
        <v>1218</v>
      </c>
      <c r="C159">
        <f t="shared" si="2"/>
        <v>8</v>
      </c>
      <c r="D159">
        <v>2023</v>
      </c>
    </row>
    <row r="160" spans="1:4" hidden="1" outlineLevel="2" x14ac:dyDescent="0.25">
      <c r="A160" s="2">
        <v>44972</v>
      </c>
      <c r="B160">
        <v>1319</v>
      </c>
      <c r="C160">
        <f t="shared" si="2"/>
        <v>8</v>
      </c>
      <c r="D160">
        <v>2023</v>
      </c>
    </row>
    <row r="161" spans="1:4" hidden="1" outlineLevel="2" x14ac:dyDescent="0.25">
      <c r="A161" s="2">
        <v>44973</v>
      </c>
      <c r="B161">
        <v>1216</v>
      </c>
      <c r="C161">
        <f t="shared" si="2"/>
        <v>8</v>
      </c>
      <c r="D161">
        <v>2023</v>
      </c>
    </row>
    <row r="162" spans="1:4" hidden="1" outlineLevel="2" x14ac:dyDescent="0.25">
      <c r="A162" s="2">
        <v>44974</v>
      </c>
      <c r="B162">
        <v>1039</v>
      </c>
      <c r="C162">
        <f t="shared" si="2"/>
        <v>8</v>
      </c>
      <c r="D162">
        <v>2023</v>
      </c>
    </row>
    <row r="163" spans="1:4" hidden="1" outlineLevel="2" x14ac:dyDescent="0.25">
      <c r="A163" s="2">
        <v>44975</v>
      </c>
      <c r="B163">
        <v>472</v>
      </c>
      <c r="C163">
        <f t="shared" si="2"/>
        <v>8</v>
      </c>
      <c r="D163">
        <v>2023</v>
      </c>
    </row>
    <row r="164" spans="1:4" hidden="1" outlineLevel="2" x14ac:dyDescent="0.25">
      <c r="A164" s="2">
        <v>44976</v>
      </c>
      <c r="B164">
        <v>259</v>
      </c>
      <c r="C164">
        <f t="shared" si="2"/>
        <v>8</v>
      </c>
      <c r="D164">
        <v>2023</v>
      </c>
    </row>
    <row r="165" spans="1:4" outlineLevel="1" collapsed="1" x14ac:dyDescent="0.25">
      <c r="A165" s="2"/>
      <c r="B165">
        <f>SUBTOTAL(1,B166:B172)</f>
        <v>946.57142857142856</v>
      </c>
      <c r="C165" s="4" t="s">
        <v>23</v>
      </c>
    </row>
    <row r="166" spans="1:4" hidden="1" outlineLevel="2" x14ac:dyDescent="0.25">
      <c r="A166" s="2">
        <v>44977</v>
      </c>
      <c r="B166">
        <v>997</v>
      </c>
      <c r="C166">
        <f t="shared" si="2"/>
        <v>9</v>
      </c>
      <c r="D166">
        <v>2023</v>
      </c>
    </row>
    <row r="167" spans="1:4" hidden="1" outlineLevel="2" x14ac:dyDescent="0.25">
      <c r="A167" s="2">
        <v>44978</v>
      </c>
      <c r="B167">
        <v>1126</v>
      </c>
      <c r="C167">
        <f t="shared" si="2"/>
        <v>9</v>
      </c>
      <c r="D167">
        <v>2023</v>
      </c>
    </row>
    <row r="168" spans="1:4" hidden="1" outlineLevel="2" x14ac:dyDescent="0.25">
      <c r="A168" s="2">
        <v>44979</v>
      </c>
      <c r="B168">
        <v>1339</v>
      </c>
      <c r="C168">
        <f t="shared" si="2"/>
        <v>9</v>
      </c>
      <c r="D168">
        <v>2023</v>
      </c>
    </row>
    <row r="169" spans="1:4" hidden="1" outlineLevel="2" x14ac:dyDescent="0.25">
      <c r="A169" s="2">
        <v>44980</v>
      </c>
      <c r="B169">
        <v>1335</v>
      </c>
      <c r="C169">
        <f t="shared" si="2"/>
        <v>9</v>
      </c>
      <c r="D169">
        <v>2023</v>
      </c>
    </row>
    <row r="170" spans="1:4" hidden="1" outlineLevel="2" x14ac:dyDescent="0.25">
      <c r="A170" s="2">
        <v>44981</v>
      </c>
      <c r="B170">
        <v>1044</v>
      </c>
      <c r="C170">
        <f t="shared" si="2"/>
        <v>9</v>
      </c>
      <c r="D170">
        <v>2023</v>
      </c>
    </row>
    <row r="171" spans="1:4" hidden="1" outlineLevel="2" x14ac:dyDescent="0.25">
      <c r="A171" s="2">
        <v>44982</v>
      </c>
      <c r="B171">
        <v>517</v>
      </c>
      <c r="C171">
        <f t="shared" si="2"/>
        <v>9</v>
      </c>
      <c r="D171">
        <v>2023</v>
      </c>
    </row>
    <row r="172" spans="1:4" hidden="1" outlineLevel="2" x14ac:dyDescent="0.25">
      <c r="A172" s="2">
        <v>44983</v>
      </c>
      <c r="B172">
        <v>268</v>
      </c>
      <c r="C172">
        <f t="shared" si="2"/>
        <v>9</v>
      </c>
      <c r="D172">
        <v>2023</v>
      </c>
    </row>
    <row r="173" spans="1:4" outlineLevel="1" collapsed="1" x14ac:dyDescent="0.25">
      <c r="A173" s="2"/>
      <c r="B173">
        <f>SUBTOTAL(1,B174:B180)</f>
        <v>1066</v>
      </c>
      <c r="C173" s="4" t="s">
        <v>24</v>
      </c>
    </row>
    <row r="174" spans="1:4" hidden="1" outlineLevel="2" x14ac:dyDescent="0.25">
      <c r="A174" s="2">
        <v>44984</v>
      </c>
      <c r="B174">
        <v>1157</v>
      </c>
      <c r="C174">
        <f t="shared" si="2"/>
        <v>10</v>
      </c>
      <c r="D174">
        <v>2023</v>
      </c>
    </row>
    <row r="175" spans="1:4" hidden="1" outlineLevel="2" x14ac:dyDescent="0.25">
      <c r="A175" s="2">
        <v>44985</v>
      </c>
      <c r="B175">
        <v>1368</v>
      </c>
      <c r="C175">
        <f t="shared" si="2"/>
        <v>10</v>
      </c>
      <c r="D175">
        <v>2023</v>
      </c>
    </row>
    <row r="176" spans="1:4" hidden="1" outlineLevel="2" x14ac:dyDescent="0.25">
      <c r="A176" s="2">
        <v>44986</v>
      </c>
      <c r="B176">
        <v>1405</v>
      </c>
      <c r="C176">
        <f t="shared" si="2"/>
        <v>10</v>
      </c>
      <c r="D176">
        <v>2023</v>
      </c>
    </row>
    <row r="177" spans="1:4" hidden="1" outlineLevel="2" x14ac:dyDescent="0.25">
      <c r="A177" s="2">
        <v>44987</v>
      </c>
      <c r="B177">
        <v>1371</v>
      </c>
      <c r="C177">
        <f t="shared" si="2"/>
        <v>10</v>
      </c>
      <c r="D177">
        <v>2023</v>
      </c>
    </row>
    <row r="178" spans="1:4" hidden="1" outlineLevel="2" x14ac:dyDescent="0.25">
      <c r="A178" s="2">
        <v>44988</v>
      </c>
      <c r="B178">
        <v>1253</v>
      </c>
      <c r="C178">
        <f t="shared" si="2"/>
        <v>10</v>
      </c>
      <c r="D178">
        <v>2023</v>
      </c>
    </row>
    <row r="179" spans="1:4" hidden="1" outlineLevel="2" x14ac:dyDescent="0.25">
      <c r="A179" s="2">
        <v>44989</v>
      </c>
      <c r="B179">
        <v>642</v>
      </c>
      <c r="C179">
        <f t="shared" si="2"/>
        <v>10</v>
      </c>
      <c r="D179">
        <v>2023</v>
      </c>
    </row>
    <row r="180" spans="1:4" hidden="1" outlineLevel="2" x14ac:dyDescent="0.25">
      <c r="A180" s="2">
        <v>44990</v>
      </c>
      <c r="B180">
        <v>266</v>
      </c>
      <c r="C180">
        <f t="shared" si="2"/>
        <v>10</v>
      </c>
      <c r="D180">
        <v>2023</v>
      </c>
    </row>
    <row r="181" spans="1:4" outlineLevel="1" collapsed="1" x14ac:dyDescent="0.25">
      <c r="A181" s="2"/>
      <c r="B181">
        <f>SUBTOTAL(1,B182:B188)</f>
        <v>956.85714285714289</v>
      </c>
      <c r="C181" s="4" t="s">
        <v>25</v>
      </c>
    </row>
    <row r="182" spans="1:4" hidden="1" outlineLevel="2" x14ac:dyDescent="0.25">
      <c r="A182" s="2">
        <v>44991</v>
      </c>
      <c r="B182">
        <v>1129</v>
      </c>
      <c r="C182">
        <f t="shared" si="2"/>
        <v>11</v>
      </c>
      <c r="D182">
        <v>2023</v>
      </c>
    </row>
    <row r="183" spans="1:4" hidden="1" outlineLevel="2" x14ac:dyDescent="0.25">
      <c r="A183" s="2">
        <v>44992</v>
      </c>
      <c r="B183">
        <v>1268</v>
      </c>
      <c r="C183">
        <f t="shared" si="2"/>
        <v>11</v>
      </c>
      <c r="D183">
        <v>2023</v>
      </c>
    </row>
    <row r="184" spans="1:4" hidden="1" outlineLevel="2" x14ac:dyDescent="0.25">
      <c r="A184" s="2">
        <v>44993</v>
      </c>
      <c r="B184">
        <v>1378</v>
      </c>
      <c r="C184">
        <f t="shared" si="2"/>
        <v>11</v>
      </c>
      <c r="D184">
        <v>2023</v>
      </c>
    </row>
    <row r="185" spans="1:4" hidden="1" outlineLevel="2" x14ac:dyDescent="0.25">
      <c r="A185" s="2">
        <v>44994</v>
      </c>
      <c r="B185">
        <v>1101</v>
      </c>
      <c r="C185">
        <f t="shared" si="2"/>
        <v>11</v>
      </c>
      <c r="D185">
        <v>2023</v>
      </c>
    </row>
    <row r="186" spans="1:4" hidden="1" outlineLevel="2" x14ac:dyDescent="0.25">
      <c r="A186" s="2">
        <v>44995</v>
      </c>
      <c r="B186">
        <v>1108</v>
      </c>
      <c r="C186">
        <f t="shared" si="2"/>
        <v>11</v>
      </c>
      <c r="D186">
        <v>2023</v>
      </c>
    </row>
    <row r="187" spans="1:4" hidden="1" outlineLevel="2" x14ac:dyDescent="0.25">
      <c r="A187" s="2">
        <v>44996</v>
      </c>
      <c r="B187">
        <v>454</v>
      </c>
      <c r="C187">
        <f t="shared" si="2"/>
        <v>11</v>
      </c>
      <c r="D187">
        <v>2023</v>
      </c>
    </row>
    <row r="188" spans="1:4" hidden="1" outlineLevel="2" x14ac:dyDescent="0.25">
      <c r="A188" s="2">
        <v>44997</v>
      </c>
      <c r="B188">
        <v>260</v>
      </c>
      <c r="C188">
        <f t="shared" si="2"/>
        <v>11</v>
      </c>
      <c r="D188">
        <v>2023</v>
      </c>
    </row>
    <row r="189" spans="1:4" outlineLevel="1" collapsed="1" x14ac:dyDescent="0.25">
      <c r="A189" s="2"/>
      <c r="B189">
        <f>SUBTOTAL(1,B190:B196)</f>
        <v>1264.4285714285713</v>
      </c>
      <c r="C189" s="4" t="s">
        <v>26</v>
      </c>
    </row>
    <row r="190" spans="1:4" hidden="1" outlineLevel="2" x14ac:dyDescent="0.25">
      <c r="A190" s="2">
        <v>44998</v>
      </c>
      <c r="B190">
        <v>1425</v>
      </c>
      <c r="C190">
        <f t="shared" si="2"/>
        <v>12</v>
      </c>
      <c r="D190">
        <v>2023</v>
      </c>
    </row>
    <row r="191" spans="1:4" hidden="1" outlineLevel="2" x14ac:dyDescent="0.25">
      <c r="A191" s="2">
        <v>44999</v>
      </c>
      <c r="B191">
        <v>1733</v>
      </c>
      <c r="C191">
        <f t="shared" si="2"/>
        <v>12</v>
      </c>
      <c r="D191">
        <v>2023</v>
      </c>
    </row>
    <row r="192" spans="1:4" hidden="1" outlineLevel="2" x14ac:dyDescent="0.25">
      <c r="A192" s="2">
        <v>45000</v>
      </c>
      <c r="B192">
        <v>1450</v>
      </c>
      <c r="C192">
        <f t="shared" si="2"/>
        <v>12</v>
      </c>
      <c r="D192">
        <v>2023</v>
      </c>
    </row>
    <row r="193" spans="1:4" hidden="1" outlineLevel="2" x14ac:dyDescent="0.25">
      <c r="A193" s="2">
        <v>45001</v>
      </c>
      <c r="B193">
        <v>1564</v>
      </c>
      <c r="C193">
        <f t="shared" si="2"/>
        <v>12</v>
      </c>
      <c r="D193">
        <v>2023</v>
      </c>
    </row>
    <row r="194" spans="1:4" hidden="1" outlineLevel="2" x14ac:dyDescent="0.25">
      <c r="A194" s="2">
        <v>45002</v>
      </c>
      <c r="B194">
        <v>1519</v>
      </c>
      <c r="C194">
        <f t="shared" si="2"/>
        <v>12</v>
      </c>
      <c r="D194">
        <v>2023</v>
      </c>
    </row>
    <row r="195" spans="1:4" hidden="1" outlineLevel="2" x14ac:dyDescent="0.25">
      <c r="A195" s="2">
        <v>45003</v>
      </c>
      <c r="B195">
        <v>809</v>
      </c>
      <c r="C195">
        <f t="shared" si="2"/>
        <v>12</v>
      </c>
      <c r="D195">
        <v>2023</v>
      </c>
    </row>
    <row r="196" spans="1:4" hidden="1" outlineLevel="2" x14ac:dyDescent="0.25">
      <c r="A196" s="2">
        <v>45004</v>
      </c>
      <c r="B196">
        <v>351</v>
      </c>
      <c r="C196">
        <f t="shared" si="2"/>
        <v>12</v>
      </c>
      <c r="D196">
        <v>2023</v>
      </c>
    </row>
    <row r="197" spans="1:4" outlineLevel="1" collapsed="1" x14ac:dyDescent="0.25">
      <c r="A197" s="2"/>
      <c r="B197">
        <f>SUBTOTAL(1,B198:B204)</f>
        <v>1311</v>
      </c>
      <c r="C197" s="4" t="s">
        <v>27</v>
      </c>
    </row>
    <row r="198" spans="1:4" hidden="1" outlineLevel="2" x14ac:dyDescent="0.25">
      <c r="A198" s="2">
        <v>45005</v>
      </c>
      <c r="B198">
        <v>1561</v>
      </c>
      <c r="C198">
        <f t="shared" si="2"/>
        <v>13</v>
      </c>
      <c r="D198">
        <v>2023</v>
      </c>
    </row>
    <row r="199" spans="1:4" hidden="1" outlineLevel="2" x14ac:dyDescent="0.25">
      <c r="A199" s="2">
        <v>45006</v>
      </c>
      <c r="B199">
        <v>1552</v>
      </c>
      <c r="C199">
        <f t="shared" si="2"/>
        <v>13</v>
      </c>
      <c r="D199">
        <v>2023</v>
      </c>
    </row>
    <row r="200" spans="1:4" hidden="1" outlineLevel="2" x14ac:dyDescent="0.25">
      <c r="A200" s="2">
        <v>45007</v>
      </c>
      <c r="B200">
        <v>1714</v>
      </c>
      <c r="C200">
        <f t="shared" si="2"/>
        <v>13</v>
      </c>
      <c r="D200">
        <v>2023</v>
      </c>
    </row>
    <row r="201" spans="1:4" hidden="1" outlineLevel="2" x14ac:dyDescent="0.25">
      <c r="A201" s="2">
        <v>45008</v>
      </c>
      <c r="B201">
        <v>1688</v>
      </c>
      <c r="C201">
        <f t="shared" si="2"/>
        <v>13</v>
      </c>
      <c r="D201">
        <v>2023</v>
      </c>
    </row>
    <row r="202" spans="1:4" hidden="1" outlineLevel="2" x14ac:dyDescent="0.25">
      <c r="A202" s="2">
        <v>45009</v>
      </c>
      <c r="B202">
        <v>1567</v>
      </c>
      <c r="C202">
        <f t="shared" si="2"/>
        <v>13</v>
      </c>
      <c r="D202">
        <v>2023</v>
      </c>
    </row>
    <row r="203" spans="1:4" hidden="1" outlineLevel="2" x14ac:dyDescent="0.25">
      <c r="A203" s="2">
        <v>45010</v>
      </c>
      <c r="B203">
        <v>805</v>
      </c>
      <c r="C203">
        <f t="shared" si="2"/>
        <v>13</v>
      </c>
      <c r="D203">
        <v>2023</v>
      </c>
    </row>
    <row r="204" spans="1:4" hidden="1" outlineLevel="2" x14ac:dyDescent="0.25">
      <c r="A204" s="2">
        <v>45011</v>
      </c>
      <c r="B204">
        <v>290</v>
      </c>
      <c r="C204">
        <f t="shared" si="2"/>
        <v>13</v>
      </c>
      <c r="D204">
        <v>2023</v>
      </c>
    </row>
    <row r="205" spans="1:4" outlineLevel="1" collapsed="1" x14ac:dyDescent="0.25">
      <c r="A205" s="2"/>
      <c r="B205">
        <f>SUBTOTAL(1,B206:B212)</f>
        <v>1234.8571428571429</v>
      </c>
      <c r="C205" s="4" t="s">
        <v>28</v>
      </c>
    </row>
    <row r="206" spans="1:4" hidden="1" outlineLevel="2" x14ac:dyDescent="0.25">
      <c r="A206" s="2">
        <v>45012</v>
      </c>
      <c r="B206">
        <v>1330</v>
      </c>
      <c r="C206">
        <f t="shared" si="2"/>
        <v>14</v>
      </c>
      <c r="D206">
        <v>2023</v>
      </c>
    </row>
    <row r="207" spans="1:4" hidden="1" outlineLevel="2" x14ac:dyDescent="0.25">
      <c r="A207" s="2">
        <v>45013</v>
      </c>
      <c r="B207">
        <v>1387</v>
      </c>
      <c r="C207">
        <f t="shared" si="2"/>
        <v>14</v>
      </c>
      <c r="D207">
        <v>2023</v>
      </c>
    </row>
    <row r="208" spans="1:4" hidden="1" outlineLevel="2" x14ac:dyDescent="0.25">
      <c r="A208" s="2">
        <v>45014</v>
      </c>
      <c r="B208">
        <v>1688</v>
      </c>
      <c r="C208">
        <f t="shared" si="2"/>
        <v>14</v>
      </c>
      <c r="D208">
        <v>2023</v>
      </c>
    </row>
    <row r="209" spans="1:4" hidden="1" outlineLevel="2" x14ac:dyDescent="0.25">
      <c r="A209" s="2">
        <v>45015</v>
      </c>
      <c r="B209">
        <v>1785</v>
      </c>
      <c r="C209">
        <f t="shared" si="2"/>
        <v>14</v>
      </c>
      <c r="D209">
        <v>2023</v>
      </c>
    </row>
    <row r="210" spans="1:4" hidden="1" outlineLevel="2" x14ac:dyDescent="0.25">
      <c r="A210" s="2">
        <v>45016</v>
      </c>
      <c r="B210">
        <v>1435</v>
      </c>
      <c r="C210">
        <f t="shared" si="2"/>
        <v>14</v>
      </c>
      <c r="D210">
        <v>2023</v>
      </c>
    </row>
    <row r="211" spans="1:4" hidden="1" outlineLevel="2" x14ac:dyDescent="0.25">
      <c r="A211" s="2">
        <v>45017</v>
      </c>
      <c r="B211">
        <v>753</v>
      </c>
      <c r="C211">
        <f t="shared" si="2"/>
        <v>14</v>
      </c>
      <c r="D211">
        <v>2023</v>
      </c>
    </row>
    <row r="212" spans="1:4" hidden="1" outlineLevel="2" x14ac:dyDescent="0.25">
      <c r="A212" s="2">
        <v>45018</v>
      </c>
      <c r="B212">
        <v>266</v>
      </c>
      <c r="C212">
        <f t="shared" si="2"/>
        <v>14</v>
      </c>
      <c r="D212">
        <v>2023</v>
      </c>
    </row>
    <row r="213" spans="1:4" outlineLevel="1" collapsed="1" x14ac:dyDescent="0.25">
      <c r="A213" s="2"/>
      <c r="B213">
        <f>SUBTOTAL(1,B214:B220)</f>
        <v>933</v>
      </c>
      <c r="C213" s="4" t="s">
        <v>29</v>
      </c>
    </row>
    <row r="214" spans="1:4" hidden="1" outlineLevel="2" x14ac:dyDescent="0.25">
      <c r="A214" s="2">
        <v>45019</v>
      </c>
      <c r="B214">
        <v>1345</v>
      </c>
      <c r="C214">
        <f t="shared" si="2"/>
        <v>15</v>
      </c>
      <c r="D214">
        <v>2023</v>
      </c>
    </row>
    <row r="215" spans="1:4" hidden="1" outlineLevel="2" x14ac:dyDescent="0.25">
      <c r="A215" s="2">
        <v>45020</v>
      </c>
      <c r="B215">
        <v>1411</v>
      </c>
      <c r="C215">
        <f t="shared" si="2"/>
        <v>15</v>
      </c>
      <c r="D215">
        <v>2023</v>
      </c>
    </row>
    <row r="216" spans="1:4" hidden="1" outlineLevel="2" x14ac:dyDescent="0.25">
      <c r="A216" s="2">
        <v>45021</v>
      </c>
      <c r="B216">
        <v>1267</v>
      </c>
      <c r="C216">
        <f t="shared" si="2"/>
        <v>15</v>
      </c>
      <c r="D216">
        <v>2023</v>
      </c>
    </row>
    <row r="217" spans="1:4" hidden="1" outlineLevel="2" x14ac:dyDescent="0.25">
      <c r="A217" s="2">
        <v>45022</v>
      </c>
      <c r="B217">
        <v>1076</v>
      </c>
      <c r="C217">
        <f t="shared" si="2"/>
        <v>15</v>
      </c>
      <c r="D217">
        <v>2023</v>
      </c>
    </row>
    <row r="218" spans="1:4" hidden="1" outlineLevel="2" x14ac:dyDescent="0.25">
      <c r="A218" s="2">
        <v>45023</v>
      </c>
      <c r="B218">
        <v>809</v>
      </c>
      <c r="C218">
        <f t="shared" si="2"/>
        <v>15</v>
      </c>
      <c r="D218">
        <v>2023</v>
      </c>
    </row>
    <row r="219" spans="1:4" hidden="1" outlineLevel="2" x14ac:dyDescent="0.25">
      <c r="A219" s="2">
        <v>45024</v>
      </c>
      <c r="B219">
        <v>383</v>
      </c>
      <c r="C219">
        <f t="shared" si="2"/>
        <v>15</v>
      </c>
      <c r="D219">
        <v>2023</v>
      </c>
    </row>
    <row r="220" spans="1:4" hidden="1" outlineLevel="2" x14ac:dyDescent="0.25">
      <c r="A220" s="2">
        <v>45025</v>
      </c>
      <c r="B220">
        <v>240</v>
      </c>
      <c r="C220">
        <f t="shared" si="2"/>
        <v>15</v>
      </c>
      <c r="D220">
        <v>2023</v>
      </c>
    </row>
    <row r="221" spans="1:4" outlineLevel="1" collapsed="1" x14ac:dyDescent="0.25">
      <c r="A221" s="2"/>
      <c r="B221">
        <f>SUBTOTAL(1,B222:B228)</f>
        <v>1208.8571428571429</v>
      </c>
      <c r="C221" s="4" t="s">
        <v>30</v>
      </c>
    </row>
    <row r="222" spans="1:4" hidden="1" outlineLevel="2" x14ac:dyDescent="0.25">
      <c r="A222" s="2">
        <v>45026</v>
      </c>
      <c r="B222">
        <v>259</v>
      </c>
      <c r="C222">
        <f t="shared" si="2"/>
        <v>16</v>
      </c>
      <c r="D222">
        <v>2023</v>
      </c>
    </row>
    <row r="223" spans="1:4" hidden="1" outlineLevel="2" x14ac:dyDescent="0.25">
      <c r="A223" s="2">
        <v>45027</v>
      </c>
      <c r="B223">
        <v>1977</v>
      </c>
      <c r="C223">
        <f t="shared" si="2"/>
        <v>16</v>
      </c>
      <c r="D223">
        <v>2023</v>
      </c>
    </row>
    <row r="224" spans="1:4" hidden="1" outlineLevel="2" x14ac:dyDescent="0.25">
      <c r="A224" s="2">
        <v>45028</v>
      </c>
      <c r="B224">
        <v>1824</v>
      </c>
      <c r="C224">
        <f t="shared" si="2"/>
        <v>16</v>
      </c>
      <c r="D224">
        <v>2023</v>
      </c>
    </row>
    <row r="225" spans="1:4" hidden="1" outlineLevel="2" x14ac:dyDescent="0.25">
      <c r="A225" s="2">
        <v>45029</v>
      </c>
      <c r="B225">
        <v>1418</v>
      </c>
      <c r="C225">
        <f t="shared" ref="C225:C297" si="3">WEEKNUM(A225,2)</f>
        <v>16</v>
      </c>
      <c r="D225">
        <v>2023</v>
      </c>
    </row>
    <row r="226" spans="1:4" hidden="1" outlineLevel="2" x14ac:dyDescent="0.25">
      <c r="A226" s="2">
        <v>45030</v>
      </c>
      <c r="B226">
        <v>1765</v>
      </c>
      <c r="C226">
        <f t="shared" si="3"/>
        <v>16</v>
      </c>
      <c r="D226">
        <v>2023</v>
      </c>
    </row>
    <row r="227" spans="1:4" hidden="1" outlineLevel="2" x14ac:dyDescent="0.25">
      <c r="A227" s="2">
        <v>45031</v>
      </c>
      <c r="B227">
        <v>853</v>
      </c>
      <c r="C227">
        <f t="shared" si="3"/>
        <v>16</v>
      </c>
      <c r="D227">
        <v>2023</v>
      </c>
    </row>
    <row r="228" spans="1:4" hidden="1" outlineLevel="2" x14ac:dyDescent="0.25">
      <c r="A228" s="2">
        <v>45032</v>
      </c>
      <c r="B228">
        <v>366</v>
      </c>
      <c r="C228">
        <f t="shared" si="3"/>
        <v>16</v>
      </c>
      <c r="D228">
        <v>2023</v>
      </c>
    </row>
    <row r="229" spans="1:4" outlineLevel="1" collapsed="1" x14ac:dyDescent="0.25">
      <c r="A229" s="2"/>
      <c r="B229">
        <f>SUBTOTAL(1,B230:B236)</f>
        <v>1683.2857142857142</v>
      </c>
      <c r="C229" s="4" t="s">
        <v>31</v>
      </c>
    </row>
    <row r="230" spans="1:4" hidden="1" outlineLevel="2" x14ac:dyDescent="0.25">
      <c r="A230" s="2">
        <v>45033</v>
      </c>
      <c r="B230">
        <v>1657</v>
      </c>
      <c r="C230">
        <f t="shared" si="3"/>
        <v>17</v>
      </c>
      <c r="D230">
        <v>2023</v>
      </c>
    </row>
    <row r="231" spans="1:4" hidden="1" outlineLevel="2" x14ac:dyDescent="0.25">
      <c r="A231" s="2">
        <v>45034</v>
      </c>
      <c r="B231">
        <v>1919</v>
      </c>
      <c r="C231">
        <f t="shared" si="3"/>
        <v>17</v>
      </c>
      <c r="D231">
        <v>2023</v>
      </c>
    </row>
    <row r="232" spans="1:4" hidden="1" outlineLevel="2" x14ac:dyDescent="0.25">
      <c r="A232" s="2">
        <v>45035</v>
      </c>
      <c r="B232">
        <v>1601</v>
      </c>
      <c r="C232">
        <f t="shared" si="3"/>
        <v>17</v>
      </c>
      <c r="D232">
        <v>2023</v>
      </c>
    </row>
    <row r="233" spans="1:4" hidden="1" outlineLevel="2" x14ac:dyDescent="0.25">
      <c r="A233" s="2">
        <v>45036</v>
      </c>
      <c r="B233">
        <v>1972</v>
      </c>
      <c r="C233">
        <f t="shared" si="3"/>
        <v>17</v>
      </c>
      <c r="D233">
        <v>2023</v>
      </c>
    </row>
    <row r="234" spans="1:4" hidden="1" outlineLevel="2" x14ac:dyDescent="0.25">
      <c r="A234" s="2">
        <v>45037</v>
      </c>
      <c r="B234">
        <v>2235</v>
      </c>
      <c r="C234">
        <f t="shared" si="3"/>
        <v>17</v>
      </c>
      <c r="D234">
        <v>2023</v>
      </c>
    </row>
    <row r="235" spans="1:4" hidden="1" outlineLevel="2" x14ac:dyDescent="0.25">
      <c r="A235" s="2">
        <v>45038</v>
      </c>
      <c r="B235">
        <v>1607</v>
      </c>
      <c r="C235">
        <f t="shared" si="3"/>
        <v>17</v>
      </c>
      <c r="D235">
        <v>2023</v>
      </c>
    </row>
    <row r="236" spans="1:4" hidden="1" outlineLevel="2" x14ac:dyDescent="0.25">
      <c r="A236" s="2">
        <v>45039</v>
      </c>
      <c r="B236">
        <v>792</v>
      </c>
      <c r="C236">
        <f t="shared" si="3"/>
        <v>17</v>
      </c>
      <c r="D236">
        <v>2023</v>
      </c>
    </row>
    <row r="237" spans="1:4" outlineLevel="1" collapsed="1" x14ac:dyDescent="0.25">
      <c r="A237" s="2"/>
      <c r="B237">
        <f>SUBTOTAL(1,B238:B244)</f>
        <v>1861.1428571428571</v>
      </c>
      <c r="C237" s="4" t="s">
        <v>32</v>
      </c>
    </row>
    <row r="238" spans="1:4" hidden="1" outlineLevel="2" x14ac:dyDescent="0.25">
      <c r="A238" s="2">
        <v>45040</v>
      </c>
      <c r="B238">
        <v>2181</v>
      </c>
      <c r="C238">
        <f t="shared" si="3"/>
        <v>18</v>
      </c>
      <c r="D238">
        <v>2023</v>
      </c>
    </row>
    <row r="239" spans="1:4" hidden="1" outlineLevel="2" x14ac:dyDescent="0.25">
      <c r="A239" s="2">
        <v>45041</v>
      </c>
      <c r="B239">
        <v>2004</v>
      </c>
      <c r="C239">
        <f t="shared" si="3"/>
        <v>18</v>
      </c>
      <c r="D239">
        <v>2023</v>
      </c>
    </row>
    <row r="240" spans="1:4" hidden="1" outlineLevel="2" x14ac:dyDescent="0.25">
      <c r="A240" s="2">
        <v>45042</v>
      </c>
      <c r="B240">
        <v>2153</v>
      </c>
      <c r="C240">
        <f t="shared" si="3"/>
        <v>18</v>
      </c>
      <c r="D240">
        <v>2023</v>
      </c>
    </row>
    <row r="241" spans="1:4" hidden="1" outlineLevel="2" x14ac:dyDescent="0.25">
      <c r="A241" s="2">
        <v>45043</v>
      </c>
      <c r="B241">
        <v>2323</v>
      </c>
      <c r="C241">
        <f t="shared" si="3"/>
        <v>18</v>
      </c>
      <c r="D241">
        <v>2023</v>
      </c>
    </row>
    <row r="242" spans="1:4" hidden="1" outlineLevel="2" x14ac:dyDescent="0.25">
      <c r="A242" s="2">
        <v>45044</v>
      </c>
      <c r="B242">
        <v>2394</v>
      </c>
      <c r="C242">
        <f t="shared" si="3"/>
        <v>18</v>
      </c>
      <c r="D242">
        <v>2023</v>
      </c>
    </row>
    <row r="243" spans="1:4" hidden="1" outlineLevel="2" x14ac:dyDescent="0.25">
      <c r="A243" s="2">
        <v>45045</v>
      </c>
      <c r="B243">
        <v>1315</v>
      </c>
      <c r="C243">
        <f t="shared" si="3"/>
        <v>18</v>
      </c>
      <c r="D243">
        <v>2023</v>
      </c>
    </row>
    <row r="244" spans="1:4" hidden="1" outlineLevel="2" x14ac:dyDescent="0.25">
      <c r="A244" s="2">
        <v>45046</v>
      </c>
      <c r="B244">
        <v>658</v>
      </c>
      <c r="C244">
        <f t="shared" si="3"/>
        <v>18</v>
      </c>
      <c r="D244">
        <v>2023</v>
      </c>
    </row>
    <row r="245" spans="1:4" outlineLevel="1" collapsed="1" x14ac:dyDescent="0.25">
      <c r="A245" s="3"/>
      <c r="B245">
        <f>SUBTOTAL(1,B246:B252)</f>
        <v>1233.5714285714287</v>
      </c>
      <c r="C245" s="4" t="s">
        <v>33</v>
      </c>
    </row>
    <row r="246" spans="1:4" hidden="1" outlineLevel="2" x14ac:dyDescent="0.25">
      <c r="A246" s="3">
        <v>45047</v>
      </c>
      <c r="B246">
        <v>1148</v>
      </c>
      <c r="C246">
        <f t="shared" si="3"/>
        <v>19</v>
      </c>
      <c r="D246">
        <v>2023</v>
      </c>
    </row>
    <row r="247" spans="1:4" hidden="1" outlineLevel="2" x14ac:dyDescent="0.25">
      <c r="A247" s="3">
        <v>45048</v>
      </c>
      <c r="B247">
        <v>1322</v>
      </c>
      <c r="C247">
        <f t="shared" si="3"/>
        <v>19</v>
      </c>
      <c r="D247">
        <v>2023</v>
      </c>
    </row>
    <row r="248" spans="1:4" hidden="1" outlineLevel="2" x14ac:dyDescent="0.25">
      <c r="A248" s="3">
        <v>45049</v>
      </c>
      <c r="B248">
        <v>646</v>
      </c>
      <c r="C248">
        <f t="shared" si="3"/>
        <v>19</v>
      </c>
      <c r="D248">
        <v>2023</v>
      </c>
    </row>
    <row r="249" spans="1:4" hidden="1" outlineLevel="2" x14ac:dyDescent="0.25">
      <c r="A249" s="3">
        <v>45050</v>
      </c>
      <c r="B249">
        <v>1870</v>
      </c>
      <c r="C249">
        <f t="shared" si="3"/>
        <v>19</v>
      </c>
      <c r="D249">
        <v>2023</v>
      </c>
    </row>
    <row r="250" spans="1:4" hidden="1" outlineLevel="2" x14ac:dyDescent="0.25">
      <c r="A250" s="3">
        <v>45051</v>
      </c>
      <c r="B250">
        <v>2072</v>
      </c>
      <c r="C250">
        <f t="shared" si="3"/>
        <v>19</v>
      </c>
      <c r="D250">
        <v>2023</v>
      </c>
    </row>
    <row r="251" spans="1:4" hidden="1" outlineLevel="2" x14ac:dyDescent="0.25">
      <c r="A251" s="3">
        <v>45052</v>
      </c>
      <c r="B251">
        <v>1132</v>
      </c>
      <c r="C251">
        <f t="shared" si="3"/>
        <v>19</v>
      </c>
      <c r="D251">
        <v>2023</v>
      </c>
    </row>
    <row r="252" spans="1:4" hidden="1" outlineLevel="2" x14ac:dyDescent="0.25">
      <c r="A252" s="3">
        <v>45053</v>
      </c>
      <c r="B252">
        <v>445</v>
      </c>
      <c r="C252">
        <f t="shared" si="3"/>
        <v>19</v>
      </c>
      <c r="D252">
        <v>2023</v>
      </c>
    </row>
    <row r="253" spans="1:4" outlineLevel="1" collapsed="1" x14ac:dyDescent="0.25">
      <c r="A253" s="3"/>
      <c r="B253">
        <f>SUBTOTAL(1,B254:B260)</f>
        <v>1604.1428571428571</v>
      </c>
      <c r="C253" s="4" t="s">
        <v>34</v>
      </c>
    </row>
    <row r="254" spans="1:4" hidden="1" outlineLevel="2" x14ac:dyDescent="0.25">
      <c r="A254" s="3">
        <v>45054</v>
      </c>
      <c r="B254">
        <v>2150</v>
      </c>
      <c r="C254">
        <f t="shared" si="3"/>
        <v>20</v>
      </c>
      <c r="D254">
        <v>2023</v>
      </c>
    </row>
    <row r="255" spans="1:4" hidden="1" outlineLevel="2" x14ac:dyDescent="0.25">
      <c r="A255" s="3">
        <v>45055</v>
      </c>
      <c r="B255">
        <v>2075</v>
      </c>
      <c r="C255">
        <f t="shared" si="3"/>
        <v>20</v>
      </c>
      <c r="D255">
        <v>2023</v>
      </c>
    </row>
    <row r="256" spans="1:4" hidden="1" outlineLevel="2" x14ac:dyDescent="0.25">
      <c r="A256" s="3">
        <v>45056</v>
      </c>
      <c r="B256">
        <v>1957</v>
      </c>
      <c r="C256">
        <f t="shared" si="3"/>
        <v>20</v>
      </c>
      <c r="D256">
        <v>2023</v>
      </c>
    </row>
    <row r="257" spans="1:4" hidden="1" outlineLevel="2" x14ac:dyDescent="0.25">
      <c r="A257" s="3">
        <v>45057</v>
      </c>
      <c r="B257">
        <v>1979</v>
      </c>
      <c r="C257">
        <f t="shared" si="3"/>
        <v>20</v>
      </c>
      <c r="D257">
        <v>2023</v>
      </c>
    </row>
    <row r="258" spans="1:4" hidden="1" outlineLevel="2" x14ac:dyDescent="0.25">
      <c r="A258" s="3">
        <v>45058</v>
      </c>
      <c r="B258">
        <v>1851</v>
      </c>
      <c r="C258">
        <f t="shared" si="3"/>
        <v>20</v>
      </c>
      <c r="D258">
        <v>2023</v>
      </c>
    </row>
    <row r="259" spans="1:4" hidden="1" outlineLevel="2" x14ac:dyDescent="0.25">
      <c r="A259" s="3">
        <v>45059</v>
      </c>
      <c r="B259">
        <v>910</v>
      </c>
      <c r="C259">
        <f t="shared" si="3"/>
        <v>20</v>
      </c>
      <c r="D259">
        <v>2023</v>
      </c>
    </row>
    <row r="260" spans="1:4" hidden="1" outlineLevel="2" x14ac:dyDescent="0.25">
      <c r="A260" s="3">
        <v>45060</v>
      </c>
      <c r="B260">
        <v>307</v>
      </c>
      <c r="C260">
        <f t="shared" si="3"/>
        <v>20</v>
      </c>
      <c r="D260">
        <v>2023</v>
      </c>
    </row>
    <row r="261" spans="1:4" outlineLevel="1" collapsed="1" x14ac:dyDescent="0.25">
      <c r="A261" s="3"/>
      <c r="B261">
        <f>SUBTOTAL(1,B262:B268)</f>
        <v>1309.4285714285713</v>
      </c>
      <c r="C261" s="4" t="s">
        <v>35</v>
      </c>
    </row>
    <row r="262" spans="1:4" hidden="1" outlineLevel="2" x14ac:dyDescent="0.25">
      <c r="A262" s="3">
        <v>45061</v>
      </c>
      <c r="B262">
        <v>1192</v>
      </c>
      <c r="C262">
        <f t="shared" si="3"/>
        <v>21</v>
      </c>
      <c r="D262">
        <v>2023</v>
      </c>
    </row>
    <row r="263" spans="1:4" hidden="1" outlineLevel="2" x14ac:dyDescent="0.25">
      <c r="A263" s="3">
        <v>45062</v>
      </c>
      <c r="B263">
        <v>1808</v>
      </c>
      <c r="C263">
        <f t="shared" si="3"/>
        <v>21</v>
      </c>
      <c r="D263">
        <v>2023</v>
      </c>
    </row>
    <row r="264" spans="1:4" hidden="1" outlineLevel="2" x14ac:dyDescent="0.25">
      <c r="A264" s="3">
        <v>45063</v>
      </c>
      <c r="B264">
        <v>1443</v>
      </c>
      <c r="C264">
        <f t="shared" si="3"/>
        <v>21</v>
      </c>
      <c r="D264">
        <v>2023</v>
      </c>
    </row>
    <row r="265" spans="1:4" hidden="1" outlineLevel="2" x14ac:dyDescent="0.25">
      <c r="A265" s="3">
        <v>45064</v>
      </c>
      <c r="B265">
        <v>1708</v>
      </c>
      <c r="C265">
        <f t="shared" si="3"/>
        <v>21</v>
      </c>
      <c r="D265">
        <v>2023</v>
      </c>
    </row>
    <row r="266" spans="1:4" hidden="1" outlineLevel="2" x14ac:dyDescent="0.25">
      <c r="A266" s="3">
        <v>45065</v>
      </c>
      <c r="B266">
        <v>1751</v>
      </c>
      <c r="C266">
        <f t="shared" si="3"/>
        <v>21</v>
      </c>
      <c r="D266">
        <v>2023</v>
      </c>
    </row>
    <row r="267" spans="1:4" hidden="1" outlineLevel="2" x14ac:dyDescent="0.25">
      <c r="A267" s="3">
        <v>45066</v>
      </c>
      <c r="B267">
        <v>888</v>
      </c>
      <c r="C267">
        <f t="shared" si="3"/>
        <v>21</v>
      </c>
      <c r="D267">
        <v>2023</v>
      </c>
    </row>
    <row r="268" spans="1:4" hidden="1" outlineLevel="2" x14ac:dyDescent="0.25">
      <c r="A268" s="3">
        <v>45067</v>
      </c>
      <c r="B268">
        <v>376</v>
      </c>
      <c r="C268">
        <f t="shared" si="3"/>
        <v>21</v>
      </c>
      <c r="D268">
        <v>2023</v>
      </c>
    </row>
    <row r="269" spans="1:4" outlineLevel="1" collapsed="1" x14ac:dyDescent="0.25">
      <c r="A269" s="3"/>
      <c r="B269">
        <f>SUBTOTAL(1,B270:B276)</f>
        <v>1456.4285714285713</v>
      </c>
      <c r="C269" s="4" t="s">
        <v>36</v>
      </c>
    </row>
    <row r="270" spans="1:4" hidden="1" outlineLevel="2" x14ac:dyDescent="0.25">
      <c r="A270" s="3">
        <v>45068</v>
      </c>
      <c r="B270">
        <v>1786</v>
      </c>
      <c r="C270">
        <f t="shared" si="3"/>
        <v>22</v>
      </c>
      <c r="D270">
        <v>2023</v>
      </c>
    </row>
    <row r="271" spans="1:4" hidden="1" outlineLevel="2" x14ac:dyDescent="0.25">
      <c r="A271" s="3">
        <v>45069</v>
      </c>
      <c r="B271">
        <v>1850</v>
      </c>
      <c r="C271">
        <f t="shared" si="3"/>
        <v>22</v>
      </c>
      <c r="D271">
        <v>2023</v>
      </c>
    </row>
    <row r="272" spans="1:4" hidden="1" outlineLevel="2" x14ac:dyDescent="0.25">
      <c r="A272" s="3">
        <v>45070</v>
      </c>
      <c r="B272">
        <v>1839</v>
      </c>
      <c r="C272">
        <f t="shared" si="3"/>
        <v>22</v>
      </c>
      <c r="D272">
        <v>2023</v>
      </c>
    </row>
    <row r="273" spans="1:4" hidden="1" outlineLevel="2" x14ac:dyDescent="0.25">
      <c r="A273" s="3">
        <v>45071</v>
      </c>
      <c r="B273">
        <v>1864</v>
      </c>
      <c r="C273">
        <f t="shared" si="3"/>
        <v>22</v>
      </c>
      <c r="D273">
        <v>2023</v>
      </c>
    </row>
    <row r="274" spans="1:4" hidden="1" outlineLevel="2" x14ac:dyDescent="0.25">
      <c r="A274" s="3">
        <v>45072</v>
      </c>
      <c r="B274">
        <v>1698</v>
      </c>
      <c r="C274">
        <f t="shared" si="3"/>
        <v>22</v>
      </c>
      <c r="D274">
        <v>2023</v>
      </c>
    </row>
    <row r="275" spans="1:4" hidden="1" outlineLevel="2" x14ac:dyDescent="0.25">
      <c r="A275" s="3">
        <v>45073</v>
      </c>
      <c r="B275">
        <v>825</v>
      </c>
      <c r="C275">
        <f t="shared" si="3"/>
        <v>22</v>
      </c>
      <c r="D275">
        <v>2023</v>
      </c>
    </row>
    <row r="276" spans="1:4" hidden="1" outlineLevel="2" x14ac:dyDescent="0.25">
      <c r="A276" s="3">
        <v>45074</v>
      </c>
      <c r="B276">
        <v>333</v>
      </c>
      <c r="C276">
        <f t="shared" si="3"/>
        <v>22</v>
      </c>
      <c r="D276">
        <v>2023</v>
      </c>
    </row>
    <row r="277" spans="1:4" outlineLevel="1" collapsed="1" x14ac:dyDescent="0.25">
      <c r="A277" s="3"/>
      <c r="B277">
        <f>SUBTOTAL(1,B278:B284)</f>
        <v>1403.1428571428571</v>
      </c>
      <c r="C277" s="4" t="s">
        <v>37</v>
      </c>
    </row>
    <row r="278" spans="1:4" hidden="1" outlineLevel="2" x14ac:dyDescent="0.25">
      <c r="A278" s="3">
        <v>45075</v>
      </c>
      <c r="B278">
        <v>1616</v>
      </c>
      <c r="C278">
        <f t="shared" si="3"/>
        <v>23</v>
      </c>
      <c r="D278">
        <v>2023</v>
      </c>
    </row>
    <row r="279" spans="1:4" hidden="1" outlineLevel="2" x14ac:dyDescent="0.25">
      <c r="A279" s="3">
        <v>45076</v>
      </c>
      <c r="B279">
        <v>1838</v>
      </c>
      <c r="C279">
        <f t="shared" si="3"/>
        <v>23</v>
      </c>
      <c r="D279">
        <v>2023</v>
      </c>
    </row>
    <row r="280" spans="1:4" hidden="1" outlineLevel="2" x14ac:dyDescent="0.25">
      <c r="A280" s="3">
        <v>45077</v>
      </c>
      <c r="B280">
        <v>1828</v>
      </c>
      <c r="C280">
        <f t="shared" si="3"/>
        <v>23</v>
      </c>
      <c r="D280">
        <v>2023</v>
      </c>
    </row>
    <row r="281" spans="1:4" hidden="1" outlineLevel="2" x14ac:dyDescent="0.25">
      <c r="A281" s="3">
        <v>45078</v>
      </c>
      <c r="B281">
        <v>1708</v>
      </c>
      <c r="C281">
        <f t="shared" si="3"/>
        <v>23</v>
      </c>
      <c r="D281">
        <v>2023</v>
      </c>
    </row>
    <row r="282" spans="1:4" hidden="1" outlineLevel="2" x14ac:dyDescent="0.25">
      <c r="A282" s="3">
        <v>45079</v>
      </c>
      <c r="B282">
        <v>1640</v>
      </c>
      <c r="C282">
        <f t="shared" si="3"/>
        <v>23</v>
      </c>
      <c r="D282">
        <v>2023</v>
      </c>
    </row>
    <row r="283" spans="1:4" hidden="1" outlineLevel="2" x14ac:dyDescent="0.25">
      <c r="A283" s="3">
        <v>45080</v>
      </c>
      <c r="B283">
        <v>829</v>
      </c>
      <c r="C283">
        <f t="shared" si="3"/>
        <v>23</v>
      </c>
      <c r="D283">
        <v>2023</v>
      </c>
    </row>
    <row r="284" spans="1:4" hidden="1" outlineLevel="2" x14ac:dyDescent="0.25">
      <c r="A284" s="3">
        <v>45081</v>
      </c>
      <c r="B284">
        <v>363</v>
      </c>
      <c r="C284">
        <f t="shared" si="3"/>
        <v>23</v>
      </c>
      <c r="D284">
        <v>2023</v>
      </c>
    </row>
    <row r="285" spans="1:4" outlineLevel="1" collapsed="1" x14ac:dyDescent="0.25">
      <c r="A285" s="3"/>
      <c r="B285">
        <f>SUBTOTAL(1,B286:B292)</f>
        <v>987.28571428571433</v>
      </c>
      <c r="C285" s="4" t="s">
        <v>38</v>
      </c>
    </row>
    <row r="286" spans="1:4" hidden="1" outlineLevel="2" x14ac:dyDescent="0.25">
      <c r="A286" s="3">
        <v>45082</v>
      </c>
      <c r="B286">
        <v>1651</v>
      </c>
      <c r="C286">
        <f t="shared" si="3"/>
        <v>24</v>
      </c>
      <c r="D286">
        <v>2023</v>
      </c>
    </row>
    <row r="287" spans="1:4" hidden="1" outlineLevel="2" x14ac:dyDescent="0.25">
      <c r="A287" s="3">
        <v>45083</v>
      </c>
      <c r="B287">
        <v>1756</v>
      </c>
      <c r="C287">
        <f t="shared" si="3"/>
        <v>24</v>
      </c>
      <c r="D287">
        <v>2023</v>
      </c>
    </row>
    <row r="288" spans="1:4" hidden="1" outlineLevel="2" x14ac:dyDescent="0.25">
      <c r="A288" s="3">
        <v>45084</v>
      </c>
      <c r="B288">
        <v>1600</v>
      </c>
      <c r="C288">
        <f t="shared" si="3"/>
        <v>24</v>
      </c>
      <c r="D288">
        <v>2023</v>
      </c>
    </row>
    <row r="289" spans="1:4" hidden="1" outlineLevel="2" x14ac:dyDescent="0.25">
      <c r="A289" s="3">
        <v>45085</v>
      </c>
      <c r="B289">
        <v>293</v>
      </c>
      <c r="C289">
        <f t="shared" si="3"/>
        <v>24</v>
      </c>
      <c r="D289">
        <v>2023</v>
      </c>
    </row>
    <row r="290" spans="1:4" hidden="1" outlineLevel="2" x14ac:dyDescent="0.25">
      <c r="A290" s="3">
        <v>45086</v>
      </c>
      <c r="B290">
        <v>793</v>
      </c>
      <c r="C290">
        <f t="shared" si="3"/>
        <v>24</v>
      </c>
      <c r="D290">
        <v>2023</v>
      </c>
    </row>
    <row r="291" spans="1:4" hidden="1" outlineLevel="2" x14ac:dyDescent="0.25">
      <c r="A291" s="3">
        <v>45087</v>
      </c>
      <c r="B291">
        <v>544</v>
      </c>
      <c r="C291">
        <f t="shared" si="3"/>
        <v>24</v>
      </c>
      <c r="D291">
        <v>2023</v>
      </c>
    </row>
    <row r="292" spans="1:4" hidden="1" outlineLevel="2" x14ac:dyDescent="0.25">
      <c r="A292" s="3">
        <v>45088</v>
      </c>
      <c r="B292">
        <v>274</v>
      </c>
      <c r="C292">
        <f t="shared" si="3"/>
        <v>24</v>
      </c>
      <c r="D292">
        <v>2023</v>
      </c>
    </row>
    <row r="293" spans="1:4" outlineLevel="1" collapsed="1" x14ac:dyDescent="0.25">
      <c r="A293" s="3"/>
      <c r="B293">
        <f>SUBTOTAL(1,B294:B300)</f>
        <v>1425.5714285714287</v>
      </c>
      <c r="C293" s="4" t="s">
        <v>39</v>
      </c>
    </row>
    <row r="294" spans="1:4" hidden="1" outlineLevel="2" x14ac:dyDescent="0.25">
      <c r="A294" s="3">
        <v>45089</v>
      </c>
      <c r="B294">
        <v>1669</v>
      </c>
      <c r="C294">
        <f t="shared" si="3"/>
        <v>25</v>
      </c>
      <c r="D294">
        <v>2023</v>
      </c>
    </row>
    <row r="295" spans="1:4" hidden="1" outlineLevel="2" x14ac:dyDescent="0.25">
      <c r="A295" s="3">
        <v>45090</v>
      </c>
      <c r="B295">
        <v>1752</v>
      </c>
      <c r="C295">
        <f t="shared" si="3"/>
        <v>25</v>
      </c>
      <c r="D295">
        <v>2023</v>
      </c>
    </row>
    <row r="296" spans="1:4" hidden="1" outlineLevel="2" x14ac:dyDescent="0.25">
      <c r="A296" s="3">
        <v>45091</v>
      </c>
      <c r="B296">
        <v>1793</v>
      </c>
      <c r="C296">
        <f t="shared" si="3"/>
        <v>25</v>
      </c>
      <c r="D296">
        <v>2023</v>
      </c>
    </row>
    <row r="297" spans="1:4" hidden="1" outlineLevel="2" x14ac:dyDescent="0.25">
      <c r="A297" s="3">
        <v>45092</v>
      </c>
      <c r="B297">
        <v>1733</v>
      </c>
      <c r="C297">
        <f t="shared" si="3"/>
        <v>25</v>
      </c>
      <c r="D297">
        <v>2023</v>
      </c>
    </row>
    <row r="298" spans="1:4" hidden="1" outlineLevel="2" x14ac:dyDescent="0.25">
      <c r="A298" s="3">
        <v>45093</v>
      </c>
      <c r="B298">
        <v>1719</v>
      </c>
      <c r="C298">
        <f t="shared" ref="C298:C370" si="4">WEEKNUM(A298,2)</f>
        <v>25</v>
      </c>
      <c r="D298">
        <v>2023</v>
      </c>
    </row>
    <row r="299" spans="1:4" hidden="1" outlineLevel="2" x14ac:dyDescent="0.25">
      <c r="A299" s="3">
        <v>45094</v>
      </c>
      <c r="B299">
        <v>867</v>
      </c>
      <c r="C299">
        <f t="shared" si="4"/>
        <v>25</v>
      </c>
      <c r="D299">
        <v>2023</v>
      </c>
    </row>
    <row r="300" spans="1:4" hidden="1" outlineLevel="2" x14ac:dyDescent="0.25">
      <c r="A300" s="3">
        <v>45095</v>
      </c>
      <c r="B300">
        <v>446</v>
      </c>
      <c r="C300">
        <f t="shared" si="4"/>
        <v>25</v>
      </c>
      <c r="D300">
        <v>2023</v>
      </c>
    </row>
    <row r="301" spans="1:4" outlineLevel="1" collapsed="1" x14ac:dyDescent="0.25">
      <c r="A301" s="3"/>
      <c r="B301">
        <f>SUBTOTAL(1,B302:B308)</f>
        <v>1400</v>
      </c>
      <c r="C301" s="4" t="s">
        <v>40</v>
      </c>
    </row>
    <row r="302" spans="1:4" hidden="1" outlineLevel="2" x14ac:dyDescent="0.25">
      <c r="A302" s="3">
        <v>45096</v>
      </c>
      <c r="B302">
        <v>1738</v>
      </c>
      <c r="C302">
        <f t="shared" si="4"/>
        <v>26</v>
      </c>
      <c r="D302">
        <v>2023</v>
      </c>
    </row>
    <row r="303" spans="1:4" hidden="1" outlineLevel="2" x14ac:dyDescent="0.25">
      <c r="A303" s="3">
        <v>45097</v>
      </c>
      <c r="B303">
        <v>1856</v>
      </c>
      <c r="C303">
        <f t="shared" si="4"/>
        <v>26</v>
      </c>
      <c r="D303">
        <v>2023</v>
      </c>
    </row>
    <row r="304" spans="1:4" hidden="1" outlineLevel="2" x14ac:dyDescent="0.25">
      <c r="A304" s="3">
        <v>45098</v>
      </c>
      <c r="B304">
        <v>1781</v>
      </c>
      <c r="C304">
        <f t="shared" si="4"/>
        <v>26</v>
      </c>
      <c r="D304">
        <v>2023</v>
      </c>
    </row>
    <row r="305" spans="1:4" hidden="1" outlineLevel="2" x14ac:dyDescent="0.25">
      <c r="A305" s="3">
        <v>45099</v>
      </c>
      <c r="B305">
        <v>1826</v>
      </c>
      <c r="C305">
        <f t="shared" si="4"/>
        <v>26</v>
      </c>
      <c r="D305">
        <v>2023</v>
      </c>
    </row>
    <row r="306" spans="1:4" hidden="1" outlineLevel="2" x14ac:dyDescent="0.25">
      <c r="A306" s="3">
        <v>45100</v>
      </c>
      <c r="B306">
        <v>1435</v>
      </c>
      <c r="C306">
        <f t="shared" si="4"/>
        <v>26</v>
      </c>
      <c r="D306">
        <v>2023</v>
      </c>
    </row>
    <row r="307" spans="1:4" hidden="1" outlineLevel="2" x14ac:dyDescent="0.25">
      <c r="A307" s="3">
        <v>45101</v>
      </c>
      <c r="B307">
        <v>749</v>
      </c>
      <c r="C307">
        <f t="shared" si="4"/>
        <v>26</v>
      </c>
      <c r="D307">
        <v>2023</v>
      </c>
    </row>
    <row r="308" spans="1:4" hidden="1" outlineLevel="2" x14ac:dyDescent="0.25">
      <c r="A308" s="3">
        <v>45102</v>
      </c>
      <c r="B308">
        <v>415</v>
      </c>
      <c r="C308">
        <f t="shared" si="4"/>
        <v>26</v>
      </c>
      <c r="D308">
        <v>2023</v>
      </c>
    </row>
    <row r="309" spans="1:4" outlineLevel="1" collapsed="1" x14ac:dyDescent="0.25">
      <c r="A309" s="3"/>
      <c r="B309">
        <f>SUBTOTAL(1,B310:B316)</f>
        <v>1438.1428571428571</v>
      </c>
      <c r="C309" s="4" t="s">
        <v>41</v>
      </c>
    </row>
    <row r="310" spans="1:4" hidden="1" outlineLevel="2" x14ac:dyDescent="0.25">
      <c r="A310" s="3">
        <v>45103</v>
      </c>
      <c r="B310">
        <v>1732</v>
      </c>
      <c r="C310">
        <f t="shared" si="4"/>
        <v>27</v>
      </c>
      <c r="D310">
        <v>2023</v>
      </c>
    </row>
    <row r="311" spans="1:4" hidden="1" outlineLevel="2" x14ac:dyDescent="0.25">
      <c r="A311" s="3">
        <v>45104</v>
      </c>
      <c r="B311">
        <v>1701</v>
      </c>
      <c r="C311">
        <f t="shared" si="4"/>
        <v>27</v>
      </c>
      <c r="D311">
        <v>2023</v>
      </c>
    </row>
    <row r="312" spans="1:4" hidden="1" outlineLevel="2" x14ac:dyDescent="0.25">
      <c r="A312" s="3">
        <v>45105</v>
      </c>
      <c r="B312">
        <v>1818</v>
      </c>
      <c r="C312">
        <f t="shared" si="4"/>
        <v>27</v>
      </c>
      <c r="D312">
        <v>2023</v>
      </c>
    </row>
    <row r="313" spans="1:4" hidden="1" outlineLevel="2" x14ac:dyDescent="0.25">
      <c r="A313" s="3">
        <v>45106</v>
      </c>
      <c r="B313">
        <v>1869</v>
      </c>
      <c r="C313">
        <f t="shared" si="4"/>
        <v>27</v>
      </c>
      <c r="D313">
        <v>2023</v>
      </c>
    </row>
    <row r="314" spans="1:4" hidden="1" outlineLevel="2" x14ac:dyDescent="0.25">
      <c r="A314" s="3">
        <v>45107</v>
      </c>
      <c r="B314">
        <v>1743</v>
      </c>
      <c r="C314">
        <f t="shared" si="4"/>
        <v>27</v>
      </c>
      <c r="D314">
        <v>2023</v>
      </c>
    </row>
    <row r="315" spans="1:4" hidden="1" outlineLevel="2" x14ac:dyDescent="0.25">
      <c r="A315" s="3">
        <v>45108</v>
      </c>
      <c r="B315">
        <v>778</v>
      </c>
      <c r="C315">
        <f t="shared" si="4"/>
        <v>27</v>
      </c>
      <c r="D315">
        <v>2023</v>
      </c>
    </row>
    <row r="316" spans="1:4" hidden="1" outlineLevel="2" x14ac:dyDescent="0.25">
      <c r="A316" s="3">
        <v>45109</v>
      </c>
      <c r="B316">
        <v>426</v>
      </c>
      <c r="C316">
        <f t="shared" si="4"/>
        <v>27</v>
      </c>
      <c r="D316">
        <v>2023</v>
      </c>
    </row>
    <row r="317" spans="1:4" outlineLevel="1" collapsed="1" x14ac:dyDescent="0.25">
      <c r="A317" s="3"/>
      <c r="B317">
        <f>SUBTOTAL(1,B318:B324)</f>
        <v>1459.1428571428571</v>
      </c>
      <c r="C317" s="4" t="s">
        <v>42</v>
      </c>
    </row>
    <row r="318" spans="1:4" hidden="1" outlineLevel="2" x14ac:dyDescent="0.25">
      <c r="A318" s="3">
        <v>45110</v>
      </c>
      <c r="B318">
        <v>1687</v>
      </c>
      <c r="C318">
        <f t="shared" si="4"/>
        <v>28</v>
      </c>
      <c r="D318">
        <v>2023</v>
      </c>
    </row>
    <row r="319" spans="1:4" hidden="1" outlineLevel="2" x14ac:dyDescent="0.25">
      <c r="A319" s="3">
        <v>45111</v>
      </c>
      <c r="B319">
        <v>1912</v>
      </c>
      <c r="C319">
        <f t="shared" si="4"/>
        <v>28</v>
      </c>
      <c r="D319">
        <v>2023</v>
      </c>
    </row>
    <row r="320" spans="1:4" hidden="1" outlineLevel="2" x14ac:dyDescent="0.25">
      <c r="A320" s="3">
        <v>45112</v>
      </c>
      <c r="B320">
        <v>1861</v>
      </c>
      <c r="C320">
        <f t="shared" si="4"/>
        <v>28</v>
      </c>
      <c r="D320">
        <v>2023</v>
      </c>
    </row>
    <row r="321" spans="1:4" hidden="1" outlineLevel="2" x14ac:dyDescent="0.25">
      <c r="A321" s="3">
        <v>45113</v>
      </c>
      <c r="B321">
        <v>1810</v>
      </c>
      <c r="C321">
        <f t="shared" si="4"/>
        <v>28</v>
      </c>
      <c r="D321">
        <v>2023</v>
      </c>
    </row>
    <row r="322" spans="1:4" hidden="1" outlineLevel="2" x14ac:dyDescent="0.25">
      <c r="A322" s="3">
        <v>45114</v>
      </c>
      <c r="B322">
        <v>1654</v>
      </c>
      <c r="C322">
        <f t="shared" si="4"/>
        <v>28</v>
      </c>
      <c r="D322">
        <v>2023</v>
      </c>
    </row>
    <row r="323" spans="1:4" hidden="1" outlineLevel="2" x14ac:dyDescent="0.25">
      <c r="A323" s="3">
        <v>45115</v>
      </c>
      <c r="B323">
        <v>832</v>
      </c>
      <c r="C323">
        <f t="shared" si="4"/>
        <v>28</v>
      </c>
      <c r="D323">
        <v>2023</v>
      </c>
    </row>
    <row r="324" spans="1:4" hidden="1" outlineLevel="2" x14ac:dyDescent="0.25">
      <c r="A324" s="3">
        <v>45116</v>
      </c>
      <c r="B324">
        <v>458</v>
      </c>
      <c r="C324">
        <f t="shared" si="4"/>
        <v>28</v>
      </c>
      <c r="D324">
        <v>2023</v>
      </c>
    </row>
    <row r="325" spans="1:4" outlineLevel="1" collapsed="1" x14ac:dyDescent="0.25">
      <c r="A325" s="3"/>
      <c r="B325">
        <f>SUBTOTAL(1,B326:B332)</f>
        <v>1495.4285714285713</v>
      </c>
      <c r="C325" s="4" t="s">
        <v>43</v>
      </c>
    </row>
    <row r="326" spans="1:4" hidden="1" outlineLevel="2" x14ac:dyDescent="0.25">
      <c r="A326" s="3">
        <v>45117</v>
      </c>
      <c r="B326">
        <v>1721</v>
      </c>
      <c r="C326">
        <f t="shared" si="4"/>
        <v>29</v>
      </c>
      <c r="D326">
        <v>2023</v>
      </c>
    </row>
    <row r="327" spans="1:4" hidden="1" outlineLevel="2" x14ac:dyDescent="0.25">
      <c r="A327" s="3">
        <v>45118</v>
      </c>
      <c r="B327">
        <v>1910</v>
      </c>
      <c r="C327">
        <f t="shared" si="4"/>
        <v>29</v>
      </c>
      <c r="D327">
        <v>2023</v>
      </c>
    </row>
    <row r="328" spans="1:4" hidden="1" outlineLevel="2" x14ac:dyDescent="0.25">
      <c r="A328" s="3">
        <v>45119</v>
      </c>
      <c r="B328">
        <v>1905</v>
      </c>
      <c r="C328">
        <f t="shared" si="4"/>
        <v>29</v>
      </c>
      <c r="D328">
        <v>2023</v>
      </c>
    </row>
    <row r="329" spans="1:4" hidden="1" outlineLevel="2" x14ac:dyDescent="0.25">
      <c r="A329" s="3">
        <v>45120</v>
      </c>
      <c r="B329">
        <v>1735</v>
      </c>
      <c r="C329">
        <f t="shared" si="4"/>
        <v>29</v>
      </c>
      <c r="D329">
        <v>2023</v>
      </c>
    </row>
    <row r="330" spans="1:4" hidden="1" outlineLevel="2" x14ac:dyDescent="0.25">
      <c r="A330" s="3">
        <v>45121</v>
      </c>
      <c r="B330">
        <v>1846</v>
      </c>
      <c r="C330">
        <f t="shared" si="4"/>
        <v>29</v>
      </c>
      <c r="D330">
        <v>2023</v>
      </c>
    </row>
    <row r="331" spans="1:4" hidden="1" outlineLevel="2" x14ac:dyDescent="0.25">
      <c r="A331" s="3">
        <v>45122</v>
      </c>
      <c r="B331">
        <v>877</v>
      </c>
      <c r="C331">
        <f t="shared" si="4"/>
        <v>29</v>
      </c>
      <c r="D331">
        <v>2023</v>
      </c>
    </row>
    <row r="332" spans="1:4" hidden="1" outlineLevel="2" x14ac:dyDescent="0.25">
      <c r="A332" s="3">
        <v>45123</v>
      </c>
      <c r="B332">
        <v>474</v>
      </c>
      <c r="C332">
        <f t="shared" si="4"/>
        <v>29</v>
      </c>
      <c r="D332">
        <v>2023</v>
      </c>
    </row>
    <row r="333" spans="1:4" outlineLevel="1" collapsed="1" x14ac:dyDescent="0.25">
      <c r="A333" s="3"/>
      <c r="B333">
        <f>SUBTOTAL(1,B334:B340)</f>
        <v>1549.7142857142858</v>
      </c>
      <c r="C333" s="4" t="s">
        <v>44</v>
      </c>
    </row>
    <row r="334" spans="1:4" hidden="1" outlineLevel="2" x14ac:dyDescent="0.25">
      <c r="A334" s="3">
        <v>45124</v>
      </c>
      <c r="B334">
        <v>1720</v>
      </c>
      <c r="C334">
        <f t="shared" si="4"/>
        <v>30</v>
      </c>
      <c r="D334">
        <v>2023</v>
      </c>
    </row>
    <row r="335" spans="1:4" hidden="1" outlineLevel="2" x14ac:dyDescent="0.25">
      <c r="A335" s="3">
        <v>45125</v>
      </c>
      <c r="B335">
        <v>1992</v>
      </c>
      <c r="C335">
        <f t="shared" si="4"/>
        <v>30</v>
      </c>
      <c r="D335">
        <v>2023</v>
      </c>
    </row>
    <row r="336" spans="1:4" hidden="1" outlineLevel="2" x14ac:dyDescent="0.25">
      <c r="A336" s="3">
        <v>45126</v>
      </c>
      <c r="B336">
        <v>2003</v>
      </c>
      <c r="C336">
        <f t="shared" si="4"/>
        <v>30</v>
      </c>
      <c r="D336">
        <v>2023</v>
      </c>
    </row>
    <row r="337" spans="1:4" hidden="1" outlineLevel="2" x14ac:dyDescent="0.25">
      <c r="A337" s="3">
        <v>45127</v>
      </c>
      <c r="B337">
        <v>1834</v>
      </c>
      <c r="C337">
        <f t="shared" si="4"/>
        <v>30</v>
      </c>
      <c r="D337">
        <v>2023</v>
      </c>
    </row>
    <row r="338" spans="1:4" hidden="1" outlineLevel="2" x14ac:dyDescent="0.25">
      <c r="A338" s="3">
        <v>45128</v>
      </c>
      <c r="B338">
        <v>1878</v>
      </c>
      <c r="C338">
        <f t="shared" si="4"/>
        <v>30</v>
      </c>
      <c r="D338">
        <v>2023</v>
      </c>
    </row>
    <row r="339" spans="1:4" hidden="1" outlineLevel="2" x14ac:dyDescent="0.25">
      <c r="A339" s="3">
        <v>45129</v>
      </c>
      <c r="B339">
        <v>881</v>
      </c>
      <c r="C339">
        <f t="shared" si="4"/>
        <v>30</v>
      </c>
      <c r="D339">
        <v>2023</v>
      </c>
    </row>
    <row r="340" spans="1:4" hidden="1" outlineLevel="2" x14ac:dyDescent="0.25">
      <c r="A340" s="3">
        <v>45130</v>
      </c>
      <c r="B340">
        <v>540</v>
      </c>
      <c r="C340">
        <f t="shared" si="4"/>
        <v>30</v>
      </c>
      <c r="D340">
        <v>2023</v>
      </c>
    </row>
    <row r="341" spans="1:4" outlineLevel="1" collapsed="1" x14ac:dyDescent="0.25">
      <c r="A341" s="3"/>
      <c r="B341">
        <f>SUBTOTAL(1,B342:B348)</f>
        <v>1526.5714285714287</v>
      </c>
      <c r="C341" s="4" t="s">
        <v>45</v>
      </c>
    </row>
    <row r="342" spans="1:4" hidden="1" outlineLevel="2" x14ac:dyDescent="0.25">
      <c r="A342" s="3">
        <v>45131</v>
      </c>
      <c r="B342">
        <v>1853</v>
      </c>
      <c r="C342">
        <f t="shared" si="4"/>
        <v>31</v>
      </c>
      <c r="D342">
        <v>2023</v>
      </c>
    </row>
    <row r="343" spans="1:4" hidden="1" outlineLevel="2" x14ac:dyDescent="0.25">
      <c r="A343" s="3">
        <v>45132</v>
      </c>
      <c r="B343">
        <v>1948</v>
      </c>
      <c r="C343">
        <f t="shared" si="4"/>
        <v>31</v>
      </c>
      <c r="D343">
        <v>2023</v>
      </c>
    </row>
    <row r="344" spans="1:4" hidden="1" outlineLevel="2" x14ac:dyDescent="0.25">
      <c r="A344" s="3">
        <v>45133</v>
      </c>
      <c r="B344">
        <v>1688</v>
      </c>
      <c r="C344">
        <f t="shared" si="4"/>
        <v>31</v>
      </c>
      <c r="D344">
        <v>2023</v>
      </c>
    </row>
    <row r="345" spans="1:4" hidden="1" outlineLevel="2" x14ac:dyDescent="0.25">
      <c r="A345" s="3">
        <v>45134</v>
      </c>
      <c r="B345">
        <v>2000</v>
      </c>
      <c r="C345">
        <f t="shared" si="4"/>
        <v>31</v>
      </c>
      <c r="D345">
        <v>2023</v>
      </c>
    </row>
    <row r="346" spans="1:4" hidden="1" outlineLevel="2" x14ac:dyDescent="0.25">
      <c r="A346" s="3">
        <v>45135</v>
      </c>
      <c r="B346">
        <v>1629</v>
      </c>
      <c r="C346">
        <f t="shared" si="4"/>
        <v>31</v>
      </c>
      <c r="D346">
        <v>2023</v>
      </c>
    </row>
    <row r="347" spans="1:4" hidden="1" outlineLevel="2" x14ac:dyDescent="0.25">
      <c r="A347" s="3">
        <v>45136</v>
      </c>
      <c r="B347">
        <v>1055</v>
      </c>
      <c r="C347">
        <f t="shared" si="4"/>
        <v>31</v>
      </c>
      <c r="D347">
        <v>2023</v>
      </c>
    </row>
    <row r="348" spans="1:4" hidden="1" outlineLevel="2" x14ac:dyDescent="0.25">
      <c r="A348" s="3">
        <v>45137</v>
      </c>
      <c r="B348">
        <v>513</v>
      </c>
      <c r="C348">
        <f t="shared" si="4"/>
        <v>31</v>
      </c>
      <c r="D348">
        <v>2023</v>
      </c>
    </row>
    <row r="349" spans="1:4" outlineLevel="1" collapsed="1" x14ac:dyDescent="0.25">
      <c r="A349" s="3"/>
      <c r="B349">
        <f>SUBTOTAL(1,B350:B356)</f>
        <v>1580.1428571428571</v>
      </c>
      <c r="C349" s="4" t="s">
        <v>46</v>
      </c>
    </row>
    <row r="350" spans="1:4" hidden="1" outlineLevel="2" x14ac:dyDescent="0.25">
      <c r="A350" s="3">
        <v>45138</v>
      </c>
      <c r="B350">
        <v>1887</v>
      </c>
      <c r="C350">
        <f t="shared" si="4"/>
        <v>32</v>
      </c>
      <c r="D350">
        <v>2023</v>
      </c>
    </row>
    <row r="351" spans="1:4" hidden="1" outlineLevel="2" x14ac:dyDescent="0.25">
      <c r="A351" s="3">
        <v>45139</v>
      </c>
      <c r="B351">
        <v>1859</v>
      </c>
      <c r="C351">
        <f t="shared" si="4"/>
        <v>32</v>
      </c>
      <c r="D351">
        <v>2023</v>
      </c>
    </row>
    <row r="352" spans="1:4" hidden="1" outlineLevel="2" x14ac:dyDescent="0.25">
      <c r="A352" s="3">
        <v>45140</v>
      </c>
      <c r="B352">
        <v>2071</v>
      </c>
      <c r="C352">
        <f t="shared" si="4"/>
        <v>32</v>
      </c>
      <c r="D352">
        <v>2023</v>
      </c>
    </row>
    <row r="353" spans="1:4" hidden="1" outlineLevel="2" x14ac:dyDescent="0.25">
      <c r="A353" s="3">
        <v>45141</v>
      </c>
      <c r="B353">
        <v>2021</v>
      </c>
      <c r="C353">
        <f t="shared" si="4"/>
        <v>32</v>
      </c>
      <c r="D353">
        <v>2023</v>
      </c>
    </row>
    <row r="354" spans="1:4" hidden="1" outlineLevel="2" x14ac:dyDescent="0.25">
      <c r="A354" s="3">
        <v>45142</v>
      </c>
      <c r="B354">
        <v>1944</v>
      </c>
      <c r="C354">
        <f t="shared" si="4"/>
        <v>32</v>
      </c>
      <c r="D354">
        <v>2023</v>
      </c>
    </row>
    <row r="355" spans="1:4" hidden="1" outlineLevel="2" x14ac:dyDescent="0.25">
      <c r="A355" s="3">
        <v>45143</v>
      </c>
      <c r="B355">
        <v>869</v>
      </c>
      <c r="C355">
        <f t="shared" si="4"/>
        <v>32</v>
      </c>
      <c r="D355">
        <v>2023</v>
      </c>
    </row>
    <row r="356" spans="1:4" hidden="1" outlineLevel="2" x14ac:dyDescent="0.25">
      <c r="A356" s="3">
        <v>45144</v>
      </c>
      <c r="B356">
        <v>410</v>
      </c>
      <c r="C356">
        <f t="shared" si="4"/>
        <v>32</v>
      </c>
      <c r="D356">
        <v>2023</v>
      </c>
    </row>
    <row r="357" spans="1:4" outlineLevel="1" collapsed="1" x14ac:dyDescent="0.25">
      <c r="A357" s="3"/>
      <c r="B357">
        <f>SUBTOTAL(1,B358:B364)</f>
        <v>1747.1428571428571</v>
      </c>
      <c r="C357" s="4" t="s">
        <v>47</v>
      </c>
    </row>
    <row r="358" spans="1:4" hidden="1" outlineLevel="2" x14ac:dyDescent="0.25">
      <c r="A358" s="3">
        <v>45145</v>
      </c>
      <c r="B358">
        <v>1570</v>
      </c>
      <c r="C358">
        <f t="shared" si="4"/>
        <v>33</v>
      </c>
      <c r="D358">
        <v>2023</v>
      </c>
    </row>
    <row r="359" spans="1:4" hidden="1" outlineLevel="2" x14ac:dyDescent="0.25">
      <c r="A359" s="3">
        <v>45146</v>
      </c>
      <c r="B359">
        <v>2114</v>
      </c>
      <c r="C359">
        <f t="shared" si="4"/>
        <v>33</v>
      </c>
      <c r="D359">
        <v>2023</v>
      </c>
    </row>
    <row r="360" spans="1:4" hidden="1" outlineLevel="2" x14ac:dyDescent="0.25">
      <c r="A360" s="3">
        <v>45147</v>
      </c>
      <c r="B360">
        <v>2057</v>
      </c>
      <c r="C360">
        <f t="shared" si="4"/>
        <v>33</v>
      </c>
      <c r="D360">
        <v>2023</v>
      </c>
    </row>
    <row r="361" spans="1:4" hidden="1" outlineLevel="2" x14ac:dyDescent="0.25">
      <c r="A361" s="3">
        <v>45148</v>
      </c>
      <c r="B361">
        <v>2205</v>
      </c>
      <c r="C361">
        <f t="shared" si="4"/>
        <v>33</v>
      </c>
      <c r="D361">
        <v>2023</v>
      </c>
    </row>
    <row r="362" spans="1:4" hidden="1" outlineLevel="2" x14ac:dyDescent="0.25">
      <c r="A362" s="3">
        <v>45149</v>
      </c>
      <c r="B362">
        <v>2158</v>
      </c>
      <c r="C362">
        <f t="shared" si="4"/>
        <v>33</v>
      </c>
      <c r="D362">
        <v>2023</v>
      </c>
    </row>
    <row r="363" spans="1:4" hidden="1" outlineLevel="2" x14ac:dyDescent="0.25">
      <c r="A363" s="3">
        <v>45150</v>
      </c>
      <c r="B363">
        <v>1266</v>
      </c>
      <c r="C363">
        <f t="shared" si="4"/>
        <v>33</v>
      </c>
      <c r="D363">
        <v>2023</v>
      </c>
    </row>
    <row r="364" spans="1:4" hidden="1" outlineLevel="2" x14ac:dyDescent="0.25">
      <c r="A364" s="3">
        <v>45151</v>
      </c>
      <c r="B364">
        <v>860</v>
      </c>
      <c r="C364">
        <f t="shared" si="4"/>
        <v>33</v>
      </c>
      <c r="D364">
        <v>2023</v>
      </c>
    </row>
    <row r="365" spans="1:4" outlineLevel="1" collapsed="1" x14ac:dyDescent="0.25">
      <c r="A365" s="3"/>
      <c r="B365">
        <f>SUBTOTAL(1,B366:B372)</f>
        <v>1562.4285714285713</v>
      </c>
      <c r="C365" s="4" t="s">
        <v>48</v>
      </c>
    </row>
    <row r="366" spans="1:4" hidden="1" outlineLevel="2" x14ac:dyDescent="0.25">
      <c r="A366" s="3">
        <v>45152</v>
      </c>
      <c r="B366">
        <v>1418</v>
      </c>
      <c r="C366">
        <f t="shared" si="4"/>
        <v>34</v>
      </c>
      <c r="D366">
        <v>2023</v>
      </c>
    </row>
    <row r="367" spans="1:4" hidden="1" outlineLevel="2" x14ac:dyDescent="0.25">
      <c r="A367" s="3">
        <v>45153</v>
      </c>
      <c r="B367">
        <v>774</v>
      </c>
      <c r="C367">
        <f t="shared" si="4"/>
        <v>34</v>
      </c>
      <c r="D367">
        <v>2023</v>
      </c>
    </row>
    <row r="368" spans="1:4" hidden="1" outlineLevel="2" x14ac:dyDescent="0.25">
      <c r="A368" s="3">
        <v>45154</v>
      </c>
      <c r="B368">
        <v>2120</v>
      </c>
      <c r="C368">
        <f t="shared" si="4"/>
        <v>34</v>
      </c>
      <c r="D368">
        <v>2023</v>
      </c>
    </row>
    <row r="369" spans="1:4" hidden="1" outlineLevel="2" x14ac:dyDescent="0.25">
      <c r="A369" s="3">
        <v>45155</v>
      </c>
      <c r="B369">
        <v>2260</v>
      </c>
      <c r="C369">
        <f t="shared" si="4"/>
        <v>34</v>
      </c>
      <c r="D369">
        <v>2023</v>
      </c>
    </row>
    <row r="370" spans="1:4" hidden="1" outlineLevel="2" x14ac:dyDescent="0.25">
      <c r="A370" s="3">
        <v>45156</v>
      </c>
      <c r="B370">
        <v>2230</v>
      </c>
      <c r="C370">
        <f t="shared" si="4"/>
        <v>34</v>
      </c>
      <c r="D370">
        <v>2023</v>
      </c>
    </row>
    <row r="371" spans="1:4" hidden="1" outlineLevel="2" x14ac:dyDescent="0.25">
      <c r="A371" s="3">
        <v>45157</v>
      </c>
      <c r="B371">
        <v>1431</v>
      </c>
      <c r="C371">
        <f t="shared" ref="C371:C416" si="5">WEEKNUM(A371,2)</f>
        <v>34</v>
      </c>
      <c r="D371">
        <v>2023</v>
      </c>
    </row>
    <row r="372" spans="1:4" hidden="1" outlineLevel="2" x14ac:dyDescent="0.25">
      <c r="A372" s="3">
        <v>45158</v>
      </c>
      <c r="B372">
        <v>704</v>
      </c>
      <c r="C372">
        <f t="shared" si="5"/>
        <v>34</v>
      </c>
      <c r="D372">
        <v>2023</v>
      </c>
    </row>
    <row r="373" spans="1:4" outlineLevel="1" collapsed="1" x14ac:dyDescent="0.25">
      <c r="A373" s="3"/>
      <c r="B373">
        <f>SUBTOTAL(1,B374:B380)</f>
        <v>2225.8571428571427</v>
      </c>
      <c r="C373" s="4" t="s">
        <v>49</v>
      </c>
    </row>
    <row r="374" spans="1:4" hidden="1" outlineLevel="2" x14ac:dyDescent="0.25">
      <c r="A374" s="3">
        <v>45159</v>
      </c>
      <c r="B374">
        <v>2453</v>
      </c>
      <c r="C374">
        <f t="shared" si="5"/>
        <v>35</v>
      </c>
      <c r="D374">
        <v>2023</v>
      </c>
    </row>
    <row r="375" spans="1:4" hidden="1" outlineLevel="2" x14ac:dyDescent="0.25">
      <c r="A375" s="3">
        <v>45160</v>
      </c>
      <c r="B375">
        <v>2852</v>
      </c>
      <c r="C375">
        <f t="shared" si="5"/>
        <v>35</v>
      </c>
      <c r="D375">
        <v>2023</v>
      </c>
    </row>
    <row r="376" spans="1:4" hidden="1" outlineLevel="2" x14ac:dyDescent="0.25">
      <c r="A376" s="3">
        <v>45161</v>
      </c>
      <c r="B376">
        <v>2811</v>
      </c>
      <c r="C376">
        <f t="shared" si="5"/>
        <v>35</v>
      </c>
      <c r="D376">
        <v>2023</v>
      </c>
    </row>
    <row r="377" spans="1:4" hidden="1" outlineLevel="2" x14ac:dyDescent="0.25">
      <c r="A377" s="3">
        <v>45162</v>
      </c>
      <c r="B377">
        <v>2858</v>
      </c>
      <c r="C377">
        <f t="shared" si="5"/>
        <v>35</v>
      </c>
      <c r="D377">
        <v>2023</v>
      </c>
    </row>
    <row r="378" spans="1:4" hidden="1" outlineLevel="2" x14ac:dyDescent="0.25">
      <c r="A378" s="3">
        <v>45163</v>
      </c>
      <c r="B378">
        <v>2613</v>
      </c>
      <c r="C378">
        <f t="shared" si="5"/>
        <v>35</v>
      </c>
      <c r="D378">
        <v>2023</v>
      </c>
    </row>
    <row r="379" spans="1:4" hidden="1" outlineLevel="2" x14ac:dyDescent="0.25">
      <c r="A379" s="3">
        <v>45164</v>
      </c>
      <c r="B379">
        <v>1383</v>
      </c>
      <c r="C379">
        <f t="shared" si="5"/>
        <v>35</v>
      </c>
      <c r="D379">
        <v>2023</v>
      </c>
    </row>
    <row r="380" spans="1:4" hidden="1" outlineLevel="2" x14ac:dyDescent="0.25">
      <c r="A380" s="3">
        <v>45165</v>
      </c>
      <c r="B380">
        <v>611</v>
      </c>
      <c r="C380">
        <f t="shared" si="5"/>
        <v>35</v>
      </c>
      <c r="D380">
        <v>2023</v>
      </c>
    </row>
    <row r="381" spans="1:4" outlineLevel="1" collapsed="1" x14ac:dyDescent="0.25">
      <c r="A381" s="3"/>
      <c r="B381">
        <f>SUBTOTAL(1,B382:B388)</f>
        <v>1784.4285714285713</v>
      </c>
      <c r="C381" s="4" t="s">
        <v>50</v>
      </c>
    </row>
    <row r="382" spans="1:4" hidden="1" outlineLevel="2" x14ac:dyDescent="0.25">
      <c r="A382" s="3">
        <v>45166</v>
      </c>
      <c r="B382">
        <v>2153</v>
      </c>
      <c r="C382">
        <f t="shared" si="5"/>
        <v>36</v>
      </c>
      <c r="D382">
        <v>2023</v>
      </c>
    </row>
    <row r="383" spans="1:4" hidden="1" outlineLevel="2" x14ac:dyDescent="0.25">
      <c r="A383" s="3">
        <v>45167</v>
      </c>
      <c r="B383">
        <v>2099</v>
      </c>
      <c r="C383">
        <f t="shared" si="5"/>
        <v>36</v>
      </c>
      <c r="D383">
        <v>2023</v>
      </c>
    </row>
    <row r="384" spans="1:4" hidden="1" outlineLevel="2" x14ac:dyDescent="0.25">
      <c r="A384" s="3">
        <v>45168</v>
      </c>
      <c r="B384">
        <v>1938</v>
      </c>
      <c r="C384">
        <f t="shared" si="5"/>
        <v>36</v>
      </c>
      <c r="D384">
        <v>2023</v>
      </c>
    </row>
    <row r="385" spans="1:4" hidden="1" outlineLevel="2" x14ac:dyDescent="0.25">
      <c r="A385" s="3">
        <v>45169</v>
      </c>
      <c r="B385">
        <v>2104</v>
      </c>
      <c r="C385">
        <f t="shared" si="5"/>
        <v>36</v>
      </c>
      <c r="D385">
        <v>2023</v>
      </c>
    </row>
    <row r="386" spans="1:4" hidden="1" outlineLevel="2" x14ac:dyDescent="0.25">
      <c r="A386" s="3">
        <v>45170</v>
      </c>
      <c r="B386">
        <v>2267</v>
      </c>
      <c r="C386">
        <f t="shared" si="5"/>
        <v>36</v>
      </c>
      <c r="D386">
        <v>2023</v>
      </c>
    </row>
    <row r="387" spans="1:4" hidden="1" outlineLevel="2" x14ac:dyDescent="0.25">
      <c r="A387" s="3">
        <v>45171</v>
      </c>
      <c r="B387">
        <v>1288</v>
      </c>
      <c r="C387">
        <f t="shared" si="5"/>
        <v>36</v>
      </c>
      <c r="D387">
        <v>2023</v>
      </c>
    </row>
    <row r="388" spans="1:4" hidden="1" outlineLevel="2" x14ac:dyDescent="0.25">
      <c r="A388" s="3">
        <v>45172</v>
      </c>
      <c r="B388">
        <v>642</v>
      </c>
      <c r="C388">
        <f t="shared" si="5"/>
        <v>36</v>
      </c>
      <c r="D388">
        <v>2023</v>
      </c>
    </row>
    <row r="389" spans="1:4" outlineLevel="1" collapsed="1" x14ac:dyDescent="0.25">
      <c r="A389" s="3"/>
      <c r="B389">
        <f>SUBTOTAL(1,B390:B396)</f>
        <v>2106.1428571428573</v>
      </c>
      <c r="C389" s="4" t="s">
        <v>51</v>
      </c>
    </row>
    <row r="390" spans="1:4" hidden="1" outlineLevel="2" x14ac:dyDescent="0.25">
      <c r="A390" s="3">
        <v>45173</v>
      </c>
      <c r="B390">
        <v>2361</v>
      </c>
      <c r="C390">
        <f t="shared" si="5"/>
        <v>37</v>
      </c>
      <c r="D390">
        <v>2023</v>
      </c>
    </row>
    <row r="391" spans="1:4" hidden="1" outlineLevel="2" x14ac:dyDescent="0.25">
      <c r="A391" s="3">
        <v>45174</v>
      </c>
      <c r="B391">
        <v>2715</v>
      </c>
      <c r="C391">
        <f t="shared" si="5"/>
        <v>37</v>
      </c>
      <c r="D391">
        <v>2023</v>
      </c>
    </row>
    <row r="392" spans="1:4" hidden="1" outlineLevel="2" x14ac:dyDescent="0.25">
      <c r="A392" s="3">
        <v>45175</v>
      </c>
      <c r="B392">
        <v>2706</v>
      </c>
      <c r="C392">
        <f t="shared" si="5"/>
        <v>37</v>
      </c>
      <c r="D392">
        <v>2023</v>
      </c>
    </row>
    <row r="393" spans="1:4" hidden="1" outlineLevel="2" x14ac:dyDescent="0.25">
      <c r="A393" s="3">
        <v>45176</v>
      </c>
      <c r="B393">
        <v>2629</v>
      </c>
      <c r="C393">
        <f t="shared" si="5"/>
        <v>37</v>
      </c>
      <c r="D393">
        <v>2023</v>
      </c>
    </row>
    <row r="394" spans="1:4" hidden="1" outlineLevel="2" x14ac:dyDescent="0.25">
      <c r="A394" s="3">
        <v>45177</v>
      </c>
      <c r="B394">
        <v>2373</v>
      </c>
      <c r="C394">
        <f t="shared" si="5"/>
        <v>37</v>
      </c>
      <c r="D394">
        <v>2023</v>
      </c>
    </row>
    <row r="395" spans="1:4" hidden="1" outlineLevel="2" x14ac:dyDescent="0.25">
      <c r="A395" s="3">
        <v>45178</v>
      </c>
      <c r="B395">
        <v>1354</v>
      </c>
      <c r="C395">
        <f t="shared" si="5"/>
        <v>37</v>
      </c>
      <c r="D395">
        <v>2023</v>
      </c>
    </row>
    <row r="396" spans="1:4" hidden="1" outlineLevel="2" x14ac:dyDescent="0.25">
      <c r="A396" s="3">
        <v>45179</v>
      </c>
      <c r="B396">
        <v>605</v>
      </c>
      <c r="C396">
        <f t="shared" si="5"/>
        <v>37</v>
      </c>
      <c r="D396">
        <v>2023</v>
      </c>
    </row>
    <row r="397" spans="1:4" outlineLevel="1" collapsed="1" x14ac:dyDescent="0.25">
      <c r="A397" s="3"/>
      <c r="B397">
        <f>SUBTOTAL(1,B398:B404)</f>
        <v>2098</v>
      </c>
      <c r="C397" s="4" t="s">
        <v>52</v>
      </c>
    </row>
    <row r="398" spans="1:4" hidden="1" outlineLevel="2" x14ac:dyDescent="0.25">
      <c r="A398" s="3">
        <v>45180</v>
      </c>
      <c r="B398">
        <v>2355</v>
      </c>
      <c r="C398">
        <f t="shared" si="5"/>
        <v>38</v>
      </c>
      <c r="D398">
        <v>2023</v>
      </c>
    </row>
    <row r="399" spans="1:4" hidden="1" outlineLevel="2" x14ac:dyDescent="0.25">
      <c r="A399" s="3">
        <v>45181</v>
      </c>
      <c r="B399">
        <v>2598</v>
      </c>
      <c r="C399">
        <f t="shared" si="5"/>
        <v>38</v>
      </c>
      <c r="D399">
        <v>2023</v>
      </c>
    </row>
    <row r="400" spans="1:4" hidden="1" outlineLevel="2" x14ac:dyDescent="0.25">
      <c r="A400" s="3">
        <v>45182</v>
      </c>
      <c r="B400">
        <v>2572</v>
      </c>
      <c r="C400">
        <f t="shared" si="5"/>
        <v>38</v>
      </c>
      <c r="D400">
        <v>2023</v>
      </c>
    </row>
    <row r="401" spans="1:4" hidden="1" outlineLevel="2" x14ac:dyDescent="0.25">
      <c r="A401" s="3">
        <v>45183</v>
      </c>
      <c r="B401">
        <v>2384</v>
      </c>
      <c r="C401">
        <f t="shared" si="5"/>
        <v>38</v>
      </c>
      <c r="D401">
        <v>2023</v>
      </c>
    </row>
    <row r="402" spans="1:4" hidden="1" outlineLevel="2" x14ac:dyDescent="0.25">
      <c r="A402" s="3">
        <v>45184</v>
      </c>
      <c r="B402">
        <v>2575</v>
      </c>
      <c r="C402">
        <f t="shared" si="5"/>
        <v>38</v>
      </c>
      <c r="D402">
        <v>2023</v>
      </c>
    </row>
    <row r="403" spans="1:4" hidden="1" outlineLevel="2" x14ac:dyDescent="0.25">
      <c r="A403" s="3">
        <v>45185</v>
      </c>
      <c r="B403">
        <v>1542</v>
      </c>
      <c r="C403">
        <f t="shared" si="5"/>
        <v>38</v>
      </c>
      <c r="D403">
        <v>2023</v>
      </c>
    </row>
    <row r="404" spans="1:4" hidden="1" outlineLevel="2" x14ac:dyDescent="0.25">
      <c r="A404" s="3">
        <v>45186</v>
      </c>
      <c r="B404">
        <v>660</v>
      </c>
      <c r="C404">
        <f t="shared" si="5"/>
        <v>38</v>
      </c>
      <c r="D404">
        <v>2023</v>
      </c>
    </row>
    <row r="405" spans="1:4" outlineLevel="1" x14ac:dyDescent="0.25">
      <c r="A405" s="3"/>
      <c r="B405">
        <f>SUBTOTAL(1,B406:B412)</f>
        <v>2241.7142857142858</v>
      </c>
      <c r="C405" s="4" t="s">
        <v>53</v>
      </c>
    </row>
    <row r="406" spans="1:4" outlineLevel="2" x14ac:dyDescent="0.25">
      <c r="A406" s="3">
        <v>45187</v>
      </c>
      <c r="B406">
        <v>2625</v>
      </c>
      <c r="C406">
        <f>WEEKNUM(A2,2)</f>
        <v>1</v>
      </c>
      <c r="D406">
        <v>2023</v>
      </c>
    </row>
    <row r="407" spans="1:4" outlineLevel="2" x14ac:dyDescent="0.25">
      <c r="A407" s="3">
        <v>45188</v>
      </c>
      <c r="B407">
        <v>2399</v>
      </c>
      <c r="C407">
        <f t="shared" si="5"/>
        <v>39</v>
      </c>
      <c r="D407">
        <v>2023</v>
      </c>
    </row>
    <row r="408" spans="1:4" outlineLevel="2" x14ac:dyDescent="0.25">
      <c r="A408" s="3">
        <v>45189</v>
      </c>
      <c r="B408">
        <v>2908</v>
      </c>
      <c r="C408">
        <f t="shared" si="5"/>
        <v>39</v>
      </c>
      <c r="D408">
        <v>2023</v>
      </c>
    </row>
    <row r="409" spans="1:4" outlineLevel="2" x14ac:dyDescent="0.25">
      <c r="A409" s="3">
        <v>45190</v>
      </c>
      <c r="B409">
        <v>2956</v>
      </c>
      <c r="C409">
        <f t="shared" si="5"/>
        <v>39</v>
      </c>
      <c r="D409">
        <v>2023</v>
      </c>
    </row>
    <row r="410" spans="1:4" outlineLevel="2" x14ac:dyDescent="0.25">
      <c r="A410" s="3">
        <v>45191</v>
      </c>
      <c r="B410">
        <v>2741</v>
      </c>
      <c r="C410">
        <f t="shared" si="5"/>
        <v>39</v>
      </c>
      <c r="D410">
        <v>2023</v>
      </c>
    </row>
    <row r="411" spans="1:4" outlineLevel="2" x14ac:dyDescent="0.25">
      <c r="A411" s="3">
        <v>45192</v>
      </c>
      <c r="B411">
        <v>1416</v>
      </c>
      <c r="C411">
        <f t="shared" si="5"/>
        <v>39</v>
      </c>
      <c r="D411">
        <v>2023</v>
      </c>
    </row>
    <row r="412" spans="1:4" outlineLevel="2" x14ac:dyDescent="0.25">
      <c r="A412" s="3">
        <v>45193</v>
      </c>
      <c r="B412">
        <v>647</v>
      </c>
      <c r="C412">
        <f t="shared" si="5"/>
        <v>39</v>
      </c>
      <c r="D412">
        <v>2023</v>
      </c>
    </row>
    <row r="413" spans="1:4" outlineLevel="1" x14ac:dyDescent="0.25">
      <c r="A413" s="3"/>
      <c r="B413">
        <f>SUBTOTAL(1,B414:B416)</f>
        <v>2868.3333333333335</v>
      </c>
      <c r="C413" s="4" t="s">
        <v>2</v>
      </c>
    </row>
    <row r="414" spans="1:4" outlineLevel="2" x14ac:dyDescent="0.25">
      <c r="A414" s="3">
        <v>45194</v>
      </c>
      <c r="B414">
        <v>2690</v>
      </c>
      <c r="C414">
        <f t="shared" si="5"/>
        <v>40</v>
      </c>
      <c r="D414">
        <v>2023</v>
      </c>
    </row>
    <row r="415" spans="1:4" outlineLevel="2" x14ac:dyDescent="0.25">
      <c r="A415" s="3">
        <v>45195</v>
      </c>
      <c r="B415">
        <v>2973</v>
      </c>
      <c r="C415">
        <f t="shared" si="5"/>
        <v>40</v>
      </c>
      <c r="D415">
        <v>2023</v>
      </c>
    </row>
    <row r="416" spans="1:4" outlineLevel="2" x14ac:dyDescent="0.25">
      <c r="A416" s="3">
        <v>45196</v>
      </c>
      <c r="B416">
        <v>2942</v>
      </c>
      <c r="C416">
        <f t="shared" si="5"/>
        <v>40</v>
      </c>
      <c r="D416">
        <v>2023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664"/>
  <sheetViews>
    <sheetView topLeftCell="A5" workbookViewId="0">
      <selection activeCell="B5" sqref="B1:C1048576"/>
    </sheetView>
  </sheetViews>
  <sheetFormatPr defaultRowHeight="15" outlineLevelRow="2" x14ac:dyDescent="0.25"/>
  <cols>
    <col min="1" max="1" width="17.42578125" style="1" customWidth="1"/>
    <col min="2" max="2" width="9.140625" customWidth="1"/>
  </cols>
  <sheetData>
    <row r="1" spans="1:3" x14ac:dyDescent="0.25">
      <c r="A1" s="1" t="s">
        <v>0</v>
      </c>
      <c r="B1" t="s">
        <v>1</v>
      </c>
    </row>
    <row r="2" spans="1:3" x14ac:dyDescent="0.25">
      <c r="A2" s="2"/>
      <c r="B2">
        <f>SUBTOTAL(4,B4:B664)</f>
        <v>3360</v>
      </c>
      <c r="C2" s="4" t="s">
        <v>108</v>
      </c>
    </row>
    <row r="3" spans="1:3" outlineLevel="1" collapsed="1" x14ac:dyDescent="0.25">
      <c r="A3" s="2"/>
      <c r="B3">
        <f>SUBTOTAL(4,B4:B4)</f>
        <v>155</v>
      </c>
      <c r="C3" s="4" t="s">
        <v>86</v>
      </c>
    </row>
    <row r="4" spans="1:3" hidden="1" outlineLevel="2" x14ac:dyDescent="0.25">
      <c r="A4" s="2">
        <v>44836</v>
      </c>
      <c r="B4">
        <v>155</v>
      </c>
      <c r="C4">
        <f>WEEKNUM(A4,2)</f>
        <v>40</v>
      </c>
    </row>
    <row r="5" spans="1:3" outlineLevel="1" collapsed="1" x14ac:dyDescent="0.25">
      <c r="A5" s="2"/>
      <c r="B5">
        <f>SUBTOTAL(4,B6:B12)</f>
        <v>1201</v>
      </c>
      <c r="C5" s="4" t="s">
        <v>85</v>
      </c>
    </row>
    <row r="6" spans="1:3" hidden="1" outlineLevel="2" x14ac:dyDescent="0.25">
      <c r="A6" s="2">
        <v>44837</v>
      </c>
      <c r="B6">
        <v>980</v>
      </c>
      <c r="C6">
        <f t="shared" ref="C6:C78" si="0">WEEKNUM(A6,2)</f>
        <v>41</v>
      </c>
    </row>
    <row r="7" spans="1:3" hidden="1" outlineLevel="2" x14ac:dyDescent="0.25">
      <c r="A7" s="2">
        <v>44838</v>
      </c>
      <c r="B7">
        <v>1045</v>
      </c>
      <c r="C7">
        <f t="shared" si="0"/>
        <v>41</v>
      </c>
    </row>
    <row r="8" spans="1:3" hidden="1" outlineLevel="2" x14ac:dyDescent="0.25">
      <c r="A8" s="2">
        <v>44839</v>
      </c>
      <c r="B8">
        <v>1201</v>
      </c>
      <c r="C8">
        <f t="shared" si="0"/>
        <v>41</v>
      </c>
    </row>
    <row r="9" spans="1:3" hidden="1" outlineLevel="2" x14ac:dyDescent="0.25">
      <c r="A9" s="2">
        <v>44840</v>
      </c>
      <c r="B9">
        <v>1144</v>
      </c>
      <c r="C9">
        <f t="shared" si="0"/>
        <v>41</v>
      </c>
    </row>
    <row r="10" spans="1:3" hidden="1" outlineLevel="2" x14ac:dyDescent="0.25">
      <c r="A10" s="2">
        <v>44841</v>
      </c>
      <c r="B10">
        <v>1146</v>
      </c>
      <c r="C10">
        <f t="shared" si="0"/>
        <v>41</v>
      </c>
    </row>
    <row r="11" spans="1:3" hidden="1" outlineLevel="2" x14ac:dyDescent="0.25">
      <c r="A11" s="2">
        <v>44842</v>
      </c>
      <c r="B11">
        <v>586</v>
      </c>
      <c r="C11">
        <f t="shared" si="0"/>
        <v>41</v>
      </c>
    </row>
    <row r="12" spans="1:3" hidden="1" outlineLevel="2" x14ac:dyDescent="0.25">
      <c r="A12" s="2">
        <v>44843</v>
      </c>
      <c r="B12">
        <v>166</v>
      </c>
      <c r="C12">
        <f t="shared" si="0"/>
        <v>41</v>
      </c>
    </row>
    <row r="13" spans="1:3" outlineLevel="1" collapsed="1" x14ac:dyDescent="0.25">
      <c r="A13" s="2"/>
      <c r="B13">
        <f>SUBTOTAL(4,B14:B20)</f>
        <v>1249</v>
      </c>
      <c r="C13" s="4" t="s">
        <v>84</v>
      </c>
    </row>
    <row r="14" spans="1:3" hidden="1" outlineLevel="2" x14ac:dyDescent="0.25">
      <c r="A14" s="2">
        <v>44844</v>
      </c>
      <c r="B14">
        <v>988</v>
      </c>
      <c r="C14">
        <f t="shared" si="0"/>
        <v>42</v>
      </c>
    </row>
    <row r="15" spans="1:3" hidden="1" outlineLevel="2" x14ac:dyDescent="0.25">
      <c r="A15" s="2">
        <v>44845</v>
      </c>
      <c r="B15">
        <v>1151</v>
      </c>
      <c r="C15">
        <f t="shared" si="0"/>
        <v>42</v>
      </c>
    </row>
    <row r="16" spans="1:3" hidden="1" outlineLevel="2" x14ac:dyDescent="0.25">
      <c r="A16" s="2">
        <v>44846</v>
      </c>
      <c r="B16">
        <v>1169</v>
      </c>
      <c r="C16">
        <f t="shared" si="0"/>
        <v>42</v>
      </c>
    </row>
    <row r="17" spans="1:3" hidden="1" outlineLevel="2" x14ac:dyDescent="0.25">
      <c r="A17" s="2">
        <v>44847</v>
      </c>
      <c r="B17">
        <v>1249</v>
      </c>
      <c r="C17">
        <f t="shared" si="0"/>
        <v>42</v>
      </c>
    </row>
    <row r="18" spans="1:3" hidden="1" outlineLevel="2" x14ac:dyDescent="0.25">
      <c r="A18" s="2">
        <v>44848</v>
      </c>
      <c r="B18">
        <v>1166</v>
      </c>
      <c r="C18">
        <f t="shared" si="0"/>
        <v>42</v>
      </c>
    </row>
    <row r="19" spans="1:3" hidden="1" outlineLevel="2" x14ac:dyDescent="0.25">
      <c r="A19" s="2">
        <v>44849</v>
      </c>
      <c r="B19">
        <v>634</v>
      </c>
      <c r="C19">
        <f t="shared" si="0"/>
        <v>42</v>
      </c>
    </row>
    <row r="20" spans="1:3" hidden="1" outlineLevel="2" x14ac:dyDescent="0.25">
      <c r="A20" s="2">
        <v>44850</v>
      </c>
      <c r="B20">
        <v>284</v>
      </c>
      <c r="C20">
        <f t="shared" si="0"/>
        <v>42</v>
      </c>
    </row>
    <row r="21" spans="1:3" outlineLevel="1" collapsed="1" x14ac:dyDescent="0.25">
      <c r="A21" s="2"/>
      <c r="B21">
        <f>SUBTOTAL(4,B22:B28)</f>
        <v>1217</v>
      </c>
      <c r="C21" s="4" t="s">
        <v>83</v>
      </c>
    </row>
    <row r="22" spans="1:3" hidden="1" outlineLevel="2" x14ac:dyDescent="0.25">
      <c r="A22" s="2">
        <v>44851</v>
      </c>
      <c r="B22">
        <v>1217</v>
      </c>
      <c r="C22">
        <f t="shared" si="0"/>
        <v>43</v>
      </c>
    </row>
    <row r="23" spans="1:3" hidden="1" outlineLevel="2" x14ac:dyDescent="0.25">
      <c r="A23" s="2">
        <v>44852</v>
      </c>
      <c r="B23">
        <v>824</v>
      </c>
      <c r="C23">
        <f t="shared" si="0"/>
        <v>43</v>
      </c>
    </row>
    <row r="24" spans="1:3" hidden="1" outlineLevel="2" x14ac:dyDescent="0.25">
      <c r="A24" s="2">
        <v>44853</v>
      </c>
      <c r="B24">
        <v>998</v>
      </c>
      <c r="C24">
        <f t="shared" si="0"/>
        <v>43</v>
      </c>
    </row>
    <row r="25" spans="1:3" hidden="1" outlineLevel="2" x14ac:dyDescent="0.25">
      <c r="A25" s="2">
        <v>44854</v>
      </c>
      <c r="B25">
        <v>1138</v>
      </c>
      <c r="C25">
        <f t="shared" si="0"/>
        <v>43</v>
      </c>
    </row>
    <row r="26" spans="1:3" hidden="1" outlineLevel="2" x14ac:dyDescent="0.25">
      <c r="A26" s="2">
        <v>44855</v>
      </c>
      <c r="B26">
        <v>1093</v>
      </c>
      <c r="C26">
        <f t="shared" si="0"/>
        <v>43</v>
      </c>
    </row>
    <row r="27" spans="1:3" hidden="1" outlineLevel="2" x14ac:dyDescent="0.25">
      <c r="A27" s="2">
        <v>44856</v>
      </c>
      <c r="B27">
        <v>523</v>
      </c>
      <c r="C27">
        <f t="shared" si="0"/>
        <v>43</v>
      </c>
    </row>
    <row r="28" spans="1:3" hidden="1" outlineLevel="2" x14ac:dyDescent="0.25">
      <c r="A28" s="2">
        <v>44857</v>
      </c>
      <c r="B28">
        <v>161</v>
      </c>
      <c r="C28">
        <f t="shared" si="0"/>
        <v>43</v>
      </c>
    </row>
    <row r="29" spans="1:3" outlineLevel="1" collapsed="1" x14ac:dyDescent="0.25">
      <c r="A29" s="2"/>
      <c r="B29">
        <f>SUBTOTAL(4,B30:B36)</f>
        <v>1285</v>
      </c>
      <c r="C29" s="4" t="s">
        <v>82</v>
      </c>
    </row>
    <row r="30" spans="1:3" hidden="1" outlineLevel="2" x14ac:dyDescent="0.25">
      <c r="A30" s="2">
        <v>44858</v>
      </c>
      <c r="B30">
        <v>1141</v>
      </c>
      <c r="C30">
        <f t="shared" si="0"/>
        <v>44</v>
      </c>
    </row>
    <row r="31" spans="1:3" hidden="1" outlineLevel="2" x14ac:dyDescent="0.25">
      <c r="A31" s="2">
        <v>44859</v>
      </c>
      <c r="B31">
        <v>1214</v>
      </c>
      <c r="C31">
        <f t="shared" si="0"/>
        <v>44</v>
      </c>
    </row>
    <row r="32" spans="1:3" hidden="1" outlineLevel="2" x14ac:dyDescent="0.25">
      <c r="A32" s="2">
        <v>44860</v>
      </c>
      <c r="B32">
        <v>1249</v>
      </c>
      <c r="C32">
        <f t="shared" si="0"/>
        <v>44</v>
      </c>
    </row>
    <row r="33" spans="1:3" hidden="1" outlineLevel="2" x14ac:dyDescent="0.25">
      <c r="A33" s="2">
        <v>44861</v>
      </c>
      <c r="B33">
        <v>1285</v>
      </c>
      <c r="C33">
        <f t="shared" si="0"/>
        <v>44</v>
      </c>
    </row>
    <row r="34" spans="1:3" hidden="1" outlineLevel="2" x14ac:dyDescent="0.25">
      <c r="A34" s="2">
        <v>44862</v>
      </c>
      <c r="B34">
        <v>1240</v>
      </c>
      <c r="C34">
        <f t="shared" si="0"/>
        <v>44</v>
      </c>
    </row>
    <row r="35" spans="1:3" hidden="1" outlineLevel="2" x14ac:dyDescent="0.25">
      <c r="A35" s="2">
        <v>44863</v>
      </c>
      <c r="B35">
        <v>672</v>
      </c>
      <c r="C35">
        <f t="shared" si="0"/>
        <v>44</v>
      </c>
    </row>
    <row r="36" spans="1:3" hidden="1" outlineLevel="2" x14ac:dyDescent="0.25">
      <c r="A36" s="2">
        <v>44864</v>
      </c>
      <c r="B36">
        <v>293</v>
      </c>
      <c r="C36">
        <f t="shared" si="0"/>
        <v>44</v>
      </c>
    </row>
    <row r="37" spans="1:3" outlineLevel="1" collapsed="1" x14ac:dyDescent="0.25">
      <c r="A37" s="2"/>
      <c r="B37">
        <f>SUBTOTAL(4,B38:B44)</f>
        <v>1387</v>
      </c>
      <c r="C37" s="4" t="s">
        <v>81</v>
      </c>
    </row>
    <row r="38" spans="1:3" hidden="1" outlineLevel="2" x14ac:dyDescent="0.25">
      <c r="A38" s="2">
        <v>44865</v>
      </c>
      <c r="B38">
        <v>735</v>
      </c>
      <c r="C38">
        <f t="shared" si="0"/>
        <v>45</v>
      </c>
    </row>
    <row r="39" spans="1:3" hidden="1" outlineLevel="2" x14ac:dyDescent="0.25">
      <c r="A39" s="2">
        <v>44866</v>
      </c>
      <c r="B39">
        <v>247</v>
      </c>
      <c r="C39">
        <f t="shared" si="0"/>
        <v>45</v>
      </c>
    </row>
    <row r="40" spans="1:3" hidden="1" outlineLevel="2" x14ac:dyDescent="0.25">
      <c r="A40" s="2">
        <v>44867</v>
      </c>
      <c r="B40">
        <v>634</v>
      </c>
      <c r="C40">
        <f t="shared" si="0"/>
        <v>45</v>
      </c>
    </row>
    <row r="41" spans="1:3" hidden="1" outlineLevel="2" x14ac:dyDescent="0.25">
      <c r="A41" s="2">
        <v>44868</v>
      </c>
      <c r="B41">
        <v>1387</v>
      </c>
      <c r="C41">
        <f t="shared" si="0"/>
        <v>45</v>
      </c>
    </row>
    <row r="42" spans="1:3" hidden="1" outlineLevel="2" x14ac:dyDescent="0.25">
      <c r="A42" s="2">
        <v>44869</v>
      </c>
      <c r="B42">
        <v>1331</v>
      </c>
      <c r="C42">
        <f t="shared" si="0"/>
        <v>45</v>
      </c>
    </row>
    <row r="43" spans="1:3" hidden="1" outlineLevel="2" x14ac:dyDescent="0.25">
      <c r="A43" s="2">
        <v>44870</v>
      </c>
      <c r="B43">
        <v>626</v>
      </c>
      <c r="C43">
        <f t="shared" si="0"/>
        <v>45</v>
      </c>
    </row>
    <row r="44" spans="1:3" hidden="1" outlineLevel="2" x14ac:dyDescent="0.25">
      <c r="A44" s="2">
        <v>44871</v>
      </c>
      <c r="B44">
        <v>309</v>
      </c>
      <c r="C44">
        <f t="shared" si="0"/>
        <v>45</v>
      </c>
    </row>
    <row r="45" spans="1:3" outlineLevel="1" collapsed="1" x14ac:dyDescent="0.25">
      <c r="A45" s="2"/>
      <c r="B45">
        <f>SUBTOTAL(4,B46:B52)</f>
        <v>1330</v>
      </c>
      <c r="C45" s="4" t="s">
        <v>80</v>
      </c>
    </row>
    <row r="46" spans="1:3" hidden="1" outlineLevel="2" x14ac:dyDescent="0.25">
      <c r="A46" s="2">
        <v>44872</v>
      </c>
      <c r="B46">
        <v>1189</v>
      </c>
      <c r="C46">
        <f t="shared" si="0"/>
        <v>46</v>
      </c>
    </row>
    <row r="47" spans="1:3" hidden="1" outlineLevel="2" x14ac:dyDescent="0.25">
      <c r="A47" s="2">
        <v>44873</v>
      </c>
      <c r="B47">
        <v>1330</v>
      </c>
      <c r="C47">
        <f t="shared" si="0"/>
        <v>46</v>
      </c>
    </row>
    <row r="48" spans="1:3" hidden="1" outlineLevel="2" x14ac:dyDescent="0.25">
      <c r="A48" s="2">
        <v>44874</v>
      </c>
      <c r="B48">
        <v>1292</v>
      </c>
      <c r="C48">
        <f t="shared" si="0"/>
        <v>46</v>
      </c>
    </row>
    <row r="49" spans="1:3" hidden="1" outlineLevel="2" x14ac:dyDescent="0.25">
      <c r="A49" s="2">
        <v>44875</v>
      </c>
      <c r="B49">
        <v>1117</v>
      </c>
      <c r="C49">
        <f t="shared" si="0"/>
        <v>46</v>
      </c>
    </row>
    <row r="50" spans="1:3" hidden="1" outlineLevel="2" x14ac:dyDescent="0.25">
      <c r="A50" s="2">
        <v>44876</v>
      </c>
      <c r="B50">
        <v>394</v>
      </c>
      <c r="C50">
        <f t="shared" si="0"/>
        <v>46</v>
      </c>
    </row>
    <row r="51" spans="1:3" hidden="1" outlineLevel="2" x14ac:dyDescent="0.25">
      <c r="A51" s="2">
        <v>44877</v>
      </c>
      <c r="B51">
        <v>586</v>
      </c>
      <c r="C51">
        <f t="shared" si="0"/>
        <v>46</v>
      </c>
    </row>
    <row r="52" spans="1:3" hidden="1" outlineLevel="2" x14ac:dyDescent="0.25">
      <c r="A52" s="2">
        <v>44878</v>
      </c>
      <c r="B52">
        <v>301</v>
      </c>
      <c r="C52">
        <f t="shared" si="0"/>
        <v>46</v>
      </c>
    </row>
    <row r="53" spans="1:3" outlineLevel="1" collapsed="1" x14ac:dyDescent="0.25">
      <c r="A53" s="2"/>
      <c r="B53">
        <f>SUBTOTAL(4,B54:B60)</f>
        <v>1342</v>
      </c>
      <c r="C53" s="4" t="s">
        <v>79</v>
      </c>
    </row>
    <row r="54" spans="1:3" hidden="1" outlineLevel="2" x14ac:dyDescent="0.25">
      <c r="A54" s="2">
        <v>44879</v>
      </c>
      <c r="B54">
        <v>1201</v>
      </c>
      <c r="C54">
        <f t="shared" si="0"/>
        <v>47</v>
      </c>
    </row>
    <row r="55" spans="1:3" hidden="1" outlineLevel="2" x14ac:dyDescent="0.25">
      <c r="A55" s="2">
        <v>44880</v>
      </c>
      <c r="B55">
        <v>1342</v>
      </c>
      <c r="C55">
        <f t="shared" si="0"/>
        <v>47</v>
      </c>
    </row>
    <row r="56" spans="1:3" hidden="1" outlineLevel="2" x14ac:dyDescent="0.25">
      <c r="A56" s="2">
        <v>44881</v>
      </c>
      <c r="B56">
        <v>1199</v>
      </c>
      <c r="C56">
        <f t="shared" si="0"/>
        <v>47</v>
      </c>
    </row>
    <row r="57" spans="1:3" hidden="1" outlineLevel="2" x14ac:dyDescent="0.25">
      <c r="A57" s="2">
        <v>44882</v>
      </c>
      <c r="B57">
        <v>1266</v>
      </c>
      <c r="C57">
        <f t="shared" si="0"/>
        <v>47</v>
      </c>
    </row>
    <row r="58" spans="1:3" hidden="1" outlineLevel="2" x14ac:dyDescent="0.25">
      <c r="A58" s="2">
        <v>44883</v>
      </c>
      <c r="B58">
        <v>1157</v>
      </c>
      <c r="C58">
        <f t="shared" si="0"/>
        <v>47</v>
      </c>
    </row>
    <row r="59" spans="1:3" hidden="1" outlineLevel="2" x14ac:dyDescent="0.25">
      <c r="A59" s="2">
        <v>44884</v>
      </c>
      <c r="B59">
        <v>657</v>
      </c>
      <c r="C59">
        <f t="shared" si="0"/>
        <v>47</v>
      </c>
    </row>
    <row r="60" spans="1:3" hidden="1" outlineLevel="2" x14ac:dyDescent="0.25">
      <c r="A60" s="2">
        <v>44885</v>
      </c>
      <c r="B60">
        <v>286</v>
      </c>
      <c r="C60">
        <f t="shared" si="0"/>
        <v>47</v>
      </c>
    </row>
    <row r="61" spans="1:3" outlineLevel="1" collapsed="1" x14ac:dyDescent="0.25">
      <c r="A61" s="2"/>
      <c r="B61">
        <f>SUBTOTAL(4,B62:B68)</f>
        <v>1224</v>
      </c>
      <c r="C61" s="4" t="s">
        <v>78</v>
      </c>
    </row>
    <row r="62" spans="1:3" hidden="1" outlineLevel="2" x14ac:dyDescent="0.25">
      <c r="A62" s="2">
        <v>44886</v>
      </c>
      <c r="B62">
        <v>1065</v>
      </c>
      <c r="C62">
        <f t="shared" si="0"/>
        <v>48</v>
      </c>
    </row>
    <row r="63" spans="1:3" hidden="1" outlineLevel="2" x14ac:dyDescent="0.25">
      <c r="A63" s="2">
        <v>44887</v>
      </c>
      <c r="B63">
        <v>1224</v>
      </c>
      <c r="C63">
        <f t="shared" si="0"/>
        <v>48</v>
      </c>
    </row>
    <row r="64" spans="1:3" hidden="1" outlineLevel="2" x14ac:dyDescent="0.25">
      <c r="A64" s="2">
        <v>44888</v>
      </c>
      <c r="B64">
        <v>1217</v>
      </c>
      <c r="C64">
        <f t="shared" si="0"/>
        <v>48</v>
      </c>
    </row>
    <row r="65" spans="1:3" hidden="1" outlineLevel="2" x14ac:dyDescent="0.25">
      <c r="A65" s="2">
        <v>44889</v>
      </c>
      <c r="B65">
        <v>1176</v>
      </c>
      <c r="C65">
        <f t="shared" si="0"/>
        <v>48</v>
      </c>
    </row>
    <row r="66" spans="1:3" hidden="1" outlineLevel="2" x14ac:dyDescent="0.25">
      <c r="A66" s="2">
        <v>44890</v>
      </c>
      <c r="B66">
        <v>1145</v>
      </c>
      <c r="C66">
        <f t="shared" si="0"/>
        <v>48</v>
      </c>
    </row>
    <row r="67" spans="1:3" hidden="1" outlineLevel="2" x14ac:dyDescent="0.25">
      <c r="A67" s="2">
        <v>44891</v>
      </c>
      <c r="B67">
        <v>593</v>
      </c>
      <c r="C67">
        <f t="shared" si="0"/>
        <v>48</v>
      </c>
    </row>
    <row r="68" spans="1:3" hidden="1" outlineLevel="2" x14ac:dyDescent="0.25">
      <c r="A68" s="2">
        <v>44892</v>
      </c>
      <c r="B68">
        <v>275</v>
      </c>
      <c r="C68">
        <f t="shared" si="0"/>
        <v>48</v>
      </c>
    </row>
    <row r="69" spans="1:3" outlineLevel="1" collapsed="1" x14ac:dyDescent="0.25">
      <c r="A69" s="2"/>
      <c r="B69">
        <f>SUBTOTAL(4,B70:B76)</f>
        <v>1243</v>
      </c>
      <c r="C69" s="4" t="s">
        <v>77</v>
      </c>
    </row>
    <row r="70" spans="1:3" hidden="1" outlineLevel="2" x14ac:dyDescent="0.25">
      <c r="A70" s="2">
        <v>44893</v>
      </c>
      <c r="B70">
        <v>973</v>
      </c>
      <c r="C70">
        <f t="shared" si="0"/>
        <v>49</v>
      </c>
    </row>
    <row r="71" spans="1:3" hidden="1" outlineLevel="2" x14ac:dyDescent="0.25">
      <c r="A71" s="2">
        <v>44894</v>
      </c>
      <c r="B71">
        <v>1198</v>
      </c>
      <c r="C71">
        <f t="shared" si="0"/>
        <v>49</v>
      </c>
    </row>
    <row r="72" spans="1:3" hidden="1" outlineLevel="2" x14ac:dyDescent="0.25">
      <c r="A72" s="2">
        <v>44895</v>
      </c>
      <c r="B72">
        <v>1227</v>
      </c>
      <c r="C72">
        <f t="shared" si="0"/>
        <v>49</v>
      </c>
    </row>
    <row r="73" spans="1:3" hidden="1" outlineLevel="2" x14ac:dyDescent="0.25">
      <c r="A73" s="2">
        <v>44896</v>
      </c>
      <c r="B73">
        <v>1243</v>
      </c>
      <c r="C73">
        <f t="shared" si="0"/>
        <v>49</v>
      </c>
    </row>
    <row r="74" spans="1:3" hidden="1" outlineLevel="2" x14ac:dyDescent="0.25">
      <c r="A74" s="2">
        <v>44897</v>
      </c>
      <c r="B74">
        <v>1152</v>
      </c>
      <c r="C74">
        <f t="shared" si="0"/>
        <v>49</v>
      </c>
    </row>
    <row r="75" spans="1:3" hidden="1" outlineLevel="2" x14ac:dyDescent="0.25">
      <c r="A75" s="2">
        <v>44898</v>
      </c>
      <c r="B75">
        <v>610</v>
      </c>
      <c r="C75">
        <f t="shared" si="0"/>
        <v>49</v>
      </c>
    </row>
    <row r="76" spans="1:3" hidden="1" outlineLevel="2" x14ac:dyDescent="0.25">
      <c r="A76" s="2">
        <v>44899</v>
      </c>
      <c r="B76">
        <v>262</v>
      </c>
      <c r="C76">
        <f t="shared" si="0"/>
        <v>49</v>
      </c>
    </row>
    <row r="77" spans="1:3" outlineLevel="1" collapsed="1" x14ac:dyDescent="0.25">
      <c r="A77" s="2"/>
      <c r="B77">
        <f>SUBTOTAL(4,B78:B84)</f>
        <v>1295</v>
      </c>
      <c r="C77" s="4" t="s">
        <v>76</v>
      </c>
    </row>
    <row r="78" spans="1:3" hidden="1" outlineLevel="2" x14ac:dyDescent="0.25">
      <c r="A78" s="2">
        <v>44900</v>
      </c>
      <c r="B78">
        <v>1125</v>
      </c>
      <c r="C78">
        <f t="shared" si="0"/>
        <v>50</v>
      </c>
    </row>
    <row r="79" spans="1:3" hidden="1" outlineLevel="2" x14ac:dyDescent="0.25">
      <c r="A79" s="2">
        <v>44901</v>
      </c>
      <c r="B79">
        <v>1056</v>
      </c>
      <c r="C79">
        <f t="shared" ref="C79:C152" si="1">WEEKNUM(A79,2)</f>
        <v>50</v>
      </c>
    </row>
    <row r="80" spans="1:3" hidden="1" outlineLevel="2" x14ac:dyDescent="0.25">
      <c r="A80" s="2">
        <v>44902</v>
      </c>
      <c r="B80">
        <v>1118</v>
      </c>
      <c r="C80">
        <f t="shared" si="1"/>
        <v>50</v>
      </c>
    </row>
    <row r="81" spans="1:3" hidden="1" outlineLevel="2" x14ac:dyDescent="0.25">
      <c r="A81" s="2">
        <v>44903</v>
      </c>
      <c r="B81">
        <v>1295</v>
      </c>
      <c r="C81">
        <f t="shared" si="1"/>
        <v>50</v>
      </c>
    </row>
    <row r="82" spans="1:3" hidden="1" outlineLevel="2" x14ac:dyDescent="0.25">
      <c r="A82" s="2">
        <v>44904</v>
      </c>
      <c r="B82">
        <v>1189</v>
      </c>
      <c r="C82">
        <f t="shared" si="1"/>
        <v>50</v>
      </c>
    </row>
    <row r="83" spans="1:3" hidden="1" outlineLevel="2" x14ac:dyDescent="0.25">
      <c r="A83" s="2">
        <v>44905</v>
      </c>
      <c r="B83">
        <v>626</v>
      </c>
      <c r="C83">
        <f t="shared" si="1"/>
        <v>50</v>
      </c>
    </row>
    <row r="84" spans="1:3" hidden="1" outlineLevel="2" x14ac:dyDescent="0.25">
      <c r="A84" s="2">
        <v>44906</v>
      </c>
      <c r="B84">
        <v>260</v>
      </c>
      <c r="C84">
        <f t="shared" si="1"/>
        <v>50</v>
      </c>
    </row>
    <row r="85" spans="1:3" outlineLevel="1" collapsed="1" x14ac:dyDescent="0.25">
      <c r="A85" s="2"/>
      <c r="B85">
        <f>SUBTOTAL(4,B86:B92)</f>
        <v>856</v>
      </c>
      <c r="C85" s="4" t="s">
        <v>75</v>
      </c>
    </row>
    <row r="86" spans="1:3" hidden="1" outlineLevel="2" x14ac:dyDescent="0.25">
      <c r="A86" s="2">
        <v>44907</v>
      </c>
      <c r="B86">
        <v>720</v>
      </c>
      <c r="C86">
        <f t="shared" si="1"/>
        <v>51</v>
      </c>
    </row>
    <row r="87" spans="1:3" hidden="1" outlineLevel="2" x14ac:dyDescent="0.25">
      <c r="A87" s="2">
        <v>44908</v>
      </c>
      <c r="B87">
        <v>856</v>
      </c>
      <c r="C87">
        <f t="shared" si="1"/>
        <v>51</v>
      </c>
    </row>
    <row r="88" spans="1:3" hidden="1" outlineLevel="2" x14ac:dyDescent="0.25">
      <c r="A88" s="2">
        <v>44909</v>
      </c>
      <c r="B88">
        <v>516</v>
      </c>
      <c r="C88">
        <f t="shared" si="1"/>
        <v>51</v>
      </c>
    </row>
    <row r="89" spans="1:3" hidden="1" outlineLevel="2" x14ac:dyDescent="0.25">
      <c r="A89" s="2">
        <v>44910</v>
      </c>
      <c r="B89">
        <v>608</v>
      </c>
      <c r="C89">
        <f t="shared" si="1"/>
        <v>51</v>
      </c>
    </row>
    <row r="90" spans="1:3" hidden="1" outlineLevel="2" x14ac:dyDescent="0.25">
      <c r="A90" s="2">
        <v>44911</v>
      </c>
      <c r="B90">
        <v>535</v>
      </c>
      <c r="C90">
        <f t="shared" si="1"/>
        <v>51</v>
      </c>
    </row>
    <row r="91" spans="1:3" hidden="1" outlineLevel="2" x14ac:dyDescent="0.25">
      <c r="A91" s="2">
        <v>44912</v>
      </c>
      <c r="B91">
        <v>354</v>
      </c>
      <c r="C91">
        <f t="shared" si="1"/>
        <v>51</v>
      </c>
    </row>
    <row r="92" spans="1:3" hidden="1" outlineLevel="2" x14ac:dyDescent="0.25">
      <c r="A92" s="2">
        <v>44913</v>
      </c>
      <c r="B92">
        <v>231</v>
      </c>
      <c r="C92">
        <f t="shared" si="1"/>
        <v>51</v>
      </c>
    </row>
    <row r="93" spans="1:3" outlineLevel="1" collapsed="1" x14ac:dyDescent="0.25">
      <c r="A93" s="2"/>
      <c r="B93">
        <f>SUBTOTAL(4,B94:B100)</f>
        <v>790</v>
      </c>
      <c r="C93" s="4" t="s">
        <v>74</v>
      </c>
    </row>
    <row r="94" spans="1:3" hidden="1" outlineLevel="2" x14ac:dyDescent="0.25">
      <c r="A94" s="2">
        <v>44914</v>
      </c>
      <c r="B94">
        <v>685</v>
      </c>
      <c r="C94">
        <f t="shared" si="1"/>
        <v>52</v>
      </c>
    </row>
    <row r="95" spans="1:3" hidden="1" outlineLevel="2" x14ac:dyDescent="0.25">
      <c r="A95" s="2">
        <v>44915</v>
      </c>
      <c r="B95">
        <v>790</v>
      </c>
      <c r="C95">
        <f t="shared" si="1"/>
        <v>52</v>
      </c>
    </row>
    <row r="96" spans="1:3" hidden="1" outlineLevel="2" x14ac:dyDescent="0.25">
      <c r="A96" s="2">
        <v>44916</v>
      </c>
      <c r="B96">
        <v>619</v>
      </c>
      <c r="C96">
        <f t="shared" si="1"/>
        <v>52</v>
      </c>
    </row>
    <row r="97" spans="1:3" hidden="1" outlineLevel="2" x14ac:dyDescent="0.25">
      <c r="A97" s="2">
        <v>44917</v>
      </c>
      <c r="B97">
        <v>600</v>
      </c>
      <c r="C97">
        <f t="shared" si="1"/>
        <v>52</v>
      </c>
    </row>
    <row r="98" spans="1:3" hidden="1" outlineLevel="2" x14ac:dyDescent="0.25">
      <c r="A98" s="2">
        <v>44918</v>
      </c>
      <c r="B98">
        <v>318</v>
      </c>
      <c r="C98">
        <f t="shared" si="1"/>
        <v>52</v>
      </c>
    </row>
    <row r="99" spans="1:3" hidden="1" outlineLevel="2" x14ac:dyDescent="0.25">
      <c r="A99" s="2">
        <v>44919</v>
      </c>
      <c r="B99">
        <v>105</v>
      </c>
      <c r="C99">
        <f t="shared" si="1"/>
        <v>52</v>
      </c>
    </row>
    <row r="100" spans="1:3" hidden="1" outlineLevel="2" x14ac:dyDescent="0.25">
      <c r="A100" s="2">
        <v>44920</v>
      </c>
      <c r="B100">
        <v>82</v>
      </c>
      <c r="C100">
        <f t="shared" si="1"/>
        <v>52</v>
      </c>
    </row>
    <row r="101" spans="1:3" outlineLevel="1" collapsed="1" x14ac:dyDescent="0.25">
      <c r="A101" s="2"/>
      <c r="B101">
        <f>SUBTOTAL(4,B102:B107)</f>
        <v>624</v>
      </c>
      <c r="C101" s="4" t="s">
        <v>73</v>
      </c>
    </row>
    <row r="102" spans="1:3" hidden="1" outlineLevel="2" x14ac:dyDescent="0.25">
      <c r="A102" s="2">
        <v>44921</v>
      </c>
      <c r="B102">
        <v>84</v>
      </c>
      <c r="C102">
        <f t="shared" si="1"/>
        <v>53</v>
      </c>
    </row>
    <row r="103" spans="1:3" hidden="1" outlineLevel="2" x14ac:dyDescent="0.25">
      <c r="A103" s="2">
        <v>44922</v>
      </c>
      <c r="B103">
        <v>556</v>
      </c>
      <c r="C103">
        <f t="shared" si="1"/>
        <v>53</v>
      </c>
    </row>
    <row r="104" spans="1:3" hidden="1" outlineLevel="2" x14ac:dyDescent="0.25">
      <c r="A104" s="2">
        <v>44923</v>
      </c>
      <c r="B104">
        <v>611</v>
      </c>
      <c r="C104">
        <f t="shared" si="1"/>
        <v>53</v>
      </c>
    </row>
    <row r="105" spans="1:3" hidden="1" outlineLevel="2" x14ac:dyDescent="0.25">
      <c r="A105" s="2">
        <v>44924</v>
      </c>
      <c r="B105">
        <v>624</v>
      </c>
      <c r="C105">
        <f t="shared" si="1"/>
        <v>53</v>
      </c>
    </row>
    <row r="106" spans="1:3" hidden="1" outlineLevel="2" x14ac:dyDescent="0.25">
      <c r="A106" s="2">
        <v>44925</v>
      </c>
      <c r="B106">
        <v>466</v>
      </c>
      <c r="C106">
        <f t="shared" si="1"/>
        <v>53</v>
      </c>
    </row>
    <row r="107" spans="1:3" hidden="1" outlineLevel="2" x14ac:dyDescent="0.25">
      <c r="A107" s="2">
        <v>44926</v>
      </c>
      <c r="B107">
        <v>189</v>
      </c>
      <c r="C107">
        <f t="shared" si="1"/>
        <v>53</v>
      </c>
    </row>
    <row r="108" spans="1:3" outlineLevel="1" collapsed="1" x14ac:dyDescent="0.25">
      <c r="A108" s="2"/>
      <c r="B108">
        <f>SUBTOTAL(4,B109:B109)</f>
        <v>64</v>
      </c>
      <c r="C108" s="4" t="s">
        <v>72</v>
      </c>
    </row>
    <row r="109" spans="1:3" hidden="1" outlineLevel="2" x14ac:dyDescent="0.25">
      <c r="A109" s="2">
        <v>44927</v>
      </c>
      <c r="B109">
        <v>64</v>
      </c>
      <c r="C109">
        <f t="shared" si="1"/>
        <v>1</v>
      </c>
    </row>
    <row r="110" spans="1:3" outlineLevel="1" collapsed="1" x14ac:dyDescent="0.25">
      <c r="A110" s="2"/>
      <c r="B110">
        <f>SUBTOTAL(4,B111:B117)</f>
        <v>958</v>
      </c>
      <c r="C110" s="4" t="s">
        <v>71</v>
      </c>
    </row>
    <row r="111" spans="1:3" hidden="1" outlineLevel="2" x14ac:dyDescent="0.25">
      <c r="A111" s="2">
        <v>44928</v>
      </c>
      <c r="B111">
        <v>589</v>
      </c>
      <c r="C111">
        <f t="shared" si="1"/>
        <v>2</v>
      </c>
    </row>
    <row r="112" spans="1:3" hidden="1" outlineLevel="2" x14ac:dyDescent="0.25">
      <c r="A112" s="2">
        <v>44929</v>
      </c>
      <c r="B112">
        <v>958</v>
      </c>
      <c r="C112">
        <f t="shared" si="1"/>
        <v>2</v>
      </c>
    </row>
    <row r="113" spans="1:3" hidden="1" outlineLevel="2" x14ac:dyDescent="0.25">
      <c r="A113" s="2">
        <v>44930</v>
      </c>
      <c r="B113">
        <v>943</v>
      </c>
      <c r="C113">
        <f t="shared" si="1"/>
        <v>2</v>
      </c>
    </row>
    <row r="114" spans="1:3" hidden="1" outlineLevel="2" x14ac:dyDescent="0.25">
      <c r="A114" s="2">
        <v>44931</v>
      </c>
      <c r="B114">
        <v>641</v>
      </c>
      <c r="C114">
        <f t="shared" si="1"/>
        <v>2</v>
      </c>
    </row>
    <row r="115" spans="1:3" hidden="1" outlineLevel="2" x14ac:dyDescent="0.25">
      <c r="A115" s="2">
        <v>44932</v>
      </c>
      <c r="B115">
        <v>119</v>
      </c>
      <c r="C115">
        <f t="shared" si="1"/>
        <v>2</v>
      </c>
    </row>
    <row r="116" spans="1:3" hidden="1" outlineLevel="2" x14ac:dyDescent="0.25">
      <c r="A116" s="2">
        <v>44933</v>
      </c>
      <c r="B116">
        <v>374</v>
      </c>
      <c r="C116">
        <f t="shared" si="1"/>
        <v>2</v>
      </c>
    </row>
    <row r="117" spans="1:3" hidden="1" outlineLevel="2" x14ac:dyDescent="0.25">
      <c r="A117" s="2">
        <v>44934</v>
      </c>
      <c r="B117">
        <v>230</v>
      </c>
      <c r="C117">
        <f t="shared" si="1"/>
        <v>2</v>
      </c>
    </row>
    <row r="118" spans="1:3" outlineLevel="1" collapsed="1" x14ac:dyDescent="0.25">
      <c r="A118" s="2"/>
      <c r="B118">
        <f>SUBTOTAL(4,B119:B125)</f>
        <v>1068</v>
      </c>
      <c r="C118" s="4" t="s">
        <v>70</v>
      </c>
    </row>
    <row r="119" spans="1:3" hidden="1" outlineLevel="2" x14ac:dyDescent="0.25">
      <c r="A119" s="2">
        <v>44935</v>
      </c>
      <c r="B119">
        <v>942</v>
      </c>
      <c r="C119">
        <f t="shared" si="1"/>
        <v>3</v>
      </c>
    </row>
    <row r="120" spans="1:3" hidden="1" outlineLevel="2" x14ac:dyDescent="0.25">
      <c r="A120" s="2">
        <v>44936</v>
      </c>
      <c r="B120">
        <v>845</v>
      </c>
      <c r="C120">
        <f t="shared" si="1"/>
        <v>3</v>
      </c>
    </row>
    <row r="121" spans="1:3" hidden="1" outlineLevel="2" x14ac:dyDescent="0.25">
      <c r="A121" s="2">
        <v>44937</v>
      </c>
      <c r="B121">
        <v>1043</v>
      </c>
      <c r="C121">
        <f t="shared" si="1"/>
        <v>3</v>
      </c>
    </row>
    <row r="122" spans="1:3" hidden="1" outlineLevel="2" x14ac:dyDescent="0.25">
      <c r="A122" s="2">
        <v>44938</v>
      </c>
      <c r="B122">
        <v>1068</v>
      </c>
      <c r="C122">
        <f t="shared" si="1"/>
        <v>3</v>
      </c>
    </row>
    <row r="123" spans="1:3" hidden="1" outlineLevel="2" x14ac:dyDescent="0.25">
      <c r="A123" s="2">
        <v>44939</v>
      </c>
      <c r="B123">
        <v>881</v>
      </c>
      <c r="C123">
        <f t="shared" si="1"/>
        <v>3</v>
      </c>
    </row>
    <row r="124" spans="1:3" hidden="1" outlineLevel="2" x14ac:dyDescent="0.25">
      <c r="A124" s="2">
        <v>44940</v>
      </c>
      <c r="B124">
        <v>512</v>
      </c>
      <c r="C124">
        <f t="shared" si="1"/>
        <v>3</v>
      </c>
    </row>
    <row r="125" spans="1:3" hidden="1" outlineLevel="2" x14ac:dyDescent="0.25">
      <c r="A125" s="2">
        <v>44941</v>
      </c>
      <c r="B125">
        <v>144</v>
      </c>
      <c r="C125">
        <f t="shared" si="1"/>
        <v>3</v>
      </c>
    </row>
    <row r="126" spans="1:3" outlineLevel="1" collapsed="1" x14ac:dyDescent="0.25">
      <c r="A126" s="2"/>
      <c r="B126">
        <f>SUBTOTAL(4,B127:B133)</f>
        <v>1091</v>
      </c>
      <c r="C126" s="4" t="s">
        <v>69</v>
      </c>
    </row>
    <row r="127" spans="1:3" hidden="1" outlineLevel="2" x14ac:dyDescent="0.25">
      <c r="A127" s="2">
        <v>44942</v>
      </c>
      <c r="B127">
        <v>981</v>
      </c>
      <c r="C127">
        <f t="shared" si="1"/>
        <v>4</v>
      </c>
    </row>
    <row r="128" spans="1:3" hidden="1" outlineLevel="2" x14ac:dyDescent="0.25">
      <c r="A128" s="2">
        <v>44943</v>
      </c>
      <c r="B128">
        <v>1091</v>
      </c>
      <c r="C128">
        <f t="shared" si="1"/>
        <v>4</v>
      </c>
    </row>
    <row r="129" spans="1:3" hidden="1" outlineLevel="2" x14ac:dyDescent="0.25">
      <c r="A129" s="2">
        <v>44944</v>
      </c>
      <c r="B129">
        <v>904</v>
      </c>
      <c r="C129">
        <f t="shared" si="1"/>
        <v>4</v>
      </c>
    </row>
    <row r="130" spans="1:3" hidden="1" outlineLevel="2" x14ac:dyDescent="0.25">
      <c r="A130" s="2">
        <v>44945</v>
      </c>
      <c r="B130">
        <v>1077</v>
      </c>
      <c r="C130">
        <f t="shared" si="1"/>
        <v>4</v>
      </c>
    </row>
    <row r="131" spans="1:3" hidden="1" outlineLevel="2" x14ac:dyDescent="0.25">
      <c r="A131" s="2">
        <v>44946</v>
      </c>
      <c r="B131">
        <v>998</v>
      </c>
      <c r="C131">
        <f t="shared" si="1"/>
        <v>4</v>
      </c>
    </row>
    <row r="132" spans="1:3" hidden="1" outlineLevel="2" x14ac:dyDescent="0.25">
      <c r="A132" s="2">
        <v>44947</v>
      </c>
      <c r="B132">
        <v>363</v>
      </c>
      <c r="C132">
        <f t="shared" si="1"/>
        <v>4</v>
      </c>
    </row>
    <row r="133" spans="1:3" hidden="1" outlineLevel="2" x14ac:dyDescent="0.25">
      <c r="A133" s="2">
        <v>44948</v>
      </c>
      <c r="B133">
        <v>247</v>
      </c>
      <c r="C133">
        <f t="shared" si="1"/>
        <v>4</v>
      </c>
    </row>
    <row r="134" spans="1:3" outlineLevel="1" collapsed="1" x14ac:dyDescent="0.25">
      <c r="A134" s="2"/>
      <c r="B134">
        <f>SUBTOTAL(4,B135:B141)</f>
        <v>1112</v>
      </c>
      <c r="C134" s="4" t="s">
        <v>68</v>
      </c>
    </row>
    <row r="135" spans="1:3" hidden="1" outlineLevel="2" x14ac:dyDescent="0.25">
      <c r="A135" s="2">
        <v>44949</v>
      </c>
      <c r="B135">
        <v>913</v>
      </c>
      <c r="C135">
        <f t="shared" si="1"/>
        <v>5</v>
      </c>
    </row>
    <row r="136" spans="1:3" hidden="1" outlineLevel="2" x14ac:dyDescent="0.25">
      <c r="A136" s="2">
        <v>44950</v>
      </c>
      <c r="B136">
        <v>1072</v>
      </c>
      <c r="C136">
        <f t="shared" si="1"/>
        <v>5</v>
      </c>
    </row>
    <row r="137" spans="1:3" hidden="1" outlineLevel="2" x14ac:dyDescent="0.25">
      <c r="A137" s="2">
        <v>44951</v>
      </c>
      <c r="B137">
        <v>1084</v>
      </c>
      <c r="C137">
        <f t="shared" si="1"/>
        <v>5</v>
      </c>
    </row>
    <row r="138" spans="1:3" hidden="1" outlineLevel="2" x14ac:dyDescent="0.25">
      <c r="A138" s="2">
        <v>44952</v>
      </c>
      <c r="B138">
        <v>1112</v>
      </c>
      <c r="C138">
        <f t="shared" si="1"/>
        <v>5</v>
      </c>
    </row>
    <row r="139" spans="1:3" hidden="1" outlineLevel="2" x14ac:dyDescent="0.25">
      <c r="A139" s="2">
        <v>44953</v>
      </c>
      <c r="B139">
        <v>1054</v>
      </c>
      <c r="C139">
        <f t="shared" si="1"/>
        <v>5</v>
      </c>
    </row>
    <row r="140" spans="1:3" hidden="1" outlineLevel="2" x14ac:dyDescent="0.25">
      <c r="A140" s="2">
        <v>44954</v>
      </c>
      <c r="B140">
        <v>589</v>
      </c>
      <c r="C140">
        <f t="shared" si="1"/>
        <v>5</v>
      </c>
    </row>
    <row r="141" spans="1:3" hidden="1" outlineLevel="2" x14ac:dyDescent="0.25">
      <c r="A141" s="2">
        <v>44955</v>
      </c>
      <c r="B141">
        <v>259</v>
      </c>
      <c r="C141">
        <f t="shared" si="1"/>
        <v>5</v>
      </c>
    </row>
    <row r="142" spans="1:3" outlineLevel="1" collapsed="1" x14ac:dyDescent="0.25">
      <c r="A142" s="2"/>
      <c r="B142">
        <f>SUBTOTAL(4,B143:B149)</f>
        <v>1108</v>
      </c>
      <c r="C142" s="4" t="s">
        <v>67</v>
      </c>
    </row>
    <row r="143" spans="1:3" hidden="1" outlineLevel="2" x14ac:dyDescent="0.25">
      <c r="A143" s="2">
        <v>44956</v>
      </c>
      <c r="B143">
        <v>874</v>
      </c>
      <c r="C143">
        <f t="shared" si="1"/>
        <v>6</v>
      </c>
    </row>
    <row r="144" spans="1:3" hidden="1" outlineLevel="2" x14ac:dyDescent="0.25">
      <c r="A144" s="2">
        <v>44957</v>
      </c>
      <c r="B144">
        <v>1108</v>
      </c>
      <c r="C144">
        <f t="shared" si="1"/>
        <v>6</v>
      </c>
    </row>
    <row r="145" spans="1:3" hidden="1" outlineLevel="2" x14ac:dyDescent="0.25">
      <c r="A145" s="2">
        <v>44958</v>
      </c>
      <c r="B145">
        <v>989</v>
      </c>
      <c r="C145">
        <f t="shared" si="1"/>
        <v>6</v>
      </c>
    </row>
    <row r="146" spans="1:3" hidden="1" outlineLevel="2" x14ac:dyDescent="0.25">
      <c r="A146" s="2">
        <v>44959</v>
      </c>
      <c r="B146">
        <v>926</v>
      </c>
      <c r="C146">
        <f t="shared" si="1"/>
        <v>6</v>
      </c>
    </row>
    <row r="147" spans="1:3" hidden="1" outlineLevel="2" x14ac:dyDescent="0.25">
      <c r="A147" s="2">
        <v>44960</v>
      </c>
      <c r="B147">
        <v>862</v>
      </c>
      <c r="C147">
        <f t="shared" si="1"/>
        <v>6</v>
      </c>
    </row>
    <row r="148" spans="1:3" hidden="1" outlineLevel="2" x14ac:dyDescent="0.25">
      <c r="A148" s="2">
        <v>44961</v>
      </c>
      <c r="B148">
        <v>430</v>
      </c>
      <c r="C148">
        <f t="shared" si="1"/>
        <v>6</v>
      </c>
    </row>
    <row r="149" spans="1:3" hidden="1" outlineLevel="2" x14ac:dyDescent="0.25">
      <c r="A149" s="2">
        <v>44962</v>
      </c>
      <c r="B149">
        <v>257</v>
      </c>
      <c r="C149">
        <f t="shared" si="1"/>
        <v>6</v>
      </c>
    </row>
    <row r="150" spans="1:3" outlineLevel="1" collapsed="1" x14ac:dyDescent="0.25">
      <c r="A150" s="2"/>
      <c r="B150">
        <f>SUBTOTAL(4,B151:B157)</f>
        <v>1070</v>
      </c>
      <c r="C150" s="4" t="s">
        <v>66</v>
      </c>
    </row>
    <row r="151" spans="1:3" hidden="1" outlineLevel="2" x14ac:dyDescent="0.25">
      <c r="A151" s="2">
        <v>44963</v>
      </c>
      <c r="B151">
        <v>925</v>
      </c>
      <c r="C151">
        <f t="shared" si="1"/>
        <v>7</v>
      </c>
    </row>
    <row r="152" spans="1:3" hidden="1" outlineLevel="2" x14ac:dyDescent="0.25">
      <c r="A152" s="2">
        <v>44964</v>
      </c>
      <c r="B152">
        <v>1059</v>
      </c>
      <c r="C152">
        <f t="shared" si="1"/>
        <v>7</v>
      </c>
    </row>
    <row r="153" spans="1:3" hidden="1" outlineLevel="2" x14ac:dyDescent="0.25">
      <c r="A153" s="2">
        <v>44965</v>
      </c>
      <c r="B153">
        <v>1070</v>
      </c>
      <c r="C153">
        <f t="shared" ref="C153:C225" si="2">WEEKNUM(A153,2)</f>
        <v>7</v>
      </c>
    </row>
    <row r="154" spans="1:3" hidden="1" outlineLevel="2" x14ac:dyDescent="0.25">
      <c r="A154" s="2">
        <v>44966</v>
      </c>
      <c r="B154">
        <v>1057</v>
      </c>
      <c r="C154">
        <f t="shared" si="2"/>
        <v>7</v>
      </c>
    </row>
    <row r="155" spans="1:3" hidden="1" outlineLevel="2" x14ac:dyDescent="0.25">
      <c r="A155" s="2">
        <v>44967</v>
      </c>
      <c r="B155">
        <v>978</v>
      </c>
      <c r="C155">
        <f t="shared" si="2"/>
        <v>7</v>
      </c>
    </row>
    <row r="156" spans="1:3" hidden="1" outlineLevel="2" x14ac:dyDescent="0.25">
      <c r="A156" s="2">
        <v>44968</v>
      </c>
      <c r="B156">
        <v>522</v>
      </c>
      <c r="C156">
        <f t="shared" si="2"/>
        <v>7</v>
      </c>
    </row>
    <row r="157" spans="1:3" hidden="1" outlineLevel="2" x14ac:dyDescent="0.25">
      <c r="A157" s="2">
        <v>44969</v>
      </c>
      <c r="B157">
        <v>262</v>
      </c>
      <c r="C157">
        <f t="shared" si="2"/>
        <v>7</v>
      </c>
    </row>
    <row r="158" spans="1:3" outlineLevel="1" collapsed="1" x14ac:dyDescent="0.25">
      <c r="A158" s="2"/>
      <c r="B158">
        <f>SUBTOTAL(4,B159:B165)</f>
        <v>1319</v>
      </c>
      <c r="C158" s="4" t="s">
        <v>65</v>
      </c>
    </row>
    <row r="159" spans="1:3" hidden="1" outlineLevel="2" x14ac:dyDescent="0.25">
      <c r="A159" s="2">
        <v>44970</v>
      </c>
      <c r="B159">
        <v>995</v>
      </c>
      <c r="C159">
        <f t="shared" si="2"/>
        <v>8</v>
      </c>
    </row>
    <row r="160" spans="1:3" hidden="1" outlineLevel="2" x14ac:dyDescent="0.25">
      <c r="A160" s="2">
        <v>44971</v>
      </c>
      <c r="B160">
        <v>1218</v>
      </c>
      <c r="C160">
        <f t="shared" si="2"/>
        <v>8</v>
      </c>
    </row>
    <row r="161" spans="1:3" hidden="1" outlineLevel="2" x14ac:dyDescent="0.25">
      <c r="A161" s="2">
        <v>44972</v>
      </c>
      <c r="B161">
        <v>1319</v>
      </c>
      <c r="C161">
        <f t="shared" si="2"/>
        <v>8</v>
      </c>
    </row>
    <row r="162" spans="1:3" hidden="1" outlineLevel="2" x14ac:dyDescent="0.25">
      <c r="A162" s="2">
        <v>44973</v>
      </c>
      <c r="B162">
        <v>1216</v>
      </c>
      <c r="C162">
        <f t="shared" si="2"/>
        <v>8</v>
      </c>
    </row>
    <row r="163" spans="1:3" hidden="1" outlineLevel="2" x14ac:dyDescent="0.25">
      <c r="A163" s="2">
        <v>44974</v>
      </c>
      <c r="B163">
        <v>1039</v>
      </c>
      <c r="C163">
        <f t="shared" si="2"/>
        <v>8</v>
      </c>
    </row>
    <row r="164" spans="1:3" hidden="1" outlineLevel="2" x14ac:dyDescent="0.25">
      <c r="A164" s="2">
        <v>44975</v>
      </c>
      <c r="B164">
        <v>472</v>
      </c>
      <c r="C164">
        <f t="shared" si="2"/>
        <v>8</v>
      </c>
    </row>
    <row r="165" spans="1:3" hidden="1" outlineLevel="2" x14ac:dyDescent="0.25">
      <c r="A165" s="2">
        <v>44976</v>
      </c>
      <c r="B165">
        <v>259</v>
      </c>
      <c r="C165">
        <f t="shared" si="2"/>
        <v>8</v>
      </c>
    </row>
    <row r="166" spans="1:3" outlineLevel="1" collapsed="1" x14ac:dyDescent="0.25">
      <c r="A166" s="2"/>
      <c r="B166">
        <f>SUBTOTAL(4,B167:B173)</f>
        <v>1339</v>
      </c>
      <c r="C166" s="4" t="s">
        <v>64</v>
      </c>
    </row>
    <row r="167" spans="1:3" hidden="1" outlineLevel="2" x14ac:dyDescent="0.25">
      <c r="A167" s="2">
        <v>44977</v>
      </c>
      <c r="B167">
        <v>997</v>
      </c>
      <c r="C167">
        <f t="shared" si="2"/>
        <v>9</v>
      </c>
    </row>
    <row r="168" spans="1:3" hidden="1" outlineLevel="2" x14ac:dyDescent="0.25">
      <c r="A168" s="2">
        <v>44978</v>
      </c>
      <c r="B168">
        <v>1126</v>
      </c>
      <c r="C168">
        <f t="shared" si="2"/>
        <v>9</v>
      </c>
    </row>
    <row r="169" spans="1:3" hidden="1" outlineLevel="2" x14ac:dyDescent="0.25">
      <c r="A169" s="2">
        <v>44979</v>
      </c>
      <c r="B169">
        <v>1339</v>
      </c>
      <c r="C169">
        <f t="shared" si="2"/>
        <v>9</v>
      </c>
    </row>
    <row r="170" spans="1:3" hidden="1" outlineLevel="2" x14ac:dyDescent="0.25">
      <c r="A170" s="2">
        <v>44980</v>
      </c>
      <c r="B170">
        <v>1335</v>
      </c>
      <c r="C170">
        <f t="shared" si="2"/>
        <v>9</v>
      </c>
    </row>
    <row r="171" spans="1:3" hidden="1" outlineLevel="2" x14ac:dyDescent="0.25">
      <c r="A171" s="2">
        <v>44981</v>
      </c>
      <c r="B171">
        <v>1044</v>
      </c>
      <c r="C171">
        <f t="shared" si="2"/>
        <v>9</v>
      </c>
    </row>
    <row r="172" spans="1:3" hidden="1" outlineLevel="2" x14ac:dyDescent="0.25">
      <c r="A172" s="2">
        <v>44982</v>
      </c>
      <c r="B172">
        <v>517</v>
      </c>
      <c r="C172">
        <f t="shared" si="2"/>
        <v>9</v>
      </c>
    </row>
    <row r="173" spans="1:3" hidden="1" outlineLevel="2" x14ac:dyDescent="0.25">
      <c r="A173" s="2">
        <v>44983</v>
      </c>
      <c r="B173">
        <v>268</v>
      </c>
      <c r="C173">
        <f t="shared" si="2"/>
        <v>9</v>
      </c>
    </row>
    <row r="174" spans="1:3" outlineLevel="1" collapsed="1" x14ac:dyDescent="0.25">
      <c r="A174" s="2"/>
      <c r="B174">
        <f>SUBTOTAL(4,B175:B181)</f>
        <v>1405</v>
      </c>
      <c r="C174" s="4" t="s">
        <v>63</v>
      </c>
    </row>
    <row r="175" spans="1:3" hidden="1" outlineLevel="2" x14ac:dyDescent="0.25">
      <c r="A175" s="2">
        <v>44984</v>
      </c>
      <c r="B175">
        <v>1157</v>
      </c>
      <c r="C175">
        <f t="shared" si="2"/>
        <v>10</v>
      </c>
    </row>
    <row r="176" spans="1:3" hidden="1" outlineLevel="2" x14ac:dyDescent="0.25">
      <c r="A176" s="2">
        <v>44985</v>
      </c>
      <c r="B176">
        <v>1368</v>
      </c>
      <c r="C176">
        <f t="shared" si="2"/>
        <v>10</v>
      </c>
    </row>
    <row r="177" spans="1:3" hidden="1" outlineLevel="2" x14ac:dyDescent="0.25">
      <c r="A177" s="2">
        <v>44986</v>
      </c>
      <c r="B177">
        <v>1405</v>
      </c>
      <c r="C177">
        <f t="shared" si="2"/>
        <v>10</v>
      </c>
    </row>
    <row r="178" spans="1:3" hidden="1" outlineLevel="2" x14ac:dyDescent="0.25">
      <c r="A178" s="2">
        <v>44987</v>
      </c>
      <c r="B178">
        <v>1371</v>
      </c>
      <c r="C178">
        <f t="shared" si="2"/>
        <v>10</v>
      </c>
    </row>
    <row r="179" spans="1:3" hidden="1" outlineLevel="2" x14ac:dyDescent="0.25">
      <c r="A179" s="2">
        <v>44988</v>
      </c>
      <c r="B179">
        <v>1253</v>
      </c>
      <c r="C179">
        <f t="shared" si="2"/>
        <v>10</v>
      </c>
    </row>
    <row r="180" spans="1:3" hidden="1" outlineLevel="2" x14ac:dyDescent="0.25">
      <c r="A180" s="2">
        <v>44989</v>
      </c>
      <c r="B180">
        <v>642</v>
      </c>
      <c r="C180">
        <f t="shared" si="2"/>
        <v>10</v>
      </c>
    </row>
    <row r="181" spans="1:3" hidden="1" outlineLevel="2" x14ac:dyDescent="0.25">
      <c r="A181" s="2">
        <v>44990</v>
      </c>
      <c r="B181">
        <v>266</v>
      </c>
      <c r="C181">
        <f t="shared" si="2"/>
        <v>10</v>
      </c>
    </row>
    <row r="182" spans="1:3" outlineLevel="1" collapsed="1" x14ac:dyDescent="0.25">
      <c r="A182" s="2"/>
      <c r="B182">
        <f>SUBTOTAL(4,B183:B189)</f>
        <v>1378</v>
      </c>
      <c r="C182" s="4" t="s">
        <v>62</v>
      </c>
    </row>
    <row r="183" spans="1:3" hidden="1" outlineLevel="2" x14ac:dyDescent="0.25">
      <c r="A183" s="2">
        <v>44991</v>
      </c>
      <c r="B183">
        <v>1129</v>
      </c>
      <c r="C183">
        <f t="shared" si="2"/>
        <v>11</v>
      </c>
    </row>
    <row r="184" spans="1:3" hidden="1" outlineLevel="2" x14ac:dyDescent="0.25">
      <c r="A184" s="2">
        <v>44992</v>
      </c>
      <c r="B184">
        <v>1268</v>
      </c>
      <c r="C184">
        <f t="shared" si="2"/>
        <v>11</v>
      </c>
    </row>
    <row r="185" spans="1:3" hidden="1" outlineLevel="2" x14ac:dyDescent="0.25">
      <c r="A185" s="2">
        <v>44993</v>
      </c>
      <c r="B185">
        <v>1378</v>
      </c>
      <c r="C185">
        <f t="shared" si="2"/>
        <v>11</v>
      </c>
    </row>
    <row r="186" spans="1:3" hidden="1" outlineLevel="2" x14ac:dyDescent="0.25">
      <c r="A186" s="2">
        <v>44994</v>
      </c>
      <c r="B186">
        <v>1101</v>
      </c>
      <c r="C186">
        <f t="shared" si="2"/>
        <v>11</v>
      </c>
    </row>
    <row r="187" spans="1:3" hidden="1" outlineLevel="2" x14ac:dyDescent="0.25">
      <c r="A187" s="2">
        <v>44995</v>
      </c>
      <c r="B187">
        <v>1108</v>
      </c>
      <c r="C187">
        <f t="shared" si="2"/>
        <v>11</v>
      </c>
    </row>
    <row r="188" spans="1:3" hidden="1" outlineLevel="2" x14ac:dyDescent="0.25">
      <c r="A188" s="2">
        <v>44996</v>
      </c>
      <c r="B188">
        <v>454</v>
      </c>
      <c r="C188">
        <f t="shared" si="2"/>
        <v>11</v>
      </c>
    </row>
    <row r="189" spans="1:3" hidden="1" outlineLevel="2" x14ac:dyDescent="0.25">
      <c r="A189" s="2">
        <v>44997</v>
      </c>
      <c r="B189">
        <v>260</v>
      </c>
      <c r="C189">
        <f t="shared" si="2"/>
        <v>11</v>
      </c>
    </row>
    <row r="190" spans="1:3" outlineLevel="1" collapsed="1" x14ac:dyDescent="0.25">
      <c r="A190" s="2"/>
      <c r="B190">
        <f>SUBTOTAL(4,B191:B197)</f>
        <v>1733</v>
      </c>
      <c r="C190" s="4" t="s">
        <v>61</v>
      </c>
    </row>
    <row r="191" spans="1:3" hidden="1" outlineLevel="2" x14ac:dyDescent="0.25">
      <c r="A191" s="2">
        <v>44998</v>
      </c>
      <c r="B191">
        <v>1425</v>
      </c>
      <c r="C191">
        <f t="shared" si="2"/>
        <v>12</v>
      </c>
    </row>
    <row r="192" spans="1:3" hidden="1" outlineLevel="2" x14ac:dyDescent="0.25">
      <c r="A192" s="2">
        <v>44999</v>
      </c>
      <c r="B192">
        <v>1733</v>
      </c>
      <c r="C192">
        <f t="shared" si="2"/>
        <v>12</v>
      </c>
    </row>
    <row r="193" spans="1:3" hidden="1" outlineLevel="2" x14ac:dyDescent="0.25">
      <c r="A193" s="2">
        <v>45000</v>
      </c>
      <c r="B193">
        <v>1450</v>
      </c>
      <c r="C193">
        <f t="shared" si="2"/>
        <v>12</v>
      </c>
    </row>
    <row r="194" spans="1:3" hidden="1" outlineLevel="2" x14ac:dyDescent="0.25">
      <c r="A194" s="2">
        <v>45001</v>
      </c>
      <c r="B194">
        <v>1564</v>
      </c>
      <c r="C194">
        <f t="shared" si="2"/>
        <v>12</v>
      </c>
    </row>
    <row r="195" spans="1:3" hidden="1" outlineLevel="2" x14ac:dyDescent="0.25">
      <c r="A195" s="2">
        <v>45002</v>
      </c>
      <c r="B195">
        <v>1519</v>
      </c>
      <c r="C195">
        <f t="shared" si="2"/>
        <v>12</v>
      </c>
    </row>
    <row r="196" spans="1:3" hidden="1" outlineLevel="2" x14ac:dyDescent="0.25">
      <c r="A196" s="2">
        <v>45003</v>
      </c>
      <c r="B196">
        <v>809</v>
      </c>
      <c r="C196">
        <f t="shared" si="2"/>
        <v>12</v>
      </c>
    </row>
    <row r="197" spans="1:3" hidden="1" outlineLevel="2" x14ac:dyDescent="0.25">
      <c r="A197" s="2">
        <v>45004</v>
      </c>
      <c r="B197">
        <v>351</v>
      </c>
      <c r="C197">
        <f t="shared" si="2"/>
        <v>12</v>
      </c>
    </row>
    <row r="198" spans="1:3" outlineLevel="1" collapsed="1" x14ac:dyDescent="0.25">
      <c r="A198" s="2"/>
      <c r="B198">
        <f>SUBTOTAL(4,B199:B205)</f>
        <v>1714</v>
      </c>
      <c r="C198" s="4" t="s">
        <v>60</v>
      </c>
    </row>
    <row r="199" spans="1:3" hidden="1" outlineLevel="2" x14ac:dyDescent="0.25">
      <c r="A199" s="2">
        <v>45005</v>
      </c>
      <c r="B199">
        <v>1561</v>
      </c>
      <c r="C199">
        <f t="shared" si="2"/>
        <v>13</v>
      </c>
    </row>
    <row r="200" spans="1:3" hidden="1" outlineLevel="2" x14ac:dyDescent="0.25">
      <c r="A200" s="2">
        <v>45006</v>
      </c>
      <c r="B200">
        <v>1552</v>
      </c>
      <c r="C200">
        <f t="shared" si="2"/>
        <v>13</v>
      </c>
    </row>
    <row r="201" spans="1:3" hidden="1" outlineLevel="2" x14ac:dyDescent="0.25">
      <c r="A201" s="2">
        <v>45007</v>
      </c>
      <c r="B201">
        <v>1714</v>
      </c>
      <c r="C201">
        <f t="shared" si="2"/>
        <v>13</v>
      </c>
    </row>
    <row r="202" spans="1:3" hidden="1" outlineLevel="2" x14ac:dyDescent="0.25">
      <c r="A202" s="2">
        <v>45008</v>
      </c>
      <c r="B202">
        <v>1688</v>
      </c>
      <c r="C202">
        <f t="shared" si="2"/>
        <v>13</v>
      </c>
    </row>
    <row r="203" spans="1:3" hidden="1" outlineLevel="2" x14ac:dyDescent="0.25">
      <c r="A203" s="2">
        <v>45009</v>
      </c>
      <c r="B203">
        <v>1567</v>
      </c>
      <c r="C203">
        <f t="shared" si="2"/>
        <v>13</v>
      </c>
    </row>
    <row r="204" spans="1:3" hidden="1" outlineLevel="2" x14ac:dyDescent="0.25">
      <c r="A204" s="2">
        <v>45010</v>
      </c>
      <c r="B204">
        <v>805</v>
      </c>
      <c r="C204">
        <f t="shared" si="2"/>
        <v>13</v>
      </c>
    </row>
    <row r="205" spans="1:3" hidden="1" outlineLevel="2" x14ac:dyDescent="0.25">
      <c r="A205" s="2">
        <v>45011</v>
      </c>
      <c r="B205">
        <v>290</v>
      </c>
      <c r="C205">
        <f t="shared" si="2"/>
        <v>13</v>
      </c>
    </row>
    <row r="206" spans="1:3" outlineLevel="1" collapsed="1" x14ac:dyDescent="0.25">
      <c r="A206" s="2"/>
      <c r="B206">
        <f>SUBTOTAL(4,B207:B213)</f>
        <v>1785</v>
      </c>
      <c r="C206" s="4" t="s">
        <v>59</v>
      </c>
    </row>
    <row r="207" spans="1:3" hidden="1" outlineLevel="2" x14ac:dyDescent="0.25">
      <c r="A207" s="2">
        <v>45012</v>
      </c>
      <c r="B207">
        <v>1330</v>
      </c>
      <c r="C207">
        <f t="shared" si="2"/>
        <v>14</v>
      </c>
    </row>
    <row r="208" spans="1:3" hidden="1" outlineLevel="2" x14ac:dyDescent="0.25">
      <c r="A208" s="2">
        <v>45013</v>
      </c>
      <c r="B208">
        <v>1387</v>
      </c>
      <c r="C208">
        <f t="shared" si="2"/>
        <v>14</v>
      </c>
    </row>
    <row r="209" spans="1:3" hidden="1" outlineLevel="2" x14ac:dyDescent="0.25">
      <c r="A209" s="2">
        <v>45014</v>
      </c>
      <c r="B209">
        <v>1688</v>
      </c>
      <c r="C209">
        <f t="shared" si="2"/>
        <v>14</v>
      </c>
    </row>
    <row r="210" spans="1:3" hidden="1" outlineLevel="2" x14ac:dyDescent="0.25">
      <c r="A210" s="2">
        <v>45015</v>
      </c>
      <c r="B210">
        <v>1785</v>
      </c>
      <c r="C210">
        <f t="shared" si="2"/>
        <v>14</v>
      </c>
    </row>
    <row r="211" spans="1:3" hidden="1" outlineLevel="2" x14ac:dyDescent="0.25">
      <c r="A211" s="2">
        <v>45016</v>
      </c>
      <c r="B211">
        <v>1435</v>
      </c>
      <c r="C211">
        <f t="shared" si="2"/>
        <v>14</v>
      </c>
    </row>
    <row r="212" spans="1:3" hidden="1" outlineLevel="2" x14ac:dyDescent="0.25">
      <c r="A212" s="2">
        <v>45017</v>
      </c>
      <c r="B212">
        <v>753</v>
      </c>
      <c r="C212">
        <f t="shared" si="2"/>
        <v>14</v>
      </c>
    </row>
    <row r="213" spans="1:3" hidden="1" outlineLevel="2" x14ac:dyDescent="0.25">
      <c r="A213" s="2">
        <v>45018</v>
      </c>
      <c r="B213">
        <v>266</v>
      </c>
      <c r="C213">
        <f t="shared" si="2"/>
        <v>14</v>
      </c>
    </row>
    <row r="214" spans="1:3" outlineLevel="1" collapsed="1" x14ac:dyDescent="0.25">
      <c r="A214" s="2"/>
      <c r="B214">
        <f>SUBTOTAL(4,B215:B221)</f>
        <v>1411</v>
      </c>
      <c r="C214" s="4" t="s">
        <v>58</v>
      </c>
    </row>
    <row r="215" spans="1:3" hidden="1" outlineLevel="2" x14ac:dyDescent="0.25">
      <c r="A215" s="2">
        <v>45019</v>
      </c>
      <c r="B215">
        <v>1345</v>
      </c>
      <c r="C215">
        <f t="shared" si="2"/>
        <v>15</v>
      </c>
    </row>
    <row r="216" spans="1:3" hidden="1" outlineLevel="2" x14ac:dyDescent="0.25">
      <c r="A216" s="2">
        <v>45020</v>
      </c>
      <c r="B216">
        <v>1411</v>
      </c>
      <c r="C216">
        <f t="shared" si="2"/>
        <v>15</v>
      </c>
    </row>
    <row r="217" spans="1:3" hidden="1" outlineLevel="2" x14ac:dyDescent="0.25">
      <c r="A217" s="2">
        <v>45021</v>
      </c>
      <c r="B217">
        <v>1267</v>
      </c>
      <c r="C217">
        <f t="shared" si="2"/>
        <v>15</v>
      </c>
    </row>
    <row r="218" spans="1:3" hidden="1" outlineLevel="2" x14ac:dyDescent="0.25">
      <c r="A218" s="2">
        <v>45022</v>
      </c>
      <c r="B218">
        <v>1076</v>
      </c>
      <c r="C218">
        <f t="shared" si="2"/>
        <v>15</v>
      </c>
    </row>
    <row r="219" spans="1:3" hidden="1" outlineLevel="2" x14ac:dyDescent="0.25">
      <c r="A219" s="2">
        <v>45023</v>
      </c>
      <c r="B219">
        <v>809</v>
      </c>
      <c r="C219">
        <f t="shared" si="2"/>
        <v>15</v>
      </c>
    </row>
    <row r="220" spans="1:3" hidden="1" outlineLevel="2" x14ac:dyDescent="0.25">
      <c r="A220" s="2">
        <v>45024</v>
      </c>
      <c r="B220">
        <v>383</v>
      </c>
      <c r="C220">
        <f t="shared" si="2"/>
        <v>15</v>
      </c>
    </row>
    <row r="221" spans="1:3" hidden="1" outlineLevel="2" x14ac:dyDescent="0.25">
      <c r="A221" s="2">
        <v>45025</v>
      </c>
      <c r="B221">
        <v>240</v>
      </c>
      <c r="C221">
        <f t="shared" si="2"/>
        <v>15</v>
      </c>
    </row>
    <row r="222" spans="1:3" outlineLevel="1" collapsed="1" x14ac:dyDescent="0.25">
      <c r="A222" s="2"/>
      <c r="B222">
        <f>SUBTOTAL(4,B223:B229)</f>
        <v>1977</v>
      </c>
      <c r="C222" s="4" t="s">
        <v>57</v>
      </c>
    </row>
    <row r="223" spans="1:3" hidden="1" outlineLevel="2" x14ac:dyDescent="0.25">
      <c r="A223" s="2">
        <v>45026</v>
      </c>
      <c r="B223">
        <v>259</v>
      </c>
      <c r="C223">
        <f t="shared" si="2"/>
        <v>16</v>
      </c>
    </row>
    <row r="224" spans="1:3" hidden="1" outlineLevel="2" x14ac:dyDescent="0.25">
      <c r="A224" s="2">
        <v>45027</v>
      </c>
      <c r="B224">
        <v>1977</v>
      </c>
      <c r="C224">
        <f t="shared" si="2"/>
        <v>16</v>
      </c>
    </row>
    <row r="225" spans="1:3" hidden="1" outlineLevel="2" x14ac:dyDescent="0.25">
      <c r="A225" s="2">
        <v>45028</v>
      </c>
      <c r="B225">
        <v>1824</v>
      </c>
      <c r="C225">
        <f t="shared" si="2"/>
        <v>16</v>
      </c>
    </row>
    <row r="226" spans="1:3" hidden="1" outlineLevel="2" x14ac:dyDescent="0.25">
      <c r="A226" s="2">
        <v>45029</v>
      </c>
      <c r="B226">
        <v>1418</v>
      </c>
      <c r="C226">
        <f t="shared" ref="C226:C298" si="3">WEEKNUM(A226,2)</f>
        <v>16</v>
      </c>
    </row>
    <row r="227" spans="1:3" hidden="1" outlineLevel="2" x14ac:dyDescent="0.25">
      <c r="A227" s="2">
        <v>45030</v>
      </c>
      <c r="B227">
        <v>1765</v>
      </c>
      <c r="C227">
        <f t="shared" si="3"/>
        <v>16</v>
      </c>
    </row>
    <row r="228" spans="1:3" hidden="1" outlineLevel="2" x14ac:dyDescent="0.25">
      <c r="A228" s="2">
        <v>45031</v>
      </c>
      <c r="B228">
        <v>853</v>
      </c>
      <c r="C228">
        <f t="shared" si="3"/>
        <v>16</v>
      </c>
    </row>
    <row r="229" spans="1:3" hidden="1" outlineLevel="2" x14ac:dyDescent="0.25">
      <c r="A229" s="2">
        <v>45032</v>
      </c>
      <c r="B229">
        <v>366</v>
      </c>
      <c r="C229">
        <f t="shared" si="3"/>
        <v>16</v>
      </c>
    </row>
    <row r="230" spans="1:3" outlineLevel="1" collapsed="1" x14ac:dyDescent="0.25">
      <c r="A230" s="2"/>
      <c r="B230">
        <f>SUBTOTAL(4,B231:B237)</f>
        <v>2235</v>
      </c>
      <c r="C230" s="4" t="s">
        <v>56</v>
      </c>
    </row>
    <row r="231" spans="1:3" hidden="1" outlineLevel="2" x14ac:dyDescent="0.25">
      <c r="A231" s="2">
        <v>45033</v>
      </c>
      <c r="B231">
        <v>1657</v>
      </c>
      <c r="C231">
        <f t="shared" si="3"/>
        <v>17</v>
      </c>
    </row>
    <row r="232" spans="1:3" hidden="1" outlineLevel="2" x14ac:dyDescent="0.25">
      <c r="A232" s="2">
        <v>45034</v>
      </c>
      <c r="B232">
        <v>1919</v>
      </c>
      <c r="C232">
        <f t="shared" si="3"/>
        <v>17</v>
      </c>
    </row>
    <row r="233" spans="1:3" hidden="1" outlineLevel="2" x14ac:dyDescent="0.25">
      <c r="A233" s="2">
        <v>45035</v>
      </c>
      <c r="B233">
        <v>1601</v>
      </c>
      <c r="C233">
        <f t="shared" si="3"/>
        <v>17</v>
      </c>
    </row>
    <row r="234" spans="1:3" hidden="1" outlineLevel="2" x14ac:dyDescent="0.25">
      <c r="A234" s="2">
        <v>45036</v>
      </c>
      <c r="B234">
        <v>1972</v>
      </c>
      <c r="C234">
        <f t="shared" si="3"/>
        <v>17</v>
      </c>
    </row>
    <row r="235" spans="1:3" hidden="1" outlineLevel="2" x14ac:dyDescent="0.25">
      <c r="A235" s="2">
        <v>45037</v>
      </c>
      <c r="B235">
        <v>2235</v>
      </c>
      <c r="C235">
        <f t="shared" si="3"/>
        <v>17</v>
      </c>
    </row>
    <row r="236" spans="1:3" hidden="1" outlineLevel="2" x14ac:dyDescent="0.25">
      <c r="A236" s="2">
        <v>45038</v>
      </c>
      <c r="B236">
        <v>1607</v>
      </c>
      <c r="C236">
        <f t="shared" si="3"/>
        <v>17</v>
      </c>
    </row>
    <row r="237" spans="1:3" hidden="1" outlineLevel="2" x14ac:dyDescent="0.25">
      <c r="A237" s="2">
        <v>45039</v>
      </c>
      <c r="B237">
        <v>792</v>
      </c>
      <c r="C237">
        <f t="shared" si="3"/>
        <v>17</v>
      </c>
    </row>
    <row r="238" spans="1:3" outlineLevel="1" collapsed="1" x14ac:dyDescent="0.25">
      <c r="A238" s="2"/>
      <c r="B238">
        <f>SUBTOTAL(4,B239:B245)</f>
        <v>2394</v>
      </c>
      <c r="C238" s="4" t="s">
        <v>55</v>
      </c>
    </row>
    <row r="239" spans="1:3" hidden="1" outlineLevel="2" x14ac:dyDescent="0.25">
      <c r="A239" s="2">
        <v>45040</v>
      </c>
      <c r="B239">
        <v>2181</v>
      </c>
      <c r="C239">
        <f t="shared" si="3"/>
        <v>18</v>
      </c>
    </row>
    <row r="240" spans="1:3" hidden="1" outlineLevel="2" x14ac:dyDescent="0.25">
      <c r="A240" s="2">
        <v>45041</v>
      </c>
      <c r="B240">
        <v>2004</v>
      </c>
      <c r="C240">
        <f t="shared" si="3"/>
        <v>18</v>
      </c>
    </row>
    <row r="241" spans="1:3" hidden="1" outlineLevel="2" x14ac:dyDescent="0.25">
      <c r="A241" s="2">
        <v>45042</v>
      </c>
      <c r="B241">
        <v>2153</v>
      </c>
      <c r="C241">
        <f t="shared" si="3"/>
        <v>18</v>
      </c>
    </row>
    <row r="242" spans="1:3" hidden="1" outlineLevel="2" x14ac:dyDescent="0.25">
      <c r="A242" s="2">
        <v>45043</v>
      </c>
      <c r="B242">
        <v>2323</v>
      </c>
      <c r="C242">
        <f t="shared" si="3"/>
        <v>18</v>
      </c>
    </row>
    <row r="243" spans="1:3" hidden="1" outlineLevel="2" x14ac:dyDescent="0.25">
      <c r="A243" s="2">
        <v>45044</v>
      </c>
      <c r="B243">
        <v>2394</v>
      </c>
      <c r="C243">
        <f t="shared" si="3"/>
        <v>18</v>
      </c>
    </row>
    <row r="244" spans="1:3" hidden="1" outlineLevel="2" x14ac:dyDescent="0.25">
      <c r="A244" s="2">
        <v>45045</v>
      </c>
      <c r="B244">
        <v>1315</v>
      </c>
      <c r="C244">
        <f t="shared" si="3"/>
        <v>18</v>
      </c>
    </row>
    <row r="245" spans="1:3" hidden="1" outlineLevel="2" x14ac:dyDescent="0.25">
      <c r="A245" s="2">
        <v>45046</v>
      </c>
      <c r="B245">
        <v>658</v>
      </c>
      <c r="C245">
        <f t="shared" si="3"/>
        <v>18</v>
      </c>
    </row>
    <row r="246" spans="1:3" outlineLevel="1" collapsed="1" x14ac:dyDescent="0.25">
      <c r="A246" s="3"/>
      <c r="B246">
        <f>SUBTOTAL(4,B247:B253)</f>
        <v>2072</v>
      </c>
      <c r="C246" s="4" t="s">
        <v>107</v>
      </c>
    </row>
    <row r="247" spans="1:3" hidden="1" outlineLevel="2" x14ac:dyDescent="0.25">
      <c r="A247" s="3">
        <v>45047</v>
      </c>
      <c r="B247">
        <v>1148</v>
      </c>
      <c r="C247">
        <f t="shared" si="3"/>
        <v>19</v>
      </c>
    </row>
    <row r="248" spans="1:3" hidden="1" outlineLevel="2" x14ac:dyDescent="0.25">
      <c r="A248" s="3">
        <v>45048</v>
      </c>
      <c r="B248">
        <v>1322</v>
      </c>
      <c r="C248">
        <f t="shared" si="3"/>
        <v>19</v>
      </c>
    </row>
    <row r="249" spans="1:3" hidden="1" outlineLevel="2" x14ac:dyDescent="0.25">
      <c r="A249" s="3">
        <v>45049</v>
      </c>
      <c r="B249">
        <v>646</v>
      </c>
      <c r="C249">
        <f t="shared" si="3"/>
        <v>19</v>
      </c>
    </row>
    <row r="250" spans="1:3" hidden="1" outlineLevel="2" x14ac:dyDescent="0.25">
      <c r="A250" s="3">
        <v>45050</v>
      </c>
      <c r="B250">
        <v>1870</v>
      </c>
      <c r="C250">
        <f t="shared" si="3"/>
        <v>19</v>
      </c>
    </row>
    <row r="251" spans="1:3" hidden="1" outlineLevel="2" x14ac:dyDescent="0.25">
      <c r="A251" s="3">
        <v>45051</v>
      </c>
      <c r="B251">
        <v>2072</v>
      </c>
      <c r="C251">
        <f t="shared" si="3"/>
        <v>19</v>
      </c>
    </row>
    <row r="252" spans="1:3" hidden="1" outlineLevel="2" x14ac:dyDescent="0.25">
      <c r="A252" s="3">
        <v>45052</v>
      </c>
      <c r="B252">
        <v>1132</v>
      </c>
      <c r="C252">
        <f t="shared" si="3"/>
        <v>19</v>
      </c>
    </row>
    <row r="253" spans="1:3" hidden="1" outlineLevel="2" x14ac:dyDescent="0.25">
      <c r="A253" s="3">
        <v>45053</v>
      </c>
      <c r="B253">
        <v>445</v>
      </c>
      <c r="C253">
        <f t="shared" si="3"/>
        <v>19</v>
      </c>
    </row>
    <row r="254" spans="1:3" outlineLevel="1" collapsed="1" x14ac:dyDescent="0.25">
      <c r="A254" s="3"/>
      <c r="B254">
        <f>SUBTOTAL(4,B255:B261)</f>
        <v>2150</v>
      </c>
      <c r="C254" s="4" t="s">
        <v>106</v>
      </c>
    </row>
    <row r="255" spans="1:3" hidden="1" outlineLevel="2" x14ac:dyDescent="0.25">
      <c r="A255" s="3">
        <v>45054</v>
      </c>
      <c r="B255">
        <v>2150</v>
      </c>
      <c r="C255">
        <f t="shared" si="3"/>
        <v>20</v>
      </c>
    </row>
    <row r="256" spans="1:3" hidden="1" outlineLevel="2" x14ac:dyDescent="0.25">
      <c r="A256" s="3">
        <v>45055</v>
      </c>
      <c r="B256">
        <v>2075</v>
      </c>
      <c r="C256">
        <f t="shared" si="3"/>
        <v>20</v>
      </c>
    </row>
    <row r="257" spans="1:3" hidden="1" outlineLevel="2" x14ac:dyDescent="0.25">
      <c r="A257" s="3">
        <v>45056</v>
      </c>
      <c r="B257">
        <v>1957</v>
      </c>
      <c r="C257">
        <f t="shared" si="3"/>
        <v>20</v>
      </c>
    </row>
    <row r="258" spans="1:3" hidden="1" outlineLevel="2" x14ac:dyDescent="0.25">
      <c r="A258" s="3">
        <v>45057</v>
      </c>
      <c r="B258">
        <v>1979</v>
      </c>
      <c r="C258">
        <f t="shared" si="3"/>
        <v>20</v>
      </c>
    </row>
    <row r="259" spans="1:3" hidden="1" outlineLevel="2" x14ac:dyDescent="0.25">
      <c r="A259" s="3">
        <v>45058</v>
      </c>
      <c r="B259">
        <v>1851</v>
      </c>
      <c r="C259">
        <f t="shared" si="3"/>
        <v>20</v>
      </c>
    </row>
    <row r="260" spans="1:3" hidden="1" outlineLevel="2" x14ac:dyDescent="0.25">
      <c r="A260" s="3">
        <v>45059</v>
      </c>
      <c r="B260">
        <v>910</v>
      </c>
      <c r="C260">
        <f t="shared" si="3"/>
        <v>20</v>
      </c>
    </row>
    <row r="261" spans="1:3" hidden="1" outlineLevel="2" x14ac:dyDescent="0.25">
      <c r="A261" s="3">
        <v>45060</v>
      </c>
      <c r="B261">
        <v>307</v>
      </c>
      <c r="C261">
        <f t="shared" si="3"/>
        <v>20</v>
      </c>
    </row>
    <row r="262" spans="1:3" outlineLevel="1" collapsed="1" x14ac:dyDescent="0.25">
      <c r="A262" s="3"/>
      <c r="B262">
        <f>SUBTOTAL(4,B263:B269)</f>
        <v>1808</v>
      </c>
      <c r="C262" s="4" t="s">
        <v>105</v>
      </c>
    </row>
    <row r="263" spans="1:3" hidden="1" outlineLevel="2" x14ac:dyDescent="0.25">
      <c r="A263" s="3">
        <v>45061</v>
      </c>
      <c r="B263">
        <v>1192</v>
      </c>
      <c r="C263">
        <f t="shared" si="3"/>
        <v>21</v>
      </c>
    </row>
    <row r="264" spans="1:3" hidden="1" outlineLevel="2" x14ac:dyDescent="0.25">
      <c r="A264" s="3">
        <v>45062</v>
      </c>
      <c r="B264">
        <v>1808</v>
      </c>
      <c r="C264">
        <f t="shared" si="3"/>
        <v>21</v>
      </c>
    </row>
    <row r="265" spans="1:3" hidden="1" outlineLevel="2" x14ac:dyDescent="0.25">
      <c r="A265" s="3">
        <v>45063</v>
      </c>
      <c r="B265">
        <v>1443</v>
      </c>
      <c r="C265">
        <f t="shared" si="3"/>
        <v>21</v>
      </c>
    </row>
    <row r="266" spans="1:3" hidden="1" outlineLevel="2" x14ac:dyDescent="0.25">
      <c r="A266" s="3">
        <v>45064</v>
      </c>
      <c r="B266">
        <v>1708</v>
      </c>
      <c r="C266">
        <f t="shared" si="3"/>
        <v>21</v>
      </c>
    </row>
    <row r="267" spans="1:3" hidden="1" outlineLevel="2" x14ac:dyDescent="0.25">
      <c r="A267" s="3">
        <v>45065</v>
      </c>
      <c r="B267">
        <v>1751</v>
      </c>
      <c r="C267">
        <f t="shared" si="3"/>
        <v>21</v>
      </c>
    </row>
    <row r="268" spans="1:3" hidden="1" outlineLevel="2" x14ac:dyDescent="0.25">
      <c r="A268" s="3">
        <v>45066</v>
      </c>
      <c r="B268">
        <v>888</v>
      </c>
      <c r="C268">
        <f t="shared" si="3"/>
        <v>21</v>
      </c>
    </row>
    <row r="269" spans="1:3" hidden="1" outlineLevel="2" x14ac:dyDescent="0.25">
      <c r="A269" s="3">
        <v>45067</v>
      </c>
      <c r="B269">
        <v>376</v>
      </c>
      <c r="C269">
        <f t="shared" si="3"/>
        <v>21</v>
      </c>
    </row>
    <row r="270" spans="1:3" outlineLevel="1" collapsed="1" x14ac:dyDescent="0.25">
      <c r="A270" s="3"/>
      <c r="B270">
        <f>SUBTOTAL(4,B271:B277)</f>
        <v>1864</v>
      </c>
      <c r="C270" s="4" t="s">
        <v>104</v>
      </c>
    </row>
    <row r="271" spans="1:3" hidden="1" outlineLevel="2" x14ac:dyDescent="0.25">
      <c r="A271" s="3">
        <v>45068</v>
      </c>
      <c r="B271">
        <v>1786</v>
      </c>
      <c r="C271">
        <f t="shared" si="3"/>
        <v>22</v>
      </c>
    </row>
    <row r="272" spans="1:3" hidden="1" outlineLevel="2" x14ac:dyDescent="0.25">
      <c r="A272" s="3">
        <v>45069</v>
      </c>
      <c r="B272">
        <v>1850</v>
      </c>
      <c r="C272">
        <f t="shared" si="3"/>
        <v>22</v>
      </c>
    </row>
    <row r="273" spans="1:3" hidden="1" outlineLevel="2" x14ac:dyDescent="0.25">
      <c r="A273" s="3">
        <v>45070</v>
      </c>
      <c r="B273">
        <v>1839</v>
      </c>
      <c r="C273">
        <f t="shared" si="3"/>
        <v>22</v>
      </c>
    </row>
    <row r="274" spans="1:3" hidden="1" outlineLevel="2" x14ac:dyDescent="0.25">
      <c r="A274" s="3">
        <v>45071</v>
      </c>
      <c r="B274">
        <v>1864</v>
      </c>
      <c r="C274">
        <f t="shared" si="3"/>
        <v>22</v>
      </c>
    </row>
    <row r="275" spans="1:3" hidden="1" outlineLevel="2" x14ac:dyDescent="0.25">
      <c r="A275" s="3">
        <v>45072</v>
      </c>
      <c r="B275">
        <v>1698</v>
      </c>
      <c r="C275">
        <f t="shared" si="3"/>
        <v>22</v>
      </c>
    </row>
    <row r="276" spans="1:3" hidden="1" outlineLevel="2" x14ac:dyDescent="0.25">
      <c r="A276" s="3">
        <v>45073</v>
      </c>
      <c r="B276">
        <v>825</v>
      </c>
      <c r="C276">
        <f t="shared" si="3"/>
        <v>22</v>
      </c>
    </row>
    <row r="277" spans="1:3" hidden="1" outlineLevel="2" x14ac:dyDescent="0.25">
      <c r="A277" s="3">
        <v>45074</v>
      </c>
      <c r="B277">
        <v>333</v>
      </c>
      <c r="C277">
        <f t="shared" si="3"/>
        <v>22</v>
      </c>
    </row>
    <row r="278" spans="1:3" outlineLevel="1" collapsed="1" x14ac:dyDescent="0.25">
      <c r="A278" s="3"/>
      <c r="B278">
        <f>SUBTOTAL(4,B279:B285)</f>
        <v>1838</v>
      </c>
      <c r="C278" s="4" t="s">
        <v>103</v>
      </c>
    </row>
    <row r="279" spans="1:3" hidden="1" outlineLevel="2" x14ac:dyDescent="0.25">
      <c r="A279" s="3">
        <v>45075</v>
      </c>
      <c r="B279">
        <v>1616</v>
      </c>
      <c r="C279">
        <f t="shared" si="3"/>
        <v>23</v>
      </c>
    </row>
    <row r="280" spans="1:3" hidden="1" outlineLevel="2" x14ac:dyDescent="0.25">
      <c r="A280" s="3">
        <v>45076</v>
      </c>
      <c r="B280">
        <v>1838</v>
      </c>
      <c r="C280">
        <f t="shared" si="3"/>
        <v>23</v>
      </c>
    </row>
    <row r="281" spans="1:3" hidden="1" outlineLevel="2" x14ac:dyDescent="0.25">
      <c r="A281" s="3">
        <v>45077</v>
      </c>
      <c r="B281">
        <v>1828</v>
      </c>
      <c r="C281">
        <f t="shared" si="3"/>
        <v>23</v>
      </c>
    </row>
    <row r="282" spans="1:3" hidden="1" outlineLevel="2" x14ac:dyDescent="0.25">
      <c r="A282" s="3">
        <v>45078</v>
      </c>
      <c r="B282">
        <v>1708</v>
      </c>
      <c r="C282">
        <f t="shared" si="3"/>
        <v>23</v>
      </c>
    </row>
    <row r="283" spans="1:3" hidden="1" outlineLevel="2" x14ac:dyDescent="0.25">
      <c r="A283" s="3">
        <v>45079</v>
      </c>
      <c r="B283">
        <v>1640</v>
      </c>
      <c r="C283">
        <f t="shared" si="3"/>
        <v>23</v>
      </c>
    </row>
    <row r="284" spans="1:3" hidden="1" outlineLevel="2" x14ac:dyDescent="0.25">
      <c r="A284" s="3">
        <v>45080</v>
      </c>
      <c r="B284">
        <v>829</v>
      </c>
      <c r="C284">
        <f t="shared" si="3"/>
        <v>23</v>
      </c>
    </row>
    <row r="285" spans="1:3" hidden="1" outlineLevel="2" x14ac:dyDescent="0.25">
      <c r="A285" s="3">
        <v>45081</v>
      </c>
      <c r="B285">
        <v>363</v>
      </c>
      <c r="C285">
        <f t="shared" si="3"/>
        <v>23</v>
      </c>
    </row>
    <row r="286" spans="1:3" outlineLevel="1" collapsed="1" x14ac:dyDescent="0.25">
      <c r="A286" s="3"/>
      <c r="B286">
        <f>SUBTOTAL(4,B287:B293)</f>
        <v>1756</v>
      </c>
      <c r="C286" s="4" t="s">
        <v>102</v>
      </c>
    </row>
    <row r="287" spans="1:3" hidden="1" outlineLevel="2" x14ac:dyDescent="0.25">
      <c r="A287" s="3">
        <v>45082</v>
      </c>
      <c r="B287">
        <v>1651</v>
      </c>
      <c r="C287">
        <f t="shared" si="3"/>
        <v>24</v>
      </c>
    </row>
    <row r="288" spans="1:3" hidden="1" outlineLevel="2" x14ac:dyDescent="0.25">
      <c r="A288" s="3">
        <v>45083</v>
      </c>
      <c r="B288">
        <v>1756</v>
      </c>
      <c r="C288">
        <f t="shared" si="3"/>
        <v>24</v>
      </c>
    </row>
    <row r="289" spans="1:3" hidden="1" outlineLevel="2" x14ac:dyDescent="0.25">
      <c r="A289" s="3">
        <v>45084</v>
      </c>
      <c r="B289">
        <v>1600</v>
      </c>
      <c r="C289">
        <f t="shared" si="3"/>
        <v>24</v>
      </c>
    </row>
    <row r="290" spans="1:3" hidden="1" outlineLevel="2" x14ac:dyDescent="0.25">
      <c r="A290" s="3">
        <v>45085</v>
      </c>
      <c r="B290">
        <v>293</v>
      </c>
      <c r="C290">
        <f t="shared" si="3"/>
        <v>24</v>
      </c>
    </row>
    <row r="291" spans="1:3" hidden="1" outlineLevel="2" x14ac:dyDescent="0.25">
      <c r="A291" s="3">
        <v>45086</v>
      </c>
      <c r="B291">
        <v>793</v>
      </c>
      <c r="C291">
        <f t="shared" si="3"/>
        <v>24</v>
      </c>
    </row>
    <row r="292" spans="1:3" hidden="1" outlineLevel="2" x14ac:dyDescent="0.25">
      <c r="A292" s="3">
        <v>45087</v>
      </c>
      <c r="B292">
        <v>544</v>
      </c>
      <c r="C292">
        <f t="shared" si="3"/>
        <v>24</v>
      </c>
    </row>
    <row r="293" spans="1:3" hidden="1" outlineLevel="2" x14ac:dyDescent="0.25">
      <c r="A293" s="3">
        <v>45088</v>
      </c>
      <c r="B293">
        <v>274</v>
      </c>
      <c r="C293">
        <f t="shared" si="3"/>
        <v>24</v>
      </c>
    </row>
    <row r="294" spans="1:3" outlineLevel="1" collapsed="1" x14ac:dyDescent="0.25">
      <c r="A294" s="3"/>
      <c r="B294">
        <f>SUBTOTAL(4,B295:B301)</f>
        <v>1793</v>
      </c>
      <c r="C294" s="4" t="s">
        <v>101</v>
      </c>
    </row>
    <row r="295" spans="1:3" hidden="1" outlineLevel="2" x14ac:dyDescent="0.25">
      <c r="A295" s="3">
        <v>45089</v>
      </c>
      <c r="B295">
        <v>1669</v>
      </c>
      <c r="C295">
        <f t="shared" si="3"/>
        <v>25</v>
      </c>
    </row>
    <row r="296" spans="1:3" hidden="1" outlineLevel="2" x14ac:dyDescent="0.25">
      <c r="A296" s="3">
        <v>45090</v>
      </c>
      <c r="B296">
        <v>1752</v>
      </c>
      <c r="C296">
        <f t="shared" si="3"/>
        <v>25</v>
      </c>
    </row>
    <row r="297" spans="1:3" hidden="1" outlineLevel="2" x14ac:dyDescent="0.25">
      <c r="A297" s="3">
        <v>45091</v>
      </c>
      <c r="B297">
        <v>1793</v>
      </c>
      <c r="C297">
        <f t="shared" si="3"/>
        <v>25</v>
      </c>
    </row>
    <row r="298" spans="1:3" hidden="1" outlineLevel="2" x14ac:dyDescent="0.25">
      <c r="A298" s="3">
        <v>45092</v>
      </c>
      <c r="B298">
        <v>1733</v>
      </c>
      <c r="C298">
        <f t="shared" si="3"/>
        <v>25</v>
      </c>
    </row>
    <row r="299" spans="1:3" hidden="1" outlineLevel="2" x14ac:dyDescent="0.25">
      <c r="A299" s="3">
        <v>45093</v>
      </c>
      <c r="B299">
        <v>1719</v>
      </c>
      <c r="C299">
        <f t="shared" ref="C299:C371" si="4">WEEKNUM(A299,2)</f>
        <v>25</v>
      </c>
    </row>
    <row r="300" spans="1:3" hidden="1" outlineLevel="2" x14ac:dyDescent="0.25">
      <c r="A300" s="3">
        <v>45094</v>
      </c>
      <c r="B300">
        <v>867</v>
      </c>
      <c r="C300">
        <f t="shared" si="4"/>
        <v>25</v>
      </c>
    </row>
    <row r="301" spans="1:3" hidden="1" outlineLevel="2" x14ac:dyDescent="0.25">
      <c r="A301" s="3">
        <v>45095</v>
      </c>
      <c r="B301">
        <v>446</v>
      </c>
      <c r="C301">
        <f t="shared" si="4"/>
        <v>25</v>
      </c>
    </row>
    <row r="302" spans="1:3" outlineLevel="1" collapsed="1" x14ac:dyDescent="0.25">
      <c r="A302" s="3"/>
      <c r="B302">
        <f>SUBTOTAL(4,B303:B309)</f>
        <v>1856</v>
      </c>
      <c r="C302" s="4" t="s">
        <v>100</v>
      </c>
    </row>
    <row r="303" spans="1:3" hidden="1" outlineLevel="2" x14ac:dyDescent="0.25">
      <c r="A303" s="3">
        <v>45096</v>
      </c>
      <c r="B303">
        <v>1738</v>
      </c>
      <c r="C303">
        <f t="shared" si="4"/>
        <v>26</v>
      </c>
    </row>
    <row r="304" spans="1:3" hidden="1" outlineLevel="2" x14ac:dyDescent="0.25">
      <c r="A304" s="3">
        <v>45097</v>
      </c>
      <c r="B304">
        <v>1856</v>
      </c>
      <c r="C304">
        <f t="shared" si="4"/>
        <v>26</v>
      </c>
    </row>
    <row r="305" spans="1:3" hidden="1" outlineLevel="2" x14ac:dyDescent="0.25">
      <c r="A305" s="3">
        <v>45098</v>
      </c>
      <c r="B305">
        <v>1781</v>
      </c>
      <c r="C305">
        <f t="shared" si="4"/>
        <v>26</v>
      </c>
    </row>
    <row r="306" spans="1:3" hidden="1" outlineLevel="2" x14ac:dyDescent="0.25">
      <c r="A306" s="3">
        <v>45099</v>
      </c>
      <c r="B306">
        <v>1826</v>
      </c>
      <c r="C306">
        <f t="shared" si="4"/>
        <v>26</v>
      </c>
    </row>
    <row r="307" spans="1:3" hidden="1" outlineLevel="2" x14ac:dyDescent="0.25">
      <c r="A307" s="3">
        <v>45100</v>
      </c>
      <c r="B307">
        <v>1435</v>
      </c>
      <c r="C307">
        <f t="shared" si="4"/>
        <v>26</v>
      </c>
    </row>
    <row r="308" spans="1:3" hidden="1" outlineLevel="2" x14ac:dyDescent="0.25">
      <c r="A308" s="3">
        <v>45101</v>
      </c>
      <c r="B308">
        <v>749</v>
      </c>
      <c r="C308">
        <f t="shared" si="4"/>
        <v>26</v>
      </c>
    </row>
    <row r="309" spans="1:3" hidden="1" outlineLevel="2" x14ac:dyDescent="0.25">
      <c r="A309" s="3">
        <v>45102</v>
      </c>
      <c r="B309">
        <v>415</v>
      </c>
      <c r="C309">
        <f t="shared" si="4"/>
        <v>26</v>
      </c>
    </row>
    <row r="310" spans="1:3" outlineLevel="1" collapsed="1" x14ac:dyDescent="0.25">
      <c r="A310" s="3"/>
      <c r="B310">
        <f>SUBTOTAL(4,B311:B317)</f>
        <v>1869</v>
      </c>
      <c r="C310" s="4" t="s">
        <v>99</v>
      </c>
    </row>
    <row r="311" spans="1:3" hidden="1" outlineLevel="2" x14ac:dyDescent="0.25">
      <c r="A311" s="3">
        <v>45103</v>
      </c>
      <c r="B311">
        <v>1732</v>
      </c>
      <c r="C311">
        <f t="shared" si="4"/>
        <v>27</v>
      </c>
    </row>
    <row r="312" spans="1:3" hidden="1" outlineLevel="2" x14ac:dyDescent="0.25">
      <c r="A312" s="3">
        <v>45104</v>
      </c>
      <c r="B312">
        <v>1701</v>
      </c>
      <c r="C312">
        <f t="shared" si="4"/>
        <v>27</v>
      </c>
    </row>
    <row r="313" spans="1:3" hidden="1" outlineLevel="2" x14ac:dyDescent="0.25">
      <c r="A313" s="3">
        <v>45105</v>
      </c>
      <c r="B313">
        <v>1818</v>
      </c>
      <c r="C313">
        <f t="shared" si="4"/>
        <v>27</v>
      </c>
    </row>
    <row r="314" spans="1:3" hidden="1" outlineLevel="2" x14ac:dyDescent="0.25">
      <c r="A314" s="3">
        <v>45106</v>
      </c>
      <c r="B314">
        <v>1869</v>
      </c>
      <c r="C314">
        <f t="shared" si="4"/>
        <v>27</v>
      </c>
    </row>
    <row r="315" spans="1:3" hidden="1" outlineLevel="2" x14ac:dyDescent="0.25">
      <c r="A315" s="3">
        <v>45107</v>
      </c>
      <c r="B315">
        <v>1743</v>
      </c>
      <c r="C315">
        <f t="shared" si="4"/>
        <v>27</v>
      </c>
    </row>
    <row r="316" spans="1:3" hidden="1" outlineLevel="2" x14ac:dyDescent="0.25">
      <c r="A316" s="3">
        <v>45108</v>
      </c>
      <c r="B316">
        <v>778</v>
      </c>
      <c r="C316">
        <f t="shared" si="4"/>
        <v>27</v>
      </c>
    </row>
    <row r="317" spans="1:3" hidden="1" outlineLevel="2" x14ac:dyDescent="0.25">
      <c r="A317" s="3">
        <v>45109</v>
      </c>
      <c r="B317">
        <v>426</v>
      </c>
      <c r="C317">
        <f t="shared" si="4"/>
        <v>27</v>
      </c>
    </row>
    <row r="318" spans="1:3" outlineLevel="1" collapsed="1" x14ac:dyDescent="0.25">
      <c r="A318" s="3"/>
      <c r="B318">
        <f>SUBTOTAL(4,B319:B325)</f>
        <v>1912</v>
      </c>
      <c r="C318" s="4" t="s">
        <v>98</v>
      </c>
    </row>
    <row r="319" spans="1:3" hidden="1" outlineLevel="2" x14ac:dyDescent="0.25">
      <c r="A319" s="3">
        <v>45110</v>
      </c>
      <c r="B319">
        <v>1687</v>
      </c>
      <c r="C319">
        <f t="shared" si="4"/>
        <v>28</v>
      </c>
    </row>
    <row r="320" spans="1:3" hidden="1" outlineLevel="2" x14ac:dyDescent="0.25">
      <c r="A320" s="3">
        <v>45111</v>
      </c>
      <c r="B320">
        <v>1912</v>
      </c>
      <c r="C320">
        <f t="shared" si="4"/>
        <v>28</v>
      </c>
    </row>
    <row r="321" spans="1:3" hidden="1" outlineLevel="2" x14ac:dyDescent="0.25">
      <c r="A321" s="3">
        <v>45112</v>
      </c>
      <c r="B321">
        <v>1861</v>
      </c>
      <c r="C321">
        <f t="shared" si="4"/>
        <v>28</v>
      </c>
    </row>
    <row r="322" spans="1:3" hidden="1" outlineLevel="2" x14ac:dyDescent="0.25">
      <c r="A322" s="3">
        <v>45113</v>
      </c>
      <c r="B322">
        <v>1810</v>
      </c>
      <c r="C322">
        <f t="shared" si="4"/>
        <v>28</v>
      </c>
    </row>
    <row r="323" spans="1:3" hidden="1" outlineLevel="2" x14ac:dyDescent="0.25">
      <c r="A323" s="3">
        <v>45114</v>
      </c>
      <c r="B323">
        <v>1654</v>
      </c>
      <c r="C323">
        <f t="shared" si="4"/>
        <v>28</v>
      </c>
    </row>
    <row r="324" spans="1:3" hidden="1" outlineLevel="2" x14ac:dyDescent="0.25">
      <c r="A324" s="3">
        <v>45115</v>
      </c>
      <c r="B324">
        <v>832</v>
      </c>
      <c r="C324">
        <f t="shared" si="4"/>
        <v>28</v>
      </c>
    </row>
    <row r="325" spans="1:3" hidden="1" outlineLevel="2" x14ac:dyDescent="0.25">
      <c r="A325" s="3">
        <v>45116</v>
      </c>
      <c r="B325">
        <v>458</v>
      </c>
      <c r="C325">
        <f t="shared" si="4"/>
        <v>28</v>
      </c>
    </row>
    <row r="326" spans="1:3" outlineLevel="1" collapsed="1" x14ac:dyDescent="0.25">
      <c r="A326" s="3"/>
      <c r="B326">
        <f>SUBTOTAL(4,B327:B333)</f>
        <v>1910</v>
      </c>
      <c r="C326" s="4" t="s">
        <v>97</v>
      </c>
    </row>
    <row r="327" spans="1:3" hidden="1" outlineLevel="2" x14ac:dyDescent="0.25">
      <c r="A327" s="3">
        <v>45117</v>
      </c>
      <c r="B327">
        <v>1721</v>
      </c>
      <c r="C327">
        <f t="shared" si="4"/>
        <v>29</v>
      </c>
    </row>
    <row r="328" spans="1:3" hidden="1" outlineLevel="2" x14ac:dyDescent="0.25">
      <c r="A328" s="3">
        <v>45118</v>
      </c>
      <c r="B328">
        <v>1910</v>
      </c>
      <c r="C328">
        <f t="shared" si="4"/>
        <v>29</v>
      </c>
    </row>
    <row r="329" spans="1:3" hidden="1" outlineLevel="2" x14ac:dyDescent="0.25">
      <c r="A329" s="3">
        <v>45119</v>
      </c>
      <c r="B329">
        <v>1905</v>
      </c>
      <c r="C329">
        <f t="shared" si="4"/>
        <v>29</v>
      </c>
    </row>
    <row r="330" spans="1:3" hidden="1" outlineLevel="2" x14ac:dyDescent="0.25">
      <c r="A330" s="3">
        <v>45120</v>
      </c>
      <c r="B330">
        <v>1735</v>
      </c>
      <c r="C330">
        <f t="shared" si="4"/>
        <v>29</v>
      </c>
    </row>
    <row r="331" spans="1:3" hidden="1" outlineLevel="2" x14ac:dyDescent="0.25">
      <c r="A331" s="3">
        <v>45121</v>
      </c>
      <c r="B331">
        <v>1846</v>
      </c>
      <c r="C331">
        <f t="shared" si="4"/>
        <v>29</v>
      </c>
    </row>
    <row r="332" spans="1:3" hidden="1" outlineLevel="2" x14ac:dyDescent="0.25">
      <c r="A332" s="3">
        <v>45122</v>
      </c>
      <c r="B332">
        <v>877</v>
      </c>
      <c r="C332">
        <f t="shared" si="4"/>
        <v>29</v>
      </c>
    </row>
    <row r="333" spans="1:3" hidden="1" outlineLevel="2" x14ac:dyDescent="0.25">
      <c r="A333" s="3">
        <v>45123</v>
      </c>
      <c r="B333">
        <v>474</v>
      </c>
      <c r="C333">
        <f t="shared" si="4"/>
        <v>29</v>
      </c>
    </row>
    <row r="334" spans="1:3" outlineLevel="1" collapsed="1" x14ac:dyDescent="0.25">
      <c r="A334" s="3"/>
      <c r="B334">
        <f>SUBTOTAL(4,B335:B341)</f>
        <v>2003</v>
      </c>
      <c r="C334" s="4" t="s">
        <v>96</v>
      </c>
    </row>
    <row r="335" spans="1:3" hidden="1" outlineLevel="2" x14ac:dyDescent="0.25">
      <c r="A335" s="3">
        <v>45124</v>
      </c>
      <c r="B335">
        <v>1720</v>
      </c>
      <c r="C335">
        <f t="shared" si="4"/>
        <v>30</v>
      </c>
    </row>
    <row r="336" spans="1:3" hidden="1" outlineLevel="2" x14ac:dyDescent="0.25">
      <c r="A336" s="3">
        <v>45125</v>
      </c>
      <c r="B336">
        <v>1992</v>
      </c>
      <c r="C336">
        <f t="shared" si="4"/>
        <v>30</v>
      </c>
    </row>
    <row r="337" spans="1:3" hidden="1" outlineLevel="2" x14ac:dyDescent="0.25">
      <c r="A337" s="3">
        <v>45126</v>
      </c>
      <c r="B337">
        <v>2003</v>
      </c>
      <c r="C337">
        <f t="shared" si="4"/>
        <v>30</v>
      </c>
    </row>
    <row r="338" spans="1:3" hidden="1" outlineLevel="2" x14ac:dyDescent="0.25">
      <c r="A338" s="3">
        <v>45127</v>
      </c>
      <c r="B338">
        <v>1834</v>
      </c>
      <c r="C338">
        <f t="shared" si="4"/>
        <v>30</v>
      </c>
    </row>
    <row r="339" spans="1:3" hidden="1" outlineLevel="2" x14ac:dyDescent="0.25">
      <c r="A339" s="3">
        <v>45128</v>
      </c>
      <c r="B339">
        <v>1878</v>
      </c>
      <c r="C339">
        <f t="shared" si="4"/>
        <v>30</v>
      </c>
    </row>
    <row r="340" spans="1:3" hidden="1" outlineLevel="2" x14ac:dyDescent="0.25">
      <c r="A340" s="3">
        <v>45129</v>
      </c>
      <c r="B340">
        <v>881</v>
      </c>
      <c r="C340">
        <f t="shared" si="4"/>
        <v>30</v>
      </c>
    </row>
    <row r="341" spans="1:3" hidden="1" outlineLevel="2" x14ac:dyDescent="0.25">
      <c r="A341" s="3">
        <v>45130</v>
      </c>
      <c r="B341">
        <v>540</v>
      </c>
      <c r="C341">
        <f t="shared" si="4"/>
        <v>30</v>
      </c>
    </row>
    <row r="342" spans="1:3" outlineLevel="1" collapsed="1" x14ac:dyDescent="0.25">
      <c r="A342" s="3"/>
      <c r="B342">
        <f>SUBTOTAL(4,B343:B349)</f>
        <v>2000</v>
      </c>
      <c r="C342" s="4" t="s">
        <v>95</v>
      </c>
    </row>
    <row r="343" spans="1:3" hidden="1" outlineLevel="2" x14ac:dyDescent="0.25">
      <c r="A343" s="3">
        <v>45131</v>
      </c>
      <c r="B343">
        <v>1853</v>
      </c>
      <c r="C343">
        <f t="shared" si="4"/>
        <v>31</v>
      </c>
    </row>
    <row r="344" spans="1:3" hidden="1" outlineLevel="2" x14ac:dyDescent="0.25">
      <c r="A344" s="3">
        <v>45132</v>
      </c>
      <c r="B344">
        <v>1948</v>
      </c>
      <c r="C344">
        <f t="shared" si="4"/>
        <v>31</v>
      </c>
    </row>
    <row r="345" spans="1:3" hidden="1" outlineLevel="2" x14ac:dyDescent="0.25">
      <c r="A345" s="3">
        <v>45133</v>
      </c>
      <c r="B345">
        <v>1688</v>
      </c>
      <c r="C345">
        <f t="shared" si="4"/>
        <v>31</v>
      </c>
    </row>
    <row r="346" spans="1:3" hidden="1" outlineLevel="2" x14ac:dyDescent="0.25">
      <c r="A346" s="3">
        <v>45134</v>
      </c>
      <c r="B346">
        <v>2000</v>
      </c>
      <c r="C346">
        <f t="shared" si="4"/>
        <v>31</v>
      </c>
    </row>
    <row r="347" spans="1:3" hidden="1" outlineLevel="2" x14ac:dyDescent="0.25">
      <c r="A347" s="3">
        <v>45135</v>
      </c>
      <c r="B347">
        <v>1629</v>
      </c>
      <c r="C347">
        <f t="shared" si="4"/>
        <v>31</v>
      </c>
    </row>
    <row r="348" spans="1:3" hidden="1" outlineLevel="2" x14ac:dyDescent="0.25">
      <c r="A348" s="3">
        <v>45136</v>
      </c>
      <c r="B348">
        <v>1055</v>
      </c>
      <c r="C348">
        <f t="shared" si="4"/>
        <v>31</v>
      </c>
    </row>
    <row r="349" spans="1:3" hidden="1" outlineLevel="2" x14ac:dyDescent="0.25">
      <c r="A349" s="3">
        <v>45137</v>
      </c>
      <c r="B349">
        <v>513</v>
      </c>
      <c r="C349">
        <f t="shared" si="4"/>
        <v>31</v>
      </c>
    </row>
    <row r="350" spans="1:3" outlineLevel="1" collapsed="1" x14ac:dyDescent="0.25">
      <c r="A350" s="3"/>
      <c r="B350">
        <f>SUBTOTAL(4,B351:B357)</f>
        <v>2071</v>
      </c>
      <c r="C350" s="4" t="s">
        <v>94</v>
      </c>
    </row>
    <row r="351" spans="1:3" hidden="1" outlineLevel="2" x14ac:dyDescent="0.25">
      <c r="A351" s="3">
        <v>45138</v>
      </c>
      <c r="B351">
        <v>1887</v>
      </c>
      <c r="C351">
        <f t="shared" si="4"/>
        <v>32</v>
      </c>
    </row>
    <row r="352" spans="1:3" hidden="1" outlineLevel="2" x14ac:dyDescent="0.25">
      <c r="A352" s="3">
        <v>45139</v>
      </c>
      <c r="B352">
        <v>1859</v>
      </c>
      <c r="C352">
        <f t="shared" si="4"/>
        <v>32</v>
      </c>
    </row>
    <row r="353" spans="1:3" hidden="1" outlineLevel="2" x14ac:dyDescent="0.25">
      <c r="A353" s="3">
        <v>45140</v>
      </c>
      <c r="B353">
        <v>2071</v>
      </c>
      <c r="C353">
        <f t="shared" si="4"/>
        <v>32</v>
      </c>
    </row>
    <row r="354" spans="1:3" hidden="1" outlineLevel="2" x14ac:dyDescent="0.25">
      <c r="A354" s="3">
        <v>45141</v>
      </c>
      <c r="B354">
        <v>2021</v>
      </c>
      <c r="C354">
        <f t="shared" si="4"/>
        <v>32</v>
      </c>
    </row>
    <row r="355" spans="1:3" hidden="1" outlineLevel="2" x14ac:dyDescent="0.25">
      <c r="A355" s="3">
        <v>45142</v>
      </c>
      <c r="B355">
        <v>1944</v>
      </c>
      <c r="C355">
        <f t="shared" si="4"/>
        <v>32</v>
      </c>
    </row>
    <row r="356" spans="1:3" hidden="1" outlineLevel="2" x14ac:dyDescent="0.25">
      <c r="A356" s="3">
        <v>45143</v>
      </c>
      <c r="B356">
        <v>869</v>
      </c>
      <c r="C356">
        <f t="shared" si="4"/>
        <v>32</v>
      </c>
    </row>
    <row r="357" spans="1:3" hidden="1" outlineLevel="2" x14ac:dyDescent="0.25">
      <c r="A357" s="3">
        <v>45144</v>
      </c>
      <c r="B357">
        <v>410</v>
      </c>
      <c r="C357">
        <f t="shared" si="4"/>
        <v>32</v>
      </c>
    </row>
    <row r="358" spans="1:3" outlineLevel="1" collapsed="1" x14ac:dyDescent="0.25">
      <c r="A358" s="3"/>
      <c r="B358">
        <f>SUBTOTAL(4,B359:B365)</f>
        <v>2205</v>
      </c>
      <c r="C358" s="4" t="s">
        <v>93</v>
      </c>
    </row>
    <row r="359" spans="1:3" hidden="1" outlineLevel="2" x14ac:dyDescent="0.25">
      <c r="A359" s="3">
        <v>45145</v>
      </c>
      <c r="B359">
        <v>1570</v>
      </c>
      <c r="C359">
        <f t="shared" si="4"/>
        <v>33</v>
      </c>
    </row>
    <row r="360" spans="1:3" hidden="1" outlineLevel="2" x14ac:dyDescent="0.25">
      <c r="A360" s="3">
        <v>45146</v>
      </c>
      <c r="B360">
        <v>2114</v>
      </c>
      <c r="C360">
        <f t="shared" si="4"/>
        <v>33</v>
      </c>
    </row>
    <row r="361" spans="1:3" hidden="1" outlineLevel="2" x14ac:dyDescent="0.25">
      <c r="A361" s="3">
        <v>45147</v>
      </c>
      <c r="B361">
        <v>2057</v>
      </c>
      <c r="C361">
        <f t="shared" si="4"/>
        <v>33</v>
      </c>
    </row>
    <row r="362" spans="1:3" hidden="1" outlineLevel="2" x14ac:dyDescent="0.25">
      <c r="A362" s="3">
        <v>45148</v>
      </c>
      <c r="B362">
        <v>2205</v>
      </c>
      <c r="C362">
        <f t="shared" si="4"/>
        <v>33</v>
      </c>
    </row>
    <row r="363" spans="1:3" hidden="1" outlineLevel="2" x14ac:dyDescent="0.25">
      <c r="A363" s="3">
        <v>45149</v>
      </c>
      <c r="B363">
        <v>2158</v>
      </c>
      <c r="C363">
        <f t="shared" si="4"/>
        <v>33</v>
      </c>
    </row>
    <row r="364" spans="1:3" hidden="1" outlineLevel="2" x14ac:dyDescent="0.25">
      <c r="A364" s="3">
        <v>45150</v>
      </c>
      <c r="B364">
        <v>1266</v>
      </c>
      <c r="C364">
        <f t="shared" si="4"/>
        <v>33</v>
      </c>
    </row>
    <row r="365" spans="1:3" hidden="1" outlineLevel="2" x14ac:dyDescent="0.25">
      <c r="A365" s="3">
        <v>45151</v>
      </c>
      <c r="B365">
        <v>860</v>
      </c>
      <c r="C365">
        <f t="shared" si="4"/>
        <v>33</v>
      </c>
    </row>
    <row r="366" spans="1:3" outlineLevel="1" collapsed="1" x14ac:dyDescent="0.25">
      <c r="A366" s="3"/>
      <c r="B366">
        <f>SUBTOTAL(4,B367:B373)</f>
        <v>2260</v>
      </c>
      <c r="C366" s="4" t="s">
        <v>92</v>
      </c>
    </row>
    <row r="367" spans="1:3" hidden="1" outlineLevel="2" x14ac:dyDescent="0.25">
      <c r="A367" s="3">
        <v>45152</v>
      </c>
      <c r="B367">
        <v>1418</v>
      </c>
      <c r="C367">
        <f t="shared" si="4"/>
        <v>34</v>
      </c>
    </row>
    <row r="368" spans="1:3" hidden="1" outlineLevel="2" x14ac:dyDescent="0.25">
      <c r="A368" s="3">
        <v>45153</v>
      </c>
      <c r="B368">
        <v>774</v>
      </c>
      <c r="C368">
        <f t="shared" si="4"/>
        <v>34</v>
      </c>
    </row>
    <row r="369" spans="1:3" hidden="1" outlineLevel="2" x14ac:dyDescent="0.25">
      <c r="A369" s="3">
        <v>45154</v>
      </c>
      <c r="B369">
        <v>2120</v>
      </c>
      <c r="C369">
        <f t="shared" si="4"/>
        <v>34</v>
      </c>
    </row>
    <row r="370" spans="1:3" hidden="1" outlineLevel="2" x14ac:dyDescent="0.25">
      <c r="A370" s="3">
        <v>45155</v>
      </c>
      <c r="B370">
        <v>2260</v>
      </c>
      <c r="C370">
        <f t="shared" si="4"/>
        <v>34</v>
      </c>
    </row>
    <row r="371" spans="1:3" hidden="1" outlineLevel="2" x14ac:dyDescent="0.25">
      <c r="A371" s="3">
        <v>45156</v>
      </c>
      <c r="B371">
        <v>2230</v>
      </c>
      <c r="C371">
        <f t="shared" si="4"/>
        <v>34</v>
      </c>
    </row>
    <row r="372" spans="1:3" hidden="1" outlineLevel="2" x14ac:dyDescent="0.25">
      <c r="A372" s="3">
        <v>45157</v>
      </c>
      <c r="B372">
        <v>1431</v>
      </c>
      <c r="C372">
        <f t="shared" ref="C372:C444" si="5">WEEKNUM(A372,2)</f>
        <v>34</v>
      </c>
    </row>
    <row r="373" spans="1:3" hidden="1" outlineLevel="2" x14ac:dyDescent="0.25">
      <c r="A373" s="3">
        <v>45158</v>
      </c>
      <c r="B373">
        <v>704</v>
      </c>
      <c r="C373">
        <f t="shared" si="5"/>
        <v>34</v>
      </c>
    </row>
    <row r="374" spans="1:3" outlineLevel="1" collapsed="1" x14ac:dyDescent="0.25">
      <c r="A374" s="3"/>
      <c r="B374">
        <f>SUBTOTAL(4,B375:B381)</f>
        <v>2858</v>
      </c>
      <c r="C374" s="4" t="s">
        <v>91</v>
      </c>
    </row>
    <row r="375" spans="1:3" hidden="1" outlineLevel="2" x14ac:dyDescent="0.25">
      <c r="A375" s="3">
        <v>45159</v>
      </c>
      <c r="B375">
        <v>2453</v>
      </c>
      <c r="C375">
        <f t="shared" si="5"/>
        <v>35</v>
      </c>
    </row>
    <row r="376" spans="1:3" hidden="1" outlineLevel="2" x14ac:dyDescent="0.25">
      <c r="A376" s="3">
        <v>45160</v>
      </c>
      <c r="B376">
        <v>2852</v>
      </c>
      <c r="C376">
        <f t="shared" si="5"/>
        <v>35</v>
      </c>
    </row>
    <row r="377" spans="1:3" hidden="1" outlineLevel="2" x14ac:dyDescent="0.25">
      <c r="A377" s="3">
        <v>45161</v>
      </c>
      <c r="B377">
        <v>2811</v>
      </c>
      <c r="C377">
        <f t="shared" si="5"/>
        <v>35</v>
      </c>
    </row>
    <row r="378" spans="1:3" hidden="1" outlineLevel="2" x14ac:dyDescent="0.25">
      <c r="A378" s="3">
        <v>45162</v>
      </c>
      <c r="B378">
        <v>2858</v>
      </c>
      <c r="C378">
        <f t="shared" si="5"/>
        <v>35</v>
      </c>
    </row>
    <row r="379" spans="1:3" hidden="1" outlineLevel="2" x14ac:dyDescent="0.25">
      <c r="A379" s="3">
        <v>45163</v>
      </c>
      <c r="B379">
        <v>2613</v>
      </c>
      <c r="C379">
        <f t="shared" si="5"/>
        <v>35</v>
      </c>
    </row>
    <row r="380" spans="1:3" hidden="1" outlineLevel="2" x14ac:dyDescent="0.25">
      <c r="A380" s="3">
        <v>45164</v>
      </c>
      <c r="B380">
        <v>1383</v>
      </c>
      <c r="C380">
        <f t="shared" si="5"/>
        <v>35</v>
      </c>
    </row>
    <row r="381" spans="1:3" hidden="1" outlineLevel="2" x14ac:dyDescent="0.25">
      <c r="A381" s="3">
        <v>45165</v>
      </c>
      <c r="B381">
        <v>611</v>
      </c>
      <c r="C381">
        <f t="shared" si="5"/>
        <v>35</v>
      </c>
    </row>
    <row r="382" spans="1:3" outlineLevel="1" collapsed="1" x14ac:dyDescent="0.25">
      <c r="A382" s="3"/>
      <c r="B382">
        <f>SUBTOTAL(4,B383:B389)</f>
        <v>2267</v>
      </c>
      <c r="C382" s="4" t="s">
        <v>90</v>
      </c>
    </row>
    <row r="383" spans="1:3" hidden="1" outlineLevel="2" x14ac:dyDescent="0.25">
      <c r="A383" s="3">
        <v>45166</v>
      </c>
      <c r="B383">
        <v>2153</v>
      </c>
      <c r="C383">
        <f t="shared" si="5"/>
        <v>36</v>
      </c>
    </row>
    <row r="384" spans="1:3" hidden="1" outlineLevel="2" x14ac:dyDescent="0.25">
      <c r="A384" s="3">
        <v>45167</v>
      </c>
      <c r="B384">
        <v>2099</v>
      </c>
      <c r="C384">
        <f t="shared" si="5"/>
        <v>36</v>
      </c>
    </row>
    <row r="385" spans="1:3" hidden="1" outlineLevel="2" x14ac:dyDescent="0.25">
      <c r="A385" s="3">
        <v>45168</v>
      </c>
      <c r="B385">
        <v>1938</v>
      </c>
      <c r="C385">
        <f t="shared" si="5"/>
        <v>36</v>
      </c>
    </row>
    <row r="386" spans="1:3" hidden="1" outlineLevel="2" x14ac:dyDescent="0.25">
      <c r="A386" s="3">
        <v>45169</v>
      </c>
      <c r="B386">
        <v>2104</v>
      </c>
      <c r="C386">
        <f t="shared" si="5"/>
        <v>36</v>
      </c>
    </row>
    <row r="387" spans="1:3" hidden="1" outlineLevel="2" x14ac:dyDescent="0.25">
      <c r="A387" s="3">
        <v>45170</v>
      </c>
      <c r="B387">
        <v>2267</v>
      </c>
      <c r="C387">
        <f t="shared" si="5"/>
        <v>36</v>
      </c>
    </row>
    <row r="388" spans="1:3" hidden="1" outlineLevel="2" x14ac:dyDescent="0.25">
      <c r="A388" s="3">
        <v>45171</v>
      </c>
      <c r="B388">
        <v>1288</v>
      </c>
      <c r="C388">
        <f t="shared" si="5"/>
        <v>36</v>
      </c>
    </row>
    <row r="389" spans="1:3" hidden="1" outlineLevel="2" x14ac:dyDescent="0.25">
      <c r="A389" s="3">
        <v>45172</v>
      </c>
      <c r="B389">
        <v>642</v>
      </c>
      <c r="C389">
        <f t="shared" si="5"/>
        <v>36</v>
      </c>
    </row>
    <row r="390" spans="1:3" outlineLevel="1" collapsed="1" x14ac:dyDescent="0.25">
      <c r="A390" s="3"/>
      <c r="B390">
        <f>SUBTOTAL(4,B391:B397)</f>
        <v>2715</v>
      </c>
      <c r="C390" s="4" t="s">
        <v>89</v>
      </c>
    </row>
    <row r="391" spans="1:3" hidden="1" outlineLevel="2" x14ac:dyDescent="0.25">
      <c r="A391" s="3">
        <v>45173</v>
      </c>
      <c r="B391">
        <v>2361</v>
      </c>
      <c r="C391">
        <f t="shared" si="5"/>
        <v>37</v>
      </c>
    </row>
    <row r="392" spans="1:3" hidden="1" outlineLevel="2" x14ac:dyDescent="0.25">
      <c r="A392" s="3">
        <v>45174</v>
      </c>
      <c r="B392">
        <v>2715</v>
      </c>
      <c r="C392">
        <f t="shared" si="5"/>
        <v>37</v>
      </c>
    </row>
    <row r="393" spans="1:3" hidden="1" outlineLevel="2" x14ac:dyDescent="0.25">
      <c r="A393" s="3">
        <v>45175</v>
      </c>
      <c r="B393">
        <v>2706</v>
      </c>
      <c r="C393">
        <f t="shared" si="5"/>
        <v>37</v>
      </c>
    </row>
    <row r="394" spans="1:3" hidden="1" outlineLevel="2" x14ac:dyDescent="0.25">
      <c r="A394" s="3">
        <v>45176</v>
      </c>
      <c r="B394">
        <v>2629</v>
      </c>
      <c r="C394">
        <f t="shared" si="5"/>
        <v>37</v>
      </c>
    </row>
    <row r="395" spans="1:3" hidden="1" outlineLevel="2" x14ac:dyDescent="0.25">
      <c r="A395" s="3">
        <v>45177</v>
      </c>
      <c r="B395">
        <v>2373</v>
      </c>
      <c r="C395">
        <f t="shared" si="5"/>
        <v>37</v>
      </c>
    </row>
    <row r="396" spans="1:3" hidden="1" outlineLevel="2" x14ac:dyDescent="0.25">
      <c r="A396" s="3">
        <v>45178</v>
      </c>
      <c r="B396">
        <v>1354</v>
      </c>
      <c r="C396">
        <f t="shared" si="5"/>
        <v>37</v>
      </c>
    </row>
    <row r="397" spans="1:3" hidden="1" outlineLevel="2" x14ac:dyDescent="0.25">
      <c r="A397" s="3">
        <v>45179</v>
      </c>
      <c r="B397">
        <v>605</v>
      </c>
      <c r="C397">
        <f t="shared" si="5"/>
        <v>37</v>
      </c>
    </row>
    <row r="398" spans="1:3" outlineLevel="1" collapsed="1" x14ac:dyDescent="0.25">
      <c r="A398" s="3"/>
      <c r="B398">
        <f>SUBTOTAL(4,B399:B405)</f>
        <v>2598</v>
      </c>
      <c r="C398" s="4" t="s">
        <v>88</v>
      </c>
    </row>
    <row r="399" spans="1:3" hidden="1" outlineLevel="2" x14ac:dyDescent="0.25">
      <c r="A399" s="3">
        <v>45180</v>
      </c>
      <c r="B399">
        <v>2355</v>
      </c>
      <c r="C399">
        <f t="shared" si="5"/>
        <v>38</v>
      </c>
    </row>
    <row r="400" spans="1:3" hidden="1" outlineLevel="2" x14ac:dyDescent="0.25">
      <c r="A400" s="3">
        <v>45181</v>
      </c>
      <c r="B400">
        <v>2598</v>
      </c>
      <c r="C400">
        <f t="shared" si="5"/>
        <v>38</v>
      </c>
    </row>
    <row r="401" spans="1:3" hidden="1" outlineLevel="2" x14ac:dyDescent="0.25">
      <c r="A401" s="3">
        <v>45182</v>
      </c>
      <c r="B401">
        <v>2572</v>
      </c>
      <c r="C401">
        <f t="shared" si="5"/>
        <v>38</v>
      </c>
    </row>
    <row r="402" spans="1:3" hidden="1" outlineLevel="2" x14ac:dyDescent="0.25">
      <c r="A402" s="3">
        <v>45183</v>
      </c>
      <c r="B402">
        <v>2384</v>
      </c>
      <c r="C402">
        <f t="shared" si="5"/>
        <v>38</v>
      </c>
    </row>
    <row r="403" spans="1:3" hidden="1" outlineLevel="2" x14ac:dyDescent="0.25">
      <c r="A403" s="3">
        <v>45184</v>
      </c>
      <c r="B403">
        <v>2575</v>
      </c>
      <c r="C403">
        <f t="shared" si="5"/>
        <v>38</v>
      </c>
    </row>
    <row r="404" spans="1:3" hidden="1" outlineLevel="2" x14ac:dyDescent="0.25">
      <c r="A404" s="3">
        <v>45185</v>
      </c>
      <c r="B404">
        <v>1542</v>
      </c>
      <c r="C404">
        <f t="shared" si="5"/>
        <v>38</v>
      </c>
    </row>
    <row r="405" spans="1:3" hidden="1" outlineLevel="2" x14ac:dyDescent="0.25">
      <c r="A405" s="3">
        <v>45186</v>
      </c>
      <c r="B405">
        <v>660</v>
      </c>
      <c r="C405">
        <f t="shared" si="5"/>
        <v>38</v>
      </c>
    </row>
    <row r="406" spans="1:3" outlineLevel="1" collapsed="1" x14ac:dyDescent="0.25">
      <c r="A406" s="3"/>
      <c r="B406">
        <f>SUBTOTAL(4,B407:B413)</f>
        <v>2956</v>
      </c>
      <c r="C406" s="4" t="s">
        <v>87</v>
      </c>
    </row>
    <row r="407" spans="1:3" hidden="1" outlineLevel="2" x14ac:dyDescent="0.25">
      <c r="A407" s="3">
        <v>45187</v>
      </c>
      <c r="B407">
        <v>2625</v>
      </c>
      <c r="C407">
        <f t="shared" si="5"/>
        <v>39</v>
      </c>
    </row>
    <row r="408" spans="1:3" hidden="1" outlineLevel="2" x14ac:dyDescent="0.25">
      <c r="A408" s="3">
        <v>45188</v>
      </c>
      <c r="B408">
        <v>2399</v>
      </c>
      <c r="C408">
        <f t="shared" si="5"/>
        <v>39</v>
      </c>
    </row>
    <row r="409" spans="1:3" hidden="1" outlineLevel="2" x14ac:dyDescent="0.25">
      <c r="A409" s="3">
        <v>45189</v>
      </c>
      <c r="B409">
        <v>2908</v>
      </c>
      <c r="C409">
        <f t="shared" si="5"/>
        <v>39</v>
      </c>
    </row>
    <row r="410" spans="1:3" hidden="1" outlineLevel="2" x14ac:dyDescent="0.25">
      <c r="A410" s="3">
        <v>45190</v>
      </c>
      <c r="B410">
        <v>2956</v>
      </c>
      <c r="C410">
        <f t="shared" si="5"/>
        <v>39</v>
      </c>
    </row>
    <row r="411" spans="1:3" hidden="1" outlineLevel="2" x14ac:dyDescent="0.25">
      <c r="A411" s="3">
        <v>45191</v>
      </c>
      <c r="B411">
        <v>2741</v>
      </c>
      <c r="C411">
        <f t="shared" si="5"/>
        <v>39</v>
      </c>
    </row>
    <row r="412" spans="1:3" hidden="1" outlineLevel="2" x14ac:dyDescent="0.25">
      <c r="A412" s="3">
        <v>45192</v>
      </c>
      <c r="B412">
        <v>1416</v>
      </c>
      <c r="C412">
        <f t="shared" si="5"/>
        <v>39</v>
      </c>
    </row>
    <row r="413" spans="1:3" hidden="1" outlineLevel="2" x14ac:dyDescent="0.25">
      <c r="A413" s="3">
        <v>45193</v>
      </c>
      <c r="B413">
        <v>647</v>
      </c>
      <c r="C413">
        <f t="shared" si="5"/>
        <v>39</v>
      </c>
    </row>
    <row r="414" spans="1:3" outlineLevel="1" collapsed="1" x14ac:dyDescent="0.25">
      <c r="A414" s="3"/>
      <c r="B414">
        <f>SUBTOTAL(4,B415:B421)</f>
        <v>2973</v>
      </c>
      <c r="C414" s="4" t="s">
        <v>86</v>
      </c>
    </row>
    <row r="415" spans="1:3" hidden="1" outlineLevel="2" x14ac:dyDescent="0.25">
      <c r="A415" s="3">
        <v>45194</v>
      </c>
      <c r="B415">
        <v>2690</v>
      </c>
      <c r="C415">
        <f t="shared" si="5"/>
        <v>40</v>
      </c>
    </row>
    <row r="416" spans="1:3" hidden="1" outlineLevel="2" x14ac:dyDescent="0.25">
      <c r="A416" s="3">
        <v>45195</v>
      </c>
      <c r="B416">
        <v>2973</v>
      </c>
      <c r="C416">
        <f t="shared" si="5"/>
        <v>40</v>
      </c>
    </row>
    <row r="417" spans="1:3" hidden="1" outlineLevel="2" x14ac:dyDescent="0.25">
      <c r="A417" s="3">
        <v>45196</v>
      </c>
      <c r="B417">
        <v>2942</v>
      </c>
      <c r="C417">
        <f t="shared" si="5"/>
        <v>40</v>
      </c>
    </row>
    <row r="418" spans="1:3" hidden="1" outlineLevel="2" x14ac:dyDescent="0.25">
      <c r="A418" s="3">
        <v>45197</v>
      </c>
      <c r="B418">
        <v>2784</v>
      </c>
      <c r="C418">
        <f t="shared" si="5"/>
        <v>40</v>
      </c>
    </row>
    <row r="419" spans="1:3" hidden="1" outlineLevel="2" x14ac:dyDescent="0.25">
      <c r="A419" s="3">
        <v>45198</v>
      </c>
      <c r="B419">
        <v>2733</v>
      </c>
      <c r="C419">
        <f t="shared" si="5"/>
        <v>40</v>
      </c>
    </row>
    <row r="420" spans="1:3" hidden="1" outlineLevel="2" x14ac:dyDescent="0.25">
      <c r="A420" s="3">
        <v>45199</v>
      </c>
      <c r="B420">
        <v>1462</v>
      </c>
      <c r="C420">
        <f t="shared" si="5"/>
        <v>40</v>
      </c>
    </row>
    <row r="421" spans="1:3" hidden="1" outlineLevel="2" x14ac:dyDescent="0.25">
      <c r="A421" s="3">
        <v>45200</v>
      </c>
      <c r="B421">
        <v>670</v>
      </c>
      <c r="C421">
        <f t="shared" si="5"/>
        <v>40</v>
      </c>
    </row>
    <row r="422" spans="1:3" outlineLevel="1" collapsed="1" x14ac:dyDescent="0.25">
      <c r="A422" s="3"/>
      <c r="B422">
        <f>SUBTOTAL(4,B423:B429)</f>
        <v>2808</v>
      </c>
      <c r="C422" s="4" t="s">
        <v>85</v>
      </c>
    </row>
    <row r="423" spans="1:3" hidden="1" outlineLevel="2" x14ac:dyDescent="0.25">
      <c r="A423" s="3">
        <v>45201</v>
      </c>
      <c r="B423">
        <v>2562</v>
      </c>
      <c r="C423">
        <f t="shared" si="5"/>
        <v>41</v>
      </c>
    </row>
    <row r="424" spans="1:3" hidden="1" outlineLevel="2" x14ac:dyDescent="0.25">
      <c r="A424" s="3">
        <v>45202</v>
      </c>
      <c r="B424">
        <v>2808</v>
      </c>
      <c r="C424">
        <f t="shared" si="5"/>
        <v>41</v>
      </c>
    </row>
    <row r="425" spans="1:3" hidden="1" outlineLevel="2" x14ac:dyDescent="0.25">
      <c r="A425" s="3">
        <v>45203</v>
      </c>
      <c r="B425">
        <v>2541</v>
      </c>
      <c r="C425">
        <f t="shared" si="5"/>
        <v>41</v>
      </c>
    </row>
    <row r="426" spans="1:3" hidden="1" outlineLevel="2" x14ac:dyDescent="0.25">
      <c r="A426" s="3">
        <v>45204</v>
      </c>
      <c r="B426">
        <v>2690</v>
      </c>
      <c r="C426">
        <f t="shared" si="5"/>
        <v>41</v>
      </c>
    </row>
    <row r="427" spans="1:3" hidden="1" outlineLevel="2" x14ac:dyDescent="0.25">
      <c r="A427" s="3">
        <v>45205</v>
      </c>
      <c r="B427">
        <v>2596</v>
      </c>
      <c r="C427">
        <f t="shared" si="5"/>
        <v>41</v>
      </c>
    </row>
    <row r="428" spans="1:3" hidden="1" outlineLevel="2" x14ac:dyDescent="0.25">
      <c r="A428" s="3">
        <v>45206</v>
      </c>
      <c r="B428">
        <v>1554</v>
      </c>
      <c r="C428">
        <f t="shared" si="5"/>
        <v>41</v>
      </c>
    </row>
    <row r="429" spans="1:3" hidden="1" outlineLevel="2" x14ac:dyDescent="0.25">
      <c r="A429" s="3">
        <v>45207</v>
      </c>
      <c r="B429">
        <v>640</v>
      </c>
      <c r="C429">
        <f t="shared" si="5"/>
        <v>41</v>
      </c>
    </row>
    <row r="430" spans="1:3" outlineLevel="1" collapsed="1" x14ac:dyDescent="0.25">
      <c r="A430" s="3"/>
      <c r="B430">
        <f>SUBTOTAL(4,B431:B437)</f>
        <v>2799</v>
      </c>
      <c r="C430" s="4" t="s">
        <v>84</v>
      </c>
    </row>
    <row r="431" spans="1:3" hidden="1" outlineLevel="2" x14ac:dyDescent="0.25">
      <c r="A431" s="3">
        <v>45208</v>
      </c>
      <c r="B431">
        <v>2225</v>
      </c>
      <c r="C431">
        <f t="shared" si="5"/>
        <v>42</v>
      </c>
    </row>
    <row r="432" spans="1:3" hidden="1" outlineLevel="2" x14ac:dyDescent="0.25">
      <c r="A432" s="3">
        <v>45209</v>
      </c>
      <c r="B432">
        <v>2531</v>
      </c>
      <c r="C432">
        <f t="shared" si="5"/>
        <v>42</v>
      </c>
    </row>
    <row r="433" spans="1:3" hidden="1" outlineLevel="2" x14ac:dyDescent="0.25">
      <c r="A433" s="3">
        <v>45210</v>
      </c>
      <c r="B433">
        <v>2799</v>
      </c>
      <c r="C433">
        <f t="shared" si="5"/>
        <v>42</v>
      </c>
    </row>
    <row r="434" spans="1:3" hidden="1" outlineLevel="2" x14ac:dyDescent="0.25">
      <c r="A434" s="3">
        <v>45211</v>
      </c>
      <c r="B434">
        <v>2283</v>
      </c>
      <c r="C434">
        <f t="shared" si="5"/>
        <v>42</v>
      </c>
    </row>
    <row r="435" spans="1:3" hidden="1" outlineLevel="2" x14ac:dyDescent="0.25">
      <c r="A435" s="3">
        <v>45212</v>
      </c>
      <c r="B435">
        <v>2546</v>
      </c>
      <c r="C435">
        <f t="shared" si="5"/>
        <v>42</v>
      </c>
    </row>
    <row r="436" spans="1:3" hidden="1" outlineLevel="2" x14ac:dyDescent="0.25">
      <c r="A436" s="3">
        <v>45213</v>
      </c>
      <c r="B436">
        <v>1406</v>
      </c>
      <c r="C436">
        <f t="shared" si="5"/>
        <v>42</v>
      </c>
    </row>
    <row r="437" spans="1:3" hidden="1" outlineLevel="2" x14ac:dyDescent="0.25">
      <c r="A437" s="3">
        <v>45214</v>
      </c>
      <c r="B437">
        <v>604</v>
      </c>
      <c r="C437">
        <f t="shared" si="5"/>
        <v>42</v>
      </c>
    </row>
    <row r="438" spans="1:3" outlineLevel="1" collapsed="1" x14ac:dyDescent="0.25">
      <c r="A438" s="3"/>
      <c r="B438">
        <f>SUBTOTAL(4,B439:B445)</f>
        <v>2718</v>
      </c>
      <c r="C438" s="4" t="s">
        <v>83</v>
      </c>
    </row>
    <row r="439" spans="1:3" hidden="1" outlineLevel="2" x14ac:dyDescent="0.25">
      <c r="A439" s="3">
        <v>45215</v>
      </c>
      <c r="B439">
        <v>2322</v>
      </c>
      <c r="C439">
        <f t="shared" si="5"/>
        <v>43</v>
      </c>
    </row>
    <row r="440" spans="1:3" hidden="1" outlineLevel="2" x14ac:dyDescent="0.25">
      <c r="A440" s="3">
        <v>45216</v>
      </c>
      <c r="B440">
        <v>2670</v>
      </c>
      <c r="C440">
        <f t="shared" si="5"/>
        <v>43</v>
      </c>
    </row>
    <row r="441" spans="1:3" hidden="1" outlineLevel="2" x14ac:dyDescent="0.25">
      <c r="A441" s="3">
        <v>45217</v>
      </c>
      <c r="B441">
        <v>2718</v>
      </c>
      <c r="C441">
        <f t="shared" si="5"/>
        <v>43</v>
      </c>
    </row>
    <row r="442" spans="1:3" hidden="1" outlineLevel="2" x14ac:dyDescent="0.25">
      <c r="A442" s="3">
        <v>45218</v>
      </c>
      <c r="B442">
        <v>2646</v>
      </c>
      <c r="C442">
        <f t="shared" si="5"/>
        <v>43</v>
      </c>
    </row>
    <row r="443" spans="1:3" hidden="1" outlineLevel="2" x14ac:dyDescent="0.25">
      <c r="A443" s="3">
        <v>45219</v>
      </c>
      <c r="B443">
        <v>2215</v>
      </c>
      <c r="C443">
        <f t="shared" si="5"/>
        <v>43</v>
      </c>
    </row>
    <row r="444" spans="1:3" hidden="1" outlineLevel="2" x14ac:dyDescent="0.25">
      <c r="A444" s="3">
        <v>45220</v>
      </c>
      <c r="B444">
        <v>1702</v>
      </c>
      <c r="C444">
        <f t="shared" si="5"/>
        <v>43</v>
      </c>
    </row>
    <row r="445" spans="1:3" hidden="1" outlineLevel="2" x14ac:dyDescent="0.25">
      <c r="A445" s="3">
        <v>45221</v>
      </c>
      <c r="B445">
        <v>501</v>
      </c>
      <c r="C445">
        <f t="shared" ref="C445:C517" si="6">WEEKNUM(A445,2)</f>
        <v>43</v>
      </c>
    </row>
    <row r="446" spans="1:3" outlineLevel="1" collapsed="1" x14ac:dyDescent="0.25">
      <c r="A446" s="3"/>
      <c r="B446">
        <f>SUBTOTAL(4,B447:B453)</f>
        <v>2620</v>
      </c>
      <c r="C446" s="4" t="s">
        <v>82</v>
      </c>
    </row>
    <row r="447" spans="1:3" hidden="1" outlineLevel="2" x14ac:dyDescent="0.25">
      <c r="A447" s="3">
        <v>45222</v>
      </c>
      <c r="B447">
        <v>2246</v>
      </c>
      <c r="C447">
        <f t="shared" si="6"/>
        <v>44</v>
      </c>
    </row>
    <row r="448" spans="1:3" hidden="1" outlineLevel="2" x14ac:dyDescent="0.25">
      <c r="A448" s="3">
        <v>45223</v>
      </c>
      <c r="B448">
        <v>2620</v>
      </c>
      <c r="C448">
        <f t="shared" si="6"/>
        <v>44</v>
      </c>
    </row>
    <row r="449" spans="1:3" hidden="1" outlineLevel="2" x14ac:dyDescent="0.25">
      <c r="A449" s="3">
        <v>45224</v>
      </c>
      <c r="B449">
        <v>1822</v>
      </c>
      <c r="C449">
        <f t="shared" si="6"/>
        <v>44</v>
      </c>
    </row>
    <row r="450" spans="1:3" hidden="1" outlineLevel="2" x14ac:dyDescent="0.25">
      <c r="A450" s="3">
        <v>45225</v>
      </c>
      <c r="B450">
        <v>2125</v>
      </c>
      <c r="C450">
        <f t="shared" si="6"/>
        <v>44</v>
      </c>
    </row>
    <row r="451" spans="1:3" hidden="1" outlineLevel="2" x14ac:dyDescent="0.25">
      <c r="A451" s="3">
        <v>45226</v>
      </c>
      <c r="B451">
        <v>2076</v>
      </c>
      <c r="C451">
        <f t="shared" si="6"/>
        <v>44</v>
      </c>
    </row>
    <row r="452" spans="1:3" hidden="1" outlineLevel="2" x14ac:dyDescent="0.25">
      <c r="A452" s="3">
        <v>45227</v>
      </c>
      <c r="B452">
        <v>1100</v>
      </c>
      <c r="C452">
        <f t="shared" si="6"/>
        <v>44</v>
      </c>
    </row>
    <row r="453" spans="1:3" hidden="1" outlineLevel="2" x14ac:dyDescent="0.25">
      <c r="A453" s="3">
        <v>45228</v>
      </c>
      <c r="B453">
        <v>591</v>
      </c>
      <c r="C453">
        <f t="shared" si="6"/>
        <v>44</v>
      </c>
    </row>
    <row r="454" spans="1:3" outlineLevel="1" collapsed="1" x14ac:dyDescent="0.25">
      <c r="A454" s="3"/>
      <c r="B454">
        <f>SUBTOTAL(4,B455:B461)</f>
        <v>2506</v>
      </c>
      <c r="C454" s="4" t="s">
        <v>81</v>
      </c>
    </row>
    <row r="455" spans="1:3" hidden="1" outlineLevel="2" x14ac:dyDescent="0.25">
      <c r="A455" s="3">
        <v>45229</v>
      </c>
      <c r="B455">
        <v>2506</v>
      </c>
      <c r="C455">
        <f t="shared" si="6"/>
        <v>45</v>
      </c>
    </row>
    <row r="456" spans="1:3" hidden="1" outlineLevel="2" x14ac:dyDescent="0.25">
      <c r="A456" s="3">
        <v>45230</v>
      </c>
      <c r="B456">
        <v>1870</v>
      </c>
      <c r="C456">
        <f t="shared" si="6"/>
        <v>45</v>
      </c>
    </row>
    <row r="457" spans="1:3" hidden="1" outlineLevel="2" x14ac:dyDescent="0.25">
      <c r="A457" s="3">
        <v>45231</v>
      </c>
      <c r="B457">
        <v>132</v>
      </c>
      <c r="C457">
        <f t="shared" si="6"/>
        <v>45</v>
      </c>
    </row>
    <row r="458" spans="1:3" hidden="1" outlineLevel="2" x14ac:dyDescent="0.25">
      <c r="A458" s="3">
        <v>45232</v>
      </c>
      <c r="B458">
        <v>2029</v>
      </c>
      <c r="C458">
        <f t="shared" si="6"/>
        <v>45</v>
      </c>
    </row>
    <row r="459" spans="1:3" hidden="1" outlineLevel="2" x14ac:dyDescent="0.25">
      <c r="A459" s="3">
        <v>45233</v>
      </c>
      <c r="B459">
        <v>1636</v>
      </c>
      <c r="C459">
        <f t="shared" si="6"/>
        <v>45</v>
      </c>
    </row>
    <row r="460" spans="1:3" hidden="1" outlineLevel="2" x14ac:dyDescent="0.25">
      <c r="A460" s="3">
        <v>45234</v>
      </c>
      <c r="B460">
        <v>1123</v>
      </c>
      <c r="C460">
        <f t="shared" si="6"/>
        <v>45</v>
      </c>
    </row>
    <row r="461" spans="1:3" hidden="1" outlineLevel="2" x14ac:dyDescent="0.25">
      <c r="A461" s="3">
        <v>45235</v>
      </c>
      <c r="B461">
        <v>523</v>
      </c>
      <c r="C461">
        <f t="shared" si="6"/>
        <v>45</v>
      </c>
    </row>
    <row r="462" spans="1:3" outlineLevel="1" collapsed="1" x14ac:dyDescent="0.25">
      <c r="A462" s="3"/>
      <c r="B462">
        <f>SUBTOTAL(4,B463:B469)</f>
        <v>2734</v>
      </c>
      <c r="C462" s="4" t="s">
        <v>80</v>
      </c>
    </row>
    <row r="463" spans="1:3" hidden="1" outlineLevel="2" x14ac:dyDescent="0.25">
      <c r="A463" s="3">
        <v>45236</v>
      </c>
      <c r="B463">
        <v>2045</v>
      </c>
      <c r="C463">
        <f t="shared" si="6"/>
        <v>46</v>
      </c>
    </row>
    <row r="464" spans="1:3" hidden="1" outlineLevel="2" x14ac:dyDescent="0.25">
      <c r="A464" s="3">
        <v>45237</v>
      </c>
      <c r="B464">
        <v>2610</v>
      </c>
      <c r="C464">
        <f t="shared" si="6"/>
        <v>46</v>
      </c>
    </row>
    <row r="465" spans="1:3" hidden="1" outlineLevel="2" x14ac:dyDescent="0.25">
      <c r="A465" s="3">
        <v>45238</v>
      </c>
      <c r="B465">
        <v>2476</v>
      </c>
      <c r="C465">
        <f t="shared" si="6"/>
        <v>46</v>
      </c>
    </row>
    <row r="466" spans="1:3" hidden="1" outlineLevel="2" x14ac:dyDescent="0.25">
      <c r="A466" s="3">
        <v>45239</v>
      </c>
      <c r="B466">
        <v>2734</v>
      </c>
      <c r="C466">
        <f t="shared" si="6"/>
        <v>46</v>
      </c>
    </row>
    <row r="467" spans="1:3" hidden="1" outlineLevel="2" x14ac:dyDescent="0.25">
      <c r="A467" s="3">
        <v>45240</v>
      </c>
      <c r="B467">
        <v>2477</v>
      </c>
      <c r="C467">
        <f t="shared" si="6"/>
        <v>46</v>
      </c>
    </row>
    <row r="468" spans="1:3" hidden="1" outlineLevel="2" x14ac:dyDescent="0.25">
      <c r="A468" s="3">
        <v>45241</v>
      </c>
      <c r="B468">
        <v>887</v>
      </c>
      <c r="C468">
        <f t="shared" si="6"/>
        <v>46</v>
      </c>
    </row>
    <row r="469" spans="1:3" hidden="1" outlineLevel="2" x14ac:dyDescent="0.25">
      <c r="A469" s="3">
        <v>45242</v>
      </c>
      <c r="B469">
        <v>558</v>
      </c>
      <c r="C469">
        <f t="shared" si="6"/>
        <v>46</v>
      </c>
    </row>
    <row r="470" spans="1:3" outlineLevel="1" collapsed="1" x14ac:dyDescent="0.25">
      <c r="A470" s="3"/>
      <c r="B470">
        <f>SUBTOTAL(4,B471:B477)</f>
        <v>2361</v>
      </c>
      <c r="C470" s="4" t="s">
        <v>79</v>
      </c>
    </row>
    <row r="471" spans="1:3" hidden="1" outlineLevel="2" x14ac:dyDescent="0.25">
      <c r="A471" s="3">
        <v>45243</v>
      </c>
      <c r="B471">
        <v>2361</v>
      </c>
      <c r="C471">
        <f t="shared" si="6"/>
        <v>47</v>
      </c>
    </row>
    <row r="472" spans="1:3" hidden="1" outlineLevel="2" x14ac:dyDescent="0.25">
      <c r="A472" s="3">
        <v>45244</v>
      </c>
      <c r="B472">
        <v>2123</v>
      </c>
      <c r="C472">
        <f t="shared" si="6"/>
        <v>47</v>
      </c>
    </row>
    <row r="473" spans="1:3" hidden="1" outlineLevel="2" x14ac:dyDescent="0.25">
      <c r="A473" s="3">
        <v>45245</v>
      </c>
      <c r="B473">
        <v>1956</v>
      </c>
      <c r="C473">
        <f t="shared" si="6"/>
        <v>47</v>
      </c>
    </row>
    <row r="474" spans="1:3" hidden="1" outlineLevel="2" x14ac:dyDescent="0.25">
      <c r="A474" s="3">
        <v>45246</v>
      </c>
      <c r="B474">
        <v>2233</v>
      </c>
      <c r="C474">
        <f t="shared" si="6"/>
        <v>47</v>
      </c>
    </row>
    <row r="475" spans="1:3" hidden="1" outlineLevel="2" x14ac:dyDescent="0.25">
      <c r="A475" s="3">
        <v>45247</v>
      </c>
      <c r="B475">
        <v>1799</v>
      </c>
      <c r="C475">
        <f t="shared" si="6"/>
        <v>47</v>
      </c>
    </row>
    <row r="476" spans="1:3" hidden="1" outlineLevel="2" x14ac:dyDescent="0.25">
      <c r="A476" s="3">
        <v>45248</v>
      </c>
      <c r="B476">
        <v>1001</v>
      </c>
      <c r="C476">
        <f t="shared" si="6"/>
        <v>47</v>
      </c>
    </row>
    <row r="477" spans="1:3" hidden="1" outlineLevel="2" x14ac:dyDescent="0.25">
      <c r="A477" s="3">
        <v>45249</v>
      </c>
      <c r="B477">
        <v>492</v>
      </c>
      <c r="C477">
        <f t="shared" si="6"/>
        <v>47</v>
      </c>
    </row>
    <row r="478" spans="1:3" outlineLevel="1" collapsed="1" x14ac:dyDescent="0.25">
      <c r="A478" s="3"/>
      <c r="B478">
        <f>SUBTOTAL(4,B479:B485)</f>
        <v>2210</v>
      </c>
      <c r="C478" s="4" t="s">
        <v>78</v>
      </c>
    </row>
    <row r="479" spans="1:3" hidden="1" outlineLevel="2" x14ac:dyDescent="0.25">
      <c r="A479" s="3">
        <v>45250</v>
      </c>
      <c r="B479">
        <v>1747</v>
      </c>
      <c r="C479">
        <f t="shared" si="6"/>
        <v>48</v>
      </c>
    </row>
    <row r="480" spans="1:3" hidden="1" outlineLevel="2" x14ac:dyDescent="0.25">
      <c r="A480" s="3">
        <v>45251</v>
      </c>
      <c r="B480">
        <v>2006</v>
      </c>
      <c r="C480">
        <f t="shared" si="6"/>
        <v>48</v>
      </c>
    </row>
    <row r="481" spans="1:3" hidden="1" outlineLevel="2" x14ac:dyDescent="0.25">
      <c r="A481" s="3">
        <v>45252</v>
      </c>
      <c r="B481">
        <v>2210</v>
      </c>
      <c r="C481">
        <f t="shared" si="6"/>
        <v>48</v>
      </c>
    </row>
    <row r="482" spans="1:3" hidden="1" outlineLevel="2" x14ac:dyDescent="0.25">
      <c r="A482" s="3">
        <v>45253</v>
      </c>
      <c r="B482">
        <v>1999</v>
      </c>
      <c r="C482">
        <f t="shared" si="6"/>
        <v>48</v>
      </c>
    </row>
    <row r="483" spans="1:3" hidden="1" outlineLevel="2" x14ac:dyDescent="0.25">
      <c r="A483" s="3">
        <v>45254</v>
      </c>
      <c r="B483">
        <v>1837</v>
      </c>
      <c r="C483">
        <f t="shared" si="6"/>
        <v>48</v>
      </c>
    </row>
    <row r="484" spans="1:3" hidden="1" outlineLevel="2" x14ac:dyDescent="0.25">
      <c r="A484" s="3">
        <v>45255</v>
      </c>
      <c r="B484">
        <v>956</v>
      </c>
      <c r="C484">
        <f t="shared" si="6"/>
        <v>48</v>
      </c>
    </row>
    <row r="485" spans="1:3" hidden="1" outlineLevel="2" x14ac:dyDescent="0.25">
      <c r="A485" s="3">
        <v>45256</v>
      </c>
      <c r="B485">
        <v>506</v>
      </c>
      <c r="C485">
        <f t="shared" si="6"/>
        <v>48</v>
      </c>
    </row>
    <row r="486" spans="1:3" outlineLevel="1" collapsed="1" x14ac:dyDescent="0.25">
      <c r="A486" s="3"/>
      <c r="B486">
        <f>SUBTOTAL(4,B487:B493)</f>
        <v>2038</v>
      </c>
      <c r="C486" s="4" t="s">
        <v>77</v>
      </c>
    </row>
    <row r="487" spans="1:3" hidden="1" outlineLevel="2" x14ac:dyDescent="0.25">
      <c r="A487" s="3">
        <v>45257</v>
      </c>
      <c r="B487">
        <v>2038</v>
      </c>
      <c r="C487">
        <f t="shared" si="6"/>
        <v>49</v>
      </c>
    </row>
    <row r="488" spans="1:3" hidden="1" outlineLevel="2" x14ac:dyDescent="0.25">
      <c r="A488" s="3">
        <v>45258</v>
      </c>
      <c r="B488">
        <v>1927</v>
      </c>
      <c r="C488">
        <f t="shared" si="6"/>
        <v>49</v>
      </c>
    </row>
    <row r="489" spans="1:3" hidden="1" outlineLevel="2" x14ac:dyDescent="0.25">
      <c r="A489" s="3">
        <v>45259</v>
      </c>
      <c r="B489">
        <v>1924</v>
      </c>
      <c r="C489">
        <f t="shared" si="6"/>
        <v>49</v>
      </c>
    </row>
    <row r="490" spans="1:3" hidden="1" outlineLevel="2" x14ac:dyDescent="0.25">
      <c r="A490" s="3">
        <v>45260</v>
      </c>
      <c r="B490">
        <v>1936</v>
      </c>
      <c r="C490">
        <f t="shared" si="6"/>
        <v>49</v>
      </c>
    </row>
    <row r="491" spans="1:3" hidden="1" outlineLevel="2" x14ac:dyDescent="0.25">
      <c r="A491" s="3">
        <v>45261</v>
      </c>
      <c r="B491">
        <v>1694</v>
      </c>
      <c r="C491">
        <f t="shared" si="6"/>
        <v>49</v>
      </c>
    </row>
    <row r="492" spans="1:3" hidden="1" outlineLevel="2" x14ac:dyDescent="0.25">
      <c r="A492" s="3">
        <v>45262</v>
      </c>
      <c r="B492">
        <v>769</v>
      </c>
      <c r="C492">
        <f t="shared" si="6"/>
        <v>49</v>
      </c>
    </row>
    <row r="493" spans="1:3" hidden="1" outlineLevel="2" x14ac:dyDescent="0.25">
      <c r="A493" s="3">
        <v>45263</v>
      </c>
      <c r="B493">
        <v>469</v>
      </c>
      <c r="C493">
        <f t="shared" si="6"/>
        <v>49</v>
      </c>
    </row>
    <row r="494" spans="1:3" outlineLevel="1" collapsed="1" x14ac:dyDescent="0.25">
      <c r="A494" s="3"/>
      <c r="B494">
        <f>SUBTOTAL(4,B495:B501)</f>
        <v>1540</v>
      </c>
      <c r="C494" s="4" t="s">
        <v>76</v>
      </c>
    </row>
    <row r="495" spans="1:3" hidden="1" outlineLevel="2" x14ac:dyDescent="0.25">
      <c r="A495" s="3">
        <v>45264</v>
      </c>
      <c r="B495">
        <v>1297</v>
      </c>
      <c r="C495">
        <f t="shared" si="6"/>
        <v>50</v>
      </c>
    </row>
    <row r="496" spans="1:3" hidden="1" outlineLevel="2" x14ac:dyDescent="0.25">
      <c r="A496" s="3">
        <v>45265</v>
      </c>
      <c r="B496">
        <v>1491</v>
      </c>
      <c r="C496">
        <f t="shared" si="6"/>
        <v>50</v>
      </c>
    </row>
    <row r="497" spans="1:3" hidden="1" outlineLevel="2" x14ac:dyDescent="0.25">
      <c r="A497" s="3">
        <v>45266</v>
      </c>
      <c r="B497">
        <v>1512</v>
      </c>
      <c r="C497">
        <f t="shared" si="6"/>
        <v>50</v>
      </c>
    </row>
    <row r="498" spans="1:3" hidden="1" outlineLevel="2" x14ac:dyDescent="0.25">
      <c r="A498" s="3">
        <v>45267</v>
      </c>
      <c r="B498">
        <v>1540</v>
      </c>
      <c r="C498">
        <f t="shared" si="6"/>
        <v>50</v>
      </c>
    </row>
    <row r="499" spans="1:3" hidden="1" outlineLevel="2" x14ac:dyDescent="0.25">
      <c r="A499" s="3">
        <v>45268</v>
      </c>
      <c r="B499">
        <v>1504</v>
      </c>
      <c r="C499">
        <f t="shared" si="6"/>
        <v>50</v>
      </c>
    </row>
    <row r="500" spans="1:3" hidden="1" outlineLevel="2" x14ac:dyDescent="0.25">
      <c r="A500" s="3">
        <v>45269</v>
      </c>
      <c r="B500">
        <v>772</v>
      </c>
      <c r="C500">
        <f t="shared" si="6"/>
        <v>50</v>
      </c>
    </row>
    <row r="501" spans="1:3" hidden="1" outlineLevel="2" x14ac:dyDescent="0.25">
      <c r="A501" s="3">
        <v>45270</v>
      </c>
      <c r="B501">
        <v>493</v>
      </c>
      <c r="C501">
        <f t="shared" si="6"/>
        <v>50</v>
      </c>
    </row>
    <row r="502" spans="1:3" outlineLevel="1" collapsed="1" x14ac:dyDescent="0.25">
      <c r="A502" s="3"/>
      <c r="B502">
        <f>SUBTOTAL(4,B503:B509)</f>
        <v>1814</v>
      </c>
      <c r="C502" s="4" t="s">
        <v>75</v>
      </c>
    </row>
    <row r="503" spans="1:3" hidden="1" outlineLevel="2" x14ac:dyDescent="0.25">
      <c r="A503" s="3">
        <v>45271</v>
      </c>
      <c r="B503">
        <v>1491</v>
      </c>
      <c r="C503">
        <f t="shared" si="6"/>
        <v>51</v>
      </c>
    </row>
    <row r="504" spans="1:3" hidden="1" outlineLevel="2" x14ac:dyDescent="0.25">
      <c r="A504" s="3">
        <v>45272</v>
      </c>
      <c r="B504">
        <v>1741</v>
      </c>
      <c r="C504">
        <f t="shared" si="6"/>
        <v>51</v>
      </c>
    </row>
    <row r="505" spans="1:3" hidden="1" outlineLevel="2" x14ac:dyDescent="0.25">
      <c r="A505" s="3">
        <v>45273</v>
      </c>
      <c r="B505">
        <v>1795</v>
      </c>
      <c r="C505">
        <f t="shared" si="6"/>
        <v>51</v>
      </c>
    </row>
    <row r="506" spans="1:3" hidden="1" outlineLevel="2" x14ac:dyDescent="0.25">
      <c r="A506" s="3">
        <v>45274</v>
      </c>
      <c r="B506">
        <v>1814</v>
      </c>
      <c r="C506">
        <f t="shared" si="6"/>
        <v>51</v>
      </c>
    </row>
    <row r="507" spans="1:3" hidden="1" outlineLevel="2" x14ac:dyDescent="0.25">
      <c r="A507" s="3">
        <v>45275</v>
      </c>
      <c r="B507">
        <v>1690</v>
      </c>
      <c r="C507">
        <f t="shared" si="6"/>
        <v>51</v>
      </c>
    </row>
    <row r="508" spans="1:3" hidden="1" outlineLevel="2" x14ac:dyDescent="0.25">
      <c r="A508" s="3">
        <v>45276</v>
      </c>
      <c r="B508">
        <v>882</v>
      </c>
      <c r="C508">
        <f t="shared" si="6"/>
        <v>51</v>
      </c>
    </row>
    <row r="509" spans="1:3" hidden="1" outlineLevel="2" x14ac:dyDescent="0.25">
      <c r="A509" s="3">
        <v>45277</v>
      </c>
      <c r="B509">
        <v>463</v>
      </c>
      <c r="C509">
        <f t="shared" si="6"/>
        <v>51</v>
      </c>
    </row>
    <row r="510" spans="1:3" outlineLevel="1" collapsed="1" x14ac:dyDescent="0.25">
      <c r="A510" s="3"/>
      <c r="B510">
        <f>SUBTOTAL(4,B511:B517)</f>
        <v>1839</v>
      </c>
      <c r="C510" s="4" t="s">
        <v>74</v>
      </c>
    </row>
    <row r="511" spans="1:3" hidden="1" outlineLevel="2" x14ac:dyDescent="0.25">
      <c r="A511" s="3">
        <v>45278</v>
      </c>
      <c r="B511">
        <v>1660</v>
      </c>
      <c r="C511">
        <f t="shared" si="6"/>
        <v>52</v>
      </c>
    </row>
    <row r="512" spans="1:3" hidden="1" outlineLevel="2" x14ac:dyDescent="0.25">
      <c r="A512" s="3">
        <v>45279</v>
      </c>
      <c r="B512">
        <v>1839</v>
      </c>
      <c r="C512">
        <f t="shared" si="6"/>
        <v>52</v>
      </c>
    </row>
    <row r="513" spans="1:3" hidden="1" outlineLevel="2" x14ac:dyDescent="0.25">
      <c r="A513" s="3">
        <v>45280</v>
      </c>
      <c r="B513">
        <v>1472</v>
      </c>
      <c r="C513">
        <f t="shared" si="6"/>
        <v>52</v>
      </c>
    </row>
    <row r="514" spans="1:3" hidden="1" outlineLevel="2" x14ac:dyDescent="0.25">
      <c r="A514" s="3">
        <v>45281</v>
      </c>
      <c r="B514">
        <v>1306</v>
      </c>
      <c r="C514">
        <f t="shared" si="6"/>
        <v>52</v>
      </c>
    </row>
    <row r="515" spans="1:3" hidden="1" outlineLevel="2" x14ac:dyDescent="0.25">
      <c r="A515" s="3">
        <v>45282</v>
      </c>
      <c r="B515">
        <v>930</v>
      </c>
      <c r="C515">
        <f t="shared" si="6"/>
        <v>52</v>
      </c>
    </row>
    <row r="516" spans="1:3" hidden="1" outlineLevel="2" x14ac:dyDescent="0.25">
      <c r="A516" s="3">
        <v>45283</v>
      </c>
      <c r="B516">
        <v>495</v>
      </c>
      <c r="C516">
        <f t="shared" si="6"/>
        <v>52</v>
      </c>
    </row>
    <row r="517" spans="1:3" hidden="1" outlineLevel="2" x14ac:dyDescent="0.25">
      <c r="A517" s="3">
        <v>45284</v>
      </c>
      <c r="B517">
        <v>391</v>
      </c>
      <c r="C517">
        <f t="shared" si="6"/>
        <v>52</v>
      </c>
    </row>
    <row r="518" spans="1:3" outlineLevel="1" collapsed="1" x14ac:dyDescent="0.25">
      <c r="A518" s="3"/>
      <c r="B518">
        <f>SUBTOTAL(4,B519:B525)</f>
        <v>1134</v>
      </c>
      <c r="C518" s="4" t="s">
        <v>73</v>
      </c>
    </row>
    <row r="519" spans="1:3" hidden="1" outlineLevel="2" x14ac:dyDescent="0.25">
      <c r="A519" s="3">
        <v>45285</v>
      </c>
      <c r="B519">
        <v>382</v>
      </c>
      <c r="C519">
        <f t="shared" ref="C519:C591" si="7">WEEKNUM(A519,2)</f>
        <v>53</v>
      </c>
    </row>
    <row r="520" spans="1:3" hidden="1" outlineLevel="2" x14ac:dyDescent="0.25">
      <c r="A520" s="3">
        <v>45286</v>
      </c>
      <c r="B520">
        <v>389</v>
      </c>
      <c r="C520">
        <f t="shared" si="7"/>
        <v>53</v>
      </c>
    </row>
    <row r="521" spans="1:3" hidden="1" outlineLevel="2" x14ac:dyDescent="0.25">
      <c r="A521" s="3">
        <v>45287</v>
      </c>
      <c r="B521">
        <v>890</v>
      </c>
      <c r="C521">
        <f t="shared" si="7"/>
        <v>53</v>
      </c>
    </row>
    <row r="522" spans="1:3" hidden="1" outlineLevel="2" x14ac:dyDescent="0.25">
      <c r="A522" s="3">
        <v>45288</v>
      </c>
      <c r="B522">
        <v>1134</v>
      </c>
      <c r="C522">
        <f t="shared" si="7"/>
        <v>53</v>
      </c>
    </row>
    <row r="523" spans="1:3" hidden="1" outlineLevel="2" x14ac:dyDescent="0.25">
      <c r="A523" s="3">
        <v>45289</v>
      </c>
      <c r="B523">
        <v>962</v>
      </c>
      <c r="C523">
        <f t="shared" si="7"/>
        <v>53</v>
      </c>
    </row>
    <row r="524" spans="1:3" hidden="1" outlineLevel="2" x14ac:dyDescent="0.25">
      <c r="A524" s="3">
        <v>45290</v>
      </c>
      <c r="B524">
        <v>653</v>
      </c>
      <c r="C524">
        <f t="shared" si="7"/>
        <v>53</v>
      </c>
    </row>
    <row r="525" spans="1:3" hidden="1" outlineLevel="2" x14ac:dyDescent="0.25">
      <c r="A525" s="3">
        <v>45291</v>
      </c>
      <c r="B525">
        <v>413</v>
      </c>
      <c r="C525">
        <f t="shared" si="7"/>
        <v>53</v>
      </c>
    </row>
    <row r="526" spans="1:3" outlineLevel="1" collapsed="1" x14ac:dyDescent="0.25">
      <c r="A526" s="3"/>
      <c r="B526">
        <f>SUBTOTAL(4,B527:B533)</f>
        <v>1422</v>
      </c>
      <c r="C526" s="4" t="s">
        <v>72</v>
      </c>
    </row>
    <row r="527" spans="1:3" hidden="1" outlineLevel="2" x14ac:dyDescent="0.25">
      <c r="A527" s="3">
        <v>45292</v>
      </c>
      <c r="B527">
        <v>386</v>
      </c>
      <c r="C527">
        <f t="shared" si="7"/>
        <v>1</v>
      </c>
    </row>
    <row r="528" spans="1:3" hidden="1" outlineLevel="2" x14ac:dyDescent="0.25">
      <c r="A528" s="3">
        <v>45293</v>
      </c>
      <c r="B528">
        <v>1034</v>
      </c>
      <c r="C528">
        <f t="shared" si="7"/>
        <v>1</v>
      </c>
    </row>
    <row r="529" spans="1:3" hidden="1" outlineLevel="2" x14ac:dyDescent="0.25">
      <c r="A529" s="3">
        <v>45294</v>
      </c>
      <c r="B529">
        <v>1246</v>
      </c>
      <c r="C529">
        <f t="shared" si="7"/>
        <v>1</v>
      </c>
    </row>
    <row r="530" spans="1:3" hidden="1" outlineLevel="2" x14ac:dyDescent="0.25">
      <c r="A530" s="3">
        <v>45295</v>
      </c>
      <c r="B530">
        <v>1283</v>
      </c>
      <c r="C530">
        <f t="shared" si="7"/>
        <v>1</v>
      </c>
    </row>
    <row r="531" spans="1:3" hidden="1" outlineLevel="2" x14ac:dyDescent="0.25">
      <c r="A531" s="3">
        <v>45296</v>
      </c>
      <c r="B531">
        <v>1422</v>
      </c>
      <c r="C531">
        <f t="shared" si="7"/>
        <v>1</v>
      </c>
    </row>
    <row r="532" spans="1:3" hidden="1" outlineLevel="2" x14ac:dyDescent="0.25">
      <c r="A532" s="3">
        <v>45297</v>
      </c>
      <c r="B532">
        <v>406</v>
      </c>
      <c r="C532">
        <f t="shared" si="7"/>
        <v>1</v>
      </c>
    </row>
    <row r="533" spans="1:3" hidden="1" outlineLevel="2" x14ac:dyDescent="0.25">
      <c r="A533" s="3">
        <v>45298</v>
      </c>
      <c r="B533">
        <v>314</v>
      </c>
      <c r="C533">
        <f t="shared" si="7"/>
        <v>1</v>
      </c>
    </row>
    <row r="534" spans="1:3" outlineLevel="1" collapsed="1" x14ac:dyDescent="0.25">
      <c r="A534" s="3"/>
      <c r="B534">
        <f>SUBTOTAL(4,B535:B541)</f>
        <v>1148</v>
      </c>
      <c r="C534" s="4" t="s">
        <v>71</v>
      </c>
    </row>
    <row r="535" spans="1:3" hidden="1" outlineLevel="2" x14ac:dyDescent="0.25">
      <c r="A535" s="3">
        <v>45299</v>
      </c>
      <c r="B535">
        <v>873</v>
      </c>
      <c r="C535">
        <f t="shared" si="7"/>
        <v>2</v>
      </c>
    </row>
    <row r="536" spans="1:3" hidden="1" outlineLevel="2" x14ac:dyDescent="0.25">
      <c r="A536" s="3">
        <v>45300</v>
      </c>
      <c r="B536">
        <v>898</v>
      </c>
      <c r="C536">
        <f t="shared" si="7"/>
        <v>2</v>
      </c>
    </row>
    <row r="537" spans="1:3" hidden="1" outlineLevel="2" x14ac:dyDescent="0.25">
      <c r="A537" s="3">
        <v>45301</v>
      </c>
      <c r="B537">
        <v>1093</v>
      </c>
      <c r="C537">
        <f t="shared" si="7"/>
        <v>2</v>
      </c>
    </row>
    <row r="538" spans="1:3" hidden="1" outlineLevel="2" x14ac:dyDescent="0.25">
      <c r="A538" s="3">
        <v>45302</v>
      </c>
      <c r="B538">
        <v>1148</v>
      </c>
      <c r="C538">
        <f t="shared" si="7"/>
        <v>2</v>
      </c>
    </row>
    <row r="539" spans="1:3" hidden="1" outlineLevel="2" x14ac:dyDescent="0.25">
      <c r="A539" s="3">
        <v>45303</v>
      </c>
      <c r="B539">
        <v>964</v>
      </c>
      <c r="C539">
        <f t="shared" si="7"/>
        <v>2</v>
      </c>
    </row>
    <row r="540" spans="1:3" hidden="1" outlineLevel="2" x14ac:dyDescent="0.25">
      <c r="A540" s="3">
        <v>45304</v>
      </c>
      <c r="B540">
        <v>430</v>
      </c>
      <c r="C540">
        <f t="shared" si="7"/>
        <v>2</v>
      </c>
    </row>
    <row r="541" spans="1:3" hidden="1" outlineLevel="2" x14ac:dyDescent="0.25">
      <c r="A541" s="3">
        <v>45305</v>
      </c>
      <c r="B541">
        <v>167</v>
      </c>
      <c r="C541">
        <f t="shared" si="7"/>
        <v>2</v>
      </c>
    </row>
    <row r="542" spans="1:3" outlineLevel="1" collapsed="1" x14ac:dyDescent="0.25">
      <c r="A542" s="3"/>
      <c r="B542">
        <f>SUBTOTAL(4,B543:B549)</f>
        <v>1134</v>
      </c>
      <c r="C542" s="4" t="s">
        <v>70</v>
      </c>
    </row>
    <row r="543" spans="1:3" hidden="1" outlineLevel="2" x14ac:dyDescent="0.25">
      <c r="A543" s="3">
        <v>45306</v>
      </c>
      <c r="B543">
        <v>947</v>
      </c>
      <c r="C543">
        <f t="shared" si="7"/>
        <v>3</v>
      </c>
    </row>
    <row r="544" spans="1:3" hidden="1" outlineLevel="2" x14ac:dyDescent="0.25">
      <c r="A544" s="3">
        <v>45307</v>
      </c>
      <c r="B544">
        <v>1076</v>
      </c>
      <c r="C544">
        <f t="shared" si="7"/>
        <v>3</v>
      </c>
    </row>
    <row r="545" spans="1:3" hidden="1" outlineLevel="2" x14ac:dyDescent="0.25">
      <c r="A545" s="3">
        <v>45308</v>
      </c>
      <c r="B545">
        <v>1134</v>
      </c>
      <c r="C545">
        <f t="shared" si="7"/>
        <v>3</v>
      </c>
    </row>
    <row r="546" spans="1:3" hidden="1" outlineLevel="2" x14ac:dyDescent="0.25">
      <c r="A546" s="3">
        <v>45309</v>
      </c>
      <c r="B546">
        <v>1133</v>
      </c>
      <c r="C546">
        <f t="shared" si="7"/>
        <v>3</v>
      </c>
    </row>
    <row r="547" spans="1:3" hidden="1" outlineLevel="2" x14ac:dyDescent="0.25">
      <c r="A547" s="3">
        <v>45310</v>
      </c>
      <c r="B547">
        <v>1067</v>
      </c>
      <c r="C547">
        <f t="shared" si="7"/>
        <v>3</v>
      </c>
    </row>
    <row r="548" spans="1:3" hidden="1" outlineLevel="2" x14ac:dyDescent="0.25">
      <c r="A548" s="3">
        <v>45311</v>
      </c>
      <c r="B548">
        <v>446</v>
      </c>
      <c r="C548">
        <f t="shared" si="7"/>
        <v>3</v>
      </c>
    </row>
    <row r="549" spans="1:3" hidden="1" outlineLevel="2" x14ac:dyDescent="0.25">
      <c r="A549" s="3">
        <v>45312</v>
      </c>
      <c r="B549">
        <v>203</v>
      </c>
      <c r="C549">
        <f t="shared" si="7"/>
        <v>3</v>
      </c>
    </row>
    <row r="550" spans="1:3" outlineLevel="1" collapsed="1" x14ac:dyDescent="0.25">
      <c r="A550" s="3"/>
      <c r="B550">
        <f>SUBTOTAL(4,B551:B557)</f>
        <v>1544</v>
      </c>
      <c r="C550" s="4" t="s">
        <v>69</v>
      </c>
    </row>
    <row r="551" spans="1:3" hidden="1" outlineLevel="2" x14ac:dyDescent="0.25">
      <c r="A551" s="3">
        <v>45313</v>
      </c>
      <c r="B551">
        <v>1148</v>
      </c>
      <c r="C551">
        <f t="shared" si="7"/>
        <v>4</v>
      </c>
    </row>
    <row r="552" spans="1:3" hidden="1" outlineLevel="2" x14ac:dyDescent="0.25">
      <c r="A552" s="3">
        <v>45314</v>
      </c>
      <c r="B552">
        <v>1544</v>
      </c>
      <c r="C552">
        <f t="shared" si="7"/>
        <v>4</v>
      </c>
    </row>
    <row r="553" spans="1:3" hidden="1" outlineLevel="2" x14ac:dyDescent="0.25">
      <c r="A553" s="3">
        <v>45315</v>
      </c>
      <c r="B553">
        <v>1284</v>
      </c>
      <c r="C553">
        <f t="shared" si="7"/>
        <v>4</v>
      </c>
    </row>
    <row r="554" spans="1:3" hidden="1" outlineLevel="2" x14ac:dyDescent="0.25">
      <c r="A554" s="3">
        <v>45316</v>
      </c>
      <c r="B554">
        <v>1308</v>
      </c>
      <c r="C554">
        <f t="shared" si="7"/>
        <v>4</v>
      </c>
    </row>
    <row r="555" spans="1:3" hidden="1" outlineLevel="2" x14ac:dyDescent="0.25">
      <c r="A555" s="3">
        <v>45317</v>
      </c>
      <c r="B555">
        <v>1469</v>
      </c>
      <c r="C555">
        <f t="shared" si="7"/>
        <v>4</v>
      </c>
    </row>
    <row r="556" spans="1:3" hidden="1" outlineLevel="2" x14ac:dyDescent="0.25">
      <c r="A556" s="3">
        <v>45318</v>
      </c>
      <c r="B556">
        <v>587</v>
      </c>
      <c r="C556">
        <f t="shared" si="7"/>
        <v>4</v>
      </c>
    </row>
    <row r="557" spans="1:3" hidden="1" outlineLevel="2" x14ac:dyDescent="0.25">
      <c r="A557" s="3">
        <v>45319</v>
      </c>
      <c r="B557">
        <v>348</v>
      </c>
      <c r="C557">
        <f t="shared" si="7"/>
        <v>4</v>
      </c>
    </row>
    <row r="558" spans="1:3" outlineLevel="1" collapsed="1" x14ac:dyDescent="0.25">
      <c r="A558" s="3"/>
      <c r="B558">
        <f>SUBTOTAL(4,B559:B565)</f>
        <v>1824</v>
      </c>
      <c r="C558" s="4" t="s">
        <v>68</v>
      </c>
    </row>
    <row r="559" spans="1:3" hidden="1" outlineLevel="2" x14ac:dyDescent="0.25">
      <c r="A559" s="3">
        <v>45320</v>
      </c>
      <c r="B559">
        <v>1668</v>
      </c>
      <c r="C559">
        <f t="shared" si="7"/>
        <v>5</v>
      </c>
    </row>
    <row r="560" spans="1:3" hidden="1" outlineLevel="2" x14ac:dyDescent="0.25">
      <c r="A560" s="3">
        <v>45321</v>
      </c>
      <c r="B560">
        <v>1824</v>
      </c>
      <c r="C560">
        <f t="shared" si="7"/>
        <v>5</v>
      </c>
    </row>
    <row r="561" spans="1:3" hidden="1" outlineLevel="2" x14ac:dyDescent="0.25">
      <c r="A561" s="3">
        <v>45322</v>
      </c>
      <c r="B561">
        <v>1773</v>
      </c>
      <c r="C561">
        <f t="shared" si="7"/>
        <v>5</v>
      </c>
    </row>
    <row r="562" spans="1:3" hidden="1" outlineLevel="2" x14ac:dyDescent="0.25">
      <c r="A562" s="3">
        <v>45323</v>
      </c>
      <c r="B562">
        <v>1537</v>
      </c>
      <c r="C562">
        <f t="shared" si="7"/>
        <v>5</v>
      </c>
    </row>
    <row r="563" spans="1:3" hidden="1" outlineLevel="2" x14ac:dyDescent="0.25">
      <c r="A563" s="3">
        <v>45324</v>
      </c>
      <c r="B563">
        <v>1541</v>
      </c>
      <c r="C563">
        <f t="shared" si="7"/>
        <v>5</v>
      </c>
    </row>
    <row r="564" spans="1:3" hidden="1" outlineLevel="2" x14ac:dyDescent="0.25">
      <c r="A564" s="3">
        <v>45325</v>
      </c>
      <c r="B564">
        <v>685</v>
      </c>
      <c r="C564">
        <f t="shared" si="7"/>
        <v>5</v>
      </c>
    </row>
    <row r="565" spans="1:3" hidden="1" outlineLevel="2" x14ac:dyDescent="0.25">
      <c r="A565" s="3">
        <v>45326</v>
      </c>
      <c r="B565">
        <v>358</v>
      </c>
      <c r="C565">
        <f t="shared" si="7"/>
        <v>5</v>
      </c>
    </row>
    <row r="566" spans="1:3" outlineLevel="1" collapsed="1" x14ac:dyDescent="0.25">
      <c r="A566" s="3"/>
      <c r="B566">
        <f>SUBTOTAL(4,B567:B573)</f>
        <v>1668</v>
      </c>
      <c r="C566" s="4" t="s">
        <v>67</v>
      </c>
    </row>
    <row r="567" spans="1:3" hidden="1" outlineLevel="2" x14ac:dyDescent="0.25">
      <c r="A567" s="3">
        <v>45327</v>
      </c>
      <c r="B567">
        <v>1198</v>
      </c>
      <c r="C567">
        <f t="shared" si="7"/>
        <v>6</v>
      </c>
    </row>
    <row r="568" spans="1:3" hidden="1" outlineLevel="2" x14ac:dyDescent="0.25">
      <c r="A568" s="3">
        <v>45328</v>
      </c>
      <c r="B568">
        <v>1535</v>
      </c>
      <c r="C568">
        <f t="shared" si="7"/>
        <v>6</v>
      </c>
    </row>
    <row r="569" spans="1:3" hidden="1" outlineLevel="2" x14ac:dyDescent="0.25">
      <c r="A569" s="3">
        <v>45329</v>
      </c>
      <c r="B569">
        <v>1401</v>
      </c>
      <c r="C569">
        <f t="shared" si="7"/>
        <v>6</v>
      </c>
    </row>
    <row r="570" spans="1:3" hidden="1" outlineLevel="2" x14ac:dyDescent="0.25">
      <c r="A570" s="3">
        <v>45330</v>
      </c>
      <c r="B570">
        <v>1668</v>
      </c>
      <c r="C570">
        <f t="shared" si="7"/>
        <v>6</v>
      </c>
    </row>
    <row r="571" spans="1:3" hidden="1" outlineLevel="2" x14ac:dyDescent="0.25">
      <c r="A571" s="3">
        <v>45331</v>
      </c>
      <c r="B571">
        <v>1533</v>
      </c>
      <c r="C571">
        <f t="shared" si="7"/>
        <v>6</v>
      </c>
    </row>
    <row r="572" spans="1:3" hidden="1" outlineLevel="2" x14ac:dyDescent="0.25">
      <c r="A572" s="3">
        <v>45332</v>
      </c>
      <c r="B572">
        <v>709</v>
      </c>
      <c r="C572">
        <f t="shared" si="7"/>
        <v>6</v>
      </c>
    </row>
    <row r="573" spans="1:3" hidden="1" outlineLevel="2" x14ac:dyDescent="0.25">
      <c r="A573" s="3">
        <v>45333</v>
      </c>
      <c r="B573">
        <v>338</v>
      </c>
      <c r="C573">
        <f t="shared" si="7"/>
        <v>6</v>
      </c>
    </row>
    <row r="574" spans="1:3" outlineLevel="1" collapsed="1" x14ac:dyDescent="0.25">
      <c r="A574" s="3"/>
      <c r="B574">
        <f>SUBTOTAL(4,B575:B581)</f>
        <v>1824</v>
      </c>
      <c r="C574" s="4" t="s">
        <v>66</v>
      </c>
    </row>
    <row r="575" spans="1:3" hidden="1" outlineLevel="2" x14ac:dyDescent="0.25">
      <c r="A575" s="3">
        <v>45334</v>
      </c>
      <c r="B575">
        <v>1389</v>
      </c>
      <c r="C575">
        <f t="shared" si="7"/>
        <v>7</v>
      </c>
    </row>
    <row r="576" spans="1:3" hidden="1" outlineLevel="2" x14ac:dyDescent="0.25">
      <c r="A576" s="3">
        <v>45335</v>
      </c>
      <c r="B576">
        <v>1710</v>
      </c>
      <c r="C576">
        <f t="shared" si="7"/>
        <v>7</v>
      </c>
    </row>
    <row r="577" spans="1:3" hidden="1" outlineLevel="2" x14ac:dyDescent="0.25">
      <c r="A577" s="3">
        <v>45336</v>
      </c>
      <c r="B577">
        <v>1824</v>
      </c>
      <c r="C577">
        <f t="shared" si="7"/>
        <v>7</v>
      </c>
    </row>
    <row r="578" spans="1:3" hidden="1" outlineLevel="2" x14ac:dyDescent="0.25">
      <c r="A578" s="3">
        <v>45337</v>
      </c>
      <c r="B578">
        <v>1751</v>
      </c>
      <c r="C578">
        <f t="shared" si="7"/>
        <v>7</v>
      </c>
    </row>
    <row r="579" spans="1:3" hidden="1" outlineLevel="2" x14ac:dyDescent="0.25">
      <c r="A579" s="3">
        <v>45338</v>
      </c>
      <c r="B579">
        <v>1813</v>
      </c>
      <c r="C579">
        <f t="shared" si="7"/>
        <v>7</v>
      </c>
    </row>
    <row r="580" spans="1:3" hidden="1" outlineLevel="2" x14ac:dyDescent="0.25">
      <c r="A580" s="3">
        <v>45339</v>
      </c>
      <c r="B580">
        <v>732</v>
      </c>
      <c r="C580">
        <f t="shared" si="7"/>
        <v>7</v>
      </c>
    </row>
    <row r="581" spans="1:3" hidden="1" outlineLevel="2" x14ac:dyDescent="0.25">
      <c r="A581" s="3">
        <v>45340</v>
      </c>
      <c r="B581">
        <v>349</v>
      </c>
      <c r="C581">
        <f t="shared" si="7"/>
        <v>7</v>
      </c>
    </row>
    <row r="582" spans="1:3" outlineLevel="1" collapsed="1" x14ac:dyDescent="0.25">
      <c r="A582" s="3"/>
      <c r="B582">
        <f>SUBTOTAL(4,B583:B589)</f>
        <v>1812</v>
      </c>
      <c r="C582" s="4" t="s">
        <v>65</v>
      </c>
    </row>
    <row r="583" spans="1:3" hidden="1" outlineLevel="2" x14ac:dyDescent="0.25">
      <c r="A583" s="3">
        <v>45341</v>
      </c>
      <c r="B583">
        <v>1509</v>
      </c>
      <c r="C583">
        <f t="shared" si="7"/>
        <v>8</v>
      </c>
    </row>
    <row r="584" spans="1:3" hidden="1" outlineLevel="2" x14ac:dyDescent="0.25">
      <c r="A584" s="3">
        <v>45342</v>
      </c>
      <c r="B584">
        <v>1657</v>
      </c>
      <c r="C584">
        <f t="shared" si="7"/>
        <v>8</v>
      </c>
    </row>
    <row r="585" spans="1:3" hidden="1" outlineLevel="2" x14ac:dyDescent="0.25">
      <c r="A585" s="3">
        <v>45343</v>
      </c>
      <c r="B585">
        <v>1685</v>
      </c>
      <c r="C585">
        <f t="shared" si="7"/>
        <v>8</v>
      </c>
    </row>
    <row r="586" spans="1:3" hidden="1" outlineLevel="2" x14ac:dyDescent="0.25">
      <c r="A586" s="3">
        <v>45344</v>
      </c>
      <c r="B586">
        <v>1812</v>
      </c>
      <c r="C586">
        <f t="shared" si="7"/>
        <v>8</v>
      </c>
    </row>
    <row r="587" spans="1:3" hidden="1" outlineLevel="2" x14ac:dyDescent="0.25">
      <c r="A587" s="3">
        <v>45345</v>
      </c>
      <c r="B587">
        <v>1486</v>
      </c>
      <c r="C587">
        <f t="shared" si="7"/>
        <v>8</v>
      </c>
    </row>
    <row r="588" spans="1:3" hidden="1" outlineLevel="2" x14ac:dyDescent="0.25">
      <c r="A588" s="3">
        <v>45346</v>
      </c>
      <c r="B588">
        <v>798</v>
      </c>
      <c r="C588">
        <f t="shared" si="7"/>
        <v>8</v>
      </c>
    </row>
    <row r="589" spans="1:3" hidden="1" outlineLevel="2" x14ac:dyDescent="0.25">
      <c r="A589" s="3">
        <v>45347</v>
      </c>
      <c r="B589">
        <v>392</v>
      </c>
      <c r="C589">
        <f t="shared" si="7"/>
        <v>8</v>
      </c>
    </row>
    <row r="590" spans="1:3" outlineLevel="1" collapsed="1" x14ac:dyDescent="0.25">
      <c r="A590" s="3"/>
      <c r="B590">
        <f>SUBTOTAL(4,B591:B597)</f>
        <v>2097</v>
      </c>
      <c r="C590" s="4" t="s">
        <v>64</v>
      </c>
    </row>
    <row r="591" spans="1:3" hidden="1" outlineLevel="2" x14ac:dyDescent="0.25">
      <c r="A591" s="3">
        <v>45348</v>
      </c>
      <c r="B591">
        <v>1899</v>
      </c>
      <c r="C591">
        <f t="shared" si="7"/>
        <v>9</v>
      </c>
    </row>
    <row r="592" spans="1:3" hidden="1" outlineLevel="2" x14ac:dyDescent="0.25">
      <c r="A592" s="3">
        <v>45349</v>
      </c>
      <c r="B592">
        <v>2097</v>
      </c>
      <c r="C592">
        <f t="shared" ref="C592:C664" si="8">WEEKNUM(A592,2)</f>
        <v>9</v>
      </c>
    </row>
    <row r="593" spans="1:3" hidden="1" outlineLevel="2" x14ac:dyDescent="0.25">
      <c r="A593" s="3">
        <v>45350</v>
      </c>
      <c r="B593">
        <v>1872</v>
      </c>
      <c r="C593">
        <f t="shared" si="8"/>
        <v>9</v>
      </c>
    </row>
    <row r="594" spans="1:3" hidden="1" outlineLevel="2" x14ac:dyDescent="0.25">
      <c r="A594" s="3">
        <v>45351</v>
      </c>
      <c r="B594">
        <v>2058</v>
      </c>
      <c r="C594">
        <f t="shared" si="8"/>
        <v>9</v>
      </c>
    </row>
    <row r="595" spans="1:3" hidden="1" outlineLevel="2" x14ac:dyDescent="0.25">
      <c r="A595" s="3">
        <v>45352</v>
      </c>
      <c r="B595">
        <v>1985</v>
      </c>
      <c r="C595">
        <f t="shared" si="8"/>
        <v>9</v>
      </c>
    </row>
    <row r="596" spans="1:3" hidden="1" outlineLevel="2" x14ac:dyDescent="0.25">
      <c r="A596" s="3">
        <v>45353</v>
      </c>
      <c r="B596">
        <v>1152</v>
      </c>
      <c r="C596">
        <f t="shared" si="8"/>
        <v>9</v>
      </c>
    </row>
    <row r="597" spans="1:3" hidden="1" outlineLevel="2" x14ac:dyDescent="0.25">
      <c r="A597" s="3">
        <v>45354</v>
      </c>
      <c r="B597">
        <v>434</v>
      </c>
      <c r="C597">
        <f t="shared" si="8"/>
        <v>9</v>
      </c>
    </row>
    <row r="598" spans="1:3" outlineLevel="1" collapsed="1" x14ac:dyDescent="0.25">
      <c r="A598" s="3"/>
      <c r="B598">
        <f>SUBTOTAL(4,B599:B605)</f>
        <v>2246</v>
      </c>
      <c r="C598" s="4" t="s">
        <v>63</v>
      </c>
    </row>
    <row r="599" spans="1:3" hidden="1" outlineLevel="2" x14ac:dyDescent="0.25">
      <c r="A599" s="3">
        <v>45355</v>
      </c>
      <c r="B599">
        <v>2088</v>
      </c>
      <c r="C599">
        <f t="shared" si="8"/>
        <v>10</v>
      </c>
    </row>
    <row r="600" spans="1:3" hidden="1" outlineLevel="2" x14ac:dyDescent="0.25">
      <c r="A600" s="3">
        <v>45356</v>
      </c>
      <c r="B600">
        <v>2059</v>
      </c>
      <c r="C600">
        <f t="shared" si="8"/>
        <v>10</v>
      </c>
    </row>
    <row r="601" spans="1:3" hidden="1" outlineLevel="2" x14ac:dyDescent="0.25">
      <c r="A601" s="3">
        <v>45357</v>
      </c>
      <c r="B601">
        <v>2082</v>
      </c>
      <c r="C601">
        <f t="shared" si="8"/>
        <v>10</v>
      </c>
    </row>
    <row r="602" spans="1:3" hidden="1" outlineLevel="2" x14ac:dyDescent="0.25">
      <c r="A602" s="3">
        <v>45358</v>
      </c>
      <c r="B602">
        <v>2246</v>
      </c>
      <c r="C602">
        <f t="shared" si="8"/>
        <v>10</v>
      </c>
    </row>
    <row r="603" spans="1:3" hidden="1" outlineLevel="2" x14ac:dyDescent="0.25">
      <c r="A603" s="3">
        <v>45359</v>
      </c>
      <c r="B603">
        <v>2227</v>
      </c>
      <c r="C603">
        <f t="shared" si="8"/>
        <v>10</v>
      </c>
    </row>
    <row r="604" spans="1:3" hidden="1" outlineLevel="2" x14ac:dyDescent="0.25">
      <c r="A604" s="3">
        <v>45360</v>
      </c>
      <c r="B604">
        <v>1381</v>
      </c>
      <c r="C604">
        <f t="shared" si="8"/>
        <v>10</v>
      </c>
    </row>
    <row r="605" spans="1:3" hidden="1" outlineLevel="2" x14ac:dyDescent="0.25">
      <c r="A605" s="3">
        <v>45361</v>
      </c>
      <c r="B605">
        <v>497</v>
      </c>
      <c r="C605">
        <f t="shared" si="8"/>
        <v>10</v>
      </c>
    </row>
    <row r="606" spans="1:3" outlineLevel="1" collapsed="1" x14ac:dyDescent="0.25">
      <c r="A606" s="3"/>
      <c r="B606">
        <f>SUBTOTAL(4,B607:B613)</f>
        <v>2412</v>
      </c>
      <c r="C606" s="4" t="s">
        <v>62</v>
      </c>
    </row>
    <row r="607" spans="1:3" hidden="1" outlineLevel="2" x14ac:dyDescent="0.25">
      <c r="A607" s="3">
        <v>45362</v>
      </c>
      <c r="B607">
        <v>1833</v>
      </c>
      <c r="C607">
        <f t="shared" si="8"/>
        <v>11</v>
      </c>
    </row>
    <row r="608" spans="1:3" hidden="1" outlineLevel="2" x14ac:dyDescent="0.25">
      <c r="A608" s="3">
        <v>45363</v>
      </c>
      <c r="B608">
        <v>2042</v>
      </c>
      <c r="C608">
        <f t="shared" si="8"/>
        <v>11</v>
      </c>
    </row>
    <row r="609" spans="1:3" hidden="1" outlineLevel="2" x14ac:dyDescent="0.25">
      <c r="A609" s="3">
        <v>45364</v>
      </c>
      <c r="B609">
        <v>2133</v>
      </c>
      <c r="C609">
        <f t="shared" si="8"/>
        <v>11</v>
      </c>
    </row>
    <row r="610" spans="1:3" hidden="1" outlineLevel="2" x14ac:dyDescent="0.25">
      <c r="A610" s="3">
        <v>45365</v>
      </c>
      <c r="B610">
        <v>2335</v>
      </c>
      <c r="C610">
        <f t="shared" si="8"/>
        <v>11</v>
      </c>
    </row>
    <row r="611" spans="1:3" hidden="1" outlineLevel="2" x14ac:dyDescent="0.25">
      <c r="A611" s="3">
        <v>45366</v>
      </c>
      <c r="B611">
        <v>2412</v>
      </c>
      <c r="C611">
        <f t="shared" si="8"/>
        <v>11</v>
      </c>
    </row>
    <row r="612" spans="1:3" hidden="1" outlineLevel="2" x14ac:dyDescent="0.25">
      <c r="A612" s="3">
        <v>45367</v>
      </c>
      <c r="B612">
        <v>1303</v>
      </c>
      <c r="C612">
        <f t="shared" si="8"/>
        <v>11</v>
      </c>
    </row>
    <row r="613" spans="1:3" hidden="1" outlineLevel="2" x14ac:dyDescent="0.25">
      <c r="A613" s="3">
        <v>45368</v>
      </c>
      <c r="B613">
        <v>408</v>
      </c>
      <c r="C613">
        <f t="shared" si="8"/>
        <v>11</v>
      </c>
    </row>
    <row r="614" spans="1:3" outlineLevel="1" collapsed="1" x14ac:dyDescent="0.25">
      <c r="A614" s="3"/>
      <c r="B614">
        <f>SUBTOTAL(4,B615:B621)</f>
        <v>2609</v>
      </c>
      <c r="C614" s="4" t="s">
        <v>61</v>
      </c>
    </row>
    <row r="615" spans="1:3" hidden="1" outlineLevel="2" x14ac:dyDescent="0.25">
      <c r="A615" s="3">
        <v>45369</v>
      </c>
      <c r="B615">
        <v>2111</v>
      </c>
      <c r="C615">
        <f t="shared" si="8"/>
        <v>12</v>
      </c>
    </row>
    <row r="616" spans="1:3" hidden="1" outlineLevel="2" x14ac:dyDescent="0.25">
      <c r="A616" s="3">
        <v>45370</v>
      </c>
      <c r="B616">
        <v>2483</v>
      </c>
      <c r="C616">
        <f t="shared" si="8"/>
        <v>12</v>
      </c>
    </row>
    <row r="617" spans="1:3" hidden="1" outlineLevel="2" x14ac:dyDescent="0.25">
      <c r="A617" s="3">
        <v>45371</v>
      </c>
      <c r="B617">
        <v>2609</v>
      </c>
      <c r="C617">
        <f t="shared" si="8"/>
        <v>12</v>
      </c>
    </row>
    <row r="618" spans="1:3" hidden="1" outlineLevel="2" x14ac:dyDescent="0.25">
      <c r="A618" s="3">
        <v>45372</v>
      </c>
      <c r="B618">
        <v>2576</v>
      </c>
      <c r="C618">
        <f t="shared" si="8"/>
        <v>12</v>
      </c>
    </row>
    <row r="619" spans="1:3" hidden="1" outlineLevel="2" x14ac:dyDescent="0.25">
      <c r="A619" s="3">
        <v>45373</v>
      </c>
      <c r="B619">
        <v>2424</v>
      </c>
      <c r="C619">
        <f t="shared" si="8"/>
        <v>12</v>
      </c>
    </row>
    <row r="620" spans="1:3" hidden="1" outlineLevel="2" x14ac:dyDescent="0.25">
      <c r="A620" s="3">
        <v>45374</v>
      </c>
      <c r="B620">
        <v>1119</v>
      </c>
      <c r="C620">
        <f t="shared" si="8"/>
        <v>12</v>
      </c>
    </row>
    <row r="621" spans="1:3" hidden="1" outlineLevel="2" x14ac:dyDescent="0.25">
      <c r="A621" s="3">
        <v>45375</v>
      </c>
      <c r="B621">
        <v>432</v>
      </c>
      <c r="C621">
        <f t="shared" si="8"/>
        <v>12</v>
      </c>
    </row>
    <row r="622" spans="1:3" outlineLevel="1" collapsed="1" x14ac:dyDescent="0.25">
      <c r="A622" s="3"/>
      <c r="B622">
        <f>SUBTOTAL(4,B623:B629)</f>
        <v>2845</v>
      </c>
      <c r="C622" s="4" t="s">
        <v>60</v>
      </c>
    </row>
    <row r="623" spans="1:3" hidden="1" outlineLevel="2" x14ac:dyDescent="0.25">
      <c r="A623" s="3">
        <v>45376</v>
      </c>
      <c r="B623">
        <v>1952</v>
      </c>
      <c r="C623">
        <f t="shared" si="8"/>
        <v>13</v>
      </c>
    </row>
    <row r="624" spans="1:3" hidden="1" outlineLevel="2" x14ac:dyDescent="0.25">
      <c r="A624" s="3">
        <v>45377</v>
      </c>
      <c r="B624">
        <v>2449</v>
      </c>
      <c r="C624">
        <f t="shared" si="8"/>
        <v>13</v>
      </c>
    </row>
    <row r="625" spans="1:3" hidden="1" outlineLevel="2" x14ac:dyDescent="0.25">
      <c r="A625" s="3">
        <v>45378</v>
      </c>
      <c r="B625">
        <v>2845</v>
      </c>
      <c r="C625">
        <f t="shared" si="8"/>
        <v>13</v>
      </c>
    </row>
    <row r="626" spans="1:3" hidden="1" outlineLevel="2" x14ac:dyDescent="0.25">
      <c r="A626" s="3">
        <v>45379</v>
      </c>
      <c r="B626">
        <v>2538</v>
      </c>
      <c r="C626">
        <f t="shared" si="8"/>
        <v>13</v>
      </c>
    </row>
    <row r="627" spans="1:3" hidden="1" outlineLevel="2" x14ac:dyDescent="0.25">
      <c r="A627" s="3">
        <v>45380</v>
      </c>
      <c r="B627">
        <v>1930</v>
      </c>
      <c r="C627">
        <f t="shared" si="8"/>
        <v>13</v>
      </c>
    </row>
    <row r="628" spans="1:3" hidden="1" outlineLevel="2" x14ac:dyDescent="0.25">
      <c r="A628" s="3">
        <v>45381</v>
      </c>
      <c r="B628">
        <v>1149</v>
      </c>
      <c r="C628">
        <f t="shared" si="8"/>
        <v>13</v>
      </c>
    </row>
    <row r="629" spans="1:3" hidden="1" outlineLevel="2" x14ac:dyDescent="0.25">
      <c r="A629" s="3">
        <v>45382</v>
      </c>
      <c r="B629">
        <v>316</v>
      </c>
      <c r="C629">
        <f t="shared" si="8"/>
        <v>13</v>
      </c>
    </row>
    <row r="630" spans="1:3" outlineLevel="1" collapsed="1" x14ac:dyDescent="0.25">
      <c r="A630" s="3"/>
      <c r="B630">
        <f>SUBTOTAL(4,B631:B637)</f>
        <v>2528</v>
      </c>
      <c r="C630" s="4" t="s">
        <v>59</v>
      </c>
    </row>
    <row r="631" spans="1:3" hidden="1" outlineLevel="2" x14ac:dyDescent="0.25">
      <c r="A631" s="3">
        <v>45383</v>
      </c>
      <c r="B631">
        <v>348</v>
      </c>
      <c r="C631">
        <f t="shared" si="8"/>
        <v>14</v>
      </c>
    </row>
    <row r="632" spans="1:3" hidden="1" outlineLevel="2" x14ac:dyDescent="0.25">
      <c r="A632" s="3">
        <v>45384</v>
      </c>
      <c r="B632">
        <v>1700</v>
      </c>
      <c r="C632">
        <f t="shared" si="8"/>
        <v>14</v>
      </c>
    </row>
    <row r="633" spans="1:3" hidden="1" outlineLevel="2" x14ac:dyDescent="0.25">
      <c r="A633" s="3">
        <v>45385</v>
      </c>
      <c r="B633">
        <v>2258</v>
      </c>
      <c r="C633">
        <f t="shared" si="8"/>
        <v>14</v>
      </c>
    </row>
    <row r="634" spans="1:3" hidden="1" outlineLevel="2" x14ac:dyDescent="0.25">
      <c r="A634" s="3">
        <v>45386</v>
      </c>
      <c r="B634">
        <v>2528</v>
      </c>
      <c r="C634">
        <f t="shared" si="8"/>
        <v>14</v>
      </c>
    </row>
    <row r="635" spans="1:3" hidden="1" outlineLevel="2" x14ac:dyDescent="0.25">
      <c r="A635" s="3">
        <v>45387</v>
      </c>
      <c r="B635">
        <v>2455</v>
      </c>
      <c r="C635">
        <f t="shared" si="8"/>
        <v>14</v>
      </c>
    </row>
    <row r="636" spans="1:3" hidden="1" outlineLevel="2" x14ac:dyDescent="0.25">
      <c r="A636" s="3">
        <v>45388</v>
      </c>
      <c r="B636">
        <v>1494</v>
      </c>
      <c r="C636">
        <f t="shared" si="8"/>
        <v>14</v>
      </c>
    </row>
    <row r="637" spans="1:3" hidden="1" outlineLevel="2" x14ac:dyDescent="0.25">
      <c r="A637" s="3">
        <v>45389</v>
      </c>
      <c r="B637">
        <v>677</v>
      </c>
      <c r="C637">
        <f t="shared" si="8"/>
        <v>14</v>
      </c>
    </row>
    <row r="638" spans="1:3" outlineLevel="1" collapsed="1" x14ac:dyDescent="0.25">
      <c r="A638" s="3"/>
      <c r="B638">
        <f>SUBTOTAL(4,B639:B645)</f>
        <v>3332</v>
      </c>
      <c r="C638" s="4" t="s">
        <v>58</v>
      </c>
    </row>
    <row r="639" spans="1:3" hidden="1" outlineLevel="2" x14ac:dyDescent="0.25">
      <c r="A639" s="3">
        <v>45390</v>
      </c>
      <c r="B639">
        <v>2973</v>
      </c>
      <c r="C639">
        <f t="shared" si="8"/>
        <v>15</v>
      </c>
    </row>
    <row r="640" spans="1:3" hidden="1" outlineLevel="2" x14ac:dyDescent="0.25">
      <c r="A640" s="3">
        <v>45391</v>
      </c>
      <c r="B640">
        <v>3332</v>
      </c>
      <c r="C640">
        <f t="shared" si="8"/>
        <v>15</v>
      </c>
    </row>
    <row r="641" spans="1:3" hidden="1" outlineLevel="2" x14ac:dyDescent="0.25">
      <c r="A641" s="3">
        <v>45392</v>
      </c>
      <c r="B641">
        <v>3128</v>
      </c>
      <c r="C641">
        <f t="shared" si="8"/>
        <v>15</v>
      </c>
    </row>
    <row r="642" spans="1:3" hidden="1" outlineLevel="2" x14ac:dyDescent="0.25">
      <c r="A642" s="3">
        <v>45393</v>
      </c>
      <c r="B642">
        <v>3162</v>
      </c>
      <c r="C642">
        <f t="shared" si="8"/>
        <v>15</v>
      </c>
    </row>
    <row r="643" spans="1:3" hidden="1" outlineLevel="2" x14ac:dyDescent="0.25">
      <c r="A643" s="3">
        <v>45394</v>
      </c>
      <c r="B643">
        <v>3072</v>
      </c>
      <c r="C643">
        <f t="shared" si="8"/>
        <v>15</v>
      </c>
    </row>
    <row r="644" spans="1:3" hidden="1" outlineLevel="2" x14ac:dyDescent="0.25">
      <c r="A644" s="3">
        <v>45395</v>
      </c>
      <c r="B644">
        <v>1931</v>
      </c>
      <c r="C644">
        <f t="shared" si="8"/>
        <v>15</v>
      </c>
    </row>
    <row r="645" spans="1:3" hidden="1" outlineLevel="2" x14ac:dyDescent="0.25">
      <c r="A645" s="3">
        <v>45396</v>
      </c>
      <c r="B645">
        <v>618</v>
      </c>
      <c r="C645">
        <f t="shared" si="8"/>
        <v>15</v>
      </c>
    </row>
    <row r="646" spans="1:3" outlineLevel="1" collapsed="1" x14ac:dyDescent="0.25">
      <c r="A646" s="3"/>
      <c r="B646">
        <f>SUBTOTAL(4,B647:B653)</f>
        <v>2707</v>
      </c>
      <c r="C646" s="4" t="s">
        <v>57</v>
      </c>
    </row>
    <row r="647" spans="1:3" hidden="1" outlineLevel="2" x14ac:dyDescent="0.25">
      <c r="A647" s="3">
        <v>45397</v>
      </c>
      <c r="B647">
        <v>2458</v>
      </c>
      <c r="C647">
        <f t="shared" si="8"/>
        <v>16</v>
      </c>
    </row>
    <row r="648" spans="1:3" hidden="1" outlineLevel="2" x14ac:dyDescent="0.25">
      <c r="A648" s="3">
        <v>45398</v>
      </c>
      <c r="B648">
        <v>2272</v>
      </c>
      <c r="C648">
        <f t="shared" si="8"/>
        <v>16</v>
      </c>
    </row>
    <row r="649" spans="1:3" hidden="1" outlineLevel="2" x14ac:dyDescent="0.25">
      <c r="A649" s="3">
        <v>45399</v>
      </c>
      <c r="B649">
        <v>2423</v>
      </c>
      <c r="C649">
        <f t="shared" si="8"/>
        <v>16</v>
      </c>
    </row>
    <row r="650" spans="1:3" hidden="1" outlineLevel="2" x14ac:dyDescent="0.25">
      <c r="A650" s="3">
        <v>45400</v>
      </c>
      <c r="B650">
        <v>2707</v>
      </c>
      <c r="C650">
        <f t="shared" si="8"/>
        <v>16</v>
      </c>
    </row>
    <row r="651" spans="1:3" hidden="1" outlineLevel="2" x14ac:dyDescent="0.25">
      <c r="A651" s="3">
        <v>45401</v>
      </c>
      <c r="B651">
        <v>2636</v>
      </c>
      <c r="C651">
        <f t="shared" si="8"/>
        <v>16</v>
      </c>
    </row>
    <row r="652" spans="1:3" hidden="1" outlineLevel="2" x14ac:dyDescent="0.25">
      <c r="A652" s="3">
        <v>45402</v>
      </c>
      <c r="B652">
        <v>995</v>
      </c>
      <c r="C652">
        <f t="shared" si="8"/>
        <v>16</v>
      </c>
    </row>
    <row r="653" spans="1:3" hidden="1" outlineLevel="2" x14ac:dyDescent="0.25">
      <c r="A653" s="3">
        <v>45403</v>
      </c>
      <c r="B653">
        <v>457</v>
      </c>
      <c r="C653">
        <f t="shared" si="8"/>
        <v>16</v>
      </c>
    </row>
    <row r="654" spans="1:3" outlineLevel="1" collapsed="1" x14ac:dyDescent="0.25">
      <c r="A654" s="3"/>
      <c r="B654">
        <f>SUBTOTAL(4,B655:B661)</f>
        <v>3245</v>
      </c>
      <c r="C654" s="4" t="s">
        <v>56</v>
      </c>
    </row>
    <row r="655" spans="1:3" hidden="1" outlineLevel="2" x14ac:dyDescent="0.25">
      <c r="A655" s="3">
        <v>45404</v>
      </c>
      <c r="B655">
        <v>2541</v>
      </c>
      <c r="C655">
        <f t="shared" si="8"/>
        <v>17</v>
      </c>
    </row>
    <row r="656" spans="1:3" hidden="1" outlineLevel="2" x14ac:dyDescent="0.25">
      <c r="A656" s="3">
        <v>45405</v>
      </c>
      <c r="B656">
        <v>3125</v>
      </c>
      <c r="C656">
        <f t="shared" si="8"/>
        <v>17</v>
      </c>
    </row>
    <row r="657" spans="1:3" hidden="1" outlineLevel="2" x14ac:dyDescent="0.25">
      <c r="A657" s="3">
        <v>45406</v>
      </c>
      <c r="B657">
        <v>2834</v>
      </c>
      <c r="C657">
        <f t="shared" si="8"/>
        <v>17</v>
      </c>
    </row>
    <row r="658" spans="1:3" hidden="1" outlineLevel="2" x14ac:dyDescent="0.25">
      <c r="A658" s="3">
        <v>45407</v>
      </c>
      <c r="B658">
        <v>2829</v>
      </c>
      <c r="C658">
        <f t="shared" si="8"/>
        <v>17</v>
      </c>
    </row>
    <row r="659" spans="1:3" hidden="1" outlineLevel="2" x14ac:dyDescent="0.25">
      <c r="A659" s="3">
        <v>45408</v>
      </c>
      <c r="B659">
        <v>3245</v>
      </c>
      <c r="C659">
        <f t="shared" si="8"/>
        <v>17</v>
      </c>
    </row>
    <row r="660" spans="1:3" hidden="1" outlineLevel="2" x14ac:dyDescent="0.25">
      <c r="A660" s="3">
        <v>45409</v>
      </c>
      <c r="B660">
        <v>2534</v>
      </c>
      <c r="C660">
        <f t="shared" si="8"/>
        <v>17</v>
      </c>
    </row>
    <row r="661" spans="1:3" hidden="1" outlineLevel="2" x14ac:dyDescent="0.25">
      <c r="A661" s="3">
        <v>45410</v>
      </c>
      <c r="B661">
        <v>1070</v>
      </c>
      <c r="C661">
        <f t="shared" si="8"/>
        <v>17</v>
      </c>
    </row>
    <row r="662" spans="1:3" outlineLevel="1" collapsed="1" x14ac:dyDescent="0.25">
      <c r="A662" s="3"/>
      <c r="B662">
        <f>SUBTOTAL(4,B663:B664)</f>
        <v>3360</v>
      </c>
      <c r="C662" s="4" t="s">
        <v>55</v>
      </c>
    </row>
    <row r="663" spans="1:3" hidden="1" outlineLevel="2" x14ac:dyDescent="0.25">
      <c r="A663" s="3">
        <v>45411</v>
      </c>
      <c r="B663">
        <v>3360</v>
      </c>
      <c r="C663">
        <f t="shared" si="8"/>
        <v>18</v>
      </c>
    </row>
    <row r="664" spans="1:3" hidden="1" outlineLevel="2" x14ac:dyDescent="0.25">
      <c r="A664" s="3">
        <v>45412</v>
      </c>
      <c r="B664">
        <v>3302</v>
      </c>
      <c r="C664">
        <f t="shared" si="8"/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tabSelected="1" workbookViewId="0">
      <selection activeCell="AA23" sqref="AA23"/>
    </sheetView>
  </sheetViews>
  <sheetFormatPr defaultRowHeight="15" x14ac:dyDescent="0.25"/>
  <cols>
    <col min="1" max="1" width="11.42578125" customWidth="1"/>
  </cols>
  <sheetData>
    <row r="1" spans="1:5" x14ac:dyDescent="0.25">
      <c r="E1" t="s">
        <v>86</v>
      </c>
    </row>
    <row r="2" spans="1:5" x14ac:dyDescent="0.25">
      <c r="A2" t="s">
        <v>162</v>
      </c>
      <c r="B2">
        <v>1201</v>
      </c>
      <c r="E2" t="s">
        <v>85</v>
      </c>
    </row>
    <row r="3" spans="1:5" x14ac:dyDescent="0.25">
      <c r="A3" t="s">
        <v>163</v>
      </c>
      <c r="B3">
        <v>1249</v>
      </c>
      <c r="E3" t="s">
        <v>84</v>
      </c>
    </row>
    <row r="4" spans="1:5" x14ac:dyDescent="0.25">
      <c r="A4" t="s">
        <v>164</v>
      </c>
      <c r="B4">
        <v>1217</v>
      </c>
      <c r="E4" t="s">
        <v>83</v>
      </c>
    </row>
    <row r="5" spans="1:5" x14ac:dyDescent="0.25">
      <c r="A5" t="s">
        <v>165</v>
      </c>
      <c r="B5">
        <v>1285</v>
      </c>
      <c r="E5" t="s">
        <v>82</v>
      </c>
    </row>
    <row r="6" spans="1:5" x14ac:dyDescent="0.25">
      <c r="A6" t="s">
        <v>166</v>
      </c>
      <c r="B6">
        <v>1387</v>
      </c>
      <c r="E6" t="s">
        <v>81</v>
      </c>
    </row>
    <row r="7" spans="1:5" x14ac:dyDescent="0.25">
      <c r="A7" t="s">
        <v>167</v>
      </c>
      <c r="B7">
        <v>1330</v>
      </c>
      <c r="E7" t="s">
        <v>80</v>
      </c>
    </row>
    <row r="8" spans="1:5" x14ac:dyDescent="0.25">
      <c r="A8" t="s">
        <v>168</v>
      </c>
      <c r="B8">
        <v>1342</v>
      </c>
      <c r="E8" t="s">
        <v>79</v>
      </c>
    </row>
    <row r="9" spans="1:5" x14ac:dyDescent="0.25">
      <c r="A9" t="s">
        <v>169</v>
      </c>
      <c r="B9">
        <v>1224</v>
      </c>
      <c r="E9" t="s">
        <v>78</v>
      </c>
    </row>
    <row r="10" spans="1:5" x14ac:dyDescent="0.25">
      <c r="A10" t="s">
        <v>170</v>
      </c>
      <c r="B10">
        <v>1243</v>
      </c>
      <c r="E10" t="s">
        <v>77</v>
      </c>
    </row>
    <row r="11" spans="1:5" x14ac:dyDescent="0.25">
      <c r="A11" t="s">
        <v>171</v>
      </c>
      <c r="B11">
        <v>1295</v>
      </c>
      <c r="E11" t="s">
        <v>76</v>
      </c>
    </row>
    <row r="12" spans="1:5" x14ac:dyDescent="0.25">
      <c r="A12" t="s">
        <v>172</v>
      </c>
      <c r="B12">
        <v>856</v>
      </c>
      <c r="E12" t="s">
        <v>75</v>
      </c>
    </row>
    <row r="13" spans="1:5" x14ac:dyDescent="0.25">
      <c r="A13" t="s">
        <v>173</v>
      </c>
      <c r="B13">
        <v>790</v>
      </c>
      <c r="E13" t="s">
        <v>74</v>
      </c>
    </row>
    <row r="14" spans="1:5" x14ac:dyDescent="0.25">
      <c r="A14" t="s">
        <v>174</v>
      </c>
      <c r="B14">
        <v>624</v>
      </c>
      <c r="E14" t="s">
        <v>73</v>
      </c>
    </row>
    <row r="15" spans="1:5" x14ac:dyDescent="0.25">
      <c r="A15" t="s">
        <v>109</v>
      </c>
      <c r="B15">
        <v>64</v>
      </c>
      <c r="E15" t="s">
        <v>72</v>
      </c>
    </row>
    <row r="16" spans="1:5" x14ac:dyDescent="0.25">
      <c r="A16" t="s">
        <v>110</v>
      </c>
      <c r="B16">
        <v>958</v>
      </c>
      <c r="E16" t="s">
        <v>71</v>
      </c>
    </row>
    <row r="17" spans="1:5" x14ac:dyDescent="0.25">
      <c r="A17" t="s">
        <v>111</v>
      </c>
      <c r="B17">
        <v>1068</v>
      </c>
      <c r="E17" t="s">
        <v>70</v>
      </c>
    </row>
    <row r="18" spans="1:5" x14ac:dyDescent="0.25">
      <c r="A18" t="s">
        <v>112</v>
      </c>
      <c r="B18">
        <v>1091</v>
      </c>
      <c r="E18" t="s">
        <v>69</v>
      </c>
    </row>
    <row r="19" spans="1:5" x14ac:dyDescent="0.25">
      <c r="A19" t="s">
        <v>113</v>
      </c>
      <c r="B19">
        <v>1112</v>
      </c>
      <c r="E19" t="s">
        <v>68</v>
      </c>
    </row>
    <row r="20" spans="1:5" x14ac:dyDescent="0.25">
      <c r="A20" t="s">
        <v>114</v>
      </c>
      <c r="B20">
        <v>1108</v>
      </c>
      <c r="E20" t="s">
        <v>67</v>
      </c>
    </row>
    <row r="21" spans="1:5" x14ac:dyDescent="0.25">
      <c r="A21" t="s">
        <v>115</v>
      </c>
      <c r="B21">
        <v>1070</v>
      </c>
      <c r="E21" t="s">
        <v>66</v>
      </c>
    </row>
    <row r="22" spans="1:5" x14ac:dyDescent="0.25">
      <c r="A22" t="s">
        <v>116</v>
      </c>
      <c r="B22">
        <v>1319</v>
      </c>
      <c r="E22" t="s">
        <v>65</v>
      </c>
    </row>
    <row r="23" spans="1:5" x14ac:dyDescent="0.25">
      <c r="A23" t="s">
        <v>117</v>
      </c>
      <c r="B23">
        <v>1339</v>
      </c>
      <c r="E23" t="s">
        <v>64</v>
      </c>
    </row>
    <row r="24" spans="1:5" x14ac:dyDescent="0.25">
      <c r="A24" t="s">
        <v>118</v>
      </c>
      <c r="B24">
        <v>1405</v>
      </c>
      <c r="E24" t="s">
        <v>63</v>
      </c>
    </row>
    <row r="25" spans="1:5" x14ac:dyDescent="0.25">
      <c r="A25" t="s">
        <v>119</v>
      </c>
      <c r="B25">
        <v>1378</v>
      </c>
      <c r="E25" t="s">
        <v>62</v>
      </c>
    </row>
    <row r="26" spans="1:5" x14ac:dyDescent="0.25">
      <c r="A26" t="s">
        <v>120</v>
      </c>
      <c r="B26">
        <v>1733</v>
      </c>
      <c r="E26" t="s">
        <v>61</v>
      </c>
    </row>
    <row r="27" spans="1:5" x14ac:dyDescent="0.25">
      <c r="A27" t="s">
        <v>121</v>
      </c>
      <c r="B27">
        <v>1714</v>
      </c>
      <c r="E27" t="s">
        <v>60</v>
      </c>
    </row>
    <row r="28" spans="1:5" x14ac:dyDescent="0.25">
      <c r="A28" t="s">
        <v>122</v>
      </c>
      <c r="B28">
        <v>1785</v>
      </c>
      <c r="E28" t="s">
        <v>59</v>
      </c>
    </row>
    <row r="29" spans="1:5" x14ac:dyDescent="0.25">
      <c r="A29" t="s">
        <v>123</v>
      </c>
      <c r="B29">
        <v>1411</v>
      </c>
      <c r="E29" t="s">
        <v>58</v>
      </c>
    </row>
    <row r="30" spans="1:5" x14ac:dyDescent="0.25">
      <c r="A30" t="s">
        <v>124</v>
      </c>
      <c r="B30">
        <v>1977</v>
      </c>
      <c r="E30" t="s">
        <v>57</v>
      </c>
    </row>
    <row r="31" spans="1:5" x14ac:dyDescent="0.25">
      <c r="A31" t="s">
        <v>125</v>
      </c>
      <c r="B31">
        <v>2235</v>
      </c>
      <c r="E31" t="s">
        <v>56</v>
      </c>
    </row>
    <row r="32" spans="1:5" x14ac:dyDescent="0.25">
      <c r="A32" t="s">
        <v>126</v>
      </c>
      <c r="B32">
        <v>2394</v>
      </c>
      <c r="E32" t="s">
        <v>55</v>
      </c>
    </row>
    <row r="33" spans="1:5" x14ac:dyDescent="0.25">
      <c r="A33" t="s">
        <v>127</v>
      </c>
      <c r="B33">
        <v>2072</v>
      </c>
      <c r="E33" t="s">
        <v>107</v>
      </c>
    </row>
    <row r="34" spans="1:5" x14ac:dyDescent="0.25">
      <c r="A34" t="s">
        <v>128</v>
      </c>
      <c r="B34">
        <v>2150</v>
      </c>
      <c r="E34" t="s">
        <v>106</v>
      </c>
    </row>
    <row r="35" spans="1:5" x14ac:dyDescent="0.25">
      <c r="A35" t="s">
        <v>129</v>
      </c>
      <c r="B35">
        <v>1808</v>
      </c>
      <c r="E35" t="s">
        <v>105</v>
      </c>
    </row>
    <row r="36" spans="1:5" x14ac:dyDescent="0.25">
      <c r="A36" t="s">
        <v>130</v>
      </c>
      <c r="B36">
        <v>1864</v>
      </c>
      <c r="E36" t="s">
        <v>104</v>
      </c>
    </row>
    <row r="37" spans="1:5" x14ac:dyDescent="0.25">
      <c r="A37" t="s">
        <v>131</v>
      </c>
      <c r="B37">
        <v>1838</v>
      </c>
      <c r="E37" t="s">
        <v>103</v>
      </c>
    </row>
    <row r="38" spans="1:5" x14ac:dyDescent="0.25">
      <c r="A38" t="s">
        <v>132</v>
      </c>
      <c r="B38">
        <v>1756</v>
      </c>
      <c r="E38" t="s">
        <v>102</v>
      </c>
    </row>
    <row r="39" spans="1:5" x14ac:dyDescent="0.25">
      <c r="A39" t="s">
        <v>133</v>
      </c>
      <c r="B39">
        <v>1793</v>
      </c>
      <c r="E39" t="s">
        <v>101</v>
      </c>
    </row>
    <row r="40" spans="1:5" x14ac:dyDescent="0.25">
      <c r="A40" t="s">
        <v>134</v>
      </c>
      <c r="B40">
        <v>1856</v>
      </c>
      <c r="E40" t="s">
        <v>100</v>
      </c>
    </row>
    <row r="41" spans="1:5" x14ac:dyDescent="0.25">
      <c r="A41" t="s">
        <v>135</v>
      </c>
      <c r="B41">
        <v>1869</v>
      </c>
      <c r="E41" t="s">
        <v>99</v>
      </c>
    </row>
    <row r="42" spans="1:5" x14ac:dyDescent="0.25">
      <c r="A42" t="s">
        <v>136</v>
      </c>
      <c r="B42">
        <v>1912</v>
      </c>
      <c r="E42" t="s">
        <v>98</v>
      </c>
    </row>
    <row r="43" spans="1:5" x14ac:dyDescent="0.25">
      <c r="A43" t="s">
        <v>137</v>
      </c>
      <c r="B43">
        <v>1910</v>
      </c>
      <c r="E43" t="s">
        <v>97</v>
      </c>
    </row>
    <row r="44" spans="1:5" x14ac:dyDescent="0.25">
      <c r="A44" t="s">
        <v>138</v>
      </c>
      <c r="B44">
        <v>2003</v>
      </c>
      <c r="E44" t="s">
        <v>96</v>
      </c>
    </row>
    <row r="45" spans="1:5" x14ac:dyDescent="0.25">
      <c r="A45" t="s">
        <v>139</v>
      </c>
      <c r="B45">
        <v>2000</v>
      </c>
      <c r="E45" t="s">
        <v>95</v>
      </c>
    </row>
    <row r="46" spans="1:5" x14ac:dyDescent="0.25">
      <c r="A46" t="s">
        <v>140</v>
      </c>
      <c r="B46">
        <v>2071</v>
      </c>
      <c r="E46" t="s">
        <v>94</v>
      </c>
    </row>
    <row r="47" spans="1:5" x14ac:dyDescent="0.25">
      <c r="A47" t="s">
        <v>141</v>
      </c>
      <c r="B47">
        <v>2205</v>
      </c>
      <c r="E47" t="s">
        <v>93</v>
      </c>
    </row>
    <row r="48" spans="1:5" x14ac:dyDescent="0.25">
      <c r="A48" t="s">
        <v>142</v>
      </c>
      <c r="B48">
        <v>2260</v>
      </c>
      <c r="E48" t="s">
        <v>92</v>
      </c>
    </row>
    <row r="49" spans="1:5" x14ac:dyDescent="0.25">
      <c r="A49" t="s">
        <v>143</v>
      </c>
      <c r="B49">
        <v>2858</v>
      </c>
      <c r="E49" t="s">
        <v>91</v>
      </c>
    </row>
    <row r="50" spans="1:5" x14ac:dyDescent="0.25">
      <c r="A50" t="s">
        <v>144</v>
      </c>
      <c r="B50">
        <v>2267</v>
      </c>
      <c r="E50" t="s">
        <v>90</v>
      </c>
    </row>
    <row r="51" spans="1:5" x14ac:dyDescent="0.25">
      <c r="A51" t="s">
        <v>145</v>
      </c>
      <c r="B51">
        <v>2715</v>
      </c>
      <c r="E51" t="s">
        <v>89</v>
      </c>
    </row>
    <row r="52" spans="1:5" x14ac:dyDescent="0.25">
      <c r="A52" t="s">
        <v>146</v>
      </c>
      <c r="B52">
        <v>2598</v>
      </c>
      <c r="E52" t="s">
        <v>88</v>
      </c>
    </row>
    <row r="53" spans="1:5" x14ac:dyDescent="0.25">
      <c r="A53" t="s">
        <v>147</v>
      </c>
      <c r="B53">
        <v>2956</v>
      </c>
      <c r="E53" t="s">
        <v>87</v>
      </c>
    </row>
    <row r="54" spans="1:5" x14ac:dyDescent="0.25">
      <c r="A54" t="s">
        <v>148</v>
      </c>
      <c r="B54">
        <v>2973</v>
      </c>
      <c r="E54" t="s">
        <v>86</v>
      </c>
    </row>
    <row r="55" spans="1:5" x14ac:dyDescent="0.25">
      <c r="A55" t="s">
        <v>149</v>
      </c>
      <c r="B55">
        <v>2808</v>
      </c>
      <c r="E55" t="s">
        <v>85</v>
      </c>
    </row>
    <row r="56" spans="1:5" x14ac:dyDescent="0.25">
      <c r="A56" t="s">
        <v>150</v>
      </c>
      <c r="B56">
        <v>2799</v>
      </c>
      <c r="E56" t="s">
        <v>84</v>
      </c>
    </row>
    <row r="57" spans="1:5" x14ac:dyDescent="0.25">
      <c r="A57" t="s">
        <v>151</v>
      </c>
      <c r="B57">
        <v>2718</v>
      </c>
      <c r="E57" t="s">
        <v>83</v>
      </c>
    </row>
    <row r="58" spans="1:5" x14ac:dyDescent="0.25">
      <c r="A58" t="s">
        <v>152</v>
      </c>
      <c r="B58">
        <v>2620</v>
      </c>
      <c r="E58" t="s">
        <v>82</v>
      </c>
    </row>
    <row r="59" spans="1:5" x14ac:dyDescent="0.25">
      <c r="A59" t="s">
        <v>153</v>
      </c>
      <c r="B59">
        <v>2506</v>
      </c>
      <c r="E59" t="s">
        <v>81</v>
      </c>
    </row>
    <row r="60" spans="1:5" x14ac:dyDescent="0.25">
      <c r="A60" t="s">
        <v>154</v>
      </c>
      <c r="B60">
        <v>2734</v>
      </c>
      <c r="E60" t="s">
        <v>80</v>
      </c>
    </row>
    <row r="61" spans="1:5" x14ac:dyDescent="0.25">
      <c r="A61" t="s">
        <v>155</v>
      </c>
      <c r="B61">
        <v>2361</v>
      </c>
      <c r="E61" t="s">
        <v>79</v>
      </c>
    </row>
    <row r="62" spans="1:5" x14ac:dyDescent="0.25">
      <c r="A62" t="s">
        <v>156</v>
      </c>
      <c r="B62">
        <v>2210</v>
      </c>
      <c r="E62" t="s">
        <v>78</v>
      </c>
    </row>
    <row r="63" spans="1:5" x14ac:dyDescent="0.25">
      <c r="A63" t="s">
        <v>157</v>
      </c>
      <c r="B63">
        <v>2038</v>
      </c>
      <c r="E63" t="s">
        <v>77</v>
      </c>
    </row>
    <row r="64" spans="1:5" x14ac:dyDescent="0.25">
      <c r="A64" t="s">
        <v>158</v>
      </c>
      <c r="B64">
        <v>1540</v>
      </c>
      <c r="E64" t="s">
        <v>76</v>
      </c>
    </row>
    <row r="65" spans="1:5" x14ac:dyDescent="0.25">
      <c r="A65" t="s">
        <v>159</v>
      </c>
      <c r="B65">
        <v>1814</v>
      </c>
      <c r="E65" t="s">
        <v>75</v>
      </c>
    </row>
    <row r="66" spans="1:5" x14ac:dyDescent="0.25">
      <c r="A66" t="s">
        <v>160</v>
      </c>
      <c r="B66">
        <v>1839</v>
      </c>
      <c r="E66" t="s">
        <v>74</v>
      </c>
    </row>
    <row r="67" spans="1:5" x14ac:dyDescent="0.25">
      <c r="A67" t="s">
        <v>161</v>
      </c>
      <c r="B67">
        <v>1134</v>
      </c>
      <c r="E67" t="s">
        <v>73</v>
      </c>
    </row>
    <row r="68" spans="1:5" x14ac:dyDescent="0.25">
      <c r="A68" t="s">
        <v>175</v>
      </c>
      <c r="B68">
        <v>1422</v>
      </c>
      <c r="E68" t="s">
        <v>72</v>
      </c>
    </row>
    <row r="69" spans="1:5" x14ac:dyDescent="0.25">
      <c r="A69" t="s">
        <v>176</v>
      </c>
      <c r="B69">
        <v>1148</v>
      </c>
      <c r="E69" t="s">
        <v>71</v>
      </c>
    </row>
    <row r="70" spans="1:5" x14ac:dyDescent="0.25">
      <c r="A70" t="s">
        <v>177</v>
      </c>
      <c r="B70">
        <v>1134</v>
      </c>
      <c r="E70" t="s">
        <v>70</v>
      </c>
    </row>
    <row r="71" spans="1:5" x14ac:dyDescent="0.25">
      <c r="A71" t="s">
        <v>178</v>
      </c>
      <c r="B71">
        <v>1544</v>
      </c>
      <c r="E71" t="s">
        <v>69</v>
      </c>
    </row>
    <row r="72" spans="1:5" x14ac:dyDescent="0.25">
      <c r="A72" t="s">
        <v>179</v>
      </c>
      <c r="B72">
        <v>1824</v>
      </c>
      <c r="E72" t="s">
        <v>68</v>
      </c>
    </row>
    <row r="73" spans="1:5" x14ac:dyDescent="0.25">
      <c r="A73" t="s">
        <v>180</v>
      </c>
      <c r="B73">
        <v>1668</v>
      </c>
      <c r="E73" t="s">
        <v>67</v>
      </c>
    </row>
    <row r="74" spans="1:5" x14ac:dyDescent="0.25">
      <c r="A74" t="s">
        <v>181</v>
      </c>
      <c r="B74">
        <v>1824</v>
      </c>
      <c r="E74" t="s">
        <v>66</v>
      </c>
    </row>
    <row r="75" spans="1:5" x14ac:dyDescent="0.25">
      <c r="A75" t="s">
        <v>182</v>
      </c>
      <c r="B75">
        <v>1812</v>
      </c>
      <c r="E75" t="s">
        <v>65</v>
      </c>
    </row>
    <row r="76" spans="1:5" x14ac:dyDescent="0.25">
      <c r="A76" t="s">
        <v>183</v>
      </c>
      <c r="B76">
        <v>2097</v>
      </c>
      <c r="E76" t="s">
        <v>64</v>
      </c>
    </row>
    <row r="77" spans="1:5" x14ac:dyDescent="0.25">
      <c r="A77" t="s">
        <v>184</v>
      </c>
      <c r="B77">
        <v>2246</v>
      </c>
      <c r="E77" t="s">
        <v>63</v>
      </c>
    </row>
    <row r="78" spans="1:5" x14ac:dyDescent="0.25">
      <c r="A78" t="s">
        <v>185</v>
      </c>
      <c r="B78">
        <v>2412</v>
      </c>
      <c r="E78" t="s">
        <v>62</v>
      </c>
    </row>
    <row r="79" spans="1:5" x14ac:dyDescent="0.25">
      <c r="A79" t="s">
        <v>186</v>
      </c>
      <c r="B79">
        <v>2609</v>
      </c>
      <c r="E79" t="s">
        <v>61</v>
      </c>
    </row>
    <row r="80" spans="1:5" x14ac:dyDescent="0.25">
      <c r="A80" t="s">
        <v>187</v>
      </c>
      <c r="B80">
        <v>2845</v>
      </c>
      <c r="E80" t="s">
        <v>60</v>
      </c>
    </row>
    <row r="81" spans="1:5" x14ac:dyDescent="0.25">
      <c r="A81" t="s">
        <v>188</v>
      </c>
      <c r="B81">
        <v>2528</v>
      </c>
      <c r="E81" t="s">
        <v>59</v>
      </c>
    </row>
    <row r="82" spans="1:5" x14ac:dyDescent="0.25">
      <c r="A82" t="s">
        <v>189</v>
      </c>
      <c r="B82">
        <v>3332</v>
      </c>
      <c r="E82" t="s">
        <v>58</v>
      </c>
    </row>
    <row r="83" spans="1:5" x14ac:dyDescent="0.25">
      <c r="A83" t="s">
        <v>190</v>
      </c>
      <c r="B83">
        <v>2707</v>
      </c>
      <c r="E83" t="s">
        <v>57</v>
      </c>
    </row>
    <row r="84" spans="1:5" x14ac:dyDescent="0.25">
      <c r="A84" t="s">
        <v>191</v>
      </c>
      <c r="B84">
        <v>3245</v>
      </c>
      <c r="E84" t="s">
        <v>56</v>
      </c>
    </row>
    <row r="85" spans="1:5" x14ac:dyDescent="0.25">
      <c r="A85" t="s">
        <v>192</v>
      </c>
      <c r="B85">
        <v>3360</v>
      </c>
      <c r="E85" t="s">
        <v>55</v>
      </c>
    </row>
  </sheetData>
  <sortState ref="A81:B147">
    <sortCondition ref="B81:B147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opLeftCell="A12" workbookViewId="0">
      <selection activeCell="H53" sqref="H53"/>
    </sheetView>
  </sheetViews>
  <sheetFormatPr defaultRowHeight="15" x14ac:dyDescent="0.25"/>
  <sheetData>
    <row r="1" spans="1:3" x14ac:dyDescent="0.25">
      <c r="A1">
        <v>40</v>
      </c>
      <c r="B1">
        <v>155</v>
      </c>
      <c r="C1" t="s">
        <v>2</v>
      </c>
    </row>
    <row r="2" spans="1:3" x14ac:dyDescent="0.25">
      <c r="A2">
        <v>41</v>
      </c>
      <c r="B2">
        <v>895.42857142857144</v>
      </c>
      <c r="C2" t="s">
        <v>3</v>
      </c>
    </row>
    <row r="3" spans="1:3" x14ac:dyDescent="0.25">
      <c r="A3">
        <v>42</v>
      </c>
      <c r="B3">
        <v>948.71428571428567</v>
      </c>
      <c r="C3" t="s">
        <v>4</v>
      </c>
    </row>
    <row r="4" spans="1:3" x14ac:dyDescent="0.25">
      <c r="A4">
        <v>43</v>
      </c>
      <c r="B4">
        <v>850.57142857142856</v>
      </c>
      <c r="C4" t="s">
        <v>5</v>
      </c>
    </row>
    <row r="5" spans="1:3" x14ac:dyDescent="0.25">
      <c r="A5">
        <v>44</v>
      </c>
      <c r="B5">
        <v>1013.4285714285714</v>
      </c>
      <c r="C5" t="s">
        <v>6</v>
      </c>
    </row>
    <row r="6" spans="1:3" x14ac:dyDescent="0.25">
      <c r="A6">
        <v>45</v>
      </c>
      <c r="B6">
        <v>752.71428571428567</v>
      </c>
      <c r="C6" t="s">
        <v>7</v>
      </c>
    </row>
    <row r="7" spans="1:3" x14ac:dyDescent="0.25">
      <c r="A7">
        <v>46</v>
      </c>
      <c r="B7">
        <v>887</v>
      </c>
      <c r="C7" t="s">
        <v>8</v>
      </c>
    </row>
    <row r="8" spans="1:3" x14ac:dyDescent="0.25">
      <c r="A8">
        <v>47</v>
      </c>
      <c r="B8">
        <v>1015.4285714285714</v>
      </c>
      <c r="C8" t="s">
        <v>9</v>
      </c>
    </row>
    <row r="9" spans="1:3" x14ac:dyDescent="0.25">
      <c r="A9">
        <v>48</v>
      </c>
      <c r="B9">
        <v>956.42857142857144</v>
      </c>
      <c r="C9" t="s">
        <v>10</v>
      </c>
    </row>
    <row r="10" spans="1:3" x14ac:dyDescent="0.25">
      <c r="A10">
        <v>49</v>
      </c>
      <c r="B10">
        <v>952.14285714285711</v>
      </c>
      <c r="C10" t="s">
        <v>11</v>
      </c>
    </row>
    <row r="11" spans="1:3" x14ac:dyDescent="0.25">
      <c r="A11">
        <v>50</v>
      </c>
      <c r="B11">
        <v>952.71428571428567</v>
      </c>
      <c r="C11" t="s">
        <v>12</v>
      </c>
    </row>
    <row r="12" spans="1:3" x14ac:dyDescent="0.25">
      <c r="A12">
        <v>51</v>
      </c>
      <c r="B12">
        <v>545.71428571428567</v>
      </c>
      <c r="C12" t="s">
        <v>13</v>
      </c>
    </row>
    <row r="13" spans="1:3" x14ac:dyDescent="0.25">
      <c r="A13">
        <v>52</v>
      </c>
      <c r="B13">
        <v>457</v>
      </c>
      <c r="C13" t="s">
        <v>14</v>
      </c>
    </row>
    <row r="14" spans="1:3" x14ac:dyDescent="0.25">
      <c r="A14">
        <v>53</v>
      </c>
      <c r="B14">
        <v>370.57142857142856</v>
      </c>
      <c r="C14" t="s">
        <v>15</v>
      </c>
    </row>
    <row r="15" spans="1:3" x14ac:dyDescent="0.25">
      <c r="A15">
        <v>2</v>
      </c>
      <c r="B15">
        <v>550.57142857142856</v>
      </c>
      <c r="C15" t="s">
        <v>16</v>
      </c>
    </row>
    <row r="16" spans="1:3" x14ac:dyDescent="0.25">
      <c r="A16">
        <v>3</v>
      </c>
      <c r="B16">
        <v>776.42857142857144</v>
      </c>
      <c r="C16" t="s">
        <v>17</v>
      </c>
    </row>
    <row r="17" spans="1:3" x14ac:dyDescent="0.25">
      <c r="A17">
        <v>4</v>
      </c>
      <c r="B17">
        <v>808.71428571428567</v>
      </c>
      <c r="C17" t="s">
        <v>18</v>
      </c>
    </row>
    <row r="18" spans="1:3" x14ac:dyDescent="0.25">
      <c r="A18">
        <v>5</v>
      </c>
      <c r="B18">
        <v>869</v>
      </c>
      <c r="C18" t="s">
        <v>19</v>
      </c>
    </row>
    <row r="19" spans="1:3" x14ac:dyDescent="0.25">
      <c r="A19">
        <v>6</v>
      </c>
      <c r="B19">
        <v>778</v>
      </c>
      <c r="C19" t="s">
        <v>20</v>
      </c>
    </row>
    <row r="20" spans="1:3" x14ac:dyDescent="0.25">
      <c r="A20">
        <v>7</v>
      </c>
      <c r="B20">
        <v>839</v>
      </c>
      <c r="C20" t="s">
        <v>21</v>
      </c>
    </row>
    <row r="21" spans="1:3" x14ac:dyDescent="0.25">
      <c r="A21">
        <v>8</v>
      </c>
      <c r="B21">
        <v>931.14285714285711</v>
      </c>
      <c r="C21" t="s">
        <v>22</v>
      </c>
    </row>
    <row r="22" spans="1:3" x14ac:dyDescent="0.25">
      <c r="A22">
        <v>9</v>
      </c>
      <c r="B22">
        <v>946.57142857142856</v>
      </c>
      <c r="C22" t="s">
        <v>23</v>
      </c>
    </row>
    <row r="23" spans="1:3" x14ac:dyDescent="0.25">
      <c r="A23">
        <v>10</v>
      </c>
      <c r="B23">
        <v>1066</v>
      </c>
      <c r="C23" t="s">
        <v>24</v>
      </c>
    </row>
    <row r="24" spans="1:3" x14ac:dyDescent="0.25">
      <c r="A24">
        <v>11</v>
      </c>
      <c r="B24">
        <v>956.85714285714289</v>
      </c>
      <c r="C24" t="s">
        <v>25</v>
      </c>
    </row>
    <row r="25" spans="1:3" x14ac:dyDescent="0.25">
      <c r="A25">
        <v>12</v>
      </c>
      <c r="B25">
        <v>1264.4285714285713</v>
      </c>
      <c r="C25" t="s">
        <v>26</v>
      </c>
    </row>
    <row r="26" spans="1:3" x14ac:dyDescent="0.25">
      <c r="A26">
        <v>13</v>
      </c>
      <c r="B26">
        <v>1311</v>
      </c>
      <c r="C26" t="s">
        <v>27</v>
      </c>
    </row>
    <row r="27" spans="1:3" x14ac:dyDescent="0.25">
      <c r="A27">
        <v>14</v>
      </c>
      <c r="B27">
        <v>1234.8571428571429</v>
      </c>
      <c r="C27" t="s">
        <v>28</v>
      </c>
    </row>
    <row r="28" spans="1:3" x14ac:dyDescent="0.25">
      <c r="A28">
        <v>15</v>
      </c>
      <c r="B28">
        <v>933</v>
      </c>
      <c r="C28" t="s">
        <v>29</v>
      </c>
    </row>
    <row r="29" spans="1:3" x14ac:dyDescent="0.25">
      <c r="A29">
        <v>16</v>
      </c>
      <c r="B29">
        <v>1208.8571428571429</v>
      </c>
      <c r="C29" t="s">
        <v>30</v>
      </c>
    </row>
    <row r="30" spans="1:3" x14ac:dyDescent="0.25">
      <c r="A30">
        <v>17</v>
      </c>
      <c r="B30">
        <v>1683.2857142857142</v>
      </c>
      <c r="C30" t="s">
        <v>31</v>
      </c>
    </row>
    <row r="31" spans="1:3" x14ac:dyDescent="0.25">
      <c r="A31">
        <v>18</v>
      </c>
      <c r="B31">
        <v>1861.1428571428571</v>
      </c>
      <c r="C31" t="s">
        <v>32</v>
      </c>
    </row>
    <row r="32" spans="1:3" x14ac:dyDescent="0.25">
      <c r="A32">
        <v>19</v>
      </c>
      <c r="B32">
        <v>1233.5714285714287</v>
      </c>
      <c r="C32" t="s">
        <v>33</v>
      </c>
    </row>
    <row r="33" spans="1:3" x14ac:dyDescent="0.25">
      <c r="A33">
        <v>20</v>
      </c>
      <c r="B33">
        <v>1604.1428571428571</v>
      </c>
      <c r="C33" t="s">
        <v>34</v>
      </c>
    </row>
    <row r="34" spans="1:3" x14ac:dyDescent="0.25">
      <c r="A34">
        <v>21</v>
      </c>
      <c r="B34">
        <v>1309.4285714285713</v>
      </c>
      <c r="C34" t="s">
        <v>35</v>
      </c>
    </row>
    <row r="35" spans="1:3" x14ac:dyDescent="0.25">
      <c r="A35">
        <v>22</v>
      </c>
      <c r="B35">
        <v>1456.4285714285713</v>
      </c>
      <c r="C35" t="s">
        <v>36</v>
      </c>
    </row>
    <row r="36" spans="1:3" x14ac:dyDescent="0.25">
      <c r="A36">
        <v>23</v>
      </c>
      <c r="B36">
        <v>1403.1428571428571</v>
      </c>
      <c r="C36" t="s">
        <v>37</v>
      </c>
    </row>
    <row r="37" spans="1:3" x14ac:dyDescent="0.25">
      <c r="A37">
        <v>24</v>
      </c>
      <c r="B37">
        <v>987.28571428571433</v>
      </c>
      <c r="C37" t="s">
        <v>38</v>
      </c>
    </row>
    <row r="38" spans="1:3" x14ac:dyDescent="0.25">
      <c r="A38">
        <v>25</v>
      </c>
      <c r="B38">
        <v>1425.5714285714287</v>
      </c>
      <c r="C38" t="s">
        <v>39</v>
      </c>
    </row>
    <row r="39" spans="1:3" x14ac:dyDescent="0.25">
      <c r="A39">
        <v>26</v>
      </c>
      <c r="B39">
        <v>1400</v>
      </c>
      <c r="C39" t="s">
        <v>40</v>
      </c>
    </row>
    <row r="40" spans="1:3" x14ac:dyDescent="0.25">
      <c r="A40">
        <v>27</v>
      </c>
      <c r="B40">
        <v>1438.1428571428571</v>
      </c>
      <c r="C40" t="s">
        <v>41</v>
      </c>
    </row>
    <row r="41" spans="1:3" x14ac:dyDescent="0.25">
      <c r="A41">
        <v>28</v>
      </c>
      <c r="B41">
        <v>1459.1428571428571</v>
      </c>
      <c r="C41" t="s">
        <v>42</v>
      </c>
    </row>
    <row r="42" spans="1:3" x14ac:dyDescent="0.25">
      <c r="A42">
        <v>29</v>
      </c>
      <c r="B42">
        <v>1495.4285714285713</v>
      </c>
      <c r="C42" t="s">
        <v>43</v>
      </c>
    </row>
    <row r="43" spans="1:3" x14ac:dyDescent="0.25">
      <c r="A43">
        <v>30</v>
      </c>
      <c r="B43">
        <v>1549.7142857142858</v>
      </c>
      <c r="C43" t="s">
        <v>44</v>
      </c>
    </row>
    <row r="44" spans="1:3" x14ac:dyDescent="0.25">
      <c r="A44">
        <v>31</v>
      </c>
      <c r="B44">
        <v>1526.5714285714287</v>
      </c>
      <c r="C44" t="s">
        <v>45</v>
      </c>
    </row>
    <row r="45" spans="1:3" x14ac:dyDescent="0.25">
      <c r="A45">
        <v>32</v>
      </c>
      <c r="B45">
        <v>1580.1428571428571</v>
      </c>
      <c r="C45" t="s">
        <v>46</v>
      </c>
    </row>
    <row r="46" spans="1:3" x14ac:dyDescent="0.25">
      <c r="A46">
        <v>33</v>
      </c>
      <c r="B46">
        <v>1747.1428571428571</v>
      </c>
      <c r="C46" t="s">
        <v>47</v>
      </c>
    </row>
    <row r="47" spans="1:3" x14ac:dyDescent="0.25">
      <c r="A47">
        <v>34</v>
      </c>
      <c r="B47">
        <v>1562.4285714285713</v>
      </c>
      <c r="C47" t="s">
        <v>48</v>
      </c>
    </row>
    <row r="48" spans="1:3" x14ac:dyDescent="0.25">
      <c r="A48">
        <v>35</v>
      </c>
      <c r="B48">
        <v>2225.8571428571427</v>
      </c>
      <c r="C48" t="s">
        <v>49</v>
      </c>
    </row>
    <row r="49" spans="1:3" x14ac:dyDescent="0.25">
      <c r="A49">
        <v>36</v>
      </c>
      <c r="B49">
        <v>1784.4285714285713</v>
      </c>
      <c r="C49" t="s">
        <v>50</v>
      </c>
    </row>
    <row r="50" spans="1:3" x14ac:dyDescent="0.25">
      <c r="A50">
        <v>37</v>
      </c>
      <c r="B50">
        <v>2106.1428571428573</v>
      </c>
      <c r="C50" t="s">
        <v>51</v>
      </c>
    </row>
    <row r="51" spans="1:3" x14ac:dyDescent="0.25">
      <c r="A51">
        <v>38</v>
      </c>
      <c r="B51">
        <v>2098</v>
      </c>
      <c r="C51" t="s">
        <v>52</v>
      </c>
    </row>
    <row r="52" spans="1:3" x14ac:dyDescent="0.25">
      <c r="A52">
        <v>39</v>
      </c>
      <c r="B52">
        <v>2241.7142857142858</v>
      </c>
      <c r="C52" t="s">
        <v>53</v>
      </c>
    </row>
    <row r="53" spans="1:3" x14ac:dyDescent="0.25">
      <c r="A53">
        <v>40</v>
      </c>
      <c r="B53">
        <v>2868.3333333333335</v>
      </c>
      <c r="C53" t="s">
        <v>2</v>
      </c>
    </row>
  </sheetData>
  <sortState ref="B23:C59">
    <sortCondition ref="C23:C5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Arkusz1</vt:lpstr>
      <vt:lpstr>tyg</vt:lpstr>
      <vt:lpstr>Arkusz2</vt:lpstr>
      <vt:lpstr>Arkusz4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2022-10-10T07:29:38Z</dcterms:created>
  <dcterms:modified xsi:type="dcterms:W3CDTF">2024-05-06T08:44:42Z</dcterms:modified>
</cp:coreProperties>
</file>