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DA1B24A-882B-4E9B-BC19-6651F2D9ECA4}" xr6:coauthVersionLast="47" xr6:coauthVersionMax="47" xr10:uidLastSave="{00000000-0000-0000-0000-000000000000}"/>
  <bookViews>
    <workbookView xWindow="-25950" yWindow="2850" windowWidth="21600" windowHeight="11265" xr2:uid="{00000000-000D-0000-FFFF-FFFF00000000}"/>
  </bookViews>
  <sheets>
    <sheet name="Kosztorys" sheetId="2" r:id="rId1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M14" i="2"/>
  <c r="M15" i="2"/>
  <c r="M18" i="2"/>
  <c r="M19" i="2"/>
  <c r="M22" i="2"/>
  <c r="M23" i="2"/>
  <c r="M26" i="2"/>
  <c r="M27" i="2"/>
  <c r="M25" i="2"/>
  <c r="M21" i="2"/>
  <c r="M17" i="2"/>
  <c r="M13" i="2"/>
  <c r="M10" i="2"/>
  <c r="M11" i="2"/>
  <c r="K26" i="2"/>
  <c r="K27" i="2"/>
  <c r="K22" i="2"/>
  <c r="K23" i="2"/>
  <c r="K18" i="2"/>
  <c r="K19" i="2"/>
  <c r="K14" i="2"/>
  <c r="K15" i="2"/>
  <c r="K25" i="2"/>
  <c r="K21" i="2"/>
  <c r="K17" i="2"/>
  <c r="K13" i="2"/>
  <c r="K10" i="2"/>
  <c r="K11" i="2"/>
  <c r="I14" i="2" l="1"/>
  <c r="I15" i="2"/>
  <c r="O18" i="2"/>
  <c r="I18" i="2"/>
  <c r="I19" i="2"/>
  <c r="I22" i="2"/>
  <c r="I23" i="2"/>
  <c r="I26" i="2"/>
  <c r="I27" i="2"/>
  <c r="I25" i="2"/>
  <c r="I21" i="2"/>
  <c r="I17" i="2"/>
  <c r="I13" i="2"/>
  <c r="L18" i="2"/>
  <c r="L19" i="2"/>
  <c r="O19" i="2" s="1"/>
  <c r="L26" i="2"/>
  <c r="L27" i="2"/>
  <c r="O27" i="2" s="1"/>
  <c r="L11" i="2"/>
  <c r="O11" i="2" s="1"/>
  <c r="N28" i="2"/>
  <c r="N24" i="2"/>
  <c r="N20" i="2"/>
  <c r="N16" i="2"/>
  <c r="N12" i="2"/>
  <c r="I28" i="2"/>
  <c r="I16" i="2"/>
  <c r="G28" i="2"/>
  <c r="H28" i="2"/>
  <c r="G24" i="2"/>
  <c r="H24" i="2"/>
  <c r="G20" i="2"/>
  <c r="H20" i="2"/>
  <c r="G16" i="2"/>
  <c r="H16" i="2"/>
  <c r="F28" i="2"/>
  <c r="F24" i="2"/>
  <c r="F20" i="2"/>
  <c r="F16" i="2"/>
  <c r="I10" i="2"/>
  <c r="I11" i="2"/>
  <c r="I9" i="2"/>
  <c r="G12" i="2"/>
  <c r="H12" i="2"/>
  <c r="F12" i="2"/>
  <c r="O26" i="2" l="1"/>
  <c r="L15" i="2"/>
  <c r="L14" i="2"/>
  <c r="L22" i="2"/>
  <c r="I20" i="2"/>
  <c r="L10" i="2"/>
  <c r="I24" i="2"/>
  <c r="L23" i="2"/>
  <c r="L25" i="2"/>
  <c r="L17" i="2"/>
  <c r="L20" i="2" s="1"/>
  <c r="K16" i="2"/>
  <c r="K24" i="2"/>
  <c r="K28" i="2"/>
  <c r="L21" i="2"/>
  <c r="K20" i="2"/>
  <c r="L13" i="2"/>
  <c r="K12" i="2"/>
  <c r="L28" i="2"/>
  <c r="L9" i="2"/>
  <c r="M9" i="2" s="1"/>
  <c r="N29" i="2"/>
  <c r="H29" i="2"/>
  <c r="F29" i="2"/>
  <c r="I12" i="2"/>
  <c r="G29" i="2"/>
  <c r="O25" i="2" l="1"/>
  <c r="O28" i="2" s="1"/>
  <c r="O21" i="2"/>
  <c r="O22" i="2"/>
  <c r="O23" i="2"/>
  <c r="O17" i="2"/>
  <c r="O20" i="2" s="1"/>
  <c r="O13" i="2"/>
  <c r="O14" i="2"/>
  <c r="L16" i="2"/>
  <c r="O15" i="2"/>
  <c r="O10" i="2"/>
  <c r="L24" i="2"/>
  <c r="I29" i="2"/>
  <c r="K29" i="2"/>
  <c r="L12" i="2"/>
  <c r="O9" i="2"/>
  <c r="O24" i="2" l="1"/>
  <c r="L29" i="2"/>
  <c r="O16" i="2"/>
  <c r="O12" i="2"/>
  <c r="O29" i="2" l="1"/>
</calcChain>
</file>

<file path=xl/sharedStrings.xml><?xml version="1.0" encoding="utf-8"?>
<sst xmlns="http://schemas.openxmlformats.org/spreadsheetml/2006/main" count="32" uniqueCount="32">
  <si>
    <t>Nr zadania</t>
  </si>
  <si>
    <t>Wykonawca / Współwykonawcy</t>
  </si>
  <si>
    <t>Koszty kwalifikowalne projektu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</si>
  <si>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</si>
  <si>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</si>
  <si>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</si>
  <si>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</si>
  <si>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</si>
  <si>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</si>
  <si>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</si>
  <si>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</si>
  <si>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</si>
  <si>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</si>
  <si>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</si>
  <si>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F1. Zestawienie kosztów</t>
  </si>
  <si>
    <t>Rodzaj podmiotu  [1]</t>
  </si>
  <si>
    <t>OGÓŁEM</t>
  </si>
  <si>
    <t>Suma dla zadania 3</t>
  </si>
  <si>
    <t>Suma dla zadania 4</t>
  </si>
  <si>
    <t>Suma dla zadania 5</t>
  </si>
  <si>
    <t>RAZEM koszty pośrednie (O)
[2]</t>
  </si>
  <si>
    <t>Pola uzupełniane przez Wnioskodawcę</t>
  </si>
  <si>
    <r>
      <t xml:space="preserve">[2] Należy obliczyć wg wzoru: O = (W+Op)x stopa ryczałtu. Stopa ryczałtu =  25%. Dla poprawności wyliczeń należy </t>
    </r>
    <r>
      <rPr>
        <u/>
        <sz val="11"/>
        <color theme="1"/>
        <rFont val="Calibri"/>
        <family val="2"/>
        <charset val="238"/>
        <scheme val="minor"/>
      </rPr>
      <t>wpisywać kwotę do maksymalnie 2 miejsc po przecinku</t>
    </r>
    <r>
      <rPr>
        <sz val="11"/>
        <color theme="1"/>
        <rFont val="Calibri"/>
        <family val="2"/>
        <scheme val="minor"/>
      </rPr>
      <t>.</t>
    </r>
  </si>
  <si>
    <t>Wzór nr 2 do Wniosku o Dofinansowanie_Kosztorys</t>
  </si>
  <si>
    <t>Data i podpis osoby upoważnionej:</t>
  </si>
  <si>
    <t>Udział Dofinansowania (%)</t>
  </si>
  <si>
    <t xml:space="preserve">RAZEM  KOSZTY KWALIFIKOWALNE (Dofinansowanie + Wkład własny)  </t>
  </si>
  <si>
    <t>12=13/11</t>
  </si>
  <si>
    <t>14=11-13</t>
  </si>
  <si>
    <t>Rodzaj prac 
(BPRZ / PROZ)</t>
  </si>
  <si>
    <t>10=(5+6)*25%</t>
  </si>
  <si>
    <r>
      <t xml:space="preserve">[1] Należy wybrać: OB – Organizacja prowadząca badania i upowszechniająca wiedzę, PM – przedsiębiorca mikro/mały, PŚ – przedsiębiorca średni, </t>
    </r>
    <r>
      <rPr>
        <sz val="11"/>
        <rFont val="Calibri"/>
        <family val="2"/>
        <charset val="238"/>
        <scheme val="minor"/>
      </rPr>
      <t>PD - przedsiębiorca duży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</si>
</sst>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9" fontId="1" fillId="0" borderId="5" xfId="1" applyFont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/>
    </xf>
    <xf numFmtId="9" fontId="1" fillId="6" borderId="7" xfId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6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1" xfId="0" applyFont="1" applyBorder="1"/>
    <xf numFmtId="10" fontId="3" fillId="0" borderId="5" xfId="1" applyNumberFormat="1" applyFont="1" applyBorder="1" applyAlignment="1">
      <alignment horizontal="center" vertical="center"/>
    </xf>
    <xf numFmtId="4" fontId="3" fillId="7" borderId="5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2" borderId="8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0" fillId="5" borderId="0" xfId="0" applyFill="1" applyAlignment="1">
      <alignment horizontal="left"/>
    </xf>
    <xf numFmtId="0" fontId="0" fillId="0" borderId="0" xfId="0" applyAlignment="1">
      <alignment horizontal="right"/>
    </xf>
    <xf numFmtId="0" fontId="6" fillId="3" borderId="9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7"/>
  <sheetViews>
    <sheetView tabSelected="1" workbookViewId="0">
      <selection activeCell="B32" sqref="B32:O32"/>
    </sheetView>
  </sheetViews>
  <sheetFormatPr defaultRowHeight="14.5" x14ac:dyDescent="0.35"/>
  <cols>
    <col min="2" max="2" width="8.453125" customWidth="1"/>
    <col min="3" max="3" width="12.1796875" customWidth="1"/>
    <col min="4" max="4" width="13.453125" customWidth="1"/>
    <col min="5" max="5" width="11.81640625" customWidth="1"/>
    <col min="6" max="8" width="14.54296875" customWidth="1"/>
    <col min="9" max="9" width="16.54296875" customWidth="1"/>
    <col min="11" max="11" width="14.54296875" customWidth="1"/>
    <col min="12" max="12" width="18.54296875" customWidth="1"/>
    <col min="13" max="13" width="11.54296875" customWidth="1"/>
    <col min="14" max="15" width="16.54296875" customWidth="1"/>
    <col min="16" max="16" width="13.54296875" customWidth="1"/>
  </cols>
  <sheetData>
    <row r="1" spans="2:15" x14ac:dyDescent="0.35">
      <c r="I1" s="39" t="s">
        <v>23</v>
      </c>
      <c r="J1" s="39"/>
      <c r="K1" s="39"/>
      <c r="L1" s="39"/>
      <c r="M1" s="39"/>
      <c r="N1" s="39"/>
      <c r="O1" s="39"/>
    </row>
    <row r="3" spans="2:15" ht="33.75" customHeight="1" x14ac:dyDescent="0.35">
      <c r="B3" s="40" t="s">
        <v>14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2:15" ht="15" thickBot="1" x14ac:dyDescent="0.4"/>
    <row r="6" spans="2:15" ht="33" customHeight="1" thickBot="1" x14ac:dyDescent="0.4">
      <c r="B6" s="42" t="s">
        <v>0</v>
      </c>
      <c r="C6" s="48" t="s">
        <v>29</v>
      </c>
      <c r="D6" s="44" t="s">
        <v>1</v>
      </c>
      <c r="E6" s="45" t="s">
        <v>15</v>
      </c>
      <c r="F6" s="44" t="s">
        <v>2</v>
      </c>
      <c r="G6" s="44"/>
      <c r="H6" s="44"/>
      <c r="I6" s="44"/>
      <c r="J6" s="44"/>
      <c r="K6" s="44"/>
      <c r="L6" s="46" t="s">
        <v>26</v>
      </c>
      <c r="M6" s="46" t="s">
        <v>25</v>
      </c>
      <c r="N6" s="42" t="s">
        <v>3</v>
      </c>
      <c r="O6" s="42" t="s">
        <v>4</v>
      </c>
    </row>
    <row r="7" spans="2:15" ht="32" thickBot="1" x14ac:dyDescent="0.4">
      <c r="B7" s="43"/>
      <c r="C7" s="49"/>
      <c r="D7" s="44"/>
      <c r="E7" s="45"/>
      <c r="F7" s="5" t="s">
        <v>5</v>
      </c>
      <c r="G7" s="5" t="s">
        <v>6</v>
      </c>
      <c r="H7" s="5" t="s">
        <v>7</v>
      </c>
      <c r="I7" s="5" t="s">
        <v>8</v>
      </c>
      <c r="J7" s="4" t="s">
        <v>9</v>
      </c>
      <c r="K7" s="5" t="s">
        <v>20</v>
      </c>
      <c r="L7" s="47"/>
      <c r="M7" s="47"/>
      <c r="N7" s="43"/>
      <c r="O7" s="43"/>
    </row>
    <row r="8" spans="2:15" ht="15" thickBot="1" x14ac:dyDescent="0.4">
      <c r="B8" s="2">
        <v>1</v>
      </c>
      <c r="C8" s="3">
        <v>2</v>
      </c>
      <c r="D8" s="1">
        <v>3</v>
      </c>
      <c r="E8" s="1">
        <v>4</v>
      </c>
      <c r="F8" s="1">
        <v>5</v>
      </c>
      <c r="G8" s="3">
        <v>6</v>
      </c>
      <c r="H8" s="3">
        <v>7</v>
      </c>
      <c r="I8" s="3" t="s">
        <v>10</v>
      </c>
      <c r="J8" s="3">
        <v>9</v>
      </c>
      <c r="K8" s="3" t="s">
        <v>30</v>
      </c>
      <c r="L8" s="1" t="s">
        <v>11</v>
      </c>
      <c r="M8" s="3" t="s">
        <v>27</v>
      </c>
      <c r="N8" s="1">
        <v>13</v>
      </c>
      <c r="O8" s="1" t="s">
        <v>28</v>
      </c>
    </row>
    <row r="9" spans="2:15" ht="15" thickBot="1" x14ac:dyDescent="0.4">
      <c r="B9" s="30">
        <v>1</v>
      </c>
      <c r="C9" s="11"/>
      <c r="D9" s="12"/>
      <c r="E9" s="12"/>
      <c r="F9" s="8"/>
      <c r="G9" s="9"/>
      <c r="H9" s="9"/>
      <c r="I9" s="6">
        <f>SUM(F9:H9)</f>
        <v>0</v>
      </c>
      <c r="J9" s="7">
        <v>0.25</v>
      </c>
      <c r="K9" s="26">
        <f t="shared" ref="K9:K11" si="0">ROUND((F9+G9)*J9,2)</f>
        <v>0</v>
      </c>
      <c r="L9" s="13">
        <f>I9+K9</f>
        <v>0</v>
      </c>
      <c r="M9" s="25" t="e">
        <f>ROUND((N9/L9),4)</f>
        <v>#DIV/0!</v>
      </c>
      <c r="N9" s="8"/>
      <c r="O9" s="26">
        <f>L9-N9</f>
        <v>0</v>
      </c>
    </row>
    <row r="10" spans="2:15" ht="15" thickBot="1" x14ac:dyDescent="0.4">
      <c r="B10" s="31"/>
      <c r="C10" s="11"/>
      <c r="D10" s="12"/>
      <c r="E10" s="12"/>
      <c r="F10" s="8"/>
      <c r="G10" s="9"/>
      <c r="H10" s="9"/>
      <c r="I10" s="6">
        <f t="shared" ref="I10:I11" si="1">SUM(F10:H10)</f>
        <v>0</v>
      </c>
      <c r="J10" s="7">
        <v>0.25</v>
      </c>
      <c r="K10" s="26">
        <f t="shared" si="0"/>
        <v>0</v>
      </c>
      <c r="L10" s="13">
        <f t="shared" ref="L10:L11" si="2">I10+K10</f>
        <v>0</v>
      </c>
      <c r="M10" s="25" t="e">
        <f t="shared" ref="M10:M11" si="3">ROUND((N10/L10),4)</f>
        <v>#DIV/0!</v>
      </c>
      <c r="N10" s="8"/>
      <c r="O10" s="26">
        <f t="shared" ref="O10:O11" si="4">L10-N10</f>
        <v>0</v>
      </c>
    </row>
    <row r="11" spans="2:15" ht="15" thickBot="1" x14ac:dyDescent="0.4">
      <c r="B11" s="32"/>
      <c r="C11" s="11"/>
      <c r="D11" s="12"/>
      <c r="E11" s="12"/>
      <c r="F11" s="8"/>
      <c r="G11" s="9"/>
      <c r="H11" s="9"/>
      <c r="I11" s="6">
        <f t="shared" si="1"/>
        <v>0</v>
      </c>
      <c r="J11" s="7">
        <v>0.25</v>
      </c>
      <c r="K11" s="26">
        <f t="shared" si="0"/>
        <v>0</v>
      </c>
      <c r="L11" s="13">
        <f t="shared" si="2"/>
        <v>0</v>
      </c>
      <c r="M11" s="25" t="e">
        <f t="shared" si="3"/>
        <v>#DIV/0!</v>
      </c>
      <c r="N11" s="8"/>
      <c r="O11" s="26">
        <f t="shared" si="4"/>
        <v>0</v>
      </c>
    </row>
    <row r="12" spans="2:15" ht="15" thickBot="1" x14ac:dyDescent="0.4">
      <c r="B12" s="27" t="s">
        <v>12</v>
      </c>
      <c r="C12" s="28"/>
      <c r="D12" s="28"/>
      <c r="E12" s="29"/>
      <c r="F12" s="14">
        <f>SUM(F9:F11)</f>
        <v>0</v>
      </c>
      <c r="G12" s="14">
        <f t="shared" ref="G12:L12" si="5">SUM(G9:G11)</f>
        <v>0</v>
      </c>
      <c r="H12" s="14">
        <f t="shared" si="5"/>
        <v>0</v>
      </c>
      <c r="I12" s="14">
        <f t="shared" si="5"/>
        <v>0</v>
      </c>
      <c r="J12" s="10"/>
      <c r="K12" s="14">
        <f t="shared" si="5"/>
        <v>0</v>
      </c>
      <c r="L12" s="14">
        <f t="shared" si="5"/>
        <v>0</v>
      </c>
      <c r="M12" s="10"/>
      <c r="N12" s="14">
        <f>SUM(N9:N11)</f>
        <v>0</v>
      </c>
      <c r="O12" s="14">
        <f>SUM(O9:O11)</f>
        <v>0</v>
      </c>
    </row>
    <row r="13" spans="2:15" ht="15" thickBot="1" x14ac:dyDescent="0.4">
      <c r="B13" s="30">
        <v>2</v>
      </c>
      <c r="C13" s="11"/>
      <c r="D13" s="12"/>
      <c r="E13" s="12"/>
      <c r="F13" s="8"/>
      <c r="G13" s="9"/>
      <c r="H13" s="9"/>
      <c r="I13" s="6">
        <f>SUM(F13:H13)</f>
        <v>0</v>
      </c>
      <c r="J13" s="7">
        <v>0.25</v>
      </c>
      <c r="K13" s="26">
        <f>ROUND((F13+G13)*J13,2)</f>
        <v>0</v>
      </c>
      <c r="L13" s="13">
        <f>I13+K13</f>
        <v>0</v>
      </c>
      <c r="M13" s="25" t="e">
        <f>ROUND((N13/L13),4)</f>
        <v>#DIV/0!</v>
      </c>
      <c r="N13" s="8"/>
      <c r="O13" s="26">
        <f>L13-N13</f>
        <v>0</v>
      </c>
    </row>
    <row r="14" spans="2:15" ht="15" thickBot="1" x14ac:dyDescent="0.4">
      <c r="B14" s="31"/>
      <c r="C14" s="11"/>
      <c r="D14" s="12"/>
      <c r="E14" s="12"/>
      <c r="F14" s="8"/>
      <c r="G14" s="9"/>
      <c r="H14" s="9"/>
      <c r="I14" s="6">
        <f t="shared" ref="I14:I15" si="6">SUM(F14:H14)</f>
        <v>0</v>
      </c>
      <c r="J14" s="7">
        <v>0.25</v>
      </c>
      <c r="K14" s="26">
        <f t="shared" ref="K14:K15" si="7">ROUND((F14+G14)*J14,2)</f>
        <v>0</v>
      </c>
      <c r="L14" s="13">
        <f t="shared" ref="L14:L15" si="8">I14+K14</f>
        <v>0</v>
      </c>
      <c r="M14" s="25" t="e">
        <f t="shared" ref="M14:M15" si="9">ROUND((N14/L14),4)</f>
        <v>#DIV/0!</v>
      </c>
      <c r="N14" s="8"/>
      <c r="O14" s="26">
        <f t="shared" ref="O14:O15" si="10">L14-N14</f>
        <v>0</v>
      </c>
    </row>
    <row r="15" spans="2:15" ht="15" thickBot="1" x14ac:dyDescent="0.4">
      <c r="B15" s="32"/>
      <c r="C15" s="11"/>
      <c r="D15" s="12"/>
      <c r="E15" s="12"/>
      <c r="F15" s="8"/>
      <c r="G15" s="9"/>
      <c r="H15" s="9"/>
      <c r="I15" s="6">
        <f t="shared" si="6"/>
        <v>0</v>
      </c>
      <c r="J15" s="7">
        <v>0.25</v>
      </c>
      <c r="K15" s="26">
        <f t="shared" si="7"/>
        <v>0</v>
      </c>
      <c r="L15" s="13">
        <f t="shared" si="8"/>
        <v>0</v>
      </c>
      <c r="M15" s="25" t="e">
        <f t="shared" si="9"/>
        <v>#DIV/0!</v>
      </c>
      <c r="N15" s="8"/>
      <c r="O15" s="26">
        <f t="shared" si="10"/>
        <v>0</v>
      </c>
    </row>
    <row r="16" spans="2:15" ht="15" thickBot="1" x14ac:dyDescent="0.4">
      <c r="B16" s="27" t="s">
        <v>13</v>
      </c>
      <c r="C16" s="28"/>
      <c r="D16" s="28"/>
      <c r="E16" s="29"/>
      <c r="F16" s="14">
        <f>SUM(F13:F15)</f>
        <v>0</v>
      </c>
      <c r="G16" s="14">
        <f t="shared" ref="G16:I16" si="11">SUM(G13:G15)</f>
        <v>0</v>
      </c>
      <c r="H16" s="14">
        <f t="shared" si="11"/>
        <v>0</v>
      </c>
      <c r="I16" s="14">
        <f t="shared" si="11"/>
        <v>0</v>
      </c>
      <c r="J16" s="10"/>
      <c r="K16" s="14">
        <f t="shared" ref="K16:L16" si="12">SUM(K13:K15)</f>
        <v>0</v>
      </c>
      <c r="L16" s="14">
        <f t="shared" si="12"/>
        <v>0</v>
      </c>
      <c r="M16" s="10"/>
      <c r="N16" s="14">
        <f>SUM(N13:N15)</f>
        <v>0</v>
      </c>
      <c r="O16" s="14">
        <f>SUM(O13:O15)</f>
        <v>0</v>
      </c>
    </row>
    <row r="17" spans="2:15" ht="15" thickBot="1" x14ac:dyDescent="0.4">
      <c r="B17" s="30">
        <v>3</v>
      </c>
      <c r="C17" s="11"/>
      <c r="D17" s="12"/>
      <c r="E17" s="12"/>
      <c r="F17" s="8"/>
      <c r="G17" s="9"/>
      <c r="H17" s="9"/>
      <c r="I17" s="6">
        <f>SUM(F17:H17)</f>
        <v>0</v>
      </c>
      <c r="J17" s="7">
        <v>0.25</v>
      </c>
      <c r="K17" s="26">
        <f>ROUND((F17+G17)*J17,2)</f>
        <v>0</v>
      </c>
      <c r="L17" s="13">
        <f>I17+K17</f>
        <v>0</v>
      </c>
      <c r="M17" s="25" t="e">
        <f>ROUND((N17/L17),4)</f>
        <v>#DIV/0!</v>
      </c>
      <c r="N17" s="8"/>
      <c r="O17" s="26">
        <f>L17-N17</f>
        <v>0</v>
      </c>
    </row>
    <row r="18" spans="2:15" ht="15" thickBot="1" x14ac:dyDescent="0.4">
      <c r="B18" s="31"/>
      <c r="C18" s="11"/>
      <c r="D18" s="12"/>
      <c r="E18" s="12"/>
      <c r="F18" s="8"/>
      <c r="G18" s="9"/>
      <c r="H18" s="9"/>
      <c r="I18" s="6">
        <f t="shared" ref="I18:I19" si="13">SUM(F18:H18)</f>
        <v>0</v>
      </c>
      <c r="J18" s="7">
        <v>0.25</v>
      </c>
      <c r="K18" s="26">
        <f t="shared" ref="K18:K19" si="14">ROUND((F18+G18)*J18,2)</f>
        <v>0</v>
      </c>
      <c r="L18" s="13">
        <f t="shared" ref="L18:L19" si="15">I18+K18</f>
        <v>0</v>
      </c>
      <c r="M18" s="25" t="e">
        <f t="shared" ref="M18:M19" si="16">ROUND((N18/L18),4)</f>
        <v>#DIV/0!</v>
      </c>
      <c r="N18" s="8"/>
      <c r="O18" s="26">
        <f t="shared" ref="O18:O19" si="17">L18-N18</f>
        <v>0</v>
      </c>
    </row>
    <row r="19" spans="2:15" ht="15" thickBot="1" x14ac:dyDescent="0.4">
      <c r="B19" s="32"/>
      <c r="C19" s="11"/>
      <c r="D19" s="12"/>
      <c r="E19" s="12"/>
      <c r="F19" s="8"/>
      <c r="G19" s="9"/>
      <c r="H19" s="9"/>
      <c r="I19" s="6">
        <f t="shared" si="13"/>
        <v>0</v>
      </c>
      <c r="J19" s="7">
        <v>0.25</v>
      </c>
      <c r="K19" s="26">
        <f t="shared" si="14"/>
        <v>0</v>
      </c>
      <c r="L19" s="13">
        <f t="shared" si="15"/>
        <v>0</v>
      </c>
      <c r="M19" s="25" t="e">
        <f t="shared" si="16"/>
        <v>#DIV/0!</v>
      </c>
      <c r="N19" s="8"/>
      <c r="O19" s="26">
        <f t="shared" si="17"/>
        <v>0</v>
      </c>
    </row>
    <row r="20" spans="2:15" ht="15.75" customHeight="1" thickBot="1" x14ac:dyDescent="0.4">
      <c r="B20" s="27" t="s">
        <v>17</v>
      </c>
      <c r="C20" s="28"/>
      <c r="D20" s="28"/>
      <c r="E20" s="29"/>
      <c r="F20" s="14">
        <f>SUM(F17:F19)</f>
        <v>0</v>
      </c>
      <c r="G20" s="14">
        <f t="shared" ref="G20:I20" si="18">SUM(G17:G19)</f>
        <v>0</v>
      </c>
      <c r="H20" s="14">
        <f t="shared" si="18"/>
        <v>0</v>
      </c>
      <c r="I20" s="14">
        <f t="shared" si="18"/>
        <v>0</v>
      </c>
      <c r="J20" s="10"/>
      <c r="K20" s="14">
        <f t="shared" ref="K20:L20" si="19">SUM(K17:K19)</f>
        <v>0</v>
      </c>
      <c r="L20" s="14">
        <f t="shared" si="19"/>
        <v>0</v>
      </c>
      <c r="M20" s="10"/>
      <c r="N20" s="14">
        <f>SUM(N17:N19)</f>
        <v>0</v>
      </c>
      <c r="O20" s="14">
        <f>SUM(O17:O19)</f>
        <v>0</v>
      </c>
    </row>
    <row r="21" spans="2:15" ht="15.75" customHeight="1" thickBot="1" x14ac:dyDescent="0.4">
      <c r="B21" s="30">
        <v>4</v>
      </c>
      <c r="C21" s="11"/>
      <c r="D21" s="12"/>
      <c r="E21" s="12"/>
      <c r="F21" s="8"/>
      <c r="G21" s="9"/>
      <c r="H21" s="9"/>
      <c r="I21" s="6">
        <f>SUM(F21:H21)</f>
        <v>0</v>
      </c>
      <c r="J21" s="7">
        <v>0.25</v>
      </c>
      <c r="K21" s="26">
        <f>ROUND((F21+G21)*J21,2)</f>
        <v>0</v>
      </c>
      <c r="L21" s="13">
        <f>I21+K21</f>
        <v>0</v>
      </c>
      <c r="M21" s="25" t="e">
        <f>ROUND((N21/L21),4)</f>
        <v>#DIV/0!</v>
      </c>
      <c r="N21" s="8"/>
      <c r="O21" s="26">
        <f>L21-N21</f>
        <v>0</v>
      </c>
    </row>
    <row r="22" spans="2:15" ht="15.75" customHeight="1" thickBot="1" x14ac:dyDescent="0.4">
      <c r="B22" s="31"/>
      <c r="C22" s="11"/>
      <c r="D22" s="12"/>
      <c r="E22" s="12"/>
      <c r="F22" s="8"/>
      <c r="G22" s="9"/>
      <c r="H22" s="9"/>
      <c r="I22" s="6">
        <f t="shared" ref="I22:I23" si="20">SUM(F22:H22)</f>
        <v>0</v>
      </c>
      <c r="J22" s="7">
        <v>0.25</v>
      </c>
      <c r="K22" s="26">
        <f t="shared" ref="K22:K23" si="21">ROUND((F22+G22)*J22,2)</f>
        <v>0</v>
      </c>
      <c r="L22" s="13">
        <f t="shared" ref="L22:L23" si="22">I22+K22</f>
        <v>0</v>
      </c>
      <c r="M22" s="25" t="e">
        <f t="shared" ref="M22:M23" si="23">ROUND((N22/L22),4)</f>
        <v>#DIV/0!</v>
      </c>
      <c r="N22" s="8"/>
      <c r="O22" s="26">
        <f t="shared" ref="O22:O23" si="24">L22-N22</f>
        <v>0</v>
      </c>
    </row>
    <row r="23" spans="2:15" ht="15.75" customHeight="1" thickBot="1" x14ac:dyDescent="0.4">
      <c r="B23" s="32"/>
      <c r="C23" s="11"/>
      <c r="D23" s="12"/>
      <c r="E23" s="12"/>
      <c r="F23" s="8"/>
      <c r="G23" s="9"/>
      <c r="H23" s="9"/>
      <c r="I23" s="6">
        <f t="shared" si="20"/>
        <v>0</v>
      </c>
      <c r="J23" s="7">
        <v>0.25</v>
      </c>
      <c r="K23" s="26">
        <f t="shared" si="21"/>
        <v>0</v>
      </c>
      <c r="L23" s="13">
        <f t="shared" si="22"/>
        <v>0</v>
      </c>
      <c r="M23" s="25" t="e">
        <f t="shared" si="23"/>
        <v>#DIV/0!</v>
      </c>
      <c r="N23" s="8"/>
      <c r="O23" s="26">
        <f t="shared" si="24"/>
        <v>0</v>
      </c>
    </row>
    <row r="24" spans="2:15" ht="15.75" customHeight="1" thickBot="1" x14ac:dyDescent="0.4">
      <c r="B24" s="27" t="s">
        <v>18</v>
      </c>
      <c r="C24" s="28"/>
      <c r="D24" s="28"/>
      <c r="E24" s="29"/>
      <c r="F24" s="14">
        <f>SUM(F21:F23)</f>
        <v>0</v>
      </c>
      <c r="G24" s="14">
        <f t="shared" ref="G24:I24" si="25">SUM(G21:G23)</f>
        <v>0</v>
      </c>
      <c r="H24" s="14">
        <f t="shared" si="25"/>
        <v>0</v>
      </c>
      <c r="I24" s="14">
        <f t="shared" si="25"/>
        <v>0</v>
      </c>
      <c r="J24" s="10"/>
      <c r="K24" s="14">
        <f t="shared" ref="K24:L24" si="26">SUM(K21:K23)</f>
        <v>0</v>
      </c>
      <c r="L24" s="14">
        <f t="shared" si="26"/>
        <v>0</v>
      </c>
      <c r="M24" s="10"/>
      <c r="N24" s="14">
        <f>SUM(N21:N23)</f>
        <v>0</v>
      </c>
      <c r="O24" s="14">
        <f>SUM(O21:O23)</f>
        <v>0</v>
      </c>
    </row>
    <row r="25" spans="2:15" ht="15.75" customHeight="1" thickBot="1" x14ac:dyDescent="0.4">
      <c r="B25" s="30">
        <v>5</v>
      </c>
      <c r="C25" s="11"/>
      <c r="D25" s="12"/>
      <c r="E25" s="12"/>
      <c r="F25" s="8"/>
      <c r="G25" s="9"/>
      <c r="H25" s="9"/>
      <c r="I25" s="6">
        <f>SUM(F25:H25)</f>
        <v>0</v>
      </c>
      <c r="J25" s="7">
        <v>0.25</v>
      </c>
      <c r="K25" s="26">
        <f>ROUND((F25+G25)*J25,2)</f>
        <v>0</v>
      </c>
      <c r="L25" s="13">
        <f>I25+K25</f>
        <v>0</v>
      </c>
      <c r="M25" s="25" t="e">
        <f>ROUND((N25/L25),4)</f>
        <v>#DIV/0!</v>
      </c>
      <c r="N25" s="8"/>
      <c r="O25" s="26">
        <f>L25-N25</f>
        <v>0</v>
      </c>
    </row>
    <row r="26" spans="2:15" ht="15.75" customHeight="1" thickBot="1" x14ac:dyDescent="0.4">
      <c r="B26" s="31"/>
      <c r="C26" s="11"/>
      <c r="D26" s="12"/>
      <c r="E26" s="12"/>
      <c r="F26" s="8"/>
      <c r="G26" s="9"/>
      <c r="H26" s="9"/>
      <c r="I26" s="6">
        <f t="shared" ref="I26:I27" si="27">SUM(F26:H26)</f>
        <v>0</v>
      </c>
      <c r="J26" s="7">
        <v>0.25</v>
      </c>
      <c r="K26" s="26">
        <f t="shared" ref="K26:K27" si="28">ROUND((F26+G26)*J26,2)</f>
        <v>0</v>
      </c>
      <c r="L26" s="13">
        <f t="shared" ref="L26:L27" si="29">I26+K26</f>
        <v>0</v>
      </c>
      <c r="M26" s="25" t="e">
        <f t="shared" ref="M26:M27" si="30">ROUND((N26/L26),4)</f>
        <v>#DIV/0!</v>
      </c>
      <c r="N26" s="8"/>
      <c r="O26" s="26">
        <f t="shared" ref="O26:O27" si="31">L26-N26</f>
        <v>0</v>
      </c>
    </row>
    <row r="27" spans="2:15" ht="15.75" customHeight="1" thickBot="1" x14ac:dyDescent="0.4">
      <c r="B27" s="32"/>
      <c r="C27" s="11"/>
      <c r="D27" s="12"/>
      <c r="E27" s="12"/>
      <c r="F27" s="8"/>
      <c r="G27" s="9"/>
      <c r="H27" s="9"/>
      <c r="I27" s="6">
        <f t="shared" si="27"/>
        <v>0</v>
      </c>
      <c r="J27" s="7">
        <v>0.25</v>
      </c>
      <c r="K27" s="26">
        <f t="shared" si="28"/>
        <v>0</v>
      </c>
      <c r="L27" s="13">
        <f t="shared" si="29"/>
        <v>0</v>
      </c>
      <c r="M27" s="25" t="e">
        <f t="shared" si="30"/>
        <v>#DIV/0!</v>
      </c>
      <c r="N27" s="8"/>
      <c r="O27" s="26">
        <f t="shared" si="31"/>
        <v>0</v>
      </c>
    </row>
    <row r="28" spans="2:15" ht="15.75" customHeight="1" thickBot="1" x14ac:dyDescent="0.4">
      <c r="B28" s="27" t="s">
        <v>19</v>
      </c>
      <c r="C28" s="28"/>
      <c r="D28" s="28"/>
      <c r="E28" s="29"/>
      <c r="F28" s="14">
        <f>SUM(F25:F27)</f>
        <v>0</v>
      </c>
      <c r="G28" s="14">
        <f t="shared" ref="G28:I28" si="32">SUM(G25:G27)</f>
        <v>0</v>
      </c>
      <c r="H28" s="14">
        <f t="shared" si="32"/>
        <v>0</v>
      </c>
      <c r="I28" s="14">
        <f t="shared" si="32"/>
        <v>0</v>
      </c>
      <c r="J28" s="10"/>
      <c r="K28" s="14">
        <f t="shared" ref="K28:L28" si="33">SUM(K25:K27)</f>
        <v>0</v>
      </c>
      <c r="L28" s="14">
        <f t="shared" si="33"/>
        <v>0</v>
      </c>
      <c r="M28" s="10"/>
      <c r="N28" s="14">
        <f>SUM(N25:N27)</f>
        <v>0</v>
      </c>
      <c r="O28" s="14">
        <f>SUM(O25:O27)</f>
        <v>0</v>
      </c>
    </row>
    <row r="29" spans="2:15" ht="21" customHeight="1" thickBot="1" x14ac:dyDescent="0.4">
      <c r="B29" s="35" t="s">
        <v>16</v>
      </c>
      <c r="C29" s="36"/>
      <c r="D29" s="36"/>
      <c r="E29" s="37"/>
      <c r="F29" s="16">
        <f>F12+F16+F20+F24+F28</f>
        <v>0</v>
      </c>
      <c r="G29" s="16">
        <f t="shared" ref="G29:I29" si="34">G12+G16+G20+G24+G28</f>
        <v>0</v>
      </c>
      <c r="H29" s="16">
        <f t="shared" si="34"/>
        <v>0</v>
      </c>
      <c r="I29" s="16">
        <f t="shared" si="34"/>
        <v>0</v>
      </c>
      <c r="J29" s="17"/>
      <c r="K29" s="18">
        <f>K12+K16+K20+K24+K28</f>
        <v>0</v>
      </c>
      <c r="L29" s="18">
        <f>L12+L16+L20+L24+L28</f>
        <v>0</v>
      </c>
      <c r="M29" s="17"/>
      <c r="N29" s="16">
        <f>N12+N16+N20+N24+N28</f>
        <v>0</v>
      </c>
      <c r="O29" s="16">
        <f>O12+O16+O20+O24+O28</f>
        <v>0</v>
      </c>
    </row>
    <row r="30" spans="2:15" x14ac:dyDescent="0.35">
      <c r="L30" s="15"/>
    </row>
    <row r="31" spans="2:15" x14ac:dyDescent="0.35">
      <c r="B31" s="38" t="s">
        <v>21</v>
      </c>
      <c r="C31" s="38"/>
      <c r="D31" s="38"/>
      <c r="E31" s="38"/>
      <c r="F31" s="38"/>
      <c r="G31" s="38"/>
    </row>
    <row r="32" spans="2:15" ht="21.75" customHeight="1" x14ac:dyDescent="0.35">
      <c r="B32" s="33" t="s">
        <v>31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2:15" x14ac:dyDescent="0.35">
      <c r="B33" s="34" t="s">
        <v>22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5" spans="2:15" x14ac:dyDescent="0.35">
      <c r="H35" s="24" t="s">
        <v>24</v>
      </c>
      <c r="I35" s="19"/>
    </row>
    <row r="36" spans="2:15" x14ac:dyDescent="0.35">
      <c r="H36" s="20"/>
      <c r="I36" s="21"/>
    </row>
    <row r="37" spans="2:15" x14ac:dyDescent="0.35">
      <c r="H37" s="22"/>
      <c r="I37" s="23"/>
    </row>
  </sheetData>
  <mergeCells count="25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C6:C7"/>
    <mergeCell ref="B32:O32"/>
    <mergeCell ref="B33:O33"/>
    <mergeCell ref="B21:B23"/>
    <mergeCell ref="B24:E24"/>
    <mergeCell ref="B25:B27"/>
    <mergeCell ref="B28:E28"/>
    <mergeCell ref="B29:E29"/>
    <mergeCell ref="B31:G31"/>
    <mergeCell ref="B20:E20"/>
    <mergeCell ref="B9:B11"/>
    <mergeCell ref="B12:E12"/>
    <mergeCell ref="B13:B15"/>
    <mergeCell ref="B16:E16"/>
    <mergeCell ref="B17:B19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2023-06-07T08:29:54Z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2023-06-07T08:29:29Z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3e909ee6-4792-46e8-9804-4b0260324d85</vt:lpwstr>
  </property>
  <property fmtid="{D5CDD505-2E9C-101B-9397-08002B2CF9AE}" pid="8" name="MSIP_Label_91e939cc-945f-447d-b5c0-f5a8e3aaa77b_ContentBits">
    <vt:lpwstr>0</vt:lpwstr>
  </property>
</Properties>
</file>