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2.opole.uw.local\users\kwojtaszczyk\Desktop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 s="1"/>
  <c r="H10" i="1" l="1"/>
  <c r="H11" i="1"/>
  <c r="H12" i="1"/>
  <c r="H13" i="1"/>
  <c r="H14" i="1"/>
  <c r="H16" i="1"/>
  <c r="H17" i="1"/>
  <c r="H18" i="1"/>
  <c r="G10" i="1" l="1"/>
  <c r="G11" i="1"/>
  <c r="G12" i="1"/>
  <c r="G13" i="1"/>
  <c r="G14" i="1"/>
  <c r="G16" i="1"/>
  <c r="G17" i="1"/>
  <c r="G18" i="1"/>
  <c r="G9" i="1"/>
  <c r="H9" i="1" s="1"/>
  <c r="H19" i="1" s="1"/>
</calcChain>
</file>

<file path=xl/sharedStrings.xml><?xml version="1.0" encoding="utf-8"?>
<sst xmlns="http://schemas.openxmlformats.org/spreadsheetml/2006/main" count="30" uniqueCount="22">
  <si>
    <t>L.P.</t>
  </si>
  <si>
    <t>Nazwa papieru</t>
  </si>
  <si>
    <t>przewidywana ilość zamówienia</t>
  </si>
  <si>
    <t>cena jednostkowa netto</t>
  </si>
  <si>
    <t>jednostka miary</t>
  </si>
  <si>
    <t>wartość netto</t>
  </si>
  <si>
    <t>wartość brutto</t>
  </si>
  <si>
    <t>ryza</t>
  </si>
  <si>
    <r>
      <t>Papier ozdobny A4:                                                                  -gramatura 230g/m</t>
    </r>
    <r>
      <rPr>
        <sz val="11"/>
        <color theme="1"/>
        <rFont val="Calibri"/>
        <family val="2"/>
        <charset val="238"/>
      </rPr>
      <t>²,                                                               - powierzcnia matowa, tłoczona o delikatnej fakturze płótna                                                                            - kolor biały lub  kremowy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- opakowanie 20 arkuszy                  </t>
    </r>
  </si>
  <si>
    <r>
      <t>Papier ozdobny A4:                                                                  -gramatura 220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>g/m</t>
    </r>
    <r>
      <rPr>
        <sz val="11"/>
        <color theme="1"/>
        <rFont val="Calibri"/>
        <family val="2"/>
        <charset val="238"/>
      </rPr>
      <t>²,                                                               - powierzcnia matowa, tłoczona o delikatnej fakturze płótna                                                                            - kolor diamenowa biel, jasny złoty                                  - opakowanie 20 arkuszy</t>
    </r>
    <r>
      <rPr>
        <sz val="11"/>
        <color theme="1"/>
        <rFont val="Calibri"/>
        <family val="2"/>
        <charset val="238"/>
        <scheme val="minor"/>
      </rPr>
      <t xml:space="preserve">                   </t>
    </r>
  </si>
  <si>
    <t>op.</t>
  </si>
  <si>
    <t>RAZEM</t>
  </si>
  <si>
    <t>Formularz asortymentowo - cenowy</t>
  </si>
  <si>
    <r>
      <t>Papier kserograficzny A4 :                                                      - ryza  500 arkuszy                                                                    - gramatura 80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>3g/m²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- białość min.153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>3 CIE                                                               - grubość 106±2μm,                                                                  - nieprzeźroczystość min.89%,                                            - gładkość 200±50 cm³/min.,                                                - wilgotność od 3,5 do 5,3%,                                                - papier bezpyłowy, bezchlorkowy posiadający certyfikaty ekologiczne FSC lub PEFC lub równoważny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</si>
  <si>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r>
      <t>Papier kserograficzny A4 :                                                      - ryza  250 arkuszy                                                                    - gramatura 160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>3g/m²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- białość min.170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 xml:space="preserve"> 4 CIE                                                                                                                           - nieprzeźroczystość min.89%,                                            - gładkość 200±50 cm³/min.,                                                - wilgotność od 3,5 do 5,3%,                                                - papier bezpyłowy, bezchlorkowy posiadający certyfikaty ekologiczne FSC lub PEFC lub równoważny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</si>
  <si>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r>
      <t>Papier kserograficzny A4 :                                                      - ryza  250 arkuszy                                                                    - gramatura 250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>3g/m²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- białość min.170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  <scheme val="minor"/>
      </rPr>
      <t>4 CIE</t>
    </r>
    <r>
      <rPr>
        <sz val="11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- nieprzeźroczystość min.89%,                                            - gładkość 200±50 cm³/min.,                                                - wilgotność od 3,5 do 5,3%,                                                - papier bezpyłowy, bezchlorkowy posiadający certyfikaty ekologiczne FSC lub PEFC lub równoważny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</si>
  <si>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r>
      <t>Papier kserograficzny A3 :                                                      - ryza  500 arkuszy                                                                     - gramatura 80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>3g/m²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- białość min.153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>3CIE                                                                - grubość 106±2μm,                                                                  - nieprzeźroczystość min.89%,                                            - gładkość 200±50 cm³/min.,                                                - wilgotność od 3,5 do 5,3%,                                                - papier bezpyłowy, bezchlorkowy posiadający certyfikaty ekologiczne FSC lub PEFC lub równoważny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</t>
    </r>
  </si>
  <si>
    <r>
      <t>Papier SRA  A3 :                                                                         - ryza  150 arkuszy                                                                     - gramatura 280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</rPr>
      <t>g/m²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- białość min.161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>3 CIE                                                                - grubość 106±2μm,                                                                  - duplex                                                                                        - powierzchnia satynowana,                                                - wilgotność od 3,5 do 5,3%,                                                - papier bezpyłowy, bezchlorkowy posiadający certyfikaty ekologiczne FSC lub PEFC lub równoważny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</si>
  <si>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r>
      <t>Papier kserograficzny offsetowy A3 :                                                      - ryza  250 arkuszy                                                                     - gramatura 160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</rPr>
      <t>g/m²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- białość min.153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>3 CIE                                                                - grubość 106±2μm,                                                                  - nieprzeźroczystość min.89%,                                            - gładkość 200±50 cm³/min.,                                                - wilgotność od 3,5 do 5,3%,                                                - papier bezpyłowy, bezchlorkowy posiadający certyfikaty ekologiczne FSC lub PEFC lub równoważny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</si>
  <si>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r>
      <t>Papier kserograficzny A4 :                                                      - ryza  125 arkuszy                                                                    - gramatura 300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>3g/m²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- białość min.161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  <scheme val="minor"/>
      </rPr>
      <t>3CIE</t>
    </r>
    <r>
      <rPr>
        <sz val="11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- nieprzeźroczystość min.89%,                                            - gładkość 200±50 cm³/min.,                                                - wilgotność od 3,5 do 5,3%,                                                - papier bezpyłowy, bezchlorkowy posiadający certyfikaty ekologiczne FSC lub PEFC lub równoważny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</t>
    </r>
  </si>
  <si>
    <r>
      <t>Papier kserograficzny  A3 :                                                      - ryza  125 arkuszy                                                                     - gramatura 300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</rPr>
      <t>g/m²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- białość min.161</t>
    </r>
    <r>
      <rPr>
        <sz val="11"/>
        <color theme="1"/>
        <rFont val="Verdana"/>
        <family val="2"/>
        <charset val="238"/>
      </rPr>
      <t>±</t>
    </r>
    <r>
      <rPr>
        <sz val="11"/>
        <color theme="1"/>
        <rFont val="Calibri"/>
        <family val="2"/>
        <charset val="238"/>
      </rPr>
      <t>3 CIE                                                                                                             - papier bezpyłowy, bezchlorkowy posiadający certyfikaty ekologiczne FSC lub PEFC lub równoważny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</si>
  <si>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t>Załącznik nr 3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</si>
</sst>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wrapText="1"/>
    </xf>
    <xf numFmtId="2" fontId="0" fillId="0" borderId="6" xfId="0" applyNumberFormat="1" applyBorder="1"/>
    <xf numFmtId="2" fontId="0" fillId="0" borderId="9" xfId="0" applyNumberFormat="1" applyBorder="1"/>
    <xf numFmtId="2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9"/>
  <sheetViews>
    <sheetView tabSelected="1" workbookViewId="0">
      <selection activeCell="H2" sqref="H2"/>
    </sheetView>
  </sheetViews>
  <sheetFormatPr defaultRowHeight="15" x14ac:dyDescent="0.25"/>
  <cols>
    <col min="3" max="3" width="45.28515625" customWidth="1"/>
    <col min="4" max="4" width="26.7109375" customWidth="1"/>
    <col min="5" max="5" width="30.7109375" customWidth="1"/>
    <col min="6" max="8" width="26.7109375" customWidth="1"/>
  </cols>
  <sheetData>
    <row r="2" spans="2:8" x14ac:dyDescent="0.25">
      <c r="G2" s="18" t="s">
        <v>21</v>
      </c>
      <c r="H2" s="18"/>
    </row>
    <row r="3" spans="2:8" ht="15.75" x14ac:dyDescent="0.25">
      <c r="D3" s="19" t="s">
        <v>12</v>
      </c>
      <c r="E3" s="18"/>
    </row>
    <row r="6" spans="2:8" ht="15.75" thickBot="1" x14ac:dyDescent="0.3"/>
    <row r="7" spans="2:8" ht="46.5" customHeight="1" thickBot="1" x14ac:dyDescent="0.3">
      <c r="B7" s="6" t="s">
        <v>0</v>
      </c>
      <c r="C7" s="7" t="s">
        <v>1</v>
      </c>
      <c r="D7" s="8" t="s">
        <v>4</v>
      </c>
      <c r="E7" s="7" t="s">
        <v>2</v>
      </c>
      <c r="F7" s="7" t="s">
        <v>3</v>
      </c>
      <c r="G7" s="7" t="s">
        <v>5</v>
      </c>
      <c r="H7" s="9" t="s">
        <v>6</v>
      </c>
    </row>
    <row r="8" spans="2:8" ht="15.75" thickBot="1" x14ac:dyDescent="0.3">
      <c r="B8" s="10">
        <v>1</v>
      </c>
      <c r="C8" s="11">
        <v>2</v>
      </c>
      <c r="D8" s="11">
        <v>3</v>
      </c>
      <c r="E8" s="11">
        <v>4</v>
      </c>
      <c r="F8" s="11">
        <v>5</v>
      </c>
      <c r="G8" s="12">
        <v>6</v>
      </c>
      <c r="H8" s="11">
        <v>7</v>
      </c>
    </row>
    <row r="9" spans="2:8" ht="164.25" customHeight="1" x14ac:dyDescent="0.25">
      <c r="B9" s="4">
        <v>1</v>
      </c>
      <c r="C9" s="5" t="s">
        <v>13</v>
      </c>
      <c r="D9" s="4" t="s">
        <v>7</v>
      </c>
      <c r="E9" s="4">
        <v>3000</v>
      </c>
      <c r="F9" s="3"/>
      <c r="G9" s="14">
        <f>E9*F9</f>
        <v>0</v>
      </c>
      <c r="H9" s="14">
        <f>(G9+(G9*23%))</f>
        <v>0</v>
      </c>
    </row>
    <row r="10" spans="2:8" ht="154.5" customHeight="1" x14ac:dyDescent="0.25">
      <c r="B10" s="4">
        <v>2</v>
      </c>
      <c r="C10" s="5" t="s">
        <v>14</v>
      </c>
      <c r="D10" s="2" t="s">
        <v>7</v>
      </c>
      <c r="E10" s="2">
        <v>10</v>
      </c>
      <c r="F10" s="1"/>
      <c r="G10" s="14">
        <f t="shared" ref="G10:G18" si="0">E10*F10</f>
        <v>0</v>
      </c>
      <c r="H10" s="14">
        <f t="shared" ref="H10:H18" si="1">(G10+(G10*23%))</f>
        <v>0</v>
      </c>
    </row>
    <row r="11" spans="2:8" ht="150" customHeight="1" x14ac:dyDescent="0.25">
      <c r="B11" s="4">
        <v>3</v>
      </c>
      <c r="C11" s="5" t="s">
        <v>15</v>
      </c>
      <c r="D11" s="2" t="s">
        <v>7</v>
      </c>
      <c r="E11" s="2">
        <v>10</v>
      </c>
      <c r="F11" s="1"/>
      <c r="G11" s="14">
        <f t="shared" si="0"/>
        <v>0</v>
      </c>
      <c r="H11" s="14">
        <f t="shared" si="1"/>
        <v>0</v>
      </c>
    </row>
    <row r="12" spans="2:8" ht="148.5" customHeight="1" x14ac:dyDescent="0.25">
      <c r="B12" s="4">
        <v>4</v>
      </c>
      <c r="C12" s="5" t="s">
        <v>19</v>
      </c>
      <c r="D12" s="2" t="s">
        <v>7</v>
      </c>
      <c r="E12" s="2">
        <v>25</v>
      </c>
      <c r="F12" s="1"/>
      <c r="G12" s="14">
        <f t="shared" si="0"/>
        <v>0</v>
      </c>
      <c r="H12" s="14">
        <f t="shared" si="1"/>
        <v>0</v>
      </c>
    </row>
    <row r="13" spans="2:8" ht="177.75" customHeight="1" x14ac:dyDescent="0.25">
      <c r="B13" s="4">
        <v>5</v>
      </c>
      <c r="C13" s="5" t="s">
        <v>16</v>
      </c>
      <c r="D13" s="2" t="s">
        <v>7</v>
      </c>
      <c r="E13" s="2">
        <v>300</v>
      </c>
      <c r="F13" s="1"/>
      <c r="G13" s="14">
        <f t="shared" si="0"/>
        <v>0</v>
      </c>
      <c r="H13" s="14">
        <f t="shared" si="1"/>
        <v>0</v>
      </c>
    </row>
    <row r="14" spans="2:8" ht="168" customHeight="1" x14ac:dyDescent="0.25">
      <c r="B14" s="4">
        <v>6</v>
      </c>
      <c r="C14" s="5" t="s">
        <v>18</v>
      </c>
      <c r="D14" s="2" t="s">
        <v>7</v>
      </c>
      <c r="E14" s="2">
        <v>50</v>
      </c>
      <c r="F14" s="1"/>
      <c r="G14" s="14">
        <f t="shared" si="0"/>
        <v>0</v>
      </c>
      <c r="H14" s="14">
        <f t="shared" si="1"/>
        <v>0</v>
      </c>
    </row>
    <row r="15" spans="2:8" ht="105" x14ac:dyDescent="0.25">
      <c r="B15" s="4">
        <v>7</v>
      </c>
      <c r="C15" s="5" t="s">
        <v>20</v>
      </c>
      <c r="D15" s="2" t="s">
        <v>7</v>
      </c>
      <c r="E15" s="2">
        <v>10</v>
      </c>
      <c r="F15" s="1"/>
      <c r="G15" s="14">
        <f t="shared" si="0"/>
        <v>0</v>
      </c>
      <c r="H15" s="14">
        <f t="shared" si="1"/>
        <v>0</v>
      </c>
    </row>
    <row r="16" spans="2:8" ht="165" x14ac:dyDescent="0.25">
      <c r="B16" s="4">
        <v>8</v>
      </c>
      <c r="C16" s="5" t="s">
        <v>17</v>
      </c>
      <c r="D16" s="2" t="s">
        <v>7</v>
      </c>
      <c r="E16" s="2">
        <v>10</v>
      </c>
      <c r="F16" s="1"/>
      <c r="G16" s="14">
        <f t="shared" si="0"/>
        <v>0</v>
      </c>
      <c r="H16" s="14">
        <f t="shared" si="1"/>
        <v>0</v>
      </c>
    </row>
    <row r="17" spans="2:8" ht="90" x14ac:dyDescent="0.25">
      <c r="B17" s="4">
        <v>9</v>
      </c>
      <c r="C17" s="13" t="s">
        <v>8</v>
      </c>
      <c r="D17" s="2" t="s">
        <v>10</v>
      </c>
      <c r="E17" s="2">
        <v>40</v>
      </c>
      <c r="F17" s="1"/>
      <c r="G17" s="14">
        <f t="shared" si="0"/>
        <v>0</v>
      </c>
      <c r="H17" s="14">
        <f t="shared" si="1"/>
        <v>0</v>
      </c>
    </row>
    <row r="18" spans="2:8" ht="90.75" thickBot="1" x14ac:dyDescent="0.3">
      <c r="B18" s="4">
        <v>10</v>
      </c>
      <c r="C18" s="13" t="s">
        <v>9</v>
      </c>
      <c r="D18" s="2" t="s">
        <v>10</v>
      </c>
      <c r="E18" s="2">
        <v>40</v>
      </c>
      <c r="F18" s="1"/>
      <c r="G18" s="14">
        <f t="shared" si="0"/>
        <v>0</v>
      </c>
      <c r="H18" s="15">
        <f t="shared" si="1"/>
        <v>0</v>
      </c>
    </row>
    <row r="19" spans="2:8" ht="48" customHeight="1" thickBot="1" x14ac:dyDescent="0.3">
      <c r="G19" s="17" t="s">
        <v>11</v>
      </c>
      <c r="H19" s="16">
        <f>SUM(H9:H18)</f>
        <v>0</v>
      </c>
    </row>
  </sheetData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Wojtaszczyk</dc:creator>
  <cp:lastModifiedBy>Katarzyna Wojtaszczyk</cp:lastModifiedBy>
  <cp:lastPrinted>2023-11-27T09:46:41Z</cp:lastPrinted>
  <dcterms:created xsi:type="dcterms:W3CDTF">2023-10-24T10:06:21Z</dcterms:created>
  <dcterms:modified xsi:type="dcterms:W3CDTF">2023-11-30T12:58:01Z</dcterms:modified>
</cp:coreProperties>
</file>