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050" windowWidth="8445" windowHeight="400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  <sheet name="Arkusz1" sheetId="26" r:id="rId16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<sst xmlns="http://schemas.openxmlformats.org/spreadsheetml/2006/main" count="993" uniqueCount="162">
  <si>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</si>
  <si>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</si>
  <si>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</si>
  <si>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</si>
  <si>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</si>
  <si>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</si>
  <si>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</si>
  <si>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</si>
  <si>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</si>
  <si>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</si>
  <si>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</si>
  <si>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</si>
  <si>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</si>
  <si>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</si>
  <si>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</si>
  <si>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</si>
  <si>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</si>
  <si>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</si>
  <si>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</si>
  <si>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</si>
  <si>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</si>
  <si>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</si>
  <si>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</si>
  <si>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</si>
  <si>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</si>
  <si>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</si>
  <si>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</si>
  <si>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</si>
  <si>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</si>
  <si>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</si>
  <si>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</si>
  <si>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</si>
  <si>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</si>
  <si>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</si>
  <si>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</si>
  <si>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</si>
  <si>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</si>
  <si>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</si>
  <si>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</si>
  <si>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</si>
  <si>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</si>
  <si>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</si>
  <si>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</si>
  <si>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</si>
  <si>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</si>
  <si>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</si>
  <si>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</si>
  <si>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</si>
  <si>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</si>
  <si>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</si>
  <si>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</si>
  <si>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</si>
  <si>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</si>
  <si>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</si>
  <si>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</si>
  <si>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</si>
  <si>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</si>
  <si>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</si>
  <si>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</si>
  <si>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</si>
  <si>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</si>
  <si>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</si>
  <si>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</si>
  <si>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</si>
  <si>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</si>
  <si>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</si>
  <si>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</si>
  <si>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</si>
  <si>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</si>
  <si>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</si>
  <si>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</si>
  <si>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</si>
  <si>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</si>
  <si>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</si>
  <si>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</si>
  <si>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</si>
  <si>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</si>
  <si>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</si>
  <si>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</si>
  <si>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</si>
  <si>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</si>
  <si>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</si>
  <si>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</si>
  <si>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</si>
  <si>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</si>
  <si>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</si>
  <si>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</si>
  <si>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</si>
  <si>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</si>
  <si>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</si>
  <si>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</si>
  <si>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</si>
  <si>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</si>
  <si>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</si>
  <si>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</si>
  <si>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</si>
  <si>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</si>
  <si>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</si>
  <si>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</si>
  <si>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</si>
  <si>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</si>
  <si>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</si>
  <si>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</si>
  <si>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</si>
  <si>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</si>
  <si>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</si>
  <si>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</si>
  <si>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</si>
  <si>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</si>
  <si>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</si>
  <si>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</si>
  <si>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</si>
  <si>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</si>
  <si>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</si>
  <si>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</si>
  <si>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</si>
  <si>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</si>
  <si>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</si>
  <si>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</si>
  <si>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</si>
  <si>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</si>
  <si>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</si>
  <si>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</si>
  <si>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</si>
  <si>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</si>
  <si>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</si>
  <si>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</si>
  <si>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</si>
  <si>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</si>
  <si>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</si>
  <si>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</si>
  <si>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</si>
  <si>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</si>
  <si>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</si>
  <si>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</si>
  <si>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</si>
  <si>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</si>
  <si>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</si>
  <si>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</si>
  <si>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</si>
  <si>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</si>
  <si>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</si>
  <si>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</si>
  <si>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</si>
  <si>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</si>
  <si>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według ważniejszych krajów w okresie: styczeń-grudzień 2018r. (dane wstępne)</t>
  </si>
  <si>
    <t>I - XII 2017r.</t>
  </si>
  <si>
    <t>I - XII 2018r.</t>
  </si>
  <si>
    <t>Białoruś</t>
  </si>
  <si>
    <t>Tajlandia</t>
  </si>
  <si>
    <t>Turcja</t>
  </si>
  <si>
    <t>luty</t>
  </si>
  <si>
    <t>NR 3/2019</t>
  </si>
  <si>
    <t>Notowania z okresu: luty - marzec 2019r.</t>
  </si>
  <si>
    <t>luty - marzec 2019r.</t>
  </si>
  <si>
    <t>I-II 2018r.</t>
  </si>
  <si>
    <t>I-II 2019r.</t>
  </si>
  <si>
    <t>według ważniejszych krajów w okresie styczeń-luty 2019r. (dane wstępne)</t>
  </si>
  <si>
    <t>Szwecja</t>
  </si>
  <si>
    <t>Finlandia</t>
  </si>
  <si>
    <t>Singapur</t>
  </si>
  <si>
    <t>marzec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</si>
</sst>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4" fontId="24" fillId="0" borderId="65" xfId="5" applyNumberFormat="1" applyFont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4" fontId="24" fillId="5" borderId="11" xfId="5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71</xdr:row>
      <xdr:rowOff>73025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254000</xdr:colOff>
      <xdr:row>0</xdr:row>
      <xdr:rowOff>63500</xdr:rowOff>
    </xdr:from>
    <xdr:to>
      <xdr:col>19</xdr:col>
      <xdr:colOff>2117</xdr:colOff>
      <xdr:row>72</xdr:row>
      <xdr:rowOff>92075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63500"/>
          <a:ext cx="5886450" cy="11458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74</xdr:row>
      <xdr:rowOff>82550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402167</xdr:colOff>
      <xdr:row>0</xdr:row>
      <xdr:rowOff>0</xdr:rowOff>
    </xdr:from>
    <xdr:to>
      <xdr:col>19</xdr:col>
      <xdr:colOff>150284</xdr:colOff>
      <xdr:row>74</xdr:row>
      <xdr:rowOff>6350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67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133350</xdr:rowOff>
    </xdr:from>
    <xdr:to>
      <xdr:col>19</xdr:col>
      <xdr:colOff>68159</xdr:colOff>
      <xdr:row>23</xdr:row>
      <xdr:rowOff>88266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95275"/>
          <a:ext cx="7707209" cy="3517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43573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152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153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1" t="s">
        <v>38</v>
      </c>
      <c r="E25" s="411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1" t="s">
        <v>11</v>
      </c>
      <c r="E31" s="411"/>
      <c r="F31" s="411"/>
      <c r="G31" s="411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V19" sqref="V19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M37" sqref="M3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L30" sqref="L30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155</v>
      </c>
      <c r="D8" s="330" t="s">
        <v>156</v>
      </c>
      <c r="E8" s="331" t="s">
        <v>155</v>
      </c>
      <c r="F8" s="330" t="s">
        <v>156</v>
      </c>
      <c r="G8" s="331" t="s">
        <v>155</v>
      </c>
      <c r="H8" s="330" t="s">
        <v>156</v>
      </c>
      <c r="I8" s="331" t="s">
        <v>155</v>
      </c>
      <c r="J8" s="330" t="s">
        <v>156</v>
      </c>
      <c r="K8" s="331" t="s">
        <v>155</v>
      </c>
      <c r="L8" s="330" t="s">
        <v>156</v>
      </c>
      <c r="M8" s="331" t="s">
        <v>155</v>
      </c>
      <c r="N8" s="332" t="s">
        <v>156</v>
      </c>
      <c r="O8" s="333" t="s">
        <v>155</v>
      </c>
      <c r="P8" s="330" t="s">
        <v>156</v>
      </c>
      <c r="Q8" s="331" t="s">
        <v>155</v>
      </c>
      <c r="R8" s="330" t="s">
        <v>156</v>
      </c>
    </row>
    <row r="9" spans="1:18" ht="33" customHeight="1" thickBot="1" x14ac:dyDescent="0.3">
      <c r="A9" s="173"/>
      <c r="B9" s="174" t="s">
        <v>80</v>
      </c>
      <c r="C9" s="320">
        <v>41891.562000000005</v>
      </c>
      <c r="D9" s="247">
        <v>30928.652000000002</v>
      </c>
      <c r="E9" s="246">
        <v>174993.92300000001</v>
      </c>
      <c r="F9" s="247">
        <v>132553.72700000001</v>
      </c>
      <c r="G9" s="246">
        <v>157610.58499999999</v>
      </c>
      <c r="H9" s="247">
        <v>95087.817999999999</v>
      </c>
      <c r="I9" s="246">
        <v>110853.6</v>
      </c>
      <c r="J9" s="247">
        <v>233086.47899999999</v>
      </c>
      <c r="K9" s="246">
        <v>462660.32299999997</v>
      </c>
      <c r="L9" s="247">
        <v>998927.91399999999</v>
      </c>
      <c r="M9" s="246">
        <v>385343.185</v>
      </c>
      <c r="N9" s="321">
        <v>730780.93200000003</v>
      </c>
      <c r="O9" s="322">
        <v>-68962.038</v>
      </c>
      <c r="P9" s="247">
        <v>-202157.82699999999</v>
      </c>
      <c r="Q9" s="323">
        <v>-287666.39999999997</v>
      </c>
      <c r="R9" s="324">
        <v>-866374.18699999992</v>
      </c>
    </row>
    <row r="10" spans="1:18" ht="12.75" customHeight="1" x14ac:dyDescent="0.2">
      <c r="A10" s="415" t="s">
        <v>81</v>
      </c>
      <c r="B10" s="416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8" t="s">
        <v>83</v>
      </c>
      <c r="C11" s="250">
        <v>12459.215</v>
      </c>
      <c r="D11" s="357">
        <v>16880.097000000002</v>
      </c>
      <c r="E11" s="250">
        <v>52065.419000000002</v>
      </c>
      <c r="F11" s="357">
        <v>72342.917000000001</v>
      </c>
      <c r="G11" s="250">
        <v>30966.797999999999</v>
      </c>
      <c r="H11" s="357">
        <v>40879.214</v>
      </c>
      <c r="I11" s="250">
        <v>4975.8789999999999</v>
      </c>
      <c r="J11" s="325">
        <v>7350.55</v>
      </c>
      <c r="K11" s="252">
        <v>20806.656999999999</v>
      </c>
      <c r="L11" s="325">
        <v>31501.453000000001</v>
      </c>
      <c r="M11" s="252">
        <v>6985.1760000000004</v>
      </c>
      <c r="N11" s="356">
        <v>9068.1579999999994</v>
      </c>
      <c r="O11" s="252">
        <v>7483.3360000000002</v>
      </c>
      <c r="P11" s="251">
        <v>9529.5470000000023</v>
      </c>
      <c r="Q11" s="250">
        <v>31258.762000000002</v>
      </c>
      <c r="R11" s="251">
        <v>40841.464</v>
      </c>
    </row>
    <row r="12" spans="1:18" ht="33" customHeight="1" x14ac:dyDescent="0.2">
      <c r="A12" s="176" t="s">
        <v>84</v>
      </c>
      <c r="B12" s="177" t="s">
        <v>85</v>
      </c>
      <c r="C12" s="255">
        <v>11494.504999999999</v>
      </c>
      <c r="D12" s="253">
        <v>15457.967000000001</v>
      </c>
      <c r="E12" s="326">
        <v>48036.864000000001</v>
      </c>
      <c r="F12" s="253">
        <v>66247.747000000003</v>
      </c>
      <c r="G12" s="254">
        <v>30256.545999999998</v>
      </c>
      <c r="H12" s="253">
        <v>39455.105000000003</v>
      </c>
      <c r="I12" s="255">
        <v>2578.5169999999998</v>
      </c>
      <c r="J12" s="253">
        <v>3641.3820000000001</v>
      </c>
      <c r="K12" s="255">
        <v>10780.153</v>
      </c>
      <c r="L12" s="253">
        <v>15605.814</v>
      </c>
      <c r="M12" s="255">
        <v>4335.5200000000004</v>
      </c>
      <c r="N12" s="253">
        <v>5423.7420000000002</v>
      </c>
      <c r="O12" s="252">
        <v>8915.9879999999994</v>
      </c>
      <c r="P12" s="251">
        <v>11816.585000000001</v>
      </c>
      <c r="Q12" s="250">
        <v>37256.711000000003</v>
      </c>
      <c r="R12" s="251">
        <v>50641.933000000005</v>
      </c>
    </row>
    <row r="13" spans="1:18" ht="33" customHeight="1" x14ac:dyDescent="0.2">
      <c r="A13" s="178" t="s">
        <v>86</v>
      </c>
      <c r="B13" s="179" t="s">
        <v>87</v>
      </c>
      <c r="C13" s="258">
        <v>964.71</v>
      </c>
      <c r="D13" s="256">
        <v>1422.13</v>
      </c>
      <c r="E13" s="327">
        <v>4028.5549999999998</v>
      </c>
      <c r="F13" s="256">
        <v>6095.17</v>
      </c>
      <c r="G13" s="257">
        <v>710.25199999999995</v>
      </c>
      <c r="H13" s="256">
        <v>1424.1089999999999</v>
      </c>
      <c r="I13" s="258">
        <v>2397.3620000000001</v>
      </c>
      <c r="J13" s="256">
        <v>3709.1680000000001</v>
      </c>
      <c r="K13" s="258">
        <v>10026.504000000001</v>
      </c>
      <c r="L13" s="256">
        <v>15895.638999999999</v>
      </c>
      <c r="M13" s="258">
        <v>2649.6559999999999</v>
      </c>
      <c r="N13" s="256">
        <v>3644.4160000000002</v>
      </c>
      <c r="O13" s="252">
        <v>-1432.652</v>
      </c>
      <c r="P13" s="251">
        <v>-2287.038</v>
      </c>
      <c r="Q13" s="250">
        <v>-5997.9490000000005</v>
      </c>
      <c r="R13" s="251">
        <v>-9800.4689999999991</v>
      </c>
    </row>
    <row r="14" spans="1:18" ht="31.5" x14ac:dyDescent="0.2">
      <c r="A14" s="180" t="s">
        <v>88</v>
      </c>
      <c r="B14" s="181" t="s">
        <v>89</v>
      </c>
      <c r="C14" s="259">
        <v>499.66399999999999</v>
      </c>
      <c r="D14" s="260">
        <v>6937.4480000000003</v>
      </c>
      <c r="E14" s="264">
        <v>2088.5059999999999</v>
      </c>
      <c r="F14" s="260">
        <v>29735.534</v>
      </c>
      <c r="G14" s="261">
        <v>1228.5540000000001</v>
      </c>
      <c r="H14" s="260">
        <v>23257.518</v>
      </c>
      <c r="I14" s="262">
        <v>94228.27</v>
      </c>
      <c r="J14" s="260">
        <v>205150.16200000001</v>
      </c>
      <c r="K14" s="259">
        <v>393128.408</v>
      </c>
      <c r="L14" s="260">
        <v>879207.49699999997</v>
      </c>
      <c r="M14" s="262">
        <v>297976.14600000001</v>
      </c>
      <c r="N14" s="260">
        <v>615738.44799999997</v>
      </c>
      <c r="O14" s="252">
        <v>-93728.606</v>
      </c>
      <c r="P14" s="251">
        <v>-198212.71400000001</v>
      </c>
      <c r="Q14" s="250">
        <v>-391039.902</v>
      </c>
      <c r="R14" s="251">
        <v>-849471.96299999999</v>
      </c>
    </row>
    <row r="15" spans="1:18" ht="33" customHeight="1" x14ac:dyDescent="0.2">
      <c r="A15" s="182" t="s">
        <v>90</v>
      </c>
      <c r="B15" s="183" t="s">
        <v>91</v>
      </c>
      <c r="C15" s="264">
        <v>1498.43</v>
      </c>
      <c r="D15" s="263">
        <v>657.13599999999997</v>
      </c>
      <c r="E15" s="264">
        <v>6265.12</v>
      </c>
      <c r="F15" s="263">
        <v>2815.9960000000001</v>
      </c>
      <c r="G15" s="261">
        <v>7512.8519999999999</v>
      </c>
      <c r="H15" s="263">
        <v>2505.2660000000001</v>
      </c>
      <c r="I15" s="262">
        <v>10842.852000000001</v>
      </c>
      <c r="J15" s="260">
        <v>19855.692999999999</v>
      </c>
      <c r="K15" s="264">
        <v>45350.347999999998</v>
      </c>
      <c r="L15" s="263">
        <v>85090.104000000007</v>
      </c>
      <c r="M15" s="265">
        <v>76709.505000000005</v>
      </c>
      <c r="N15" s="260">
        <v>103126.818</v>
      </c>
      <c r="O15" s="252">
        <v>-9344.4220000000005</v>
      </c>
      <c r="P15" s="251">
        <v>-19198.557000000001</v>
      </c>
      <c r="Q15" s="250">
        <v>-39085.227999999996</v>
      </c>
      <c r="R15" s="251">
        <v>-82274.108000000007</v>
      </c>
    </row>
    <row r="16" spans="1:18" ht="32.25" thickBot="1" x14ac:dyDescent="0.25">
      <c r="A16" s="184" t="s">
        <v>92</v>
      </c>
      <c r="B16" s="185" t="s">
        <v>93</v>
      </c>
      <c r="C16" s="268">
        <v>27434.253000000001</v>
      </c>
      <c r="D16" s="267">
        <v>6453.9709999999995</v>
      </c>
      <c r="E16" s="268">
        <v>114574.878</v>
      </c>
      <c r="F16" s="267">
        <v>27659.279999999999</v>
      </c>
      <c r="G16" s="268">
        <v>117902.38099999999</v>
      </c>
      <c r="H16" s="267">
        <v>28445.82</v>
      </c>
      <c r="I16" s="268">
        <v>806.59900000000005</v>
      </c>
      <c r="J16" s="267">
        <v>730.07399999999996</v>
      </c>
      <c r="K16" s="268">
        <v>3374.91</v>
      </c>
      <c r="L16" s="267">
        <v>3128.86</v>
      </c>
      <c r="M16" s="268">
        <v>3672.3580000000002</v>
      </c>
      <c r="N16" s="267">
        <v>2847.5079999999998</v>
      </c>
      <c r="O16" s="252">
        <v>26627.654000000002</v>
      </c>
      <c r="P16" s="251">
        <v>5723.8969999999999</v>
      </c>
      <c r="Q16" s="250">
        <v>111199.96799999999</v>
      </c>
      <c r="R16" s="251">
        <v>24530.42</v>
      </c>
    </row>
    <row r="17" spans="1:18" ht="12.75" customHeight="1" x14ac:dyDescent="0.2">
      <c r="A17" s="415" t="s">
        <v>94</v>
      </c>
      <c r="B17" s="416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31416.715</v>
      </c>
      <c r="D18" s="328">
        <v>34601.533000000003</v>
      </c>
      <c r="E18" s="268">
        <v>131357.86799999999</v>
      </c>
      <c r="F18" s="267">
        <v>148287.52299999999</v>
      </c>
      <c r="G18" s="268">
        <v>27187.173999999999</v>
      </c>
      <c r="H18" s="267">
        <v>32678.179</v>
      </c>
      <c r="I18" s="268">
        <v>54073.517</v>
      </c>
      <c r="J18" s="267">
        <v>57561.565000000002</v>
      </c>
      <c r="K18" s="268">
        <v>226127.71900000001</v>
      </c>
      <c r="L18" s="267">
        <v>246686.93900000001</v>
      </c>
      <c r="M18" s="268">
        <v>79332.639999999999</v>
      </c>
      <c r="N18" s="269">
        <v>74247.972999999998</v>
      </c>
      <c r="O18" s="270">
        <v>-22656.802</v>
      </c>
      <c r="P18" s="267">
        <v>-22960.031999999999</v>
      </c>
      <c r="Q18" s="268">
        <v>-94769.851000000024</v>
      </c>
      <c r="R18" s="267">
        <v>-98399.416000000027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H2" sqref="H2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155</v>
      </c>
      <c r="B7" s="201"/>
      <c r="C7" s="202"/>
      <c r="D7" s="203"/>
      <c r="E7" s="204" t="s">
        <v>156</v>
      </c>
      <c r="F7" s="201"/>
      <c r="G7" s="202"/>
      <c r="H7" s="205"/>
      <c r="J7" s="200" t="s">
        <v>155</v>
      </c>
      <c r="K7" s="201"/>
      <c r="L7" s="202"/>
      <c r="M7" s="203"/>
      <c r="N7" s="204" t="s">
        <v>156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27434.253000000001</v>
      </c>
      <c r="C9" s="213">
        <v>114574.878</v>
      </c>
      <c r="D9" s="214">
        <v>117902.38099999999</v>
      </c>
      <c r="E9" s="271" t="s">
        <v>20</v>
      </c>
      <c r="F9" s="216">
        <v>6453.9709999999995</v>
      </c>
      <c r="G9" s="217">
        <v>27659.279999999999</v>
      </c>
      <c r="H9" s="214">
        <v>28445.82</v>
      </c>
      <c r="J9" s="375" t="s">
        <v>20</v>
      </c>
      <c r="K9" s="376">
        <v>806.59900000000005</v>
      </c>
      <c r="L9" s="377">
        <v>3374.91</v>
      </c>
      <c r="M9" s="378">
        <v>3672.3580000000002</v>
      </c>
      <c r="N9" s="375" t="s">
        <v>20</v>
      </c>
      <c r="O9" s="376">
        <v>730.07399999999996</v>
      </c>
      <c r="P9" s="377">
        <v>3128.86</v>
      </c>
      <c r="Q9" s="378">
        <v>2847.5079999999998</v>
      </c>
    </row>
    <row r="10" spans="1:18" s="196" customFormat="1" x14ac:dyDescent="0.2">
      <c r="A10" s="218" t="s">
        <v>140</v>
      </c>
      <c r="B10" s="219">
        <v>9501.3639999999996</v>
      </c>
      <c r="C10" s="220">
        <v>39637.642999999996</v>
      </c>
      <c r="D10" s="219">
        <v>29212.221000000001</v>
      </c>
      <c r="E10" s="221" t="s">
        <v>105</v>
      </c>
      <c r="F10" s="222">
        <v>3279.4639999999999</v>
      </c>
      <c r="G10" s="223">
        <v>14055.123</v>
      </c>
      <c r="H10" s="224">
        <v>15056.168</v>
      </c>
      <c r="J10" s="379" t="s">
        <v>105</v>
      </c>
      <c r="K10" s="380">
        <v>706.19200000000001</v>
      </c>
      <c r="L10" s="381">
        <v>2954.902</v>
      </c>
      <c r="M10" s="380">
        <v>2964.1579999999999</v>
      </c>
      <c r="N10" s="398" t="s">
        <v>105</v>
      </c>
      <c r="O10" s="382">
        <v>626.26199999999994</v>
      </c>
      <c r="P10" s="383">
        <v>2683.9059999999999</v>
      </c>
      <c r="Q10" s="384">
        <v>2213.7730000000001</v>
      </c>
    </row>
    <row r="11" spans="1:18" s="196" customFormat="1" x14ac:dyDescent="0.2">
      <c r="A11" s="225" t="s">
        <v>105</v>
      </c>
      <c r="B11" s="226">
        <v>7175.4579999999996</v>
      </c>
      <c r="C11" s="227">
        <v>29997.403999999999</v>
      </c>
      <c r="D11" s="226">
        <v>38441.945</v>
      </c>
      <c r="E11" s="228" t="s">
        <v>115</v>
      </c>
      <c r="F11" s="229">
        <v>1635.2760000000001</v>
      </c>
      <c r="G11" s="230">
        <v>7008.0649999999996</v>
      </c>
      <c r="H11" s="231">
        <v>6852.8119999999999</v>
      </c>
      <c r="J11" s="225" t="s">
        <v>107</v>
      </c>
      <c r="K11" s="226">
        <v>94.478999999999999</v>
      </c>
      <c r="L11" s="227">
        <v>395.327</v>
      </c>
      <c r="M11" s="226">
        <v>682.8</v>
      </c>
      <c r="N11" s="228" t="s">
        <v>148</v>
      </c>
      <c r="O11" s="229">
        <v>66.307000000000002</v>
      </c>
      <c r="P11" s="273">
        <v>284.24099999999999</v>
      </c>
      <c r="Q11" s="231">
        <v>352.45499999999998</v>
      </c>
    </row>
    <row r="12" spans="1:18" s="196" customFormat="1" x14ac:dyDescent="0.2">
      <c r="A12" s="225" t="s">
        <v>104</v>
      </c>
      <c r="B12" s="226">
        <v>3029.56</v>
      </c>
      <c r="C12" s="227">
        <v>12652.636</v>
      </c>
      <c r="D12" s="226">
        <v>16057.315000000001</v>
      </c>
      <c r="E12" s="228" t="s">
        <v>104</v>
      </c>
      <c r="F12" s="229">
        <v>948.79100000000005</v>
      </c>
      <c r="G12" s="230">
        <v>4065.8739999999998</v>
      </c>
      <c r="H12" s="231">
        <v>4275</v>
      </c>
      <c r="J12" s="406" t="s">
        <v>115</v>
      </c>
      <c r="K12" s="395">
        <v>5.9279999999999999</v>
      </c>
      <c r="L12" s="409">
        <v>24.681000000000001</v>
      </c>
      <c r="M12" s="395">
        <v>25.4</v>
      </c>
      <c r="N12" s="396" t="s">
        <v>107</v>
      </c>
      <c r="O12" s="397">
        <v>24.152999999999999</v>
      </c>
      <c r="P12" s="410">
        <v>103.506</v>
      </c>
      <c r="Q12" s="407">
        <v>230</v>
      </c>
    </row>
    <row r="13" spans="1:18" s="196" customFormat="1" ht="13.5" thickBot="1" x14ac:dyDescent="0.25">
      <c r="A13" s="225" t="s">
        <v>115</v>
      </c>
      <c r="B13" s="226">
        <v>2526.7289999999998</v>
      </c>
      <c r="C13" s="227">
        <v>10571.609</v>
      </c>
      <c r="D13" s="226">
        <v>13730.695</v>
      </c>
      <c r="E13" s="228" t="s">
        <v>106</v>
      </c>
      <c r="F13" s="229">
        <v>305.11</v>
      </c>
      <c r="G13" s="230">
        <v>1307.5440000000001</v>
      </c>
      <c r="H13" s="231">
        <v>1370.18</v>
      </c>
      <c r="J13" s="408"/>
      <c r="K13" s="400"/>
      <c r="L13" s="405"/>
      <c r="M13" s="400"/>
      <c r="N13" s="401" t="s">
        <v>115</v>
      </c>
      <c r="O13" s="402">
        <v>13.352</v>
      </c>
      <c r="P13" s="404">
        <v>57.207000000000001</v>
      </c>
      <c r="Q13" s="403">
        <v>51.28</v>
      </c>
    </row>
    <row r="14" spans="1:18" s="196" customFormat="1" x14ac:dyDescent="0.2">
      <c r="A14" s="225" t="s">
        <v>110</v>
      </c>
      <c r="B14" s="226">
        <v>1775.596</v>
      </c>
      <c r="C14" s="227">
        <v>7412.4769999999999</v>
      </c>
      <c r="D14" s="226">
        <v>5196.1149999999998</v>
      </c>
      <c r="E14" s="228" t="s">
        <v>109</v>
      </c>
      <c r="F14" s="229">
        <v>285.33</v>
      </c>
      <c r="G14" s="230">
        <v>1222.674</v>
      </c>
      <c r="H14" s="231">
        <v>891.66</v>
      </c>
      <c r="J14" s="296"/>
      <c r="K14" s="304"/>
      <c r="L14" s="304"/>
      <c r="M14" s="304"/>
      <c r="N14" s="296"/>
      <c r="O14" s="297"/>
      <c r="P14" s="297"/>
      <c r="Q14" s="297"/>
    </row>
    <row r="15" spans="1:18" s="196" customFormat="1" x14ac:dyDescent="0.2">
      <c r="A15" s="232" t="s">
        <v>141</v>
      </c>
      <c r="B15" s="233">
        <v>1692.5830000000001</v>
      </c>
      <c r="C15" s="234">
        <v>7065.0169999999998</v>
      </c>
      <c r="D15" s="233">
        <v>5493.4359999999997</v>
      </c>
      <c r="E15" s="235"/>
      <c r="F15" s="236"/>
      <c r="G15" s="237"/>
      <c r="H15" s="238"/>
      <c r="J15" s="296"/>
      <c r="K15" s="304"/>
      <c r="L15" s="304"/>
      <c r="M15" s="304"/>
      <c r="N15" s="296"/>
      <c r="O15" s="297"/>
      <c r="P15" s="297"/>
      <c r="Q15" s="297"/>
    </row>
    <row r="16" spans="1:18" s="196" customFormat="1" x14ac:dyDescent="0.2">
      <c r="A16" s="232" t="s">
        <v>158</v>
      </c>
      <c r="B16" s="233">
        <v>563.13800000000003</v>
      </c>
      <c r="C16" s="234">
        <v>2344.7379999999998</v>
      </c>
      <c r="D16" s="233">
        <v>3049.2440000000001</v>
      </c>
      <c r="E16" s="235"/>
      <c r="F16" s="236"/>
      <c r="G16" s="237"/>
      <c r="H16" s="238"/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120</v>
      </c>
      <c r="B17" s="240">
        <v>545.72400000000005</v>
      </c>
      <c r="C17" s="241">
        <v>2278.7939999999999</v>
      </c>
      <c r="D17" s="240">
        <v>3188</v>
      </c>
      <c r="E17" s="242"/>
      <c r="F17" s="243"/>
      <c r="G17" s="244"/>
      <c r="H17" s="245"/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155</v>
      </c>
      <c r="B23" s="201"/>
      <c r="C23" s="202"/>
      <c r="D23" s="203"/>
      <c r="E23" s="204" t="s">
        <v>156</v>
      </c>
      <c r="F23" s="201"/>
      <c r="G23" s="202"/>
      <c r="H23" s="205"/>
      <c r="J23" s="200" t="s">
        <v>155</v>
      </c>
      <c r="K23" s="201"/>
      <c r="L23" s="202"/>
      <c r="M23" s="203"/>
      <c r="N23" s="204" t="s">
        <v>156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5" t="s">
        <v>20</v>
      </c>
      <c r="B25" s="392">
        <v>499.66399999999999</v>
      </c>
      <c r="C25" s="393">
        <v>2088.5059999999999</v>
      </c>
      <c r="D25" s="378">
        <v>1228.5540000000001</v>
      </c>
      <c r="E25" s="385" t="s">
        <v>20</v>
      </c>
      <c r="F25" s="376">
        <v>6937.4480000000003</v>
      </c>
      <c r="G25" s="394">
        <v>29735.534</v>
      </c>
      <c r="H25" s="378">
        <v>23257.518</v>
      </c>
      <c r="J25" s="271" t="s">
        <v>20</v>
      </c>
      <c r="K25" s="272">
        <v>94228.27</v>
      </c>
      <c r="L25" s="213">
        <v>393128.408</v>
      </c>
      <c r="M25" s="214">
        <v>297976.14600000001</v>
      </c>
      <c r="N25" s="215" t="s">
        <v>20</v>
      </c>
      <c r="O25" s="216">
        <v>205150.16200000001</v>
      </c>
      <c r="P25" s="217">
        <v>879207.49699999997</v>
      </c>
      <c r="Q25" s="214">
        <v>615738.44799999997</v>
      </c>
    </row>
    <row r="26" spans="1:17" s="196" customFormat="1" x14ac:dyDescent="0.2">
      <c r="A26" s="379" t="s">
        <v>106</v>
      </c>
      <c r="B26" s="380">
        <v>352.96</v>
      </c>
      <c r="C26" s="381">
        <v>1474.96</v>
      </c>
      <c r="D26" s="380">
        <v>933.18899999999996</v>
      </c>
      <c r="E26" s="398" t="s">
        <v>105</v>
      </c>
      <c r="F26" s="382">
        <v>3015.8719999999998</v>
      </c>
      <c r="G26" s="383">
        <v>12926.635</v>
      </c>
      <c r="H26" s="384">
        <v>10189.808000000001</v>
      </c>
      <c r="J26" s="218" t="s">
        <v>114</v>
      </c>
      <c r="K26" s="219">
        <v>40353.481</v>
      </c>
      <c r="L26" s="220">
        <v>168058.05600000001</v>
      </c>
      <c r="M26" s="219">
        <v>131303.26</v>
      </c>
      <c r="N26" s="221" t="s">
        <v>114</v>
      </c>
      <c r="O26" s="222">
        <v>102794.713</v>
      </c>
      <c r="P26" s="223">
        <v>440574.087</v>
      </c>
      <c r="Q26" s="224">
        <v>318058.31599999999</v>
      </c>
    </row>
    <row r="27" spans="1:17" s="196" customFormat="1" x14ac:dyDescent="0.2">
      <c r="A27" s="225" t="s">
        <v>107</v>
      </c>
      <c r="B27" s="226">
        <v>94.864000000000004</v>
      </c>
      <c r="C27" s="227">
        <v>396.58800000000002</v>
      </c>
      <c r="D27" s="226">
        <v>176</v>
      </c>
      <c r="E27" s="228" t="s">
        <v>139</v>
      </c>
      <c r="F27" s="229">
        <v>1393.028</v>
      </c>
      <c r="G27" s="273">
        <v>5970.7079999999996</v>
      </c>
      <c r="H27" s="231">
        <v>3401.87</v>
      </c>
      <c r="J27" s="225" t="s">
        <v>137</v>
      </c>
      <c r="K27" s="226">
        <v>33727.281000000003</v>
      </c>
      <c r="L27" s="227">
        <v>141044.823</v>
      </c>
      <c r="M27" s="226">
        <v>110115.31200000001</v>
      </c>
      <c r="N27" s="228" t="s">
        <v>137</v>
      </c>
      <c r="O27" s="229">
        <v>46228.178</v>
      </c>
      <c r="P27" s="230">
        <v>198112.783</v>
      </c>
      <c r="Q27" s="231">
        <v>137003.63800000001</v>
      </c>
    </row>
    <row r="28" spans="1:17" s="196" customFormat="1" x14ac:dyDescent="0.2">
      <c r="A28" s="225" t="s">
        <v>136</v>
      </c>
      <c r="B28" s="226">
        <v>32.915999999999997</v>
      </c>
      <c r="C28" s="227">
        <v>137.89699999999999</v>
      </c>
      <c r="D28" s="226">
        <v>99.44</v>
      </c>
      <c r="E28" s="228" t="s">
        <v>115</v>
      </c>
      <c r="F28" s="229">
        <v>1164.2470000000001</v>
      </c>
      <c r="G28" s="273">
        <v>4990.43</v>
      </c>
      <c r="H28" s="231">
        <v>4501.26</v>
      </c>
      <c r="J28" s="225" t="s">
        <v>125</v>
      </c>
      <c r="K28" s="226">
        <v>12177.044</v>
      </c>
      <c r="L28" s="227">
        <v>50701.557999999997</v>
      </c>
      <c r="M28" s="226">
        <v>36567.466999999997</v>
      </c>
      <c r="N28" s="228" t="s">
        <v>125</v>
      </c>
      <c r="O28" s="229">
        <v>31203.155999999999</v>
      </c>
      <c r="P28" s="230">
        <v>133706.902</v>
      </c>
      <c r="Q28" s="231">
        <v>93099.032000000007</v>
      </c>
    </row>
    <row r="29" spans="1:17" s="196" customFormat="1" x14ac:dyDescent="0.2">
      <c r="A29" s="225" t="s">
        <v>115</v>
      </c>
      <c r="B29" s="226">
        <v>12.901</v>
      </c>
      <c r="C29" s="227">
        <v>53.826999999999998</v>
      </c>
      <c r="D29" s="226">
        <v>12.074999999999999</v>
      </c>
      <c r="E29" s="228" t="s">
        <v>158</v>
      </c>
      <c r="F29" s="229">
        <v>809.96600000000001</v>
      </c>
      <c r="G29" s="273">
        <v>3472.0810000000001</v>
      </c>
      <c r="H29" s="231">
        <v>3497.605</v>
      </c>
      <c r="J29" s="225" t="s">
        <v>119</v>
      </c>
      <c r="K29" s="226">
        <v>4212.1459999999997</v>
      </c>
      <c r="L29" s="227">
        <v>17610.173999999999</v>
      </c>
      <c r="M29" s="226">
        <v>11023.108</v>
      </c>
      <c r="N29" s="228" t="s">
        <v>107</v>
      </c>
      <c r="O29" s="229">
        <v>13588.194</v>
      </c>
      <c r="P29" s="230">
        <v>58236.531000000003</v>
      </c>
      <c r="Q29" s="231">
        <v>38538.294999999998</v>
      </c>
    </row>
    <row r="30" spans="1:17" s="196" customFormat="1" x14ac:dyDescent="0.2">
      <c r="A30" s="225" t="s">
        <v>108</v>
      </c>
      <c r="B30" s="226">
        <v>3.9319999999999999</v>
      </c>
      <c r="C30" s="227">
        <v>16.462</v>
      </c>
      <c r="D30" s="226">
        <v>6</v>
      </c>
      <c r="E30" s="228" t="s">
        <v>109</v>
      </c>
      <c r="F30" s="229">
        <v>262.43299999999999</v>
      </c>
      <c r="G30" s="273">
        <v>1124.674</v>
      </c>
      <c r="H30" s="231">
        <v>768.28</v>
      </c>
      <c r="J30" s="225" t="s">
        <v>105</v>
      </c>
      <c r="K30" s="226">
        <v>1346.8109999999999</v>
      </c>
      <c r="L30" s="227">
        <v>5626.741</v>
      </c>
      <c r="M30" s="226">
        <v>3498.8330000000001</v>
      </c>
      <c r="N30" s="228" t="s">
        <v>119</v>
      </c>
      <c r="O30" s="229">
        <v>4345.4549999999999</v>
      </c>
      <c r="P30" s="230">
        <v>18620.866999999998</v>
      </c>
      <c r="Q30" s="231">
        <v>10922.050999999999</v>
      </c>
    </row>
    <row r="31" spans="1:17" x14ac:dyDescent="0.2">
      <c r="A31" s="225" t="s">
        <v>111</v>
      </c>
      <c r="B31" s="226">
        <v>2.0910000000000002</v>
      </c>
      <c r="C31" s="227">
        <v>8.7720000000000002</v>
      </c>
      <c r="D31" s="226">
        <v>1.85</v>
      </c>
      <c r="E31" s="228" t="s">
        <v>106</v>
      </c>
      <c r="F31" s="229">
        <v>149.57599999999999</v>
      </c>
      <c r="G31" s="273">
        <v>641.02800000000002</v>
      </c>
      <c r="H31" s="231">
        <v>439.38</v>
      </c>
      <c r="I31" s="196"/>
      <c r="J31" s="232" t="s">
        <v>107</v>
      </c>
      <c r="K31" s="233">
        <v>1082.0250000000001</v>
      </c>
      <c r="L31" s="234">
        <v>4524.8310000000001</v>
      </c>
      <c r="M31" s="233">
        <v>3111.5830000000001</v>
      </c>
      <c r="N31" s="235" t="s">
        <v>110</v>
      </c>
      <c r="O31" s="236">
        <v>2725.5390000000002</v>
      </c>
      <c r="P31" s="237">
        <v>11677.846</v>
      </c>
      <c r="Q31" s="238">
        <v>8000.0739999999996</v>
      </c>
    </row>
    <row r="32" spans="1:17" s="196" customFormat="1" x14ac:dyDescent="0.2">
      <c r="A32" s="225"/>
      <c r="B32" s="226"/>
      <c r="C32" s="227"/>
      <c r="D32" s="226"/>
      <c r="E32" s="228" t="s">
        <v>136</v>
      </c>
      <c r="F32" s="229">
        <v>110.496</v>
      </c>
      <c r="G32" s="273">
        <v>473.53699999999998</v>
      </c>
      <c r="H32" s="231">
        <v>414.94</v>
      </c>
      <c r="J32" s="232" t="s">
        <v>104</v>
      </c>
      <c r="K32" s="233">
        <v>617.79899999999998</v>
      </c>
      <c r="L32" s="234">
        <v>2584.623</v>
      </c>
      <c r="M32" s="233">
        <v>792.60799999999995</v>
      </c>
      <c r="N32" s="235" t="s">
        <v>105</v>
      </c>
      <c r="O32" s="236">
        <v>2107.8270000000002</v>
      </c>
      <c r="P32" s="237">
        <v>9034.152</v>
      </c>
      <c r="Q32" s="238">
        <v>5644.4269999999997</v>
      </c>
    </row>
    <row r="33" spans="1:17" s="196" customFormat="1" ht="13.5" thickBot="1" x14ac:dyDescent="0.25">
      <c r="A33" s="399"/>
      <c r="B33" s="400"/>
      <c r="C33" s="405"/>
      <c r="D33" s="400"/>
      <c r="E33" s="401" t="s">
        <v>119</v>
      </c>
      <c r="F33" s="402">
        <v>28.263999999999999</v>
      </c>
      <c r="G33" s="404">
        <v>121.15900000000001</v>
      </c>
      <c r="H33" s="403">
        <v>40</v>
      </c>
      <c r="J33" s="239" t="s">
        <v>139</v>
      </c>
      <c r="K33" s="240">
        <v>188.43799999999999</v>
      </c>
      <c r="L33" s="241">
        <v>788.54200000000003</v>
      </c>
      <c r="M33" s="240">
        <v>449.38</v>
      </c>
      <c r="N33" s="242" t="s">
        <v>148</v>
      </c>
      <c r="O33" s="243">
        <v>674.98599999999999</v>
      </c>
      <c r="P33" s="244">
        <v>2892.558</v>
      </c>
      <c r="Q33" s="245">
        <v>1719.25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155</v>
      </c>
      <c r="B39" s="201"/>
      <c r="C39" s="202"/>
      <c r="D39" s="203"/>
      <c r="E39" s="204" t="s">
        <v>156</v>
      </c>
      <c r="F39" s="201"/>
      <c r="G39" s="202"/>
      <c r="H39" s="205"/>
      <c r="J39" s="200" t="s">
        <v>155</v>
      </c>
      <c r="K39" s="201"/>
      <c r="L39" s="202"/>
      <c r="M39" s="203"/>
      <c r="N39" s="204" t="s">
        <v>156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12459.215</v>
      </c>
      <c r="C41" s="213">
        <v>52065.419000000002</v>
      </c>
      <c r="D41" s="214">
        <v>30966.797999999999</v>
      </c>
      <c r="E41" s="215" t="s">
        <v>20</v>
      </c>
      <c r="F41" s="216">
        <v>16880.097000000002</v>
      </c>
      <c r="G41" s="217">
        <v>72342.917000000001</v>
      </c>
      <c r="H41" s="214">
        <v>40879.214</v>
      </c>
      <c r="J41" s="271" t="s">
        <v>20</v>
      </c>
      <c r="K41" s="272">
        <v>4975.8789999999999</v>
      </c>
      <c r="L41" s="213">
        <v>20806.656999999999</v>
      </c>
      <c r="M41" s="214">
        <v>6985.1760000000004</v>
      </c>
      <c r="N41" s="215" t="s">
        <v>20</v>
      </c>
      <c r="O41" s="216">
        <v>7350.55</v>
      </c>
      <c r="P41" s="217">
        <v>31501.453000000001</v>
      </c>
      <c r="Q41" s="214">
        <v>9068.1579999999994</v>
      </c>
    </row>
    <row r="42" spans="1:17" s="196" customFormat="1" x14ac:dyDescent="0.2">
      <c r="A42" s="218" t="s">
        <v>119</v>
      </c>
      <c r="B42" s="219">
        <v>1761.8869999999999</v>
      </c>
      <c r="C42" s="220">
        <v>7354.65</v>
      </c>
      <c r="D42" s="219">
        <v>2697.797</v>
      </c>
      <c r="E42" s="221" t="s">
        <v>118</v>
      </c>
      <c r="F42" s="222">
        <v>2904.1790000000001</v>
      </c>
      <c r="G42" s="223">
        <v>12445.745000000001</v>
      </c>
      <c r="H42" s="224">
        <v>10276.960999999999</v>
      </c>
      <c r="J42" s="218" t="s">
        <v>104</v>
      </c>
      <c r="K42" s="219">
        <v>1282.4490000000001</v>
      </c>
      <c r="L42" s="220">
        <v>5364.8429999999998</v>
      </c>
      <c r="M42" s="219">
        <v>1529.0709999999999</v>
      </c>
      <c r="N42" s="221" t="s">
        <v>104</v>
      </c>
      <c r="O42" s="222">
        <v>2277.212</v>
      </c>
      <c r="P42" s="223">
        <v>9758.6129999999994</v>
      </c>
      <c r="Q42" s="224">
        <v>2217.7150000000001</v>
      </c>
    </row>
    <row r="43" spans="1:17" s="196" customFormat="1" x14ac:dyDescent="0.2">
      <c r="A43" s="225" t="s">
        <v>118</v>
      </c>
      <c r="B43" s="226">
        <v>1691.4770000000001</v>
      </c>
      <c r="C43" s="227">
        <v>7068.6710000000003</v>
      </c>
      <c r="D43" s="226">
        <v>7400.3329999999996</v>
      </c>
      <c r="E43" s="228" t="s">
        <v>120</v>
      </c>
      <c r="F43" s="229">
        <v>1610.664</v>
      </c>
      <c r="G43" s="230">
        <v>6903.1580000000004</v>
      </c>
      <c r="H43" s="231">
        <v>3642.7069999999999</v>
      </c>
      <c r="J43" s="225" t="s">
        <v>110</v>
      </c>
      <c r="K43" s="226">
        <v>973.55</v>
      </c>
      <c r="L43" s="227">
        <v>4067.3130000000001</v>
      </c>
      <c r="M43" s="226">
        <v>809.29100000000005</v>
      </c>
      <c r="N43" s="228" t="s">
        <v>111</v>
      </c>
      <c r="O43" s="229">
        <v>1636.258</v>
      </c>
      <c r="P43" s="230">
        <v>7012.8310000000001</v>
      </c>
      <c r="Q43" s="231">
        <v>2352.42</v>
      </c>
    </row>
    <row r="44" spans="1:17" s="196" customFormat="1" x14ac:dyDescent="0.2">
      <c r="A44" s="225" t="s">
        <v>105</v>
      </c>
      <c r="B44" s="226">
        <v>1135.4290000000001</v>
      </c>
      <c r="C44" s="227">
        <v>4740.8909999999996</v>
      </c>
      <c r="D44" s="226">
        <v>2005.58</v>
      </c>
      <c r="E44" s="228" t="s">
        <v>105</v>
      </c>
      <c r="F44" s="229">
        <v>1510.559</v>
      </c>
      <c r="G44" s="230">
        <v>6473.7460000000001</v>
      </c>
      <c r="H44" s="231">
        <v>1865.374</v>
      </c>
      <c r="J44" s="225" t="s">
        <v>111</v>
      </c>
      <c r="K44" s="226">
        <v>802.96199999999999</v>
      </c>
      <c r="L44" s="227">
        <v>3353.3989999999999</v>
      </c>
      <c r="M44" s="226">
        <v>1182.8240000000001</v>
      </c>
      <c r="N44" s="228" t="s">
        <v>110</v>
      </c>
      <c r="O44" s="229">
        <v>964.62</v>
      </c>
      <c r="P44" s="230">
        <v>4133.8670000000002</v>
      </c>
      <c r="Q44" s="231">
        <v>801.16700000000003</v>
      </c>
    </row>
    <row r="45" spans="1:17" s="196" customFormat="1" x14ac:dyDescent="0.2">
      <c r="A45" s="225" t="s">
        <v>120</v>
      </c>
      <c r="B45" s="226">
        <v>1126.463</v>
      </c>
      <c r="C45" s="227">
        <v>4706.8729999999996</v>
      </c>
      <c r="D45" s="226">
        <v>2883.77</v>
      </c>
      <c r="E45" s="228" t="s">
        <v>110</v>
      </c>
      <c r="F45" s="229">
        <v>1442.2370000000001</v>
      </c>
      <c r="G45" s="230">
        <v>6181.2169999999996</v>
      </c>
      <c r="H45" s="231">
        <v>1729.98</v>
      </c>
      <c r="J45" s="225" t="s">
        <v>120</v>
      </c>
      <c r="K45" s="226">
        <v>410.83600000000001</v>
      </c>
      <c r="L45" s="227">
        <v>1722.7260000000001</v>
      </c>
      <c r="M45" s="226">
        <v>565.20000000000005</v>
      </c>
      <c r="N45" s="228" t="s">
        <v>136</v>
      </c>
      <c r="O45" s="229">
        <v>633.774</v>
      </c>
      <c r="P45" s="230">
        <v>2716.2350000000001</v>
      </c>
      <c r="Q45" s="231">
        <v>1311.559</v>
      </c>
    </row>
    <row r="46" spans="1:17" s="196" customFormat="1" x14ac:dyDescent="0.2">
      <c r="A46" s="225" t="s">
        <v>136</v>
      </c>
      <c r="B46" s="226">
        <v>1114.4490000000001</v>
      </c>
      <c r="C46" s="227">
        <v>4661.933</v>
      </c>
      <c r="D46" s="226">
        <v>1707.5809999999999</v>
      </c>
      <c r="E46" s="228" t="s">
        <v>149</v>
      </c>
      <c r="F46" s="229">
        <v>1035.453</v>
      </c>
      <c r="G46" s="230">
        <v>4437.3779999999997</v>
      </c>
      <c r="H46" s="231">
        <v>1963.7629999999999</v>
      </c>
      <c r="J46" s="225" t="s">
        <v>105</v>
      </c>
      <c r="K46" s="226">
        <v>400.53300000000002</v>
      </c>
      <c r="L46" s="227">
        <v>1674.797</v>
      </c>
      <c r="M46" s="226">
        <v>788.13800000000003</v>
      </c>
      <c r="N46" s="228" t="s">
        <v>105</v>
      </c>
      <c r="O46" s="229">
        <v>598.20899999999995</v>
      </c>
      <c r="P46" s="230">
        <v>2563.636</v>
      </c>
      <c r="Q46" s="231">
        <v>900.42</v>
      </c>
    </row>
    <row r="47" spans="1:17" s="196" customFormat="1" x14ac:dyDescent="0.2">
      <c r="A47" s="232" t="s">
        <v>110</v>
      </c>
      <c r="B47" s="233">
        <v>754.68899999999996</v>
      </c>
      <c r="C47" s="234">
        <v>3155.9380000000001</v>
      </c>
      <c r="D47" s="233">
        <v>879.34</v>
      </c>
      <c r="E47" s="235" t="s">
        <v>150</v>
      </c>
      <c r="F47" s="236">
        <v>907.66200000000003</v>
      </c>
      <c r="G47" s="237">
        <v>3890.73</v>
      </c>
      <c r="H47" s="238">
        <v>1866.001</v>
      </c>
      <c r="J47" s="232" t="s">
        <v>138</v>
      </c>
      <c r="K47" s="233">
        <v>363.178</v>
      </c>
      <c r="L47" s="234">
        <v>1516.856</v>
      </c>
      <c r="M47" s="233">
        <v>572</v>
      </c>
      <c r="N47" s="235" t="s">
        <v>138</v>
      </c>
      <c r="O47" s="236">
        <v>347.47399999999999</v>
      </c>
      <c r="P47" s="237">
        <v>1489.1880000000001</v>
      </c>
      <c r="Q47" s="238">
        <v>401.37200000000001</v>
      </c>
    </row>
    <row r="48" spans="1:17" s="196" customFormat="1" x14ac:dyDescent="0.2">
      <c r="A48" s="232" t="s">
        <v>107</v>
      </c>
      <c r="B48" s="233">
        <v>725.95399999999995</v>
      </c>
      <c r="C48" s="234">
        <v>3033.6419999999998</v>
      </c>
      <c r="D48" s="233">
        <v>1559.39</v>
      </c>
      <c r="E48" s="235" t="s">
        <v>119</v>
      </c>
      <c r="F48" s="236">
        <v>872.05600000000004</v>
      </c>
      <c r="G48" s="237">
        <v>3737.7</v>
      </c>
      <c r="H48" s="238">
        <v>1275.3330000000001</v>
      </c>
      <c r="J48" s="232" t="s">
        <v>136</v>
      </c>
      <c r="K48" s="233">
        <v>347.654</v>
      </c>
      <c r="L48" s="234">
        <v>1455.075</v>
      </c>
      <c r="M48" s="233">
        <v>736.53899999999999</v>
      </c>
      <c r="N48" s="235" t="s">
        <v>159</v>
      </c>
      <c r="O48" s="236">
        <v>225.505</v>
      </c>
      <c r="P48" s="237">
        <v>966.67100000000005</v>
      </c>
      <c r="Q48" s="238">
        <v>144</v>
      </c>
    </row>
    <row r="49" spans="1:17" s="196" customFormat="1" ht="13.5" thickBot="1" x14ac:dyDescent="0.25">
      <c r="A49" s="239" t="s">
        <v>150</v>
      </c>
      <c r="B49" s="240">
        <v>653.46100000000001</v>
      </c>
      <c r="C49" s="241">
        <v>2728.991</v>
      </c>
      <c r="D49" s="240">
        <v>1143.366</v>
      </c>
      <c r="E49" s="242" t="s">
        <v>160</v>
      </c>
      <c r="F49" s="243">
        <v>840.34400000000005</v>
      </c>
      <c r="G49" s="244">
        <v>3601.402</v>
      </c>
      <c r="H49" s="245">
        <v>3360.038</v>
      </c>
      <c r="J49" s="239" t="s">
        <v>121</v>
      </c>
      <c r="K49" s="240">
        <v>195.71899999999999</v>
      </c>
      <c r="L49" s="241">
        <v>819.726</v>
      </c>
      <c r="M49" s="240">
        <v>271.02600000000001</v>
      </c>
      <c r="N49" s="242" t="s">
        <v>121</v>
      </c>
      <c r="O49" s="243">
        <v>208.48</v>
      </c>
      <c r="P49" s="244">
        <v>893.50699999999995</v>
      </c>
      <c r="Q49" s="245">
        <v>240.036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155</v>
      </c>
      <c r="B55" s="291"/>
      <c r="C55" s="292"/>
      <c r="D55" s="293"/>
      <c r="E55" s="294" t="s">
        <v>156</v>
      </c>
      <c r="F55" s="291"/>
      <c r="G55" s="292"/>
      <c r="H55" s="295"/>
      <c r="J55" s="200" t="s">
        <v>155</v>
      </c>
      <c r="K55" s="201"/>
      <c r="L55" s="202"/>
      <c r="M55" s="203"/>
      <c r="N55" s="204" t="s">
        <v>156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5" t="s">
        <v>20</v>
      </c>
      <c r="B57" s="376">
        <v>1498.43</v>
      </c>
      <c r="C57" s="377">
        <v>6265.12</v>
      </c>
      <c r="D57" s="378">
        <v>7512.8519999999999</v>
      </c>
      <c r="E57" s="385" t="s">
        <v>20</v>
      </c>
      <c r="F57" s="376">
        <v>657.13599999999997</v>
      </c>
      <c r="G57" s="377">
        <v>2815.9960000000001</v>
      </c>
      <c r="H57" s="378">
        <v>2505.2660000000001</v>
      </c>
      <c r="J57" s="271" t="s">
        <v>20</v>
      </c>
      <c r="K57" s="272">
        <v>10842.852000000001</v>
      </c>
      <c r="L57" s="213">
        <v>45350.347999999998</v>
      </c>
      <c r="M57" s="214">
        <v>76709.505000000005</v>
      </c>
      <c r="N57" s="215" t="s">
        <v>20</v>
      </c>
      <c r="O57" s="216">
        <v>19855.692999999999</v>
      </c>
      <c r="P57" s="217">
        <v>85090.104000000007</v>
      </c>
      <c r="Q57" s="214">
        <v>103126.818</v>
      </c>
    </row>
    <row r="58" spans="1:17" s="196" customFormat="1" x14ac:dyDescent="0.2">
      <c r="A58" s="379" t="s">
        <v>105</v>
      </c>
      <c r="B58" s="380">
        <v>1030.5640000000001</v>
      </c>
      <c r="C58" s="381">
        <v>4310.665</v>
      </c>
      <c r="D58" s="388">
        <v>5122.4430000000002</v>
      </c>
      <c r="E58" s="386" t="s">
        <v>105</v>
      </c>
      <c r="F58" s="382">
        <v>391.39499999999998</v>
      </c>
      <c r="G58" s="383">
        <v>1677.251</v>
      </c>
      <c r="H58" s="384">
        <v>1444.8130000000001</v>
      </c>
      <c r="J58" s="218" t="s">
        <v>107</v>
      </c>
      <c r="K58" s="219">
        <v>10413.35</v>
      </c>
      <c r="L58" s="220">
        <v>43550.889000000003</v>
      </c>
      <c r="M58" s="219">
        <v>73845.065000000002</v>
      </c>
      <c r="N58" s="221" t="s">
        <v>107</v>
      </c>
      <c r="O58" s="222">
        <v>18805.365000000002</v>
      </c>
      <c r="P58" s="223">
        <v>80588.778999999995</v>
      </c>
      <c r="Q58" s="224">
        <v>96967.854999999996</v>
      </c>
    </row>
    <row r="59" spans="1:17" s="196" customFormat="1" x14ac:dyDescent="0.2">
      <c r="A59" s="225" t="s">
        <v>115</v>
      </c>
      <c r="B59" s="226">
        <v>449.26799999999997</v>
      </c>
      <c r="C59" s="227">
        <v>1876.702</v>
      </c>
      <c r="D59" s="288">
        <v>2302.2890000000002</v>
      </c>
      <c r="E59" s="387" t="s">
        <v>115</v>
      </c>
      <c r="F59" s="229">
        <v>265.74099999999999</v>
      </c>
      <c r="G59" s="273">
        <v>1138.7449999999999</v>
      </c>
      <c r="H59" s="231">
        <v>1060.453</v>
      </c>
      <c r="J59" s="225" t="s">
        <v>109</v>
      </c>
      <c r="K59" s="226">
        <v>364.38200000000001</v>
      </c>
      <c r="L59" s="227">
        <v>1527.2239999999999</v>
      </c>
      <c r="M59" s="226">
        <v>2688.44</v>
      </c>
      <c r="N59" s="228" t="s">
        <v>109</v>
      </c>
      <c r="O59" s="229">
        <v>598.12699999999995</v>
      </c>
      <c r="P59" s="230">
        <v>2563.701</v>
      </c>
      <c r="Q59" s="231">
        <v>2910.28</v>
      </c>
    </row>
    <row r="60" spans="1:17" s="196" customFormat="1" ht="13.5" thickBot="1" x14ac:dyDescent="0.25">
      <c r="A60" s="239" t="s">
        <v>106</v>
      </c>
      <c r="B60" s="240">
        <v>18.597999999999999</v>
      </c>
      <c r="C60" s="241">
        <v>77.753</v>
      </c>
      <c r="D60" s="334">
        <v>88.12</v>
      </c>
      <c r="E60" s="391"/>
      <c r="F60" s="243"/>
      <c r="G60" s="374"/>
      <c r="H60" s="245"/>
      <c r="J60" s="225" t="s">
        <v>127</v>
      </c>
      <c r="K60" s="226">
        <v>65.12</v>
      </c>
      <c r="L60" s="227">
        <v>272.23500000000001</v>
      </c>
      <c r="M60" s="226">
        <v>176</v>
      </c>
      <c r="N60" s="228" t="s">
        <v>150</v>
      </c>
      <c r="O60" s="229">
        <v>312.98099999999999</v>
      </c>
      <c r="P60" s="230">
        <v>1340.998</v>
      </c>
      <c r="Q60" s="231">
        <v>2845.28</v>
      </c>
    </row>
    <row r="61" spans="1:17" s="196" customFormat="1" x14ac:dyDescent="0.2">
      <c r="A61" s="296"/>
      <c r="B61" s="304"/>
      <c r="C61" s="304"/>
      <c r="D61" s="304"/>
      <c r="E61" s="296"/>
      <c r="F61" s="297"/>
      <c r="G61" s="297"/>
      <c r="H61" s="297"/>
      <c r="J61" s="225"/>
      <c r="K61" s="226"/>
      <c r="L61" s="227"/>
      <c r="M61" s="226"/>
      <c r="N61" s="228" t="s">
        <v>127</v>
      </c>
      <c r="O61" s="229">
        <v>90.102999999999994</v>
      </c>
      <c r="P61" s="230">
        <v>386.161</v>
      </c>
      <c r="Q61" s="231">
        <v>198</v>
      </c>
    </row>
    <row r="62" spans="1:17" s="196" customFormat="1" x14ac:dyDescent="0.2">
      <c r="A62" s="389"/>
      <c r="B62" s="390"/>
      <c r="C62" s="390"/>
      <c r="D62" s="390"/>
      <c r="E62" s="212"/>
      <c r="F62" s="390"/>
      <c r="G62" s="390"/>
      <c r="H62" s="390"/>
      <c r="J62" s="225"/>
      <c r="K62" s="226"/>
      <c r="L62" s="227"/>
      <c r="M62" s="226"/>
      <c r="N62" s="228" t="s">
        <v>115</v>
      </c>
      <c r="O62" s="229">
        <v>36.496000000000002</v>
      </c>
      <c r="P62" s="230">
        <v>156.36699999999999</v>
      </c>
      <c r="Q62" s="231">
        <v>163.36000000000001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/>
      <c r="K63" s="240"/>
      <c r="L63" s="241"/>
      <c r="M63" s="240"/>
      <c r="N63" s="242" t="s">
        <v>104</v>
      </c>
      <c r="O63" s="243">
        <v>10.617000000000001</v>
      </c>
      <c r="P63" s="244">
        <v>45.51</v>
      </c>
      <c r="Q63" s="245">
        <v>22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145</v>
      </c>
      <c r="B67" s="195"/>
      <c r="C67" s="195"/>
      <c r="D67" s="195"/>
      <c r="E67" s="195"/>
      <c r="F67" s="195"/>
      <c r="G67" s="195"/>
      <c r="J67" s="195" t="s">
        <v>145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146</v>
      </c>
      <c r="B69" s="201"/>
      <c r="C69" s="202"/>
      <c r="D69" s="203"/>
      <c r="E69" s="204" t="s">
        <v>147</v>
      </c>
      <c r="F69" s="201"/>
      <c r="G69" s="202"/>
      <c r="H69" s="205"/>
      <c r="J69" s="200" t="s">
        <v>146</v>
      </c>
      <c r="K69" s="201"/>
      <c r="L69" s="202"/>
      <c r="M69" s="203"/>
      <c r="N69" s="204" t="s">
        <v>147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175179.601</v>
      </c>
      <c r="C71" s="213">
        <v>747525.1</v>
      </c>
      <c r="D71" s="214">
        <v>202141.946</v>
      </c>
      <c r="E71" s="215" t="s">
        <v>20</v>
      </c>
      <c r="F71" s="216">
        <v>217463.01699999999</v>
      </c>
      <c r="G71" s="217">
        <v>926012.17299999995</v>
      </c>
      <c r="H71" s="214">
        <v>215134.253</v>
      </c>
      <c r="J71" s="271" t="s">
        <v>20</v>
      </c>
      <c r="K71" s="272">
        <v>289635.88400000002</v>
      </c>
      <c r="L71" s="213">
        <v>1236307.4269999999</v>
      </c>
      <c r="M71" s="214">
        <v>448878.95699999999</v>
      </c>
      <c r="N71" s="215" t="s">
        <v>20</v>
      </c>
      <c r="O71" s="216">
        <v>337929.34100000001</v>
      </c>
      <c r="P71" s="217">
        <v>1438069.3060000001</v>
      </c>
      <c r="Q71" s="214">
        <v>469807.86</v>
      </c>
    </row>
    <row r="72" spans="1:17" s="196" customFormat="1" x14ac:dyDescent="0.2">
      <c r="A72" s="218" t="s">
        <v>105</v>
      </c>
      <c r="B72" s="219">
        <v>41612.050999999999</v>
      </c>
      <c r="C72" s="220">
        <v>177703.992</v>
      </c>
      <c r="D72" s="219">
        <v>35747.381000000001</v>
      </c>
      <c r="E72" s="221" t="s">
        <v>105</v>
      </c>
      <c r="F72" s="222">
        <v>53138.269</v>
      </c>
      <c r="G72" s="223">
        <v>226378.302</v>
      </c>
      <c r="H72" s="224">
        <v>42551.201999999997</v>
      </c>
      <c r="J72" s="218" t="s">
        <v>105</v>
      </c>
      <c r="K72" s="219">
        <v>124315.78200000001</v>
      </c>
      <c r="L72" s="220">
        <v>530659.32999999996</v>
      </c>
      <c r="M72" s="219">
        <v>267787.65700000001</v>
      </c>
      <c r="N72" s="221" t="s">
        <v>105</v>
      </c>
      <c r="O72" s="222">
        <v>146949.239</v>
      </c>
      <c r="P72" s="223">
        <v>625625.30599999998</v>
      </c>
      <c r="Q72" s="224">
        <v>269508.348</v>
      </c>
    </row>
    <row r="73" spans="1:17" s="196" customFormat="1" x14ac:dyDescent="0.2">
      <c r="A73" s="225" t="s">
        <v>107</v>
      </c>
      <c r="B73" s="226">
        <v>18490.577000000001</v>
      </c>
      <c r="C73" s="227">
        <v>78983.563999999998</v>
      </c>
      <c r="D73" s="226">
        <v>12894.571</v>
      </c>
      <c r="E73" s="228" t="s">
        <v>119</v>
      </c>
      <c r="F73" s="229">
        <v>22290.435000000001</v>
      </c>
      <c r="G73" s="230">
        <v>94912.847999999998</v>
      </c>
      <c r="H73" s="231">
        <v>12533.824000000001</v>
      </c>
      <c r="J73" s="225" t="s">
        <v>136</v>
      </c>
      <c r="K73" s="226">
        <v>23039.558000000001</v>
      </c>
      <c r="L73" s="227">
        <v>98427.616999999998</v>
      </c>
      <c r="M73" s="226">
        <v>17862.066999999999</v>
      </c>
      <c r="N73" s="228" t="s">
        <v>104</v>
      </c>
      <c r="O73" s="229">
        <v>26396.13</v>
      </c>
      <c r="P73" s="230">
        <v>112422.924</v>
      </c>
      <c r="Q73" s="231">
        <v>23311.717000000001</v>
      </c>
    </row>
    <row r="74" spans="1:17" s="196" customFormat="1" x14ac:dyDescent="0.2">
      <c r="A74" s="225" t="s">
        <v>108</v>
      </c>
      <c r="B74" s="226">
        <v>15804.398999999999</v>
      </c>
      <c r="C74" s="227">
        <v>67461.142000000007</v>
      </c>
      <c r="D74" s="226">
        <v>41634.453999999998</v>
      </c>
      <c r="E74" s="228" t="s">
        <v>107</v>
      </c>
      <c r="F74" s="229">
        <v>18454.955000000002</v>
      </c>
      <c r="G74" s="230">
        <v>78431.831000000006</v>
      </c>
      <c r="H74" s="231">
        <v>11334.734</v>
      </c>
      <c r="J74" s="225" t="s">
        <v>104</v>
      </c>
      <c r="K74" s="226">
        <v>22353.784</v>
      </c>
      <c r="L74" s="227">
        <v>95128.83</v>
      </c>
      <c r="M74" s="226">
        <v>20738.945</v>
      </c>
      <c r="N74" s="228" t="s">
        <v>136</v>
      </c>
      <c r="O74" s="229">
        <v>25740.061000000002</v>
      </c>
      <c r="P74" s="230">
        <v>109589.724</v>
      </c>
      <c r="Q74" s="231">
        <v>31579.297999999999</v>
      </c>
    </row>
    <row r="75" spans="1:17" s="196" customFormat="1" x14ac:dyDescent="0.2">
      <c r="A75" s="225" t="s">
        <v>106</v>
      </c>
      <c r="B75" s="226">
        <v>10965.565000000001</v>
      </c>
      <c r="C75" s="227">
        <v>46844.777000000002</v>
      </c>
      <c r="D75" s="226">
        <v>36460.934000000001</v>
      </c>
      <c r="E75" s="228" t="s">
        <v>108</v>
      </c>
      <c r="F75" s="229">
        <v>13777.175999999999</v>
      </c>
      <c r="G75" s="230">
        <v>58752.211000000003</v>
      </c>
      <c r="H75" s="231">
        <v>36693.684999999998</v>
      </c>
      <c r="J75" s="225" t="s">
        <v>124</v>
      </c>
      <c r="K75" s="226">
        <v>18081.248</v>
      </c>
      <c r="L75" s="227">
        <v>77328.232000000004</v>
      </c>
      <c r="M75" s="226">
        <v>11947.383</v>
      </c>
      <c r="N75" s="228" t="s">
        <v>124</v>
      </c>
      <c r="O75" s="229">
        <v>21034.428</v>
      </c>
      <c r="P75" s="230">
        <v>89490.175000000003</v>
      </c>
      <c r="Q75" s="231">
        <v>13420.231</v>
      </c>
    </row>
    <row r="76" spans="1:17" s="196" customFormat="1" x14ac:dyDescent="0.2">
      <c r="A76" s="225" t="s">
        <v>119</v>
      </c>
      <c r="B76" s="226">
        <v>9213.83</v>
      </c>
      <c r="C76" s="227">
        <v>39274.510999999999</v>
      </c>
      <c r="D76" s="226">
        <v>5785.89</v>
      </c>
      <c r="E76" s="228" t="s">
        <v>106</v>
      </c>
      <c r="F76" s="229">
        <v>13681.316000000001</v>
      </c>
      <c r="G76" s="230">
        <v>58328.347000000002</v>
      </c>
      <c r="H76" s="231">
        <v>41855.432999999997</v>
      </c>
      <c r="J76" s="225" t="s">
        <v>110</v>
      </c>
      <c r="K76" s="226">
        <v>15831.276</v>
      </c>
      <c r="L76" s="227">
        <v>67719.231</v>
      </c>
      <c r="M76" s="226">
        <v>9726.1820000000007</v>
      </c>
      <c r="N76" s="228" t="s">
        <v>110</v>
      </c>
      <c r="O76" s="229">
        <v>19367.382000000001</v>
      </c>
      <c r="P76" s="230">
        <v>82389.186000000002</v>
      </c>
      <c r="Q76" s="231">
        <v>11171.307000000001</v>
      </c>
    </row>
    <row r="77" spans="1:17" s="196" customFormat="1" x14ac:dyDescent="0.2">
      <c r="A77" s="232" t="s">
        <v>110</v>
      </c>
      <c r="B77" s="233">
        <v>6973.8149999999996</v>
      </c>
      <c r="C77" s="234">
        <v>29767.454000000002</v>
      </c>
      <c r="D77" s="233">
        <v>3815.3519999999999</v>
      </c>
      <c r="E77" s="235" t="s">
        <v>110</v>
      </c>
      <c r="F77" s="236">
        <v>12239.726000000001</v>
      </c>
      <c r="G77" s="237">
        <v>52013.192999999999</v>
      </c>
      <c r="H77" s="238">
        <v>4630.7960000000003</v>
      </c>
      <c r="J77" s="232" t="s">
        <v>129</v>
      </c>
      <c r="K77" s="233">
        <v>12030.53</v>
      </c>
      <c r="L77" s="234">
        <v>51184.807000000001</v>
      </c>
      <c r="M77" s="233">
        <v>8981.34</v>
      </c>
      <c r="N77" s="235" t="s">
        <v>129</v>
      </c>
      <c r="O77" s="236">
        <v>18233.488000000001</v>
      </c>
      <c r="P77" s="237">
        <v>77635.744000000006</v>
      </c>
      <c r="Q77" s="238">
        <v>6681.1120000000001</v>
      </c>
    </row>
    <row r="78" spans="1:17" s="196" customFormat="1" x14ac:dyDescent="0.2">
      <c r="A78" s="232" t="s">
        <v>115</v>
      </c>
      <c r="B78" s="233">
        <v>6942.38</v>
      </c>
      <c r="C78" s="234">
        <v>29602.413</v>
      </c>
      <c r="D78" s="233">
        <v>9583.1830000000009</v>
      </c>
      <c r="E78" s="235" t="s">
        <v>109</v>
      </c>
      <c r="F78" s="236">
        <v>7226.86</v>
      </c>
      <c r="G78" s="237">
        <v>30740.812000000002</v>
      </c>
      <c r="H78" s="238">
        <v>5462.652</v>
      </c>
      <c r="J78" s="232" t="s">
        <v>109</v>
      </c>
      <c r="K78" s="233">
        <v>11201.76</v>
      </c>
      <c r="L78" s="234">
        <v>47844.936999999998</v>
      </c>
      <c r="M78" s="233">
        <v>30660.735000000001</v>
      </c>
      <c r="N78" s="235" t="s">
        <v>109</v>
      </c>
      <c r="O78" s="236">
        <v>11958.226000000001</v>
      </c>
      <c r="P78" s="237">
        <v>50832.582999999999</v>
      </c>
      <c r="Q78" s="238">
        <v>32698.766</v>
      </c>
    </row>
    <row r="79" spans="1:17" s="196" customFormat="1" ht="13.5" thickBot="1" x14ac:dyDescent="0.25">
      <c r="A79" s="239" t="s">
        <v>109</v>
      </c>
      <c r="B79" s="240">
        <v>5693.9009999999998</v>
      </c>
      <c r="C79" s="241">
        <v>24263.514999999999</v>
      </c>
      <c r="D79" s="240">
        <v>5394.76</v>
      </c>
      <c r="E79" s="242" t="s">
        <v>136</v>
      </c>
      <c r="F79" s="243">
        <v>6731.0320000000002</v>
      </c>
      <c r="G79" s="244">
        <v>28682.120999999999</v>
      </c>
      <c r="H79" s="245">
        <v>5227.6049999999996</v>
      </c>
      <c r="J79" s="239" t="s">
        <v>115</v>
      </c>
      <c r="K79" s="240">
        <v>10525.076999999999</v>
      </c>
      <c r="L79" s="241">
        <v>44938.716999999997</v>
      </c>
      <c r="M79" s="240">
        <v>18458.907999999999</v>
      </c>
      <c r="N79" s="242" t="s">
        <v>111</v>
      </c>
      <c r="O79" s="243">
        <v>11749.522999999999</v>
      </c>
      <c r="P79" s="244">
        <v>49957.79</v>
      </c>
      <c r="Q79" s="245">
        <v>10119.875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H4" sqref="H4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154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3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4"/>
      <c r="B6" s="274" t="s">
        <v>161</v>
      </c>
      <c r="C6" s="275" t="s">
        <v>151</v>
      </c>
      <c r="D6" s="23" t="s">
        <v>17</v>
      </c>
      <c r="E6" s="274" t="s">
        <v>161</v>
      </c>
      <c r="F6" s="275" t="s">
        <v>151</v>
      </c>
      <c r="G6" s="23" t="s">
        <v>17</v>
      </c>
    </row>
    <row r="7" spans="1:11" ht="16.5" thickBot="1" x14ac:dyDescent="0.3">
      <c r="A7" s="372" t="s">
        <v>64</v>
      </c>
      <c r="B7" s="373">
        <v>1543.4349999999999</v>
      </c>
      <c r="C7" s="24">
        <v>1575.491</v>
      </c>
      <c r="D7" s="91">
        <v>-2.0346672878486798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1462.9880000000001</v>
      </c>
      <c r="C9" s="26">
        <v>1436.998</v>
      </c>
      <c r="D9" s="27">
        <v>1.8086316056111427</v>
      </c>
      <c r="E9" s="28">
        <v>4.5557153797303132</v>
      </c>
      <c r="F9" s="29">
        <v>4.4411556016984726</v>
      </c>
      <c r="G9" s="27">
        <v>2.5795038117563012</v>
      </c>
    </row>
    <row r="10" spans="1:11" ht="15.75" x14ac:dyDescent="0.25">
      <c r="A10" s="128" t="s">
        <v>19</v>
      </c>
      <c r="B10" s="362">
        <v>1330.7619999999999</v>
      </c>
      <c r="C10" s="30">
        <v>1342.971</v>
      </c>
      <c r="D10" s="31">
        <v>-0.90910377066966164</v>
      </c>
      <c r="E10" s="32">
        <v>85.511075550273119</v>
      </c>
      <c r="F10" s="33">
        <v>84.929661048850861</v>
      </c>
      <c r="G10" s="31">
        <v>0.68458356508432783</v>
      </c>
    </row>
    <row r="11" spans="1:11" ht="15.75" x14ac:dyDescent="0.25">
      <c r="A11" s="128" t="s">
        <v>59</v>
      </c>
      <c r="B11" s="362">
        <v>2769.12</v>
      </c>
      <c r="C11" s="30">
        <v>2795.6010000000001</v>
      </c>
      <c r="D11" s="31">
        <v>-0.94723817883883354</v>
      </c>
      <c r="E11" s="32">
        <v>5.0036288055156071</v>
      </c>
      <c r="F11" s="33">
        <v>5.5380516153237078</v>
      </c>
      <c r="G11" s="31">
        <v>-9.6500149678879961</v>
      </c>
    </row>
    <row r="12" spans="1:11" ht="15.75" x14ac:dyDescent="0.25">
      <c r="A12" s="128" t="s">
        <v>69</v>
      </c>
      <c r="B12" s="362">
        <v>2466.9189999999999</v>
      </c>
      <c r="C12" s="30">
        <v>3260.0729999999999</v>
      </c>
      <c r="D12" s="105">
        <v>-24.329332502677087</v>
      </c>
      <c r="E12" s="80">
        <v>1.1463609390044098</v>
      </c>
      <c r="F12" s="33">
        <v>1.0349415552925747</v>
      </c>
      <c r="G12" s="31">
        <v>10.765765771221469</v>
      </c>
    </row>
    <row r="13" spans="1:11" ht="16.5" thickBot="1" x14ac:dyDescent="0.3">
      <c r="A13" s="131" t="s">
        <v>131</v>
      </c>
      <c r="B13" s="368">
        <v>4546.4080000000004</v>
      </c>
      <c r="C13" s="34">
        <v>4500.0360000000001</v>
      </c>
      <c r="D13" s="309">
        <v>1.0304806450437352</v>
      </c>
      <c r="E13" s="310">
        <v>3.7832193254765412</v>
      </c>
      <c r="F13" s="115">
        <v>4.0561901788343828</v>
      </c>
      <c r="G13" s="27">
        <v>-6.7297350795392088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1">
        <v>1462.9880000000001</v>
      </c>
      <c r="C15" s="26">
        <v>1436.998</v>
      </c>
      <c r="D15" s="27">
        <v>1.8086316056111427</v>
      </c>
      <c r="E15" s="28">
        <v>4.5557153797303132</v>
      </c>
      <c r="F15" s="29">
        <v>4.4411556016984726</v>
      </c>
      <c r="G15" s="27">
        <v>2.5795038117563012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3" t="s">
        <v>40</v>
      </c>
      <c r="B17" s="129">
        <v>1769.5809999999999</v>
      </c>
      <c r="C17" s="26">
        <v>1823.9760000000001</v>
      </c>
      <c r="D17" s="27">
        <v>-2.9822212572972564</v>
      </c>
      <c r="E17" s="28">
        <v>3.3368666762570984</v>
      </c>
      <c r="F17" s="29">
        <v>3.3710532700787326</v>
      </c>
      <c r="G17" s="27">
        <v>-1.0141220290130772</v>
      </c>
    </row>
    <row r="18" spans="1:7" ht="15.75" x14ac:dyDescent="0.25">
      <c r="A18" s="364" t="s">
        <v>41</v>
      </c>
      <c r="B18" s="362">
        <v>1289.5640000000001</v>
      </c>
      <c r="C18" s="30">
        <v>1298.049</v>
      </c>
      <c r="D18" s="105">
        <v>-0.65367332049867921</v>
      </c>
      <c r="E18" s="32">
        <v>76.826944186482748</v>
      </c>
      <c r="F18" s="33">
        <v>75.895698237975353</v>
      </c>
      <c r="G18" s="31">
        <v>1.2270075513205245</v>
      </c>
    </row>
    <row r="19" spans="1:7" ht="15.75" x14ac:dyDescent="0.25">
      <c r="A19" s="364" t="s">
        <v>42</v>
      </c>
      <c r="B19" s="362">
        <v>1586.7809999999999</v>
      </c>
      <c r="C19" s="30">
        <v>1595.5519999999999</v>
      </c>
      <c r="D19" s="31">
        <v>-0.54971570967288796</v>
      </c>
      <c r="E19" s="32">
        <v>4.9079208085529373</v>
      </c>
      <c r="F19" s="33">
        <v>5.4689479573059909</v>
      </c>
      <c r="G19" s="31">
        <v>-10.258410815622684</v>
      </c>
    </row>
    <row r="20" spans="1:7" ht="16.5" thickBot="1" x14ac:dyDescent="0.3">
      <c r="A20" s="365" t="s">
        <v>43</v>
      </c>
      <c r="B20" s="362">
        <v>2342.018</v>
      </c>
      <c r="C20" s="30">
        <v>3438.9569999999999</v>
      </c>
      <c r="D20" s="31">
        <v>-31.897432855368645</v>
      </c>
      <c r="E20" s="32">
        <v>0.43934387898032995</v>
      </c>
      <c r="F20" s="33">
        <v>0.19396158349078971</v>
      </c>
      <c r="G20" s="31">
        <v>126.51077139777642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3" t="s">
        <v>40</v>
      </c>
      <c r="B22" s="129">
        <v>2991.1280000000002</v>
      </c>
      <c r="C22" s="26">
        <v>3036.92</v>
      </c>
      <c r="D22" s="27">
        <v>-1.5078434729923711</v>
      </c>
      <c r="E22" s="28">
        <v>0.13409426589831303</v>
      </c>
      <c r="F22" s="29">
        <v>0.14127577784716086</v>
      </c>
      <c r="G22" s="27">
        <v>-5.0833285495105542</v>
      </c>
    </row>
    <row r="23" spans="1:7" ht="15.75" x14ac:dyDescent="0.25">
      <c r="A23" s="364" t="s">
        <v>41</v>
      </c>
      <c r="B23" s="362">
        <v>2784.692</v>
      </c>
      <c r="C23" s="30">
        <v>2778.578</v>
      </c>
      <c r="D23" s="31">
        <v>0.22004061070087047</v>
      </c>
      <c r="E23" s="32">
        <v>4.2192355110240145</v>
      </c>
      <c r="F23" s="33">
        <v>4.7760608099537105</v>
      </c>
      <c r="G23" s="31">
        <v>-11.658672723957482</v>
      </c>
    </row>
    <row r="24" spans="1:7" ht="15.75" x14ac:dyDescent="0.25">
      <c r="A24" s="364" t="s">
        <v>42</v>
      </c>
      <c r="B24" s="362">
        <v>2153.4650000000001</v>
      </c>
      <c r="C24" s="30">
        <v>2232.3200000000002</v>
      </c>
      <c r="D24" s="31">
        <v>-3.5324236668577988</v>
      </c>
      <c r="E24" s="32">
        <v>0.4187298488652933</v>
      </c>
      <c r="F24" s="33">
        <v>0.41183818893689822</v>
      </c>
      <c r="G24" s="31">
        <v>1.6733902084663199</v>
      </c>
    </row>
    <row r="25" spans="1:7" ht="16.5" thickBot="1" x14ac:dyDescent="0.3">
      <c r="A25" s="365" t="s">
        <v>43</v>
      </c>
      <c r="B25" s="362">
        <v>3470.0819999999999</v>
      </c>
      <c r="C25" s="30">
        <v>4132.2349999999997</v>
      </c>
      <c r="D25" s="86">
        <v>-16.024088659042864</v>
      </c>
      <c r="E25" s="32">
        <v>0.2315691797279861</v>
      </c>
      <c r="F25" s="33">
        <v>0.20887683858593892</v>
      </c>
      <c r="G25" s="31">
        <v>10.863981519286925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40</v>
      </c>
      <c r="B27" s="129">
        <v>4981.6139999999996</v>
      </c>
      <c r="C27" s="26">
        <v>7374.7749999999996</v>
      </c>
      <c r="D27" s="27">
        <v>-32.450630697207714</v>
      </c>
      <c r="E27" s="28">
        <v>5.1520350980366468E-2</v>
      </c>
      <c r="F27" s="29">
        <v>3.199741363466261E-2</v>
      </c>
      <c r="G27" s="27">
        <v>61.014110604723307</v>
      </c>
    </row>
    <row r="28" spans="1:7" ht="15.75" x14ac:dyDescent="0.25">
      <c r="A28" s="364" t="s">
        <v>41</v>
      </c>
      <c r="B28" s="362">
        <v>2678.8110000000001</v>
      </c>
      <c r="C28" s="30">
        <v>3491.7719999999999</v>
      </c>
      <c r="D28" s="31">
        <v>-23.282190246098537</v>
      </c>
      <c r="E28" s="32">
        <v>0.84486602426477475</v>
      </c>
      <c r="F28" s="33">
        <v>0.85483550039494594</v>
      </c>
      <c r="G28" s="31">
        <v>-1.1662449822878376</v>
      </c>
    </row>
    <row r="29" spans="1:7" ht="15.75" x14ac:dyDescent="0.25">
      <c r="A29" s="364" t="s">
        <v>42</v>
      </c>
      <c r="B29" s="366">
        <v>2521.6239999999998</v>
      </c>
      <c r="C29" s="44">
        <v>3866.431</v>
      </c>
      <c r="D29" s="31">
        <v>-34.78161125854826</v>
      </c>
      <c r="E29" s="32">
        <v>2.9448614450052278E-2</v>
      </c>
      <c r="F29" s="33">
        <v>2.3535418432218468E-2</v>
      </c>
      <c r="G29" s="31">
        <v>25.124669165596931</v>
      </c>
    </row>
    <row r="30" spans="1:7" ht="16.5" thickBot="1" x14ac:dyDescent="0.3">
      <c r="A30" s="370" t="s">
        <v>43</v>
      </c>
      <c r="B30" s="368">
        <v>1060.33</v>
      </c>
      <c r="C30" s="34" t="s">
        <v>66</v>
      </c>
      <c r="D30" s="148" t="s">
        <v>52</v>
      </c>
      <c r="E30" s="36">
        <v>0.22052594930921648</v>
      </c>
      <c r="F30" s="37">
        <v>0.12457322283074776</v>
      </c>
      <c r="G30" s="35">
        <v>77.025161826980693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1" sqref="F1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luty - marzec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  <c r="I4" s="412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3"/>
      <c r="B5" s="68" t="s">
        <v>15</v>
      </c>
      <c r="C5" s="19"/>
      <c r="D5" s="20"/>
      <c r="E5" s="21" t="s">
        <v>16</v>
      </c>
      <c r="F5" s="22"/>
      <c r="G5" s="20"/>
      <c r="I5" s="413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4"/>
      <c r="B6" s="274" t="s">
        <v>161</v>
      </c>
      <c r="C6" s="275" t="s">
        <v>151</v>
      </c>
      <c r="D6" s="23" t="s">
        <v>17</v>
      </c>
      <c r="E6" s="274" t="s">
        <v>161</v>
      </c>
      <c r="F6" s="275" t="s">
        <v>151</v>
      </c>
      <c r="G6" s="23" t="s">
        <v>17</v>
      </c>
      <c r="I6" s="414"/>
      <c r="J6" s="274" t="s">
        <v>161</v>
      </c>
      <c r="K6" s="275" t="s">
        <v>151</v>
      </c>
      <c r="L6" s="23" t="s">
        <v>17</v>
      </c>
      <c r="M6" s="274" t="s">
        <v>161</v>
      </c>
      <c r="N6" s="275" t="s">
        <v>151</v>
      </c>
      <c r="O6" s="23" t="s">
        <v>17</v>
      </c>
    </row>
    <row r="7" spans="1:15" ht="16.5" thickBot="1" x14ac:dyDescent="0.3">
      <c r="A7" s="138" t="s">
        <v>64</v>
      </c>
      <c r="B7" s="139">
        <v>1431.489</v>
      </c>
      <c r="C7" s="24">
        <v>1445.68</v>
      </c>
      <c r="D7" s="91">
        <v>-0.98161418847878024</v>
      </c>
      <c r="E7" s="92">
        <v>100</v>
      </c>
      <c r="F7" s="93">
        <v>100</v>
      </c>
      <c r="G7" s="94" t="s">
        <v>52</v>
      </c>
      <c r="I7" s="372" t="s">
        <v>64</v>
      </c>
      <c r="J7" s="373">
        <v>1797.614</v>
      </c>
      <c r="K7" s="24">
        <v>1866.1579999999999</v>
      </c>
      <c r="L7" s="91">
        <v>-3.673000892743266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1481.982</v>
      </c>
      <c r="C9" s="26">
        <v>1452.538</v>
      </c>
      <c r="D9" s="27">
        <v>2.0270726135908292</v>
      </c>
      <c r="E9" s="28">
        <v>5.8696760586800059</v>
      </c>
      <c r="F9" s="29">
        <v>5.6944573783443735</v>
      </c>
      <c r="G9" s="27">
        <v>3.0770039828900444</v>
      </c>
      <c r="I9" s="128" t="s">
        <v>18</v>
      </c>
      <c r="J9" s="129">
        <v>1301.9880000000001</v>
      </c>
      <c r="K9" s="26">
        <v>1315.7950000000001</v>
      </c>
      <c r="L9" s="27">
        <v>-1.0493275928241115</v>
      </c>
      <c r="M9" s="28">
        <v>1.5723096289397431</v>
      </c>
      <c r="N9" s="29">
        <v>1.6348399716579924</v>
      </c>
      <c r="O9" s="27">
        <v>-3.8248601577091006</v>
      </c>
    </row>
    <row r="10" spans="1:15" ht="15.75" x14ac:dyDescent="0.25">
      <c r="A10" s="128" t="s">
        <v>19</v>
      </c>
      <c r="B10" s="362">
        <v>1281.6489999999999</v>
      </c>
      <c r="C10" s="30">
        <v>1288.623</v>
      </c>
      <c r="D10" s="31">
        <v>-0.54119785228109074</v>
      </c>
      <c r="E10" s="32">
        <v>89.122272916998952</v>
      </c>
      <c r="F10" s="33">
        <v>89.092264454996467</v>
      </c>
      <c r="G10" s="31">
        <v>3.3682455133512791E-2</v>
      </c>
      <c r="I10" s="128" t="s">
        <v>19</v>
      </c>
      <c r="J10" s="362">
        <v>1459.3119999999999</v>
      </c>
      <c r="K10" s="30">
        <v>1486.3630000000001</v>
      </c>
      <c r="L10" s="31">
        <v>-1.8199457333101106</v>
      </c>
      <c r="M10" s="32">
        <v>77.311692445642137</v>
      </c>
      <c r="N10" s="33">
        <v>75.609017594894752</v>
      </c>
      <c r="O10" s="31">
        <v>2.251946798026315</v>
      </c>
    </row>
    <row r="11" spans="1:15" ht="15.75" x14ac:dyDescent="0.25">
      <c r="A11" s="128" t="s">
        <v>59</v>
      </c>
      <c r="B11" s="362">
        <v>3383.123</v>
      </c>
      <c r="C11" s="30">
        <v>3471.4250000000002</v>
      </c>
      <c r="D11" s="31">
        <v>-2.5436816293020916</v>
      </c>
      <c r="E11" s="32">
        <v>2.0067962861787074</v>
      </c>
      <c r="F11" s="33">
        <v>2.1918479592670246</v>
      </c>
      <c r="G11" s="31">
        <v>-8.4427239720678546</v>
      </c>
      <c r="I11" s="128" t="s">
        <v>59</v>
      </c>
      <c r="J11" s="362">
        <v>2532.1869999999999</v>
      </c>
      <c r="K11" s="30">
        <v>2541.0590000000002</v>
      </c>
      <c r="L11" s="31">
        <v>-0.34914576953940452</v>
      </c>
      <c r="M11" s="32">
        <v>11.808069391586001</v>
      </c>
      <c r="N11" s="33">
        <v>13.030663367954782</v>
      </c>
      <c r="O11" s="31">
        <v>-9.382438497915647</v>
      </c>
    </row>
    <row r="12" spans="1:15" ht="15.75" x14ac:dyDescent="0.25">
      <c r="A12" s="128" t="s">
        <v>69</v>
      </c>
      <c r="B12" s="362">
        <v>3199.884</v>
      </c>
      <c r="C12" s="30">
        <v>4461.0919999999996</v>
      </c>
      <c r="D12" s="105">
        <v>-28.271284250582585</v>
      </c>
      <c r="E12" s="80">
        <v>0.67260836220616727</v>
      </c>
      <c r="F12" s="33">
        <v>0.71119797607283175</v>
      </c>
      <c r="G12" s="31">
        <v>-5.4260016429957663</v>
      </c>
      <c r="I12" s="128" t="s">
        <v>69</v>
      </c>
      <c r="J12" s="362">
        <v>1963.1579999999999</v>
      </c>
      <c r="K12" s="30">
        <v>2173.2829999999999</v>
      </c>
      <c r="L12" s="105">
        <v>-9.668552139781152</v>
      </c>
      <c r="M12" s="80">
        <v>2.2220370872446442</v>
      </c>
      <c r="N12" s="33">
        <v>1.7598481048715773</v>
      </c>
      <c r="O12" s="31">
        <v>26.263004238470604</v>
      </c>
    </row>
    <row r="13" spans="1:15" ht="16.5" thickBot="1" x14ac:dyDescent="0.3">
      <c r="A13" s="131" t="s">
        <v>131</v>
      </c>
      <c r="B13" s="368">
        <v>4846.2650000000003</v>
      </c>
      <c r="C13" s="34">
        <v>4635.2960000000003</v>
      </c>
      <c r="D13" s="309">
        <v>4.5513598268589543</v>
      </c>
      <c r="E13" s="310">
        <v>2.328646375936176</v>
      </c>
      <c r="F13" s="115">
        <v>2.3102322313192984</v>
      </c>
      <c r="G13" s="27">
        <v>0.79706898584657859</v>
      </c>
      <c r="I13" s="131" t="s">
        <v>131</v>
      </c>
      <c r="J13" s="368">
        <v>4322.6629999999996</v>
      </c>
      <c r="K13" s="34">
        <v>4412.1980000000003</v>
      </c>
      <c r="L13" s="309">
        <v>-2.0292606995425131</v>
      </c>
      <c r="M13" s="310">
        <v>7.0858914465874623</v>
      </c>
      <c r="N13" s="115">
        <v>7.965630960620901</v>
      </c>
      <c r="O13" s="27">
        <v>-11.044191205725468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1">
        <v>1481.982</v>
      </c>
      <c r="C15" s="26">
        <v>1452.538</v>
      </c>
      <c r="D15" s="27">
        <v>2.0270726135908292</v>
      </c>
      <c r="E15" s="28">
        <v>5.8696760586800059</v>
      </c>
      <c r="F15" s="29">
        <v>5.6944573783443735</v>
      </c>
      <c r="G15" s="27">
        <v>3.0770039828900444</v>
      </c>
      <c r="I15" s="118" t="s">
        <v>40</v>
      </c>
      <c r="J15" s="371">
        <v>1301.9880000000001</v>
      </c>
      <c r="K15" s="26">
        <v>1315.7950000000001</v>
      </c>
      <c r="L15" s="27">
        <v>-1.0493275928241115</v>
      </c>
      <c r="M15" s="28">
        <v>1.5723096289397431</v>
      </c>
      <c r="N15" s="29">
        <v>1.6348399716579924</v>
      </c>
      <c r="O15" s="27">
        <v>-3.8248601577091006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3" t="s">
        <v>40</v>
      </c>
      <c r="B17" s="129">
        <v>1638.7950000000001</v>
      </c>
      <c r="C17" s="26">
        <v>1686.4839999999999</v>
      </c>
      <c r="D17" s="27">
        <v>-2.8277173100960251</v>
      </c>
      <c r="E17" s="28">
        <v>3.2977810053515135</v>
      </c>
      <c r="F17" s="29">
        <v>3.39964667763258</v>
      </c>
      <c r="G17" s="27">
        <v>-2.9963605615629123</v>
      </c>
      <c r="I17" s="363" t="s">
        <v>40</v>
      </c>
      <c r="J17" s="129">
        <v>2055.4560000000001</v>
      </c>
      <c r="K17" s="26">
        <v>2140.462</v>
      </c>
      <c r="L17" s="27">
        <v>-3.9713856167500219</v>
      </c>
      <c r="M17" s="28">
        <v>3.4256124182122094</v>
      </c>
      <c r="N17" s="29">
        <v>3.307028684755617</v>
      </c>
      <c r="O17" s="27">
        <v>3.5858090376786547</v>
      </c>
    </row>
    <row r="18" spans="1:15" ht="15.75" x14ac:dyDescent="0.25">
      <c r="A18" s="364" t="s">
        <v>41</v>
      </c>
      <c r="B18" s="362">
        <v>1251.3330000000001</v>
      </c>
      <c r="C18" s="30">
        <v>1254.6220000000001</v>
      </c>
      <c r="D18" s="105">
        <v>-0.26215067167640832</v>
      </c>
      <c r="E18" s="32">
        <v>83.319024171737084</v>
      </c>
      <c r="F18" s="33">
        <v>83.159185203201559</v>
      </c>
      <c r="G18" s="31">
        <v>0.19220843511748442</v>
      </c>
      <c r="I18" s="364" t="s">
        <v>41</v>
      </c>
      <c r="J18" s="362">
        <v>1406.057</v>
      </c>
      <c r="K18" s="30">
        <v>1433.6510000000001</v>
      </c>
      <c r="L18" s="105">
        <v>-1.9247362154387677</v>
      </c>
      <c r="M18" s="32">
        <v>62.086389866332006</v>
      </c>
      <c r="N18" s="33">
        <v>59.631748582003027</v>
      </c>
      <c r="O18" s="31">
        <v>4.1163328976567932</v>
      </c>
    </row>
    <row r="19" spans="1:15" ht="15.75" x14ac:dyDescent="0.25">
      <c r="A19" s="364" t="s">
        <v>42</v>
      </c>
      <c r="B19" s="362">
        <v>1636.6110000000001</v>
      </c>
      <c r="C19" s="30">
        <v>1672.0429999999999</v>
      </c>
      <c r="D19" s="31">
        <v>-2.1190842580005294</v>
      </c>
      <c r="E19" s="32">
        <v>1.9356393141104169</v>
      </c>
      <c r="F19" s="33">
        <v>2.3127490983323926</v>
      </c>
      <c r="G19" s="31">
        <v>-16.305693708577842</v>
      </c>
      <c r="I19" s="364" t="s">
        <v>42</v>
      </c>
      <c r="J19" s="362">
        <v>1567.9929999999999</v>
      </c>
      <c r="K19" s="30">
        <v>1563.954</v>
      </c>
      <c r="L19" s="31">
        <v>0.25825567759665485</v>
      </c>
      <c r="M19" s="32">
        <v>11.656617208338972</v>
      </c>
      <c r="N19" s="33">
        <v>12.536112749138903</v>
      </c>
      <c r="O19" s="31">
        <v>-7.0156958412833621</v>
      </c>
    </row>
    <row r="20" spans="1:15" ht="16.5" thickBot="1" x14ac:dyDescent="0.3">
      <c r="A20" s="365" t="s">
        <v>43</v>
      </c>
      <c r="B20" s="362">
        <v>2441.6469999999999</v>
      </c>
      <c r="C20" s="30">
        <v>3953.884</v>
      </c>
      <c r="D20" s="31">
        <v>-38.246873201135898</v>
      </c>
      <c r="E20" s="32">
        <v>0.56982842579992743</v>
      </c>
      <c r="F20" s="33">
        <v>0.22068347582995407</v>
      </c>
      <c r="G20" s="31">
        <v>158.2107353787577</v>
      </c>
      <c r="I20" s="365" t="s">
        <v>43</v>
      </c>
      <c r="J20" s="362" t="s">
        <v>66</v>
      </c>
      <c r="K20" s="30" t="s">
        <v>66</v>
      </c>
      <c r="L20" s="31" t="s">
        <v>52</v>
      </c>
      <c r="M20" s="32">
        <v>0.14307295275895793</v>
      </c>
      <c r="N20" s="33">
        <v>0.1341275789971991</v>
      </c>
      <c r="O20" s="31">
        <v>6.6693023378477809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3" t="s">
        <v>40</v>
      </c>
      <c r="B22" s="129">
        <v>3119.0610000000001</v>
      </c>
      <c r="C22" s="26">
        <v>3129.172</v>
      </c>
      <c r="D22" s="27">
        <v>-0.3231206210460747</v>
      </c>
      <c r="E22" s="28">
        <v>9.2578295999429905E-2</v>
      </c>
      <c r="F22" s="29">
        <v>0.10767614694201803</v>
      </c>
      <c r="G22" s="27">
        <v>-14.021537147608088</v>
      </c>
      <c r="I22" s="363" t="s">
        <v>40</v>
      </c>
      <c r="J22" s="129">
        <v>2873.3649999999998</v>
      </c>
      <c r="K22" s="26">
        <v>2934.19</v>
      </c>
      <c r="L22" s="27">
        <v>-2.072974142778766</v>
      </c>
      <c r="M22" s="28">
        <v>0.22835810904846132</v>
      </c>
      <c r="N22" s="29">
        <v>0.21650998809861094</v>
      </c>
      <c r="O22" s="27">
        <v>5.4723207247390704</v>
      </c>
    </row>
    <row r="23" spans="1:15" ht="15.75" x14ac:dyDescent="0.25">
      <c r="A23" s="364" t="s">
        <v>41</v>
      </c>
      <c r="B23" s="362">
        <v>3565.2710000000002</v>
      </c>
      <c r="C23" s="30">
        <v>3544.7469999999998</v>
      </c>
      <c r="D23" s="31">
        <v>0.57899759841817611</v>
      </c>
      <c r="E23" s="32">
        <v>1.315990403246879</v>
      </c>
      <c r="F23" s="33">
        <v>1.5037593984962407</v>
      </c>
      <c r="G23" s="31">
        <v>-12.486638184082555</v>
      </c>
      <c r="I23" s="364" t="s">
        <v>41</v>
      </c>
      <c r="J23" s="362">
        <v>2568.9540000000002</v>
      </c>
      <c r="K23" s="30">
        <v>2565.4279999999999</v>
      </c>
      <c r="L23" s="31">
        <v>0.13744295298875256</v>
      </c>
      <c r="M23" s="32">
        <v>10.811181745990851</v>
      </c>
      <c r="N23" s="33">
        <v>12.103195238624643</v>
      </c>
      <c r="O23" s="31">
        <v>-10.674978525593142</v>
      </c>
    </row>
    <row r="24" spans="1:15" ht="15.75" x14ac:dyDescent="0.25">
      <c r="A24" s="364" t="s">
        <v>42</v>
      </c>
      <c r="B24" s="362">
        <v>2460.2199999999998</v>
      </c>
      <c r="C24" s="30">
        <v>2490.0230000000001</v>
      </c>
      <c r="D24" s="31">
        <v>-1.1968965748509286</v>
      </c>
      <c r="E24" s="32">
        <v>0.26467000132345608</v>
      </c>
      <c r="F24" s="33">
        <v>0.27825108860218473</v>
      </c>
      <c r="G24" s="31">
        <v>-4.8808748051819872</v>
      </c>
      <c r="I24" s="364" t="s">
        <v>42</v>
      </c>
      <c r="J24" s="362">
        <v>1913.6</v>
      </c>
      <c r="K24" s="30">
        <v>2006.4839999999999</v>
      </c>
      <c r="L24" s="31">
        <v>-4.629192159020457</v>
      </c>
      <c r="M24" s="32">
        <v>0.76852953654668799</v>
      </c>
      <c r="N24" s="33">
        <v>0.7109581412315249</v>
      </c>
      <c r="O24" s="31">
        <v>8.0977193981403275</v>
      </c>
    </row>
    <row r="25" spans="1:15" ht="16.5" thickBot="1" x14ac:dyDescent="0.3">
      <c r="A25" s="365" t="s">
        <v>43</v>
      </c>
      <c r="B25" s="362">
        <v>3470.0819999999999</v>
      </c>
      <c r="C25" s="30">
        <v>4132.2349999999997</v>
      </c>
      <c r="D25" s="86">
        <v>-16.024088659042864</v>
      </c>
      <c r="E25" s="32">
        <v>0.33355758560894255</v>
      </c>
      <c r="F25" s="33">
        <v>0.30216132522658096</v>
      </c>
      <c r="G25" s="31">
        <v>10.390562180258694</v>
      </c>
      <c r="I25" s="365" t="s">
        <v>43</v>
      </c>
      <c r="J25" s="362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40</v>
      </c>
      <c r="B27" s="129">
        <v>3394.7089999999998</v>
      </c>
      <c r="C27" s="26">
        <v>4086.1379999999999</v>
      </c>
      <c r="D27" s="27">
        <v>-16.921332563902642</v>
      </c>
      <c r="E27" s="28">
        <v>3.1368453558569716E-2</v>
      </c>
      <c r="F27" s="29">
        <v>2.5466118050672771E-2</v>
      </c>
      <c r="G27" s="27">
        <v>23.177209404874393</v>
      </c>
      <c r="I27" s="363" t="s">
        <v>40</v>
      </c>
      <c r="J27" s="129">
        <v>6143.5110000000004</v>
      </c>
      <c r="K27" s="26" t="s">
        <v>66</v>
      </c>
      <c r="L27" s="277" t="s">
        <v>52</v>
      </c>
      <c r="M27" s="28">
        <v>9.7276124056915186E-2</v>
      </c>
      <c r="N27" s="29">
        <v>4.662188574768953E-2</v>
      </c>
      <c r="O27" s="27">
        <v>108.64905504543209</v>
      </c>
    </row>
    <row r="28" spans="1:15" ht="15.75" x14ac:dyDescent="0.25">
      <c r="A28" s="364" t="s">
        <v>41</v>
      </c>
      <c r="B28" s="362">
        <v>3224.989</v>
      </c>
      <c r="C28" s="30">
        <v>4540.9660000000003</v>
      </c>
      <c r="D28" s="31">
        <v>-28.980111280287062</v>
      </c>
      <c r="E28" s="32">
        <v>0.58982873121286272</v>
      </c>
      <c r="F28" s="33">
        <v>0.65903018707414895</v>
      </c>
      <c r="G28" s="31">
        <v>-10.500498644609161</v>
      </c>
      <c r="I28" s="364" t="s">
        <v>41</v>
      </c>
      <c r="J28" s="362">
        <v>2165.1239999999998</v>
      </c>
      <c r="K28" s="30">
        <v>2294.61</v>
      </c>
      <c r="L28" s="31">
        <v>-5.6430504530181738</v>
      </c>
      <c r="M28" s="32">
        <v>1.4239394615044185</v>
      </c>
      <c r="N28" s="33">
        <v>1.2932706175043152</v>
      </c>
      <c r="O28" s="31">
        <v>10.103751081290408</v>
      </c>
    </row>
    <row r="29" spans="1:15" ht="15.75" x14ac:dyDescent="0.25">
      <c r="A29" s="364" t="s">
        <v>42</v>
      </c>
      <c r="B29" s="366">
        <v>1970.0989999999999</v>
      </c>
      <c r="C29" s="44">
        <v>3399.3490000000002</v>
      </c>
      <c r="D29" s="31">
        <v>-42.044815051352487</v>
      </c>
      <c r="E29" s="32">
        <v>3.2619798223854114E-2</v>
      </c>
      <c r="F29" s="33">
        <v>2.2125549106020281E-2</v>
      </c>
      <c r="G29" s="31">
        <v>47.430457285140946</v>
      </c>
      <c r="I29" s="364" t="s">
        <v>42</v>
      </c>
      <c r="J29" s="366">
        <v>4357.6530000000002</v>
      </c>
      <c r="K29" s="317">
        <v>4733.3559999999998</v>
      </c>
      <c r="L29" s="86">
        <v>-7.9373493141018656</v>
      </c>
      <c r="M29" s="32">
        <v>2.2248301640740011E-2</v>
      </c>
      <c r="N29" s="318">
        <v>2.669231041158928E-2</v>
      </c>
      <c r="O29" s="86">
        <v>-16.649022517435462</v>
      </c>
    </row>
    <row r="30" spans="1:15" ht="16.5" thickBot="1" x14ac:dyDescent="0.3">
      <c r="A30" s="370" t="s">
        <v>43</v>
      </c>
      <c r="B30" s="368" t="s">
        <v>66</v>
      </c>
      <c r="C30" s="34" t="s">
        <v>66</v>
      </c>
      <c r="D30" s="148" t="s">
        <v>52</v>
      </c>
      <c r="E30" s="36">
        <v>1.8791379210880844E-2</v>
      </c>
      <c r="F30" s="37">
        <v>4.5761218419897165E-3</v>
      </c>
      <c r="G30" s="35">
        <v>310.63983564542229</v>
      </c>
      <c r="I30" s="370" t="s">
        <v>43</v>
      </c>
      <c r="J30" s="368" t="s">
        <v>66</v>
      </c>
      <c r="K30" s="34" t="s">
        <v>66</v>
      </c>
      <c r="L30" s="148" t="s">
        <v>52</v>
      </c>
      <c r="M30" s="36">
        <v>0.67857320004257027</v>
      </c>
      <c r="N30" s="37">
        <v>0.39326329120798337</v>
      </c>
      <c r="O30" s="35">
        <v>72.549336592846743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/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I4" sqref="I4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luty - marzec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3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4"/>
      <c r="B6" s="274" t="s">
        <v>161</v>
      </c>
      <c r="C6" s="275" t="s">
        <v>151</v>
      </c>
      <c r="D6" s="23" t="s">
        <v>17</v>
      </c>
      <c r="E6" s="274" t="s">
        <v>161</v>
      </c>
      <c r="F6" s="275" t="s">
        <v>151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1444.595</v>
      </c>
      <c r="C7" s="110">
        <v>1451.0250000000001</v>
      </c>
      <c r="D7" s="91">
        <v>-0.44313502524078241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1393.855</v>
      </c>
      <c r="C8" s="69">
        <v>1393.1289999999999</v>
      </c>
      <c r="D8" s="70">
        <v>5.2112905552903772E-2</v>
      </c>
      <c r="E8" s="111">
        <v>96.658383287918156</v>
      </c>
      <c r="F8" s="112">
        <v>95.831412608492684</v>
      </c>
      <c r="G8" s="70">
        <v>0.8629432217637838</v>
      </c>
    </row>
    <row r="9" spans="1:7" s="106" customFormat="1" ht="15.75" x14ac:dyDescent="0.25">
      <c r="A9" s="128" t="s">
        <v>19</v>
      </c>
      <c r="B9" s="129">
        <v>1630.712</v>
      </c>
      <c r="C9" s="26">
        <v>1668.7090000000001</v>
      </c>
      <c r="D9" s="286">
        <v>-2.277029727771593</v>
      </c>
      <c r="E9" s="32">
        <v>1.7525151323297592</v>
      </c>
      <c r="F9" s="33">
        <v>2.4497489926626885</v>
      </c>
      <c r="G9" s="31">
        <v>-28.461440842357071</v>
      </c>
    </row>
    <row r="10" spans="1:7" s="106" customFormat="1" ht="15.75" x14ac:dyDescent="0.25">
      <c r="A10" s="128" t="s">
        <v>59</v>
      </c>
      <c r="B10" s="129">
        <v>4459.7640000000001</v>
      </c>
      <c r="C10" s="26">
        <v>4768.3090000000002</v>
      </c>
      <c r="D10" s="31">
        <v>-6.4707425630344027</v>
      </c>
      <c r="E10" s="32">
        <v>0.40451059624349672</v>
      </c>
      <c r="F10" s="33">
        <v>0.39179749267771719</v>
      </c>
      <c r="G10" s="31">
        <v>3.2448149371484156</v>
      </c>
    </row>
    <row r="11" spans="1:7" s="106" customFormat="1" ht="16.5" thickBot="1" x14ac:dyDescent="0.3">
      <c r="A11" s="131" t="s">
        <v>67</v>
      </c>
      <c r="B11" s="132">
        <v>4279.7960000000003</v>
      </c>
      <c r="C11" s="38">
        <v>4250.7700000000004</v>
      </c>
      <c r="D11" s="35">
        <v>0.68284099116159747</v>
      </c>
      <c r="E11" s="36">
        <v>1.1845909835085844</v>
      </c>
      <c r="F11" s="37">
        <v>1.327040906166906</v>
      </c>
      <c r="G11" s="35">
        <v>-10.734403287520454</v>
      </c>
    </row>
    <row r="12" spans="1:7" s="106" customFormat="1" ht="15.75" x14ac:dyDescent="0.25">
      <c r="A12" s="140" t="s">
        <v>23</v>
      </c>
      <c r="B12" s="129">
        <v>1483.605</v>
      </c>
      <c r="C12" s="26">
        <v>1488.9670000000001</v>
      </c>
      <c r="D12" s="27">
        <v>-0.36011543573498134</v>
      </c>
      <c r="E12" s="28">
        <v>65.695143532838188</v>
      </c>
      <c r="F12" s="29">
        <v>67.328676575432382</v>
      </c>
      <c r="G12" s="27">
        <v>-2.4262069680874374</v>
      </c>
    </row>
    <row r="13" spans="1:7" s="106" customFormat="1" ht="15.75" x14ac:dyDescent="0.25">
      <c r="A13" s="128" t="s">
        <v>24</v>
      </c>
      <c r="B13" s="129">
        <v>1510.491</v>
      </c>
      <c r="C13" s="26">
        <v>1507.027</v>
      </c>
      <c r="D13" s="31">
        <v>0.2298565320992883</v>
      </c>
      <c r="E13" s="32">
        <v>14.114555735213452</v>
      </c>
      <c r="F13" s="33">
        <v>13.827295114431035</v>
      </c>
      <c r="G13" s="31">
        <v>2.0774896203857982</v>
      </c>
    </row>
    <row r="14" spans="1:7" s="106" customFormat="1" ht="16.5" thickBot="1" x14ac:dyDescent="0.3">
      <c r="A14" s="131" t="s">
        <v>47</v>
      </c>
      <c r="B14" s="132">
        <v>1269.3009999999999</v>
      </c>
      <c r="C14" s="38">
        <v>1275.453</v>
      </c>
      <c r="D14" s="35">
        <v>-0.48233843191399794</v>
      </c>
      <c r="E14" s="36">
        <v>19.756962514168691</v>
      </c>
      <c r="F14" s="37">
        <v>18.320262375906953</v>
      </c>
      <c r="G14" s="35">
        <v>7.8421373492507831</v>
      </c>
    </row>
    <row r="15" spans="1:7" s="106" customFormat="1" ht="16.5" thickBot="1" x14ac:dyDescent="0.3">
      <c r="A15" s="141" t="s">
        <v>48</v>
      </c>
      <c r="B15" s="132">
        <v>1376.289</v>
      </c>
      <c r="C15" s="38">
        <v>1236.4939999999999</v>
      </c>
      <c r="D15" s="113">
        <v>11.305756437152148</v>
      </c>
      <c r="E15" s="114">
        <v>0.43333821777967774</v>
      </c>
      <c r="F15" s="115">
        <v>0.52376593422961792</v>
      </c>
      <c r="G15" s="39">
        <v>-17.26490986530958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161</v>
      </c>
      <c r="C20" s="306" t="s">
        <v>151</v>
      </c>
      <c r="D20" s="307" t="s">
        <v>17</v>
      </c>
      <c r="E20" s="308" t="s">
        <v>161</v>
      </c>
      <c r="F20" s="306" t="s">
        <v>151</v>
      </c>
      <c r="G20" s="307" t="s">
        <v>17</v>
      </c>
    </row>
    <row r="21" spans="1:7" s="106" customFormat="1" ht="15.75" x14ac:dyDescent="0.25">
      <c r="A21" s="25" t="s">
        <v>25</v>
      </c>
      <c r="B21" s="116">
        <v>1441.066</v>
      </c>
      <c r="C21" s="117">
        <v>1440.0219999999999</v>
      </c>
      <c r="D21" s="87">
        <v>7.2498892378039803E-2</v>
      </c>
      <c r="E21" s="78">
        <v>64.181016932253073</v>
      </c>
      <c r="F21" s="73">
        <v>65.029974300303877</v>
      </c>
      <c r="G21" s="87">
        <v>-1.3054862425908069</v>
      </c>
    </row>
    <row r="22" spans="1:7" s="106" customFormat="1" ht="15.75" x14ac:dyDescent="0.25">
      <c r="A22" s="118" t="s">
        <v>60</v>
      </c>
      <c r="B22" s="119">
        <v>1624.3789999999999</v>
      </c>
      <c r="C22" s="83">
        <v>1635.318</v>
      </c>
      <c r="D22" s="27">
        <v>-0.66892188552930243</v>
      </c>
      <c r="E22" s="79">
        <v>11.720912931186083</v>
      </c>
      <c r="F22" s="29">
        <v>11.289470732753044</v>
      </c>
      <c r="G22" s="27">
        <v>3.8216335260194101</v>
      </c>
    </row>
    <row r="23" spans="1:7" s="106" customFormat="1" ht="16.5" thickBot="1" x14ac:dyDescent="0.3">
      <c r="A23" s="118" t="s">
        <v>44</v>
      </c>
      <c r="B23" s="120">
        <v>1400.097</v>
      </c>
      <c r="C23" s="84">
        <v>1398.9880000000001</v>
      </c>
      <c r="D23" s="31">
        <v>7.9271587747709316E-2</v>
      </c>
      <c r="E23" s="80">
        <v>52.454049989970088</v>
      </c>
      <c r="F23" s="33">
        <v>53.73529645659282</v>
      </c>
      <c r="G23" s="31">
        <v>-2.384366610236754</v>
      </c>
    </row>
    <row r="24" spans="1:7" s="106" customFormat="1" ht="15.75" x14ac:dyDescent="0.25">
      <c r="A24" s="25" t="s">
        <v>26</v>
      </c>
      <c r="B24" s="116">
        <v>1692.5129999999999</v>
      </c>
      <c r="C24" s="117">
        <v>1678.482</v>
      </c>
      <c r="D24" s="87">
        <v>0.83593389741444635</v>
      </c>
      <c r="E24" s="78">
        <v>0.74664382075905145</v>
      </c>
      <c r="F24" s="73">
        <v>1.4313219816193035</v>
      </c>
      <c r="G24" s="87">
        <v>-47.835369654957177</v>
      </c>
    </row>
    <row r="25" spans="1:7" s="106" customFormat="1" ht="15.75" x14ac:dyDescent="0.25">
      <c r="A25" s="118" t="s">
        <v>60</v>
      </c>
      <c r="B25" s="119">
        <v>1449.434</v>
      </c>
      <c r="C25" s="83">
        <v>1521.376</v>
      </c>
      <c r="D25" s="27">
        <v>-4.7287455566539771</v>
      </c>
      <c r="E25" s="79">
        <v>0.50448337688316924</v>
      </c>
      <c r="F25" s="29">
        <v>1.0146923553507246</v>
      </c>
      <c r="G25" s="27">
        <v>-50.282134853692042</v>
      </c>
    </row>
    <row r="26" spans="1:7" s="106" customFormat="1" ht="16.5" thickBot="1" x14ac:dyDescent="0.3">
      <c r="A26" s="118" t="s">
        <v>44</v>
      </c>
      <c r="B26" s="120">
        <v>2183.5120000000002</v>
      </c>
      <c r="C26" s="84">
        <v>1960.086</v>
      </c>
      <c r="D26" s="31">
        <v>11.398785563490589</v>
      </c>
      <c r="E26" s="80">
        <v>0.20864754418645029</v>
      </c>
      <c r="F26" s="33">
        <v>0.37185425770854197</v>
      </c>
      <c r="G26" s="31">
        <v>-43.889967679222465</v>
      </c>
    </row>
    <row r="27" spans="1:7" s="106" customFormat="1" ht="15.75" x14ac:dyDescent="0.25">
      <c r="A27" s="25" t="s">
        <v>61</v>
      </c>
      <c r="B27" s="116">
        <v>4784.88</v>
      </c>
      <c r="C27" s="117">
        <v>5117.2910000000002</v>
      </c>
      <c r="D27" s="87">
        <v>-6.495839302474689</v>
      </c>
      <c r="E27" s="78">
        <v>0.10903800421259151</v>
      </c>
      <c r="F27" s="73">
        <v>0.12364574253734939</v>
      </c>
      <c r="G27" s="87">
        <v>-11.814186259058095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9.2389473696124595E-3</v>
      </c>
      <c r="F28" s="29">
        <v>4.203295678881864E-3</v>
      </c>
      <c r="G28" s="27">
        <v>119.80246157867604</v>
      </c>
    </row>
    <row r="29" spans="1:7" s="106" customFormat="1" ht="16.5" thickBot="1" x14ac:dyDescent="0.3">
      <c r="A29" s="118" t="s">
        <v>44</v>
      </c>
      <c r="B29" s="120">
        <v>4852.384</v>
      </c>
      <c r="C29" s="84">
        <v>5176.4089999999997</v>
      </c>
      <c r="D29" s="31">
        <v>-6.2596483392251194</v>
      </c>
      <c r="E29" s="80">
        <v>9.9514781539298644E-2</v>
      </c>
      <c r="F29" s="33">
        <v>0.1194019471065719</v>
      </c>
      <c r="G29" s="31">
        <v>-16.655645949829459</v>
      </c>
    </row>
    <row r="30" spans="1:7" s="106" customFormat="1" ht="15.75" x14ac:dyDescent="0.25">
      <c r="A30" s="25" t="s">
        <v>134</v>
      </c>
      <c r="B30" s="116">
        <v>4846.4480000000003</v>
      </c>
      <c r="C30" s="117">
        <v>4800.6689999999999</v>
      </c>
      <c r="D30" s="87">
        <v>0.95359625918805169</v>
      </c>
      <c r="E30" s="78">
        <v>0.6584447756134747</v>
      </c>
      <c r="F30" s="73">
        <v>0.74373455097187391</v>
      </c>
      <c r="G30" s="87">
        <v>-11.46777102757253</v>
      </c>
    </row>
    <row r="31" spans="1:7" s="106" customFormat="1" ht="15.75" x14ac:dyDescent="0.25">
      <c r="A31" s="118" t="s">
        <v>60</v>
      </c>
      <c r="B31" s="119">
        <v>6078.933</v>
      </c>
      <c r="C31" s="83">
        <v>6113.0249999999996</v>
      </c>
      <c r="D31" s="277">
        <v>-0.55769443115314665</v>
      </c>
      <c r="E31" s="79">
        <v>5.0258820819196671E-2</v>
      </c>
      <c r="F31" s="29">
        <v>7.4348865962107907E-2</v>
      </c>
      <c r="G31" s="27">
        <v>-32.401361918806927</v>
      </c>
    </row>
    <row r="32" spans="1:7" s="106" customFormat="1" ht="16.5" thickBot="1" x14ac:dyDescent="0.3">
      <c r="A32" s="118" t="s">
        <v>44</v>
      </c>
      <c r="B32" s="120">
        <v>4966.3029999999999</v>
      </c>
      <c r="C32" s="84">
        <v>5397.9040000000005</v>
      </c>
      <c r="D32" s="31">
        <v>-7.9957146329390172</v>
      </c>
      <c r="E32" s="80">
        <v>0.57396763120312078</v>
      </c>
      <c r="F32" s="33">
        <v>0.55219676006034812</v>
      </c>
      <c r="G32" s="31">
        <v>3.9425930605593145</v>
      </c>
    </row>
    <row r="33" spans="1:7" s="106" customFormat="1" ht="15.75" x14ac:dyDescent="0.25">
      <c r="A33" s="25" t="s">
        <v>27</v>
      </c>
      <c r="B33" s="116">
        <v>1464.8119999999999</v>
      </c>
      <c r="C33" s="72">
        <v>1451.941</v>
      </c>
      <c r="D33" s="87">
        <v>0.88646852730240888</v>
      </c>
      <c r="E33" s="78">
        <v>13.8488004411321</v>
      </c>
      <c r="F33" s="73">
        <v>13.395209047135435</v>
      </c>
      <c r="G33" s="87">
        <v>3.386221091440647</v>
      </c>
    </row>
    <row r="34" spans="1:7" s="106" customFormat="1" ht="15.75" x14ac:dyDescent="0.25">
      <c r="A34" s="118" t="s">
        <v>60</v>
      </c>
      <c r="B34" s="119">
        <v>1575.9739999999999</v>
      </c>
      <c r="C34" s="84">
        <v>1630.6130000000001</v>
      </c>
      <c r="D34" s="27">
        <v>-3.3508257324086168</v>
      </c>
      <c r="E34" s="79">
        <v>1.8068880485161081</v>
      </c>
      <c r="F34" s="29">
        <v>1.3419419220250755</v>
      </c>
      <c r="G34" s="27">
        <v>34.647261469363698</v>
      </c>
    </row>
    <row r="35" spans="1:7" s="106" customFormat="1" ht="16.5" thickBot="1" x14ac:dyDescent="0.3">
      <c r="A35" s="118" t="s">
        <v>44</v>
      </c>
      <c r="B35" s="120">
        <v>1452.55</v>
      </c>
      <c r="C35" s="84">
        <v>1440.4680000000001</v>
      </c>
      <c r="D35" s="31">
        <v>0.83875518234350777</v>
      </c>
      <c r="E35" s="80">
        <v>10.625518588564695</v>
      </c>
      <c r="F35" s="33">
        <v>10.670255561823696</v>
      </c>
      <c r="G35" s="31">
        <v>-0.41926805782479926</v>
      </c>
    </row>
    <row r="36" spans="1:7" s="106" customFormat="1" ht="15.75" x14ac:dyDescent="0.25">
      <c r="A36" s="25" t="s">
        <v>28</v>
      </c>
      <c r="B36" s="116">
        <v>1705.5050000000001</v>
      </c>
      <c r="C36" s="72">
        <v>1590.0319999999999</v>
      </c>
      <c r="D36" s="87">
        <v>7.2623066705575861</v>
      </c>
      <c r="E36" s="78">
        <v>6.8881485388999561E-2</v>
      </c>
      <c r="F36" s="73">
        <v>0.19390991923684117</v>
      </c>
      <c r="G36" s="87">
        <v>-64.477585437561942</v>
      </c>
    </row>
    <row r="37" spans="1:7" s="106" customFormat="1" ht="15.75" x14ac:dyDescent="0.25">
      <c r="A37" s="118" t="s">
        <v>60</v>
      </c>
      <c r="B37" s="119" t="s">
        <v>52</v>
      </c>
      <c r="C37" s="84">
        <v>3119.1149999999998</v>
      </c>
      <c r="D37" s="277" t="s">
        <v>52</v>
      </c>
      <c r="E37" s="79" t="s">
        <v>52</v>
      </c>
      <c r="F37" s="29">
        <v>1.5042764989804333E-3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1705.5050000000001</v>
      </c>
      <c r="C38" s="84">
        <v>1578.078</v>
      </c>
      <c r="D38" s="31">
        <v>8.0748226640254881</v>
      </c>
      <c r="E38" s="80">
        <v>6.8881485388999561E-2</v>
      </c>
      <c r="F38" s="33">
        <v>0.19240564273786076</v>
      </c>
      <c r="G38" s="31">
        <v>-64.199862120028484</v>
      </c>
    </row>
    <row r="39" spans="1:7" s="106" customFormat="1" ht="15.75" x14ac:dyDescent="0.25">
      <c r="A39" s="25" t="s">
        <v>62</v>
      </c>
      <c r="B39" s="116">
        <v>4707.1760000000004</v>
      </c>
      <c r="C39" s="72">
        <v>4614.9939999999997</v>
      </c>
      <c r="D39" s="87">
        <v>1.9974457171558773</v>
      </c>
      <c r="E39" s="78">
        <v>8.9191376529720298E-2</v>
      </c>
      <c r="F39" s="73">
        <v>9.9551282998872406E-2</v>
      </c>
      <c r="G39" s="87">
        <v>-10.406602664547732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4707.1760000000004</v>
      </c>
      <c r="C41" s="84">
        <v>4614.9939999999997</v>
      </c>
      <c r="D41" s="31">
        <v>1.9974457171558773</v>
      </c>
      <c r="E41" s="80">
        <v>8.9191376529720298E-2</v>
      </c>
      <c r="F41" s="33">
        <v>9.9551282998872406E-2</v>
      </c>
      <c r="G41" s="31">
        <v>-10.406602664547732</v>
      </c>
    </row>
    <row r="42" spans="1:7" s="106" customFormat="1" ht="15.75" x14ac:dyDescent="0.25">
      <c r="A42" s="25" t="s">
        <v>135</v>
      </c>
      <c r="B42" s="116">
        <v>4612.6369999999997</v>
      </c>
      <c r="C42" s="72">
        <v>4481.9040000000005</v>
      </c>
      <c r="D42" s="87">
        <v>2.9169076356833896</v>
      </c>
      <c r="E42" s="78">
        <v>0.10768243216263414</v>
      </c>
      <c r="F42" s="73">
        <v>0.13862486505988914</v>
      </c>
      <c r="G42" s="87">
        <v>-22.320983240551509</v>
      </c>
    </row>
    <row r="43" spans="1:7" s="106" customFormat="1" ht="15.75" x14ac:dyDescent="0.25">
      <c r="A43" s="118" t="s">
        <v>60</v>
      </c>
      <c r="B43" s="119">
        <v>6429.1260000000002</v>
      </c>
      <c r="C43" s="84">
        <v>6018.0460000000003</v>
      </c>
      <c r="D43" s="277">
        <v>6.8307885981596002</v>
      </c>
      <c r="E43" s="79">
        <v>2.0925820965361556E-2</v>
      </c>
      <c r="F43" s="29">
        <v>2.6353767126368742E-2</v>
      </c>
      <c r="G43" s="27">
        <v>-20.59647159732301</v>
      </c>
    </row>
    <row r="44" spans="1:7" s="106" customFormat="1" ht="16.5" thickBot="1" x14ac:dyDescent="0.3">
      <c r="A44" s="118" t="s">
        <v>44</v>
      </c>
      <c r="B44" s="121">
        <v>4174.4970000000003</v>
      </c>
      <c r="C44" s="278">
        <v>4121.32</v>
      </c>
      <c r="D44" s="35">
        <v>1.2902904894548493</v>
      </c>
      <c r="E44" s="80">
        <v>8.6756611197272571E-2</v>
      </c>
      <c r="F44" s="33">
        <v>0.11227109793352041</v>
      </c>
      <c r="G44" s="31">
        <v>-22.725783577315553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1187.3579999999999</v>
      </c>
      <c r="C46" s="282">
        <v>1182.7159999999999</v>
      </c>
      <c r="D46" s="70">
        <v>0.392486446450378</v>
      </c>
      <c r="E46" s="111">
        <v>10.6674386671426</v>
      </c>
      <c r="F46" s="112">
        <v>9.3681277887514423</v>
      </c>
      <c r="G46" s="70">
        <v>13.869482864562055</v>
      </c>
    </row>
    <row r="47" spans="1:7" s="106" customFormat="1" ht="15.75" x14ac:dyDescent="0.25">
      <c r="A47" s="128" t="s">
        <v>19</v>
      </c>
      <c r="B47" s="283">
        <v>1580.402</v>
      </c>
      <c r="C47" s="84">
        <v>1631.316</v>
      </c>
      <c r="D47" s="286">
        <v>-3.1210384744586572</v>
      </c>
      <c r="E47" s="32">
        <v>0.68520087248302186</v>
      </c>
      <c r="F47" s="33">
        <v>0.53863802169357644</v>
      </c>
      <c r="G47" s="31">
        <v>27.209896978424403</v>
      </c>
    </row>
    <row r="48" spans="1:7" s="106" customFormat="1" ht="15.75" x14ac:dyDescent="0.25">
      <c r="A48" s="130" t="s">
        <v>59</v>
      </c>
      <c r="B48" s="283">
        <v>4309.2190000000001</v>
      </c>
      <c r="C48" s="84">
        <v>4581.6220000000003</v>
      </c>
      <c r="D48" s="31">
        <v>-5.94555814512852</v>
      </c>
      <c r="E48" s="32">
        <v>0.15676730126478033</v>
      </c>
      <c r="F48" s="33">
        <v>0.12627244073172289</v>
      </c>
      <c r="G48" s="31">
        <v>24.150052344237576</v>
      </c>
    </row>
    <row r="49" spans="1:7" s="106" customFormat="1" ht="16.5" thickBot="1" x14ac:dyDescent="0.3">
      <c r="A49" s="131" t="s">
        <v>67</v>
      </c>
      <c r="B49" s="284">
        <v>3674.9810000000002</v>
      </c>
      <c r="C49" s="278">
        <v>3435.7289999999998</v>
      </c>
      <c r="D49" s="35">
        <v>6.9636458521612283</v>
      </c>
      <c r="E49" s="36">
        <v>0.29561209750400758</v>
      </c>
      <c r="F49" s="37">
        <v>0.28900044384835238</v>
      </c>
      <c r="G49" s="35">
        <v>2.2877659174546228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1090.816</v>
      </c>
      <c r="C51" s="282">
        <v>1101.5150000000001</v>
      </c>
      <c r="D51" s="70">
        <v>-0.97129862053626759</v>
      </c>
      <c r="E51" s="111">
        <v>4.3591775294270345</v>
      </c>
      <c r="F51" s="112">
        <v>4.3678808849068504</v>
      </c>
      <c r="G51" s="70">
        <v>-0.19925807752428076</v>
      </c>
    </row>
    <row r="52" spans="1:7" s="106" customFormat="1" ht="15.75" x14ac:dyDescent="0.25">
      <c r="A52" s="128" t="s">
        <v>19</v>
      </c>
      <c r="B52" s="283">
        <v>1197.5170000000001</v>
      </c>
      <c r="C52" s="84">
        <v>1430.817</v>
      </c>
      <c r="D52" s="286">
        <v>-16.305369589542195</v>
      </c>
      <c r="E52" s="32">
        <v>0.20689977750456348</v>
      </c>
      <c r="F52" s="33">
        <v>0.23692354858941825</v>
      </c>
      <c r="G52" s="31">
        <v>-12.672345684339342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2.75457504908816E-2</v>
      </c>
      <c r="F53" s="33">
        <v>2.7487760179446298E-2</v>
      </c>
      <c r="G53" s="31">
        <v>0.21096775821939709</v>
      </c>
    </row>
    <row r="54" spans="1:7" s="106" customFormat="1" ht="16.5" thickBot="1" x14ac:dyDescent="0.3">
      <c r="A54" s="131" t="s">
        <v>67</v>
      </c>
      <c r="B54" s="284">
        <v>3540.1889999999999</v>
      </c>
      <c r="C54" s="278">
        <v>4377.7330000000002</v>
      </c>
      <c r="D54" s="35">
        <v>-19.131911425388445</v>
      </c>
      <c r="E54" s="36">
        <v>5.5544235724661585E-2</v>
      </c>
      <c r="F54" s="37">
        <v>8.5382155514245162E-2</v>
      </c>
      <c r="G54" s="35">
        <v>-34.946318243986489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1261.4010000000001</v>
      </c>
      <c r="C56" s="282">
        <v>1236.893</v>
      </c>
      <c r="D56" s="70">
        <v>1.9814163391659618</v>
      </c>
      <c r="E56" s="111">
        <v>3.2134164466582007</v>
      </c>
      <c r="F56" s="112">
        <v>3.222562365495623</v>
      </c>
      <c r="G56" s="70">
        <v>-0.28380890112007828</v>
      </c>
    </row>
    <row r="57" spans="1:7" s="106" customFormat="1" ht="15.75" x14ac:dyDescent="0.25">
      <c r="A57" s="128" t="s">
        <v>19</v>
      </c>
      <c r="B57" s="283">
        <v>3258.8130000000001</v>
      </c>
      <c r="C57" s="84">
        <v>3247.8119999999999</v>
      </c>
      <c r="D57" s="31">
        <v>0.33872034465049716</v>
      </c>
      <c r="E57" s="32">
        <v>2.3042092670537747E-2</v>
      </c>
      <c r="F57" s="33">
        <v>3.1965875603334207E-2</v>
      </c>
      <c r="G57" s="31">
        <v>-27.916591566369174</v>
      </c>
    </row>
    <row r="58" spans="1:7" s="106" customFormat="1" ht="16.5" customHeight="1" x14ac:dyDescent="0.25">
      <c r="A58" s="130" t="s">
        <v>59</v>
      </c>
      <c r="B58" s="283">
        <v>4767.32</v>
      </c>
      <c r="C58" s="84">
        <v>4811.4660000000003</v>
      </c>
      <c r="D58" s="86">
        <v>-0.91751661551802788</v>
      </c>
      <c r="E58" s="32">
        <v>5.7986897593322656E-3</v>
      </c>
      <c r="F58" s="33">
        <v>8.533876292292842E-3</v>
      </c>
      <c r="G58" s="31">
        <v>-32.050927846596416</v>
      </c>
    </row>
    <row r="59" spans="1:7" s="106" customFormat="1" ht="16.5" thickBot="1" x14ac:dyDescent="0.3">
      <c r="A59" s="131" t="s">
        <v>67</v>
      </c>
      <c r="B59" s="284">
        <v>1437.02</v>
      </c>
      <c r="C59" s="278" t="s">
        <v>66</v>
      </c>
      <c r="D59" s="148" t="s">
        <v>52</v>
      </c>
      <c r="E59" s="36">
        <v>6.0519053539068286E-2</v>
      </c>
      <c r="F59" s="37">
        <v>1.7487214300647536E-2</v>
      </c>
      <c r="G59" s="35">
        <v>246.07601015575889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E1" sqref="E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luty - marzec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  <c r="I4" s="412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3"/>
      <c r="B5" s="68" t="s">
        <v>15</v>
      </c>
      <c r="C5" s="19"/>
      <c r="D5" s="20"/>
      <c r="E5" s="21" t="s">
        <v>16</v>
      </c>
      <c r="F5" s="22"/>
      <c r="G5" s="20"/>
      <c r="I5" s="413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4"/>
      <c r="B6" s="274" t="s">
        <v>161</v>
      </c>
      <c r="C6" s="275" t="s">
        <v>151</v>
      </c>
      <c r="D6" s="23" t="s">
        <v>17</v>
      </c>
      <c r="E6" s="274" t="s">
        <v>161</v>
      </c>
      <c r="F6" s="275" t="s">
        <v>151</v>
      </c>
      <c r="G6" s="23" t="s">
        <v>17</v>
      </c>
      <c r="I6" s="414"/>
      <c r="J6" s="274" t="s">
        <v>161</v>
      </c>
      <c r="K6" s="275" t="s">
        <v>151</v>
      </c>
      <c r="L6" s="23" t="s">
        <v>17</v>
      </c>
      <c r="M6" s="274" t="s">
        <v>161</v>
      </c>
      <c r="N6" s="275" t="s">
        <v>151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1476.752</v>
      </c>
      <c r="C7" s="110">
        <v>1486.0239999999999</v>
      </c>
      <c r="D7" s="91">
        <v>-0.6239468541557831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1382.287</v>
      </c>
      <c r="K7" s="110">
        <v>1385.626</v>
      </c>
      <c r="L7" s="91">
        <v>-0.24097411567045812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1439.17</v>
      </c>
      <c r="C8" s="69">
        <v>1440.7260000000001</v>
      </c>
      <c r="D8" s="70">
        <v>-0.10800110499845493</v>
      </c>
      <c r="E8" s="111">
        <v>96.894497583539746</v>
      </c>
      <c r="F8" s="112">
        <v>95.850379168050765</v>
      </c>
      <c r="G8" s="70">
        <v>1.0893211112481556</v>
      </c>
      <c r="I8" s="126" t="s">
        <v>18</v>
      </c>
      <c r="J8" s="127">
        <v>1305.421</v>
      </c>
      <c r="K8" s="69">
        <v>1304.136</v>
      </c>
      <c r="L8" s="70">
        <v>9.8532668372016574E-2</v>
      </c>
      <c r="M8" s="111">
        <v>96.200888485985274</v>
      </c>
      <c r="N8" s="112">
        <v>95.795971135547205</v>
      </c>
      <c r="O8" s="70">
        <v>0.42268724419018439</v>
      </c>
    </row>
    <row r="9" spans="1:15" s="106" customFormat="1" ht="15.75" x14ac:dyDescent="0.25">
      <c r="A9" s="128" t="s">
        <v>19</v>
      </c>
      <c r="B9" s="129">
        <v>1499.664</v>
      </c>
      <c r="C9" s="26">
        <v>1544.1369999999999</v>
      </c>
      <c r="D9" s="286">
        <v>-2.8801200929710227</v>
      </c>
      <c r="E9" s="32">
        <v>2.2091538083163136</v>
      </c>
      <c r="F9" s="33">
        <v>3.1280031903762904</v>
      </c>
      <c r="G9" s="31">
        <v>-29.374950284160089</v>
      </c>
      <c r="I9" s="128" t="s">
        <v>19</v>
      </c>
      <c r="J9" s="129">
        <v>2277.163</v>
      </c>
      <c r="K9" s="26">
        <v>2284.5459999999998</v>
      </c>
      <c r="L9" s="31">
        <v>-0.32317143099766044</v>
      </c>
      <c r="M9" s="32">
        <v>0.86773253127883421</v>
      </c>
      <c r="N9" s="33">
        <v>1.1823431816705066</v>
      </c>
      <c r="O9" s="31">
        <v>-26.609080617961183</v>
      </c>
    </row>
    <row r="10" spans="1:15" s="106" customFormat="1" ht="15.75" x14ac:dyDescent="0.25">
      <c r="A10" s="128" t="s">
        <v>59</v>
      </c>
      <c r="B10" s="129">
        <v>4710.433</v>
      </c>
      <c r="C10" s="26">
        <v>5062.6499999999996</v>
      </c>
      <c r="D10" s="31">
        <v>-6.957166701233537</v>
      </c>
      <c r="E10" s="32">
        <v>0.27619311154187109</v>
      </c>
      <c r="F10" s="33">
        <v>0.35559550434058151</v>
      </c>
      <c r="G10" s="31">
        <v>-22.329414131923492</v>
      </c>
      <c r="I10" s="128" t="s">
        <v>59</v>
      </c>
      <c r="J10" s="129">
        <v>4254.3779999999997</v>
      </c>
      <c r="K10" s="26">
        <v>4342.6170000000002</v>
      </c>
      <c r="L10" s="31">
        <v>-2.0319314367350492</v>
      </c>
      <c r="M10" s="32">
        <v>0.6531384147902537</v>
      </c>
      <c r="N10" s="33">
        <v>0.45944559650461192</v>
      </c>
      <c r="O10" s="31">
        <v>42.157944217819377</v>
      </c>
    </row>
    <row r="11" spans="1:15" s="106" customFormat="1" ht="16.5" thickBot="1" x14ac:dyDescent="0.3">
      <c r="A11" s="131" t="s">
        <v>67</v>
      </c>
      <c r="B11" s="132">
        <v>5826.8739999999998</v>
      </c>
      <c r="C11" s="38">
        <v>5822.549</v>
      </c>
      <c r="D11" s="35">
        <v>7.4280182098936706E-2</v>
      </c>
      <c r="E11" s="36">
        <v>0.62015549660207847</v>
      </c>
      <c r="F11" s="37">
        <v>0.66602213723236636</v>
      </c>
      <c r="G11" s="35">
        <v>-6.8866540714224973</v>
      </c>
      <c r="I11" s="131" t="s">
        <v>67</v>
      </c>
      <c r="J11" s="132">
        <v>3463.8209999999999</v>
      </c>
      <c r="K11" s="38">
        <v>3487.3150000000001</v>
      </c>
      <c r="L11" s="35">
        <v>-0.67369881986571734</v>
      </c>
      <c r="M11" s="36">
        <v>2.278240567945641</v>
      </c>
      <c r="N11" s="37">
        <v>2.5622400862776837</v>
      </c>
      <c r="O11" s="35">
        <v>-11.084032283041262</v>
      </c>
    </row>
    <row r="12" spans="1:15" s="106" customFormat="1" ht="15.75" x14ac:dyDescent="0.25">
      <c r="A12" s="140" t="s">
        <v>23</v>
      </c>
      <c r="B12" s="129">
        <v>1509.355</v>
      </c>
      <c r="C12" s="26">
        <v>1511.12</v>
      </c>
      <c r="D12" s="27">
        <v>-0.11680078352479437</v>
      </c>
      <c r="E12" s="28">
        <v>70.030249949777627</v>
      </c>
      <c r="F12" s="29">
        <v>73.095504340581556</v>
      </c>
      <c r="G12" s="27">
        <v>-4.1934923610645978</v>
      </c>
      <c r="I12" s="140" t="s">
        <v>23</v>
      </c>
      <c r="J12" s="129">
        <v>1422.623</v>
      </c>
      <c r="K12" s="26">
        <v>1435.461</v>
      </c>
      <c r="L12" s="27">
        <v>-0.8943468335259519</v>
      </c>
      <c r="M12" s="28">
        <v>57.295446062786006</v>
      </c>
      <c r="N12" s="29">
        <v>56.552612018545787</v>
      </c>
      <c r="O12" s="27">
        <v>1.3135273822482589</v>
      </c>
    </row>
    <row r="13" spans="1:15" s="106" customFormat="1" ht="15.75" x14ac:dyDescent="0.25">
      <c r="A13" s="128" t="s">
        <v>24</v>
      </c>
      <c r="B13" s="129">
        <v>1534.296</v>
      </c>
      <c r="C13" s="26">
        <v>1528.0619999999999</v>
      </c>
      <c r="D13" s="31">
        <v>0.40796773952890336</v>
      </c>
      <c r="E13" s="32">
        <v>11.845751355006358</v>
      </c>
      <c r="F13" s="33">
        <v>11.451772204290664</v>
      </c>
      <c r="G13" s="31">
        <v>3.4403334583277934</v>
      </c>
      <c r="I13" s="128" t="s">
        <v>24</v>
      </c>
      <c r="J13" s="129">
        <v>1480.9739999999999</v>
      </c>
      <c r="K13" s="26">
        <v>1482.384</v>
      </c>
      <c r="L13" s="31">
        <v>-9.5117054690288208E-2</v>
      </c>
      <c r="M13" s="32">
        <v>18.51058863027745</v>
      </c>
      <c r="N13" s="33">
        <v>18.266267332526002</v>
      </c>
      <c r="O13" s="31">
        <v>1.3375545934138098</v>
      </c>
    </row>
    <row r="14" spans="1:15" s="106" customFormat="1" ht="16.5" thickBot="1" x14ac:dyDescent="0.3">
      <c r="A14" s="131" t="s">
        <v>47</v>
      </c>
      <c r="B14" s="132">
        <v>1311.5029999999999</v>
      </c>
      <c r="C14" s="38">
        <v>1335.44</v>
      </c>
      <c r="D14" s="35">
        <v>-1.792442940154565</v>
      </c>
      <c r="E14" s="36">
        <v>18.011099124075557</v>
      </c>
      <c r="F14" s="37">
        <v>15.364655036122659</v>
      </c>
      <c r="G14" s="35">
        <v>17.224233682637493</v>
      </c>
      <c r="I14" s="131" t="s">
        <v>47</v>
      </c>
      <c r="J14" s="132">
        <v>1205.653</v>
      </c>
      <c r="K14" s="38">
        <v>1203.2190000000001</v>
      </c>
      <c r="L14" s="35">
        <v>0.20229068856126514</v>
      </c>
      <c r="M14" s="36">
        <v>23.139745516569633</v>
      </c>
      <c r="N14" s="37">
        <v>23.843197479119564</v>
      </c>
      <c r="O14" s="35">
        <v>-2.9503256145320762</v>
      </c>
    </row>
    <row r="15" spans="1:15" s="106" customFormat="1" ht="16.5" thickBot="1" x14ac:dyDescent="0.3">
      <c r="A15" s="141" t="s">
        <v>48</v>
      </c>
      <c r="B15" s="132">
        <v>1578.3910000000001</v>
      </c>
      <c r="C15" s="38">
        <v>1461.2239999999999</v>
      </c>
      <c r="D15" s="113">
        <v>8.0184146989099645</v>
      </c>
      <c r="E15" s="114">
        <v>0.11289957114045768</v>
      </c>
      <c r="F15" s="115">
        <v>8.8068419005121301E-2</v>
      </c>
      <c r="G15" s="39">
        <v>28.195296811099119</v>
      </c>
      <c r="I15" s="141" t="s">
        <v>48</v>
      </c>
      <c r="J15" s="132">
        <v>1334.3520000000001</v>
      </c>
      <c r="K15" s="38">
        <v>1208.8510000000001</v>
      </c>
      <c r="L15" s="113">
        <v>10.381841930891397</v>
      </c>
      <c r="M15" s="114">
        <v>1.0542197903669179</v>
      </c>
      <c r="N15" s="115">
        <v>1.3379231698086529</v>
      </c>
      <c r="O15" s="39">
        <v>-21.204758677010553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161</v>
      </c>
      <c r="C20" s="306" t="s">
        <v>151</v>
      </c>
      <c r="D20" s="307" t="s">
        <v>17</v>
      </c>
      <c r="E20" s="308" t="s">
        <v>161</v>
      </c>
      <c r="F20" s="306" t="s">
        <v>151</v>
      </c>
      <c r="G20" s="307" t="s">
        <v>17</v>
      </c>
      <c r="I20" s="145"/>
      <c r="J20" s="305" t="s">
        <v>161</v>
      </c>
      <c r="K20" s="306" t="s">
        <v>151</v>
      </c>
      <c r="L20" s="307" t="s">
        <v>17</v>
      </c>
      <c r="M20" s="308" t="s">
        <v>161</v>
      </c>
      <c r="N20" s="306" t="s">
        <v>151</v>
      </c>
      <c r="O20" s="307" t="s">
        <v>17</v>
      </c>
    </row>
    <row r="21" spans="1:15" s="106" customFormat="1" ht="15.75" x14ac:dyDescent="0.25">
      <c r="A21" s="25" t="s">
        <v>25</v>
      </c>
      <c r="B21" s="116">
        <v>1482.796</v>
      </c>
      <c r="C21" s="117">
        <v>1478.2339999999999</v>
      </c>
      <c r="D21" s="87">
        <v>0.30861149182065395</v>
      </c>
      <c r="E21" s="78">
        <v>68.724352570383758</v>
      </c>
      <c r="F21" s="73">
        <v>70.770433241020854</v>
      </c>
      <c r="G21" s="87">
        <v>-2.8911518227800261</v>
      </c>
      <c r="I21" s="25" t="s">
        <v>25</v>
      </c>
      <c r="J21" s="116">
        <v>1340.723</v>
      </c>
      <c r="K21" s="117">
        <v>1346.9649999999999</v>
      </c>
      <c r="L21" s="87">
        <v>-0.4634121896263052</v>
      </c>
      <c r="M21" s="78">
        <v>55.377854750101427</v>
      </c>
      <c r="N21" s="73">
        <v>54.303183306967675</v>
      </c>
      <c r="O21" s="87">
        <v>1.9790210770127368</v>
      </c>
    </row>
    <row r="22" spans="1:15" s="106" customFormat="1" ht="15.75" x14ac:dyDescent="0.25">
      <c r="A22" s="118" t="s">
        <v>60</v>
      </c>
      <c r="B22" s="119">
        <v>1672.27</v>
      </c>
      <c r="C22" s="83">
        <v>1686.088</v>
      </c>
      <c r="D22" s="27">
        <v>-0.81953017873325629</v>
      </c>
      <c r="E22" s="79">
        <v>14.328588153969299</v>
      </c>
      <c r="F22" s="29">
        <v>13.776021728665247</v>
      </c>
      <c r="G22" s="27">
        <v>4.0110739964518771</v>
      </c>
      <c r="I22" s="118" t="s">
        <v>60</v>
      </c>
      <c r="J22" s="119">
        <v>1424.9860000000001</v>
      </c>
      <c r="K22" s="83">
        <v>1438.579</v>
      </c>
      <c r="L22" s="27">
        <v>-0.94489075678150791</v>
      </c>
      <c r="M22" s="79">
        <v>6.6682842607707071</v>
      </c>
      <c r="N22" s="29">
        <v>6.6430281568410257</v>
      </c>
      <c r="O22" s="27">
        <v>0.38018962637803366</v>
      </c>
    </row>
    <row r="23" spans="1:15" s="106" customFormat="1" ht="16.5" thickBot="1" x14ac:dyDescent="0.3">
      <c r="A23" s="118" t="s">
        <v>44</v>
      </c>
      <c r="B23" s="120">
        <v>1432.886</v>
      </c>
      <c r="C23" s="84">
        <v>1427.9939999999999</v>
      </c>
      <c r="D23" s="31">
        <v>0.34257847021766569</v>
      </c>
      <c r="E23" s="80">
        <v>54.395764416414451</v>
      </c>
      <c r="F23" s="33">
        <v>56.994411512355605</v>
      </c>
      <c r="G23" s="31">
        <v>-4.5594770206159643</v>
      </c>
      <c r="I23" s="118" t="s">
        <v>44</v>
      </c>
      <c r="J23" s="120">
        <v>1329.123</v>
      </c>
      <c r="K23" s="84">
        <v>1334.152</v>
      </c>
      <c r="L23" s="31">
        <v>-0.37694355665621282</v>
      </c>
      <c r="M23" s="80">
        <v>48.691786232928763</v>
      </c>
      <c r="N23" s="33">
        <v>47.645217877956348</v>
      </c>
      <c r="O23" s="31">
        <v>2.1965863555356364</v>
      </c>
    </row>
    <row r="24" spans="1:15" s="106" customFormat="1" ht="15.75" x14ac:dyDescent="0.25">
      <c r="A24" s="25" t="s">
        <v>26</v>
      </c>
      <c r="B24" s="116">
        <v>1520.1089999999999</v>
      </c>
      <c r="C24" s="117">
        <v>1567.4970000000001</v>
      </c>
      <c r="D24" s="87">
        <v>-3.0231636806960487</v>
      </c>
      <c r="E24" s="78">
        <v>0.89453685156773211</v>
      </c>
      <c r="F24" s="73">
        <v>1.8259486306784165</v>
      </c>
      <c r="G24" s="87">
        <v>-51.009747123314519</v>
      </c>
      <c r="I24" s="25" t="s">
        <v>26</v>
      </c>
      <c r="J24" s="116">
        <v>2342</v>
      </c>
      <c r="K24" s="117">
        <v>2224.2060000000001</v>
      </c>
      <c r="L24" s="87">
        <v>5.2960022587835773</v>
      </c>
      <c r="M24" s="78">
        <v>0.46008644540422722</v>
      </c>
      <c r="N24" s="73">
        <v>0.69391097867098617</v>
      </c>
      <c r="O24" s="87">
        <v>-33.696618219615381</v>
      </c>
    </row>
    <row r="25" spans="1:15" s="106" customFormat="1" ht="15.75" x14ac:dyDescent="0.25">
      <c r="A25" s="118" t="s">
        <v>60</v>
      </c>
      <c r="B25" s="119">
        <v>1449.0450000000001</v>
      </c>
      <c r="C25" s="83">
        <v>1521.367</v>
      </c>
      <c r="D25" s="27">
        <v>-4.7537510672967072</v>
      </c>
      <c r="E25" s="79">
        <v>0.76460916300278137</v>
      </c>
      <c r="F25" s="29">
        <v>1.5576932300428286</v>
      </c>
      <c r="G25" s="27">
        <v>-50.914008724185145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4.6393712352952232E-4</v>
      </c>
      <c r="N25" s="29">
        <v>2.489545361715589E-5</v>
      </c>
      <c r="O25" s="27">
        <v>1763.5415552734305</v>
      </c>
    </row>
    <row r="26" spans="1:15" s="106" customFormat="1" ht="16.5" thickBot="1" x14ac:dyDescent="0.3">
      <c r="A26" s="118" t="s">
        <v>44</v>
      </c>
      <c r="B26" s="120">
        <v>1938.3119999999999</v>
      </c>
      <c r="C26" s="84">
        <v>1835.367</v>
      </c>
      <c r="D26" s="31">
        <v>5.6089599518788305</v>
      </c>
      <c r="E26" s="80">
        <v>0.12992768856495071</v>
      </c>
      <c r="F26" s="33">
        <v>0.26825540063558828</v>
      </c>
      <c r="G26" s="31">
        <v>-51.565676494449754</v>
      </c>
      <c r="I26" s="118" t="s">
        <v>44</v>
      </c>
      <c r="J26" s="120">
        <v>2354.4229999999998</v>
      </c>
      <c r="K26" s="84">
        <v>2070.652</v>
      </c>
      <c r="L26" s="31">
        <v>13.704427397747171</v>
      </c>
      <c r="M26" s="80">
        <v>0.36117505066773314</v>
      </c>
      <c r="N26" s="33">
        <v>0.56544213952192268</v>
      </c>
      <c r="O26" s="31">
        <v>-36.125197359166741</v>
      </c>
    </row>
    <row r="27" spans="1:15" s="106" customFormat="1" ht="15.75" x14ac:dyDescent="0.25">
      <c r="A27" s="25" t="s">
        <v>61</v>
      </c>
      <c r="B27" s="116">
        <v>5410.5169999999998</v>
      </c>
      <c r="C27" s="117">
        <v>6271</v>
      </c>
      <c r="D27" s="87">
        <v>-13.721623345558925</v>
      </c>
      <c r="E27" s="78">
        <v>8.1808391657395702E-2</v>
      </c>
      <c r="F27" s="73">
        <v>8.8508072753369346E-2</v>
      </c>
      <c r="G27" s="87">
        <v>-7.569570647688292</v>
      </c>
      <c r="I27" s="25" t="s">
        <v>61</v>
      </c>
      <c r="J27" s="116">
        <v>4171.9489999999996</v>
      </c>
      <c r="K27" s="117">
        <v>4109.3389999999999</v>
      </c>
      <c r="L27" s="87">
        <v>1.5236027010670006</v>
      </c>
      <c r="M27" s="78">
        <v>0.1617980718309209</v>
      </c>
      <c r="N27" s="73">
        <v>0.18930502930485338</v>
      </c>
      <c r="O27" s="87">
        <v>-14.530494818304994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2.7140321726477054E-2</v>
      </c>
      <c r="N28" s="29">
        <v>1.2057698035242502E-2</v>
      </c>
      <c r="O28" s="27">
        <v>125.08709081244804</v>
      </c>
    </row>
    <row r="29" spans="1:15" s="106" customFormat="1" ht="16.5" thickBot="1" x14ac:dyDescent="0.3">
      <c r="A29" s="118" t="s">
        <v>44</v>
      </c>
      <c r="B29" s="336">
        <v>5410.5169999999998</v>
      </c>
      <c r="C29" s="337">
        <v>6271</v>
      </c>
      <c r="D29" s="338">
        <v>-13.721623345558925</v>
      </c>
      <c r="E29" s="339">
        <v>8.1808391657395702E-2</v>
      </c>
      <c r="F29" s="340">
        <v>8.8508072753369346E-2</v>
      </c>
      <c r="G29" s="341">
        <v>-7.569570647688292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0.13382266328209072</v>
      </c>
      <c r="N29" s="33">
        <v>0.17713115248606415</v>
      </c>
      <c r="O29" s="31">
        <v>-24.449956202583131</v>
      </c>
    </row>
    <row r="30" spans="1:15" s="106" customFormat="1" ht="15.75" x14ac:dyDescent="0.25">
      <c r="A30" s="25" t="s">
        <v>134</v>
      </c>
      <c r="B30" s="347">
        <v>6050.2150000000001</v>
      </c>
      <c r="C30" s="348">
        <v>5902.5309999999999</v>
      </c>
      <c r="D30" s="87">
        <v>2.5020453090377703</v>
      </c>
      <c r="E30" s="78">
        <v>0.32955213616875101</v>
      </c>
      <c r="F30" s="73">
        <v>0.41061439612891537</v>
      </c>
      <c r="G30" s="87">
        <v>-19.741699444632786</v>
      </c>
      <c r="I30" s="25" t="s">
        <v>134</v>
      </c>
      <c r="J30" s="116">
        <v>4253.2169999999996</v>
      </c>
      <c r="K30" s="117">
        <v>4181.8469999999998</v>
      </c>
      <c r="L30" s="87">
        <v>1.7066621519151681</v>
      </c>
      <c r="M30" s="78">
        <v>1.2957067954494264</v>
      </c>
      <c r="N30" s="73">
        <v>1.3662127036022809</v>
      </c>
      <c r="O30" s="87">
        <v>-5.1606831035132537</v>
      </c>
    </row>
    <row r="31" spans="1:15" s="106" customFormat="1" ht="15.75" x14ac:dyDescent="0.25">
      <c r="A31" s="118" t="s">
        <v>60</v>
      </c>
      <c r="B31" s="353">
        <v>7685.5730000000003</v>
      </c>
      <c r="C31" s="354">
        <v>6622.5349999999999</v>
      </c>
      <c r="D31" s="355">
        <v>16.051829095655975</v>
      </c>
      <c r="E31" s="352">
        <v>9.5057360452642237E-3</v>
      </c>
      <c r="F31" s="33">
        <v>3.3280456458291509E-2</v>
      </c>
      <c r="G31" s="105">
        <v>-71.437482964882946</v>
      </c>
      <c r="I31" s="118" t="s">
        <v>60</v>
      </c>
      <c r="J31" s="119">
        <v>5849.9350000000004</v>
      </c>
      <c r="K31" s="83" t="s">
        <v>66</v>
      </c>
      <c r="L31" s="277" t="s">
        <v>52</v>
      </c>
      <c r="M31" s="79">
        <v>0.12922195347375628</v>
      </c>
      <c r="N31" s="29">
        <v>0.15109050800251911</v>
      </c>
      <c r="O31" s="27">
        <v>-14.473810974543955</v>
      </c>
    </row>
    <row r="32" spans="1:15" s="106" customFormat="1" ht="16.5" thickBot="1" x14ac:dyDescent="0.3">
      <c r="A32" s="118" t="s">
        <v>44</v>
      </c>
      <c r="B32" s="349">
        <v>6001.643</v>
      </c>
      <c r="C32" s="350">
        <v>5839.0280000000002</v>
      </c>
      <c r="D32" s="351">
        <v>2.7849669499786569</v>
      </c>
      <c r="E32" s="310">
        <v>0.32004640012348679</v>
      </c>
      <c r="F32" s="37">
        <v>0.37733393967062384</v>
      </c>
      <c r="G32" s="351">
        <v>-15.182185731064521</v>
      </c>
      <c r="I32" s="118" t="s">
        <v>44</v>
      </c>
      <c r="J32" s="120">
        <v>4363.9970000000003</v>
      </c>
      <c r="K32" s="84">
        <v>5044.0339999999997</v>
      </c>
      <c r="L32" s="31">
        <v>-13.482006663713991</v>
      </c>
      <c r="M32" s="80">
        <v>1.0659651318776069</v>
      </c>
      <c r="N32" s="33">
        <v>0.87895058692276684</v>
      </c>
      <c r="O32" s="31">
        <v>21.277026005475889</v>
      </c>
    </row>
    <row r="33" spans="1:15" s="106" customFormat="1" ht="15.75" x14ac:dyDescent="0.25">
      <c r="A33" s="25" t="s">
        <v>27</v>
      </c>
      <c r="B33" s="342">
        <v>1496.88</v>
      </c>
      <c r="C33" s="343">
        <v>1481.299</v>
      </c>
      <c r="D33" s="344">
        <v>1.0518470612617796</v>
      </c>
      <c r="E33" s="345">
        <v>11.648541252619763</v>
      </c>
      <c r="F33" s="346">
        <v>11.047059826660957</v>
      </c>
      <c r="G33" s="344">
        <v>5.4447195488811539</v>
      </c>
      <c r="I33" s="25" t="s">
        <v>27</v>
      </c>
      <c r="J33" s="116">
        <v>1424.8520000000001</v>
      </c>
      <c r="K33" s="72">
        <v>1417.8610000000001</v>
      </c>
      <c r="L33" s="87">
        <v>0.49306666873550964</v>
      </c>
      <c r="M33" s="78">
        <v>18.112020247453238</v>
      </c>
      <c r="N33" s="73">
        <v>17.783029980847928</v>
      </c>
      <c r="O33" s="87">
        <v>1.8500236852753853</v>
      </c>
    </row>
    <row r="34" spans="1:15" s="106" customFormat="1" ht="15.75" x14ac:dyDescent="0.25">
      <c r="A34" s="118" t="s">
        <v>60</v>
      </c>
      <c r="B34" s="119">
        <v>1549.385</v>
      </c>
      <c r="C34" s="84">
        <v>1600.915</v>
      </c>
      <c r="D34" s="27">
        <v>-3.218784257752596</v>
      </c>
      <c r="E34" s="79">
        <v>1.9562661117636715</v>
      </c>
      <c r="F34" s="29">
        <v>1.1442055412359686</v>
      </c>
      <c r="G34" s="27">
        <v>70.971564221802026</v>
      </c>
      <c r="I34" s="118" t="s">
        <v>60</v>
      </c>
      <c r="J34" s="119">
        <v>1642.3910000000001</v>
      </c>
      <c r="K34" s="26">
        <v>1667.7149999999999</v>
      </c>
      <c r="L34" s="27">
        <v>-1.5184848730148641</v>
      </c>
      <c r="M34" s="79">
        <v>1.5174532759257537</v>
      </c>
      <c r="N34" s="29">
        <v>1.7114379589113815</v>
      </c>
      <c r="O34" s="27">
        <v>-11.334602109036915</v>
      </c>
    </row>
    <row r="35" spans="1:15" s="106" customFormat="1" ht="16.5" thickBot="1" x14ac:dyDescent="0.3">
      <c r="A35" s="118" t="s">
        <v>44</v>
      </c>
      <c r="B35" s="120">
        <v>1486.317</v>
      </c>
      <c r="C35" s="84">
        <v>1467.5070000000001</v>
      </c>
      <c r="D35" s="31">
        <v>1.2817656065695049</v>
      </c>
      <c r="E35" s="80">
        <v>9.68838026328255</v>
      </c>
      <c r="F35" s="33">
        <v>9.8980758265046358</v>
      </c>
      <c r="G35" s="31">
        <v>-2.1185487654132955</v>
      </c>
      <c r="I35" s="118" t="s">
        <v>44</v>
      </c>
      <c r="J35" s="120">
        <v>1401.6010000000001</v>
      </c>
      <c r="K35" s="26">
        <v>1399.18</v>
      </c>
      <c r="L35" s="31">
        <v>0.17302991752312419</v>
      </c>
      <c r="M35" s="80">
        <v>12.441316786551885</v>
      </c>
      <c r="N35" s="33">
        <v>12.113173404386066</v>
      </c>
      <c r="O35" s="31">
        <v>2.708979482180963</v>
      </c>
    </row>
    <row r="36" spans="1:15" s="106" customFormat="1" ht="15.75" x14ac:dyDescent="0.25">
      <c r="A36" s="25" t="s">
        <v>28</v>
      </c>
      <c r="B36" s="116">
        <v>1616.163</v>
      </c>
      <c r="C36" s="72">
        <v>1562.366</v>
      </c>
      <c r="D36" s="87">
        <v>3.4433032976908118</v>
      </c>
      <c r="E36" s="78">
        <v>8.88718479126928E-2</v>
      </c>
      <c r="F36" s="73">
        <v>0.28472687288055804</v>
      </c>
      <c r="G36" s="87">
        <v>-68.786982762257836</v>
      </c>
      <c r="I36" s="25" t="s">
        <v>28</v>
      </c>
      <c r="J36" s="116">
        <v>2215.8049999999998</v>
      </c>
      <c r="K36" s="72">
        <v>2198.134</v>
      </c>
      <c r="L36" s="87">
        <v>0.80390913383805629</v>
      </c>
      <c r="M36" s="78">
        <v>3.0148180744026795E-2</v>
      </c>
      <c r="N36" s="73">
        <v>2.4206679400414578E-2</v>
      </c>
      <c r="O36" s="87">
        <v>24.54488385346426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8.8818939040009382E-5</v>
      </c>
      <c r="G37" s="27" t="s">
        <v>52</v>
      </c>
      <c r="I37" s="118" t="s">
        <v>60</v>
      </c>
      <c r="J37" s="119" t="s">
        <v>52</v>
      </c>
      <c r="K37" s="26" t="s">
        <v>66</v>
      </c>
      <c r="L37" s="277" t="s">
        <v>52</v>
      </c>
      <c r="M37" s="79" t="s">
        <v>52</v>
      </c>
      <c r="N37" s="29">
        <v>4.1492422695259814E-3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1616.163</v>
      </c>
      <c r="C38" s="84">
        <v>1560.951</v>
      </c>
      <c r="D38" s="31">
        <v>3.5370745141903872</v>
      </c>
      <c r="E38" s="80">
        <v>8.88718479126928E-2</v>
      </c>
      <c r="F38" s="33">
        <v>0.28463805394151809</v>
      </c>
      <c r="G38" s="31">
        <v>-68.777242999647385</v>
      </c>
      <c r="I38" s="118" t="s">
        <v>44</v>
      </c>
      <c r="J38" s="120">
        <v>2215.8049999999998</v>
      </c>
      <c r="K38" s="26">
        <v>2032.2529999999999</v>
      </c>
      <c r="L38" s="31">
        <v>9.0319463177074866</v>
      </c>
      <c r="M38" s="80">
        <v>3.0148180744026795E-2</v>
      </c>
      <c r="N38" s="33">
        <v>2.0057437130888596E-2</v>
      </c>
      <c r="O38" s="31">
        <v>50.309237153725796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4.6730549576005059E-2</v>
      </c>
      <c r="F39" s="73">
        <v>6.7457984200887111E-2</v>
      </c>
      <c r="G39" s="87">
        <v>-30.726436418788623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0.17146342857111929</v>
      </c>
      <c r="N39" s="73">
        <v>0.15952176829419587</v>
      </c>
      <c r="O39" s="87">
        <v>7.4859126780115526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4.6730549576005059E-2</v>
      </c>
      <c r="F41" s="33">
        <v>6.7457984200887111E-2</v>
      </c>
      <c r="G41" s="31">
        <v>-30.726436418788623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0.17146342857111929</v>
      </c>
      <c r="N41" s="33">
        <v>0.15952176829419587</v>
      </c>
      <c r="O41" s="31">
        <v>7.4859126780115526</v>
      </c>
    </row>
    <row r="42" spans="1:15" s="106" customFormat="1" ht="15.75" x14ac:dyDescent="0.25">
      <c r="A42" s="25" t="s">
        <v>135</v>
      </c>
      <c r="B42" s="116">
        <v>5277.1419999999998</v>
      </c>
      <c r="C42" s="72">
        <v>6575.4409999999998</v>
      </c>
      <c r="D42" s="87">
        <v>-19.744668076255266</v>
      </c>
      <c r="E42" s="78">
        <v>6.160770489789634E-2</v>
      </c>
      <c r="F42" s="73">
        <v>5.2527520548261548E-2</v>
      </c>
      <c r="G42" s="87">
        <v>17.286527623728301</v>
      </c>
      <c r="I42" s="25" t="s">
        <v>135</v>
      </c>
      <c r="J42" s="116">
        <v>4209.8959999999997</v>
      </c>
      <c r="K42" s="72">
        <v>3795.8139999999999</v>
      </c>
      <c r="L42" s="87">
        <v>10.908911764380443</v>
      </c>
      <c r="M42" s="78">
        <v>0.19695677350906651</v>
      </c>
      <c r="N42" s="73">
        <v>0.29950890398346347</v>
      </c>
      <c r="O42" s="87">
        <v>-34.240094070812361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4.5892512393173202E-3</v>
      </c>
      <c r="F43" s="29">
        <v>5.1070889948005389E-3</v>
      </c>
      <c r="G43" s="27">
        <v>-10.139587463825725</v>
      </c>
      <c r="I43" s="118" t="s">
        <v>60</v>
      </c>
      <c r="J43" s="119" t="s">
        <v>66</v>
      </c>
      <c r="K43" s="26">
        <v>6232.2030000000004</v>
      </c>
      <c r="L43" s="27" t="s">
        <v>52</v>
      </c>
      <c r="M43" s="79">
        <v>5.2579540666679192E-2</v>
      </c>
      <c r="N43" s="29">
        <v>6.6055936930853626E-2</v>
      </c>
      <c r="O43" s="27">
        <v>-20.401491357667556</v>
      </c>
    </row>
    <row r="44" spans="1:15" s="106" customFormat="1" ht="16.5" thickBot="1" x14ac:dyDescent="0.3">
      <c r="A44" s="118" t="s">
        <v>44</v>
      </c>
      <c r="B44" s="121">
        <v>5331.0280000000002</v>
      </c>
      <c r="C44" s="38">
        <v>6795.116</v>
      </c>
      <c r="D44" s="35">
        <v>-21.546181110079647</v>
      </c>
      <c r="E44" s="80">
        <v>5.7018453658579021E-2</v>
      </c>
      <c r="F44" s="33">
        <v>4.7420431553461005E-2</v>
      </c>
      <c r="G44" s="31">
        <v>20.240267308190489</v>
      </c>
      <c r="I44" s="118" t="s">
        <v>44</v>
      </c>
      <c r="J44" s="121">
        <v>3289.509</v>
      </c>
      <c r="K44" s="38">
        <v>3106.433</v>
      </c>
      <c r="L44" s="35">
        <v>5.8934475651011953</v>
      </c>
      <c r="M44" s="80">
        <v>0.14437723284238735</v>
      </c>
      <c r="N44" s="33">
        <v>0.23345296705260982</v>
      </c>
      <c r="O44" s="31">
        <v>-38.155751599485477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1234.348</v>
      </c>
      <c r="C46" s="69">
        <v>1243.6279999999999</v>
      </c>
      <c r="D46" s="70">
        <v>-0.74620384873933143</v>
      </c>
      <c r="E46" s="111">
        <v>10.780502338642526</v>
      </c>
      <c r="F46" s="112">
        <v>8.9668225735109957</v>
      </c>
      <c r="G46" s="70">
        <v>20.226560191893888</v>
      </c>
      <c r="I46" s="126" t="s">
        <v>18</v>
      </c>
      <c r="J46" s="127">
        <v>1093.4159999999999</v>
      </c>
      <c r="K46" s="69">
        <v>1081.8440000000001</v>
      </c>
      <c r="L46" s="70">
        <v>1.0696551443646114</v>
      </c>
      <c r="M46" s="111">
        <v>10.448366620435333</v>
      </c>
      <c r="N46" s="112">
        <v>10.118018557569036</v>
      </c>
      <c r="O46" s="70">
        <v>3.2649481811749861</v>
      </c>
    </row>
    <row r="47" spans="1:15" s="106" customFormat="1" ht="15.75" x14ac:dyDescent="0.25">
      <c r="A47" s="128" t="s">
        <v>19</v>
      </c>
      <c r="B47" s="129">
        <v>1532.3579999999999</v>
      </c>
      <c r="C47" s="26">
        <v>1564.884</v>
      </c>
      <c r="D47" s="31">
        <v>-2.0784927189491404</v>
      </c>
      <c r="E47" s="32">
        <v>0.89740214060236678</v>
      </c>
      <c r="F47" s="33">
        <v>0.66825593354922252</v>
      </c>
      <c r="G47" s="31">
        <v>34.290186670862646</v>
      </c>
      <c r="I47" s="128" t="s">
        <v>19</v>
      </c>
      <c r="J47" s="129">
        <v>1885.2449999999999</v>
      </c>
      <c r="K47" s="26">
        <v>1911.1669999999999</v>
      </c>
      <c r="L47" s="31">
        <v>-1.3563440557523243</v>
      </c>
      <c r="M47" s="32">
        <v>0.27403992658349668</v>
      </c>
      <c r="N47" s="33">
        <v>0.29643016621947516</v>
      </c>
      <c r="O47" s="31">
        <v>-7.5532932162514346</v>
      </c>
    </row>
    <row r="48" spans="1:15" s="106" customFormat="1" ht="15.75" x14ac:dyDescent="0.25">
      <c r="A48" s="130" t="s">
        <v>59</v>
      </c>
      <c r="B48" s="129">
        <v>4325.7179999999998</v>
      </c>
      <c r="C48" s="26">
        <v>4555.8980000000001</v>
      </c>
      <c r="D48" s="31">
        <v>-5.0523519183265355</v>
      </c>
      <c r="E48" s="32">
        <v>0.12865866083094818</v>
      </c>
      <c r="F48" s="33">
        <v>0.19207095567402027</v>
      </c>
      <c r="G48" s="31">
        <v>-33.015035834306161</v>
      </c>
      <c r="I48" s="130" t="s">
        <v>59</v>
      </c>
      <c r="J48" s="129">
        <v>4289.7489999999998</v>
      </c>
      <c r="K48" s="26" t="s">
        <v>66</v>
      </c>
      <c r="L48" s="31" t="s">
        <v>52</v>
      </c>
      <c r="M48" s="32">
        <v>0.2112305723429915</v>
      </c>
      <c r="N48" s="33">
        <v>3.3193938156207857E-3</v>
      </c>
      <c r="O48" s="31">
        <v>6263.528525869945</v>
      </c>
    </row>
    <row r="49" spans="1:15" s="106" customFormat="1" ht="16.5" thickBot="1" x14ac:dyDescent="0.3">
      <c r="A49" s="131" t="s">
        <v>67</v>
      </c>
      <c r="B49" s="132">
        <v>5925.143</v>
      </c>
      <c r="C49" s="38">
        <v>5659.701</v>
      </c>
      <c r="D49" s="35">
        <v>4.6900357457045878</v>
      </c>
      <c r="E49" s="36">
        <v>0.20039863433460686</v>
      </c>
      <c r="F49" s="37">
        <v>0.18368644782864338</v>
      </c>
      <c r="G49" s="35">
        <v>9.0982142142320015</v>
      </c>
      <c r="I49" s="131" t="s">
        <v>67</v>
      </c>
      <c r="J49" s="132">
        <v>1855.1010000000001</v>
      </c>
      <c r="K49" s="38" t="s">
        <v>66</v>
      </c>
      <c r="L49" s="35" t="s">
        <v>52</v>
      </c>
      <c r="M49" s="36">
        <v>0.48009759999913398</v>
      </c>
      <c r="N49" s="37">
        <v>0.48579328491610191</v>
      </c>
      <c r="O49" s="35">
        <v>-1.1724503186476913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1072.848</v>
      </c>
      <c r="C51" s="69">
        <v>1093.941</v>
      </c>
      <c r="D51" s="70">
        <v>-1.9281661442436175</v>
      </c>
      <c r="E51" s="111">
        <v>4.1463326255776769</v>
      </c>
      <c r="F51" s="112">
        <v>3.9213428357755578</v>
      </c>
      <c r="G51" s="70">
        <v>5.7375699913170424</v>
      </c>
      <c r="I51" s="126" t="s">
        <v>18</v>
      </c>
      <c r="J51" s="127">
        <v>1121.069</v>
      </c>
      <c r="K51" s="69">
        <v>1112.183</v>
      </c>
      <c r="L51" s="70">
        <v>0.79896923437959111</v>
      </c>
      <c r="M51" s="111">
        <v>4.771585583215745</v>
      </c>
      <c r="N51" s="112">
        <v>5.2022950620780595</v>
      </c>
      <c r="O51" s="70">
        <v>-8.2792204925467523</v>
      </c>
    </row>
    <row r="52" spans="1:15" s="106" customFormat="1" ht="15.75" x14ac:dyDescent="0.25">
      <c r="A52" s="128" t="s">
        <v>19</v>
      </c>
      <c r="B52" s="129">
        <v>1061.93</v>
      </c>
      <c r="C52" s="26">
        <v>1054.0150000000001</v>
      </c>
      <c r="D52" s="31">
        <v>0.75093807962884429</v>
      </c>
      <c r="E52" s="32">
        <v>0.29891589115636918</v>
      </c>
      <c r="F52" s="33">
        <v>0.30947182929710465</v>
      </c>
      <c r="G52" s="31">
        <v>-3.4109528368740039</v>
      </c>
      <c r="I52" s="128" t="s">
        <v>19</v>
      </c>
      <c r="J52" s="129">
        <v>3942.395</v>
      </c>
      <c r="K52" s="26">
        <v>3580.6280000000002</v>
      </c>
      <c r="L52" s="31">
        <v>10.103451126450439</v>
      </c>
      <c r="M52" s="32">
        <v>2.8609455950987212E-2</v>
      </c>
      <c r="N52" s="33">
        <v>0.10135769015998067</v>
      </c>
      <c r="O52" s="31">
        <v>-71.773768812380496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8.0918366628940849E-2</v>
      </c>
      <c r="N53" s="33">
        <v>7.8852200090071753E-2</v>
      </c>
      <c r="O53" s="31">
        <v>2.6203029674618383</v>
      </c>
    </row>
    <row r="54" spans="1:15" s="106" customFormat="1" ht="16.5" thickBot="1" x14ac:dyDescent="0.3">
      <c r="A54" s="131" t="s">
        <v>67</v>
      </c>
      <c r="B54" s="132">
        <v>4258.9780000000001</v>
      </c>
      <c r="C54" s="38">
        <v>5831.03</v>
      </c>
      <c r="D54" s="35">
        <v>-26.960108248456962</v>
      </c>
      <c r="E54" s="36">
        <v>2.3010106648611885E-2</v>
      </c>
      <c r="F54" s="37">
        <v>1.0533926170145111E-2</v>
      </c>
      <c r="G54" s="35">
        <v>118.43808544838994</v>
      </c>
      <c r="I54" s="131" t="s">
        <v>67</v>
      </c>
      <c r="J54" s="132">
        <v>3269.94</v>
      </c>
      <c r="K54" s="38">
        <v>4250.7309999999998</v>
      </c>
      <c r="L54" s="35">
        <v>-23.073466657852489</v>
      </c>
      <c r="M54" s="36">
        <v>0.1185823287741459</v>
      </c>
      <c r="N54" s="37">
        <v>0.22524576584348746</v>
      </c>
      <c r="O54" s="35">
        <v>-47.354247335089482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1483.5509999999999</v>
      </c>
      <c r="C56" s="69">
        <v>1476.1089999999999</v>
      </c>
      <c r="D56" s="70">
        <v>0.50416331043303764</v>
      </c>
      <c r="E56" s="111">
        <v>1.5153308526900633</v>
      </c>
      <c r="F56" s="112">
        <v>1.0781686600597218</v>
      </c>
      <c r="G56" s="70">
        <v>40.546735295211263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6.5036252433446862</v>
      </c>
      <c r="N56" s="112">
        <v>7.2296397304220701</v>
      </c>
      <c r="O56" s="70">
        <v>-10.042194551166091</v>
      </c>
    </row>
    <row r="57" spans="1:15" s="106" customFormat="1" ht="15.75" x14ac:dyDescent="0.25">
      <c r="A57" s="128" t="s">
        <v>19</v>
      </c>
      <c r="B57" s="129">
        <v>4076.2289999999998</v>
      </c>
      <c r="C57" s="26">
        <v>3997.326</v>
      </c>
      <c r="D57" s="31">
        <v>1.9738945485056707</v>
      </c>
      <c r="E57" s="32">
        <v>2.0547873592386856E-2</v>
      </c>
      <c r="F57" s="33">
        <v>3.0176234538843185E-2</v>
      </c>
      <c r="G57" s="31">
        <v>-31.907098727187432</v>
      </c>
      <c r="I57" s="128" t="s">
        <v>19</v>
      </c>
      <c r="J57" s="129">
        <v>2091.3029999999999</v>
      </c>
      <c r="K57" s="26">
        <v>2050.88</v>
      </c>
      <c r="L57" s="31">
        <v>1.9710075674832157</v>
      </c>
      <c r="M57" s="32">
        <v>2.7874888838732126E-2</v>
      </c>
      <c r="N57" s="33">
        <v>3.5310051713666107E-2</v>
      </c>
      <c r="O57" s="31">
        <v>-21.056788404691964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66</v>
      </c>
      <c r="D58" s="31" t="s">
        <v>52</v>
      </c>
      <c r="E58" s="32" t="s">
        <v>52</v>
      </c>
      <c r="F58" s="33">
        <v>4.1256397184084347E-3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1.7034224718925628E-2</v>
      </c>
      <c r="N58" s="33">
        <v>1.6771237253424016E-2</v>
      </c>
      <c r="O58" s="31">
        <v>1.568086251048179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0.17778070573651295</v>
      </c>
      <c r="N59" s="37">
        <v>5.0164339038569122E-2</v>
      </c>
      <c r="O59" s="35">
        <v>254.39658758351285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U17" sqref="U17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I5" sqref="I5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luty - marzec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1"/>
      <c r="B6" s="360" t="s">
        <v>161</v>
      </c>
      <c r="C6" s="311" t="s">
        <v>151</v>
      </c>
      <c r="D6" s="23" t="s">
        <v>17</v>
      </c>
      <c r="E6" s="312" t="s">
        <v>161</v>
      </c>
      <c r="F6" s="313" t="s">
        <v>151</v>
      </c>
      <c r="G6" s="23" t="s">
        <v>17</v>
      </c>
    </row>
    <row r="7" spans="1:9" ht="16.5" thickBot="1" x14ac:dyDescent="0.3">
      <c r="A7" s="138" t="s">
        <v>65</v>
      </c>
      <c r="B7" s="139">
        <v>1466.6890000000001</v>
      </c>
      <c r="C7" s="24">
        <v>1482.307</v>
      </c>
      <c r="D7" s="91">
        <v>-1.053627892197766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1171.373</v>
      </c>
      <c r="C9" s="26">
        <v>1173.0550000000001</v>
      </c>
      <c r="D9" s="27">
        <v>-0.14338628623551464</v>
      </c>
      <c r="E9" s="28">
        <v>63.748034834966184</v>
      </c>
      <c r="F9" s="29">
        <v>63.512131961178561</v>
      </c>
      <c r="G9" s="27">
        <v>0.37142962533806506</v>
      </c>
    </row>
    <row r="10" spans="1:9" ht="15.75" x14ac:dyDescent="0.25">
      <c r="A10" s="128" t="s">
        <v>19</v>
      </c>
      <c r="B10" s="362">
        <v>1737.479</v>
      </c>
      <c r="C10" s="26">
        <v>1775.0909999999999</v>
      </c>
      <c r="D10" s="31">
        <v>-2.1188772857278786</v>
      </c>
      <c r="E10" s="32">
        <v>31.298141885221348</v>
      </c>
      <c r="F10" s="33">
        <v>31.947164662429145</v>
      </c>
      <c r="G10" s="31">
        <v>-2.0315504805065476</v>
      </c>
    </row>
    <row r="11" spans="1:9" ht="15.75" x14ac:dyDescent="0.25">
      <c r="A11" s="128" t="s">
        <v>59</v>
      </c>
      <c r="B11" s="362">
        <v>3863.6419999999998</v>
      </c>
      <c r="C11" s="26">
        <v>4041.0819999999999</v>
      </c>
      <c r="D11" s="31">
        <v>-4.3909032283927933</v>
      </c>
      <c r="E11" s="314">
        <v>1.6770409433993536</v>
      </c>
      <c r="F11" s="33">
        <v>1.6791204177662631</v>
      </c>
      <c r="G11" s="31">
        <v>-0.12384307551186838</v>
      </c>
    </row>
    <row r="12" spans="1:9" ht="15.75" x14ac:dyDescent="0.25">
      <c r="A12" s="128" t="s">
        <v>67</v>
      </c>
      <c r="B12" s="362">
        <v>3362.4470000000001</v>
      </c>
      <c r="C12" s="30">
        <v>3553.4540000000002</v>
      </c>
      <c r="D12" s="31">
        <v>-5.3752489831020762</v>
      </c>
      <c r="E12" s="33">
        <v>3.1655995754253508</v>
      </c>
      <c r="F12" s="33">
        <v>2.7466198617100068</v>
      </c>
      <c r="G12" s="31">
        <v>15.254375734925803</v>
      </c>
    </row>
    <row r="13" spans="1:9" ht="16.5" thickBot="1" x14ac:dyDescent="0.3">
      <c r="A13" s="141" t="s">
        <v>131</v>
      </c>
      <c r="B13" s="132">
        <v>4430.93</v>
      </c>
      <c r="C13" s="38">
        <v>4113.5450000000001</v>
      </c>
      <c r="D13" s="31">
        <v>7.7156078273119713</v>
      </c>
      <c r="E13" s="315">
        <v>0.11118276098776568</v>
      </c>
      <c r="F13" s="115">
        <v>0.11496309691601792</v>
      </c>
      <c r="G13" s="27">
        <v>-3.2883038380688552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3" t="s">
        <v>60</v>
      </c>
      <c r="B15" s="129">
        <v>1546.7739999999999</v>
      </c>
      <c r="C15" s="26">
        <v>1524.6790000000001</v>
      </c>
      <c r="D15" s="27">
        <v>1.4491574947906936</v>
      </c>
      <c r="E15" s="28">
        <v>9.7217561025097261</v>
      </c>
      <c r="F15" s="29">
        <v>9.9796757493668906</v>
      </c>
      <c r="G15" s="27">
        <v>-2.5844491678352064</v>
      </c>
    </row>
    <row r="16" spans="1:9" ht="15.75" x14ac:dyDescent="0.25">
      <c r="A16" s="363" t="s">
        <v>44</v>
      </c>
      <c r="B16" s="362">
        <v>1093.1400000000001</v>
      </c>
      <c r="C16" s="30">
        <v>1095.924</v>
      </c>
      <c r="D16" s="31">
        <v>-0.25403221391263242</v>
      </c>
      <c r="E16" s="32">
        <v>50.744101334604721</v>
      </c>
      <c r="F16" s="33">
        <v>50.206427484361761</v>
      </c>
      <c r="G16" s="31">
        <v>1.0709263279296946</v>
      </c>
    </row>
    <row r="17" spans="1:7" ht="15.75" x14ac:dyDescent="0.25">
      <c r="A17" s="363" t="s">
        <v>45</v>
      </c>
      <c r="B17" s="362">
        <v>1257.473</v>
      </c>
      <c r="C17" s="30">
        <v>1271.308</v>
      </c>
      <c r="D17" s="31">
        <v>-1.0882492676833653</v>
      </c>
      <c r="E17" s="32">
        <v>2.8097813687504472</v>
      </c>
      <c r="F17" s="33">
        <v>2.748583444495885</v>
      </c>
      <c r="G17" s="31">
        <v>2.2265259720279809</v>
      </c>
    </row>
    <row r="18" spans="1:7" ht="15.75" x14ac:dyDescent="0.25">
      <c r="A18" s="364" t="s">
        <v>46</v>
      </c>
      <c r="B18" s="362">
        <v>1369.412</v>
      </c>
      <c r="C18" s="30">
        <v>1346.9369999999999</v>
      </c>
      <c r="D18" s="31">
        <v>1.6686006843675789</v>
      </c>
      <c r="E18" s="32">
        <v>0.15581159911512091</v>
      </c>
      <c r="F18" s="33">
        <v>0.13042631135480315</v>
      </c>
      <c r="G18" s="31">
        <v>19.463318019675718</v>
      </c>
    </row>
    <row r="19" spans="1:7" ht="16.5" thickBot="1" x14ac:dyDescent="0.3">
      <c r="A19" s="365" t="s">
        <v>43</v>
      </c>
      <c r="B19" s="362">
        <v>1321.4580000000001</v>
      </c>
      <c r="C19" s="30">
        <v>1331.192</v>
      </c>
      <c r="D19" s="31">
        <v>-0.73122434630015232</v>
      </c>
      <c r="E19" s="32">
        <v>0.3165844299861742</v>
      </c>
      <c r="F19" s="33">
        <v>0.44701897159922943</v>
      </c>
      <c r="G19" s="31">
        <v>-29.178748531951587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3" t="s">
        <v>60</v>
      </c>
      <c r="B21" s="129">
        <v>2202.4659999999999</v>
      </c>
      <c r="C21" s="26">
        <v>2173.0889999999999</v>
      </c>
      <c r="D21" s="27">
        <v>1.3518544339417278</v>
      </c>
      <c r="E21" s="28">
        <v>5.9334218271727117</v>
      </c>
      <c r="F21" s="29">
        <v>6.6284827734765308</v>
      </c>
      <c r="G21" s="27">
        <v>-10.485973488308108</v>
      </c>
    </row>
    <row r="22" spans="1:7" ht="15.75" customHeight="1" x14ac:dyDescent="0.25">
      <c r="A22" s="364" t="s">
        <v>44</v>
      </c>
      <c r="B22" s="362">
        <v>1562.2159999999999</v>
      </c>
      <c r="C22" s="30">
        <v>1613.5740000000001</v>
      </c>
      <c r="D22" s="31">
        <v>-3.1828723070649483</v>
      </c>
      <c r="E22" s="32">
        <v>22.034053850277367</v>
      </c>
      <c r="F22" s="33">
        <v>22.089441429656574</v>
      </c>
      <c r="G22" s="31">
        <v>-0.25074232662508961</v>
      </c>
    </row>
    <row r="23" spans="1:7" ht="15.75" x14ac:dyDescent="0.25">
      <c r="A23" s="364" t="s">
        <v>45</v>
      </c>
      <c r="B23" s="362">
        <v>1852.67</v>
      </c>
      <c r="C23" s="30">
        <v>1822.43</v>
      </c>
      <c r="D23" s="31">
        <v>1.6593229918295906</v>
      </c>
      <c r="E23" s="32">
        <v>1.9954719304964803</v>
      </c>
      <c r="F23" s="33">
        <v>1.9881041947154141</v>
      </c>
      <c r="G23" s="31">
        <v>0.3705910284104022</v>
      </c>
    </row>
    <row r="24" spans="1:7" ht="15.75" x14ac:dyDescent="0.25">
      <c r="A24" s="364" t="s">
        <v>46</v>
      </c>
      <c r="B24" s="362">
        <v>3988.3989999999999</v>
      </c>
      <c r="C24" s="30">
        <v>4027.518</v>
      </c>
      <c r="D24" s="86">
        <v>-0.97129298987615043</v>
      </c>
      <c r="E24" s="32">
        <v>4.8733534355918103E-2</v>
      </c>
      <c r="F24" s="33">
        <v>6.3535928714464562E-2</v>
      </c>
      <c r="G24" s="31">
        <v>-23.297675280815643</v>
      </c>
    </row>
    <row r="25" spans="1:7" ht="16.5" thickBot="1" x14ac:dyDescent="0.3">
      <c r="A25" s="365" t="s">
        <v>43</v>
      </c>
      <c r="B25" s="362">
        <v>2330.7689999999998</v>
      </c>
      <c r="C25" s="30">
        <v>2363.1080000000002</v>
      </c>
      <c r="D25" s="31">
        <v>-1.3684943726651677</v>
      </c>
      <c r="E25" s="32">
        <v>1.2864607429188708</v>
      </c>
      <c r="F25" s="33">
        <v>1.1776003358661602</v>
      </c>
      <c r="G25" s="31">
        <v>9.2442574731978588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60</v>
      </c>
      <c r="B27" s="129">
        <v>4386.1000000000004</v>
      </c>
      <c r="C27" s="26">
        <v>4632.0929999999998</v>
      </c>
      <c r="D27" s="27">
        <v>-5.3106230811859669</v>
      </c>
      <c r="E27" s="28">
        <v>0.3855855972104974</v>
      </c>
      <c r="F27" s="29">
        <v>0.38383368266795731</v>
      </c>
      <c r="G27" s="27">
        <v>0.45642543154703202</v>
      </c>
    </row>
    <row r="28" spans="1:7" ht="15.75" x14ac:dyDescent="0.25">
      <c r="A28" s="364" t="s">
        <v>44</v>
      </c>
      <c r="B28" s="362">
        <v>3803.951</v>
      </c>
      <c r="C28" s="30">
        <v>3908.66</v>
      </c>
      <c r="D28" s="31">
        <v>-2.6788976273198446</v>
      </c>
      <c r="E28" s="32">
        <v>0.90320002785409037</v>
      </c>
      <c r="F28" s="33">
        <v>0.93349660680037794</v>
      </c>
      <c r="G28" s="31">
        <v>-3.2454942766349326</v>
      </c>
    </row>
    <row r="29" spans="1:7" ht="15.75" x14ac:dyDescent="0.25">
      <c r="A29" s="364" t="s">
        <v>45</v>
      </c>
      <c r="B29" s="366">
        <v>3762.116</v>
      </c>
      <c r="C29" s="44">
        <v>3869.0720000000001</v>
      </c>
      <c r="D29" s="31">
        <v>-2.7643838108983272</v>
      </c>
      <c r="E29" s="32">
        <v>0.3347719051452534</v>
      </c>
      <c r="F29" s="33">
        <v>0.34064654937142558</v>
      </c>
      <c r="G29" s="31">
        <v>-1.7245570920980415</v>
      </c>
    </row>
    <row r="30" spans="1:7" ht="15.75" x14ac:dyDescent="0.25">
      <c r="A30" s="369" t="s">
        <v>46</v>
      </c>
      <c r="B30" s="367" t="s">
        <v>66</v>
      </c>
      <c r="C30" s="289" t="s">
        <v>66</v>
      </c>
      <c r="D30" s="86" t="s">
        <v>52</v>
      </c>
      <c r="E30" s="32">
        <v>5.3394422485370202E-4</v>
      </c>
      <c r="F30" s="33">
        <v>3.1557580487316834E-4</v>
      </c>
      <c r="G30" s="31">
        <v>69.196819467289998</v>
      </c>
    </row>
    <row r="31" spans="1:7" ht="16.5" thickBot="1" x14ac:dyDescent="0.3">
      <c r="A31" s="370" t="s">
        <v>43</v>
      </c>
      <c r="B31" s="368">
        <v>1718.8589999999999</v>
      </c>
      <c r="C31" s="34" t="s">
        <v>66</v>
      </c>
      <c r="D31" s="35" t="s">
        <v>52</v>
      </c>
      <c r="E31" s="36">
        <v>5.294946896465879E-2</v>
      </c>
      <c r="F31" s="37">
        <v>2.0828003121629111E-2</v>
      </c>
      <c r="G31" s="35">
        <v>154.22249389655948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3" t="s">
        <v>60</v>
      </c>
      <c r="B33" s="129">
        <v>3909.3890000000001</v>
      </c>
      <c r="C33" s="26">
        <v>3300.59</v>
      </c>
      <c r="D33" s="27">
        <v>18.445156775000832</v>
      </c>
      <c r="E33" s="28">
        <v>0.53803779724424716</v>
      </c>
      <c r="F33" s="29">
        <v>0.47318838741815633</v>
      </c>
      <c r="G33" s="27">
        <v>13.70477626890354</v>
      </c>
    </row>
    <row r="34" spans="1:7" ht="15.75" x14ac:dyDescent="0.25">
      <c r="A34" s="364" t="s">
        <v>44</v>
      </c>
      <c r="B34" s="129">
        <v>4118.68</v>
      </c>
      <c r="C34" s="26">
        <v>4054.1410000000001</v>
      </c>
      <c r="D34" s="31">
        <v>1.5919278584538676</v>
      </c>
      <c r="E34" s="32">
        <v>1.7209356082175351</v>
      </c>
      <c r="F34" s="33">
        <v>1.6820307279667601</v>
      </c>
      <c r="G34" s="31">
        <v>2.3129708395876474</v>
      </c>
    </row>
    <row r="35" spans="1:7" ht="15.75" x14ac:dyDescent="0.25">
      <c r="A35" s="364" t="s">
        <v>45</v>
      </c>
      <c r="B35" s="129">
        <v>3044.308</v>
      </c>
      <c r="C35" s="26">
        <v>3692.3820000000001</v>
      </c>
      <c r="D35" s="31">
        <v>-17.551650939691505</v>
      </c>
      <c r="E35" s="32">
        <v>0.32383717237377035</v>
      </c>
      <c r="F35" s="33">
        <v>0.28488313585105945</v>
      </c>
      <c r="G35" s="31">
        <v>13.673689882112422</v>
      </c>
    </row>
    <row r="36" spans="1:7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70" t="s">
        <v>43</v>
      </c>
      <c r="B37" s="132">
        <v>801.17600000000004</v>
      </c>
      <c r="C37" s="38">
        <v>1067.1500000000001</v>
      </c>
      <c r="D37" s="35">
        <v>-24.92376891720939</v>
      </c>
      <c r="E37" s="36">
        <v>0.58278899758979796</v>
      </c>
      <c r="F37" s="37">
        <v>0.30651761047403109</v>
      </c>
      <c r="G37" s="35">
        <v>90.132304857953088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F1" sqref="F1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luty - marzec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  <c r="I5" s="359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1"/>
      <c r="B6" s="360" t="s">
        <v>161</v>
      </c>
      <c r="C6" s="311" t="s">
        <v>151</v>
      </c>
      <c r="D6" s="23" t="s">
        <v>17</v>
      </c>
      <c r="E6" s="312" t="s">
        <v>161</v>
      </c>
      <c r="F6" s="313" t="s">
        <v>151</v>
      </c>
      <c r="G6" s="23" t="s">
        <v>17</v>
      </c>
      <c r="I6" s="361"/>
      <c r="J6" s="360" t="s">
        <v>161</v>
      </c>
      <c r="K6" s="311" t="s">
        <v>151</v>
      </c>
      <c r="L6" s="23" t="s">
        <v>17</v>
      </c>
      <c r="M6" s="312" t="s">
        <v>161</v>
      </c>
      <c r="N6" s="313" t="s">
        <v>151</v>
      </c>
      <c r="O6" s="23" t="s">
        <v>17</v>
      </c>
    </row>
    <row r="7" spans="1:17" ht="16.5" thickBot="1" x14ac:dyDescent="0.3">
      <c r="A7" s="138" t="s">
        <v>65</v>
      </c>
      <c r="B7" s="139">
        <v>1460.0909999999999</v>
      </c>
      <c r="C7" s="24">
        <v>1492.3589999999999</v>
      </c>
      <c r="D7" s="91">
        <v>-2.1622143197447818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1475.7090000000001</v>
      </c>
      <c r="K7" s="24">
        <v>1469.885</v>
      </c>
      <c r="L7" s="91">
        <v>0.39622147310844519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1220.2059999999999</v>
      </c>
      <c r="C9" s="26">
        <v>1238.3320000000001</v>
      </c>
      <c r="D9" s="27">
        <v>-1.4637431641918486</v>
      </c>
      <c r="E9" s="28">
        <v>60.467505314573856</v>
      </c>
      <c r="F9" s="29">
        <v>58.701122891288058</v>
      </c>
      <c r="G9" s="27">
        <v>3.009111813000684</v>
      </c>
      <c r="I9" s="128" t="s">
        <v>18</v>
      </c>
      <c r="J9" s="129">
        <v>1112.2</v>
      </c>
      <c r="K9" s="26">
        <v>1104.877</v>
      </c>
      <c r="L9" s="27">
        <v>0.66278870860739192</v>
      </c>
      <c r="M9" s="28">
        <v>68.233651807550316</v>
      </c>
      <c r="N9" s="29">
        <v>69.457761838136562</v>
      </c>
      <c r="O9" s="27">
        <v>-1.7623804715143223</v>
      </c>
    </row>
    <row r="10" spans="1:17" ht="15.75" x14ac:dyDescent="0.25">
      <c r="A10" s="128" t="s">
        <v>19</v>
      </c>
      <c r="B10" s="362">
        <v>1511.1310000000001</v>
      </c>
      <c r="C10" s="26">
        <v>1551.0619999999999</v>
      </c>
      <c r="D10" s="31">
        <v>-2.574429648847036</v>
      </c>
      <c r="E10" s="32">
        <v>36.105475657730267</v>
      </c>
      <c r="F10" s="33">
        <v>37.875563184864198</v>
      </c>
      <c r="G10" s="31">
        <v>-4.6734289296094014</v>
      </c>
      <c r="I10" s="128" t="s">
        <v>19</v>
      </c>
      <c r="J10" s="362">
        <v>2189.4340000000002</v>
      </c>
      <c r="K10" s="26">
        <v>2201.0079999999998</v>
      </c>
      <c r="L10" s="31">
        <v>-0.52584997419362478</v>
      </c>
      <c r="M10" s="32">
        <v>24.724856130955658</v>
      </c>
      <c r="N10" s="33">
        <v>24.620621963081099</v>
      </c>
      <c r="O10" s="31">
        <v>0.42336122958574707</v>
      </c>
    </row>
    <row r="11" spans="1:17" ht="15.75" x14ac:dyDescent="0.25">
      <c r="A11" s="128" t="s">
        <v>59</v>
      </c>
      <c r="B11" s="362">
        <v>3598.2269999999999</v>
      </c>
      <c r="C11" s="26">
        <v>3795.0819999999999</v>
      </c>
      <c r="D11" s="31">
        <v>-5.1871079465476644</v>
      </c>
      <c r="E11" s="314">
        <v>1.3603922403947672</v>
      </c>
      <c r="F11" s="33">
        <v>1.3532295891147867</v>
      </c>
      <c r="G11" s="31">
        <v>0.52930052206927736</v>
      </c>
      <c r="I11" s="128" t="s">
        <v>59</v>
      </c>
      <c r="J11" s="362">
        <v>4097.625</v>
      </c>
      <c r="K11" s="26">
        <v>4238.6949999999997</v>
      </c>
      <c r="L11" s="31">
        <v>-3.3281469886368265</v>
      </c>
      <c r="M11" s="314">
        <v>2.1100090931187503</v>
      </c>
      <c r="N11" s="33">
        <v>2.0818688265321854</v>
      </c>
      <c r="O11" s="31">
        <v>1.3516829796351164</v>
      </c>
    </row>
    <row r="12" spans="1:17" ht="15.75" x14ac:dyDescent="0.25">
      <c r="A12" s="128" t="s">
        <v>67</v>
      </c>
      <c r="B12" s="362">
        <v>6332.0619999999999</v>
      </c>
      <c r="C12" s="30">
        <v>6311.8609999999999</v>
      </c>
      <c r="D12" s="31">
        <v>0.32004823933860432</v>
      </c>
      <c r="E12" s="33">
        <v>1.9283457933881654</v>
      </c>
      <c r="F12" s="33">
        <v>1.9046839683654355</v>
      </c>
      <c r="G12" s="31">
        <v>1.2422966442583114</v>
      </c>
      <c r="I12" s="128" t="s">
        <v>67</v>
      </c>
      <c r="J12" s="362">
        <v>1750.451</v>
      </c>
      <c r="K12" s="30">
        <v>1838.9670000000001</v>
      </c>
      <c r="L12" s="31">
        <v>-4.8133544538863431</v>
      </c>
      <c r="M12" s="33">
        <v>4.8573528517184359</v>
      </c>
      <c r="N12" s="33">
        <v>3.7871165910306064</v>
      </c>
      <c r="O12" s="31">
        <v>28.259923743107706</v>
      </c>
      <c r="P12" s="47"/>
      <c r="Q12" s="47"/>
    </row>
    <row r="13" spans="1:17" ht="16.5" thickBot="1" x14ac:dyDescent="0.3">
      <c r="A13" s="141" t="s">
        <v>131</v>
      </c>
      <c r="B13" s="132">
        <v>4055.645</v>
      </c>
      <c r="C13" s="38">
        <v>3865.3629999999998</v>
      </c>
      <c r="D13" s="31">
        <v>4.9227459361514088</v>
      </c>
      <c r="E13" s="315">
        <v>0.13828099391293996</v>
      </c>
      <c r="F13" s="115">
        <v>0.16540036636752081</v>
      </c>
      <c r="G13" s="27">
        <v>-16.396198539440597</v>
      </c>
      <c r="I13" s="141" t="s">
        <v>131</v>
      </c>
      <c r="J13" s="132">
        <v>5388.1409999999996</v>
      </c>
      <c r="K13" s="38">
        <v>5077.4380000000001</v>
      </c>
      <c r="L13" s="31">
        <v>6.1192869317163403</v>
      </c>
      <c r="M13" s="315">
        <v>7.4130116656839704E-2</v>
      </c>
      <c r="N13" s="115">
        <v>5.2630781219539347E-2</v>
      </c>
      <c r="O13" s="27">
        <v>40.849356477571455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3" t="s">
        <v>60</v>
      </c>
      <c r="B15" s="129">
        <v>1513.971</v>
      </c>
      <c r="C15" s="26">
        <v>1488.56</v>
      </c>
      <c r="D15" s="27">
        <v>1.7070860428870893</v>
      </c>
      <c r="E15" s="28">
        <v>12.335049840861302</v>
      </c>
      <c r="F15" s="29">
        <v>13.25660041982343</v>
      </c>
      <c r="G15" s="27">
        <v>-6.9516357872873291</v>
      </c>
      <c r="I15" s="363" t="s">
        <v>60</v>
      </c>
      <c r="J15" s="129">
        <v>1636.759</v>
      </c>
      <c r="K15" s="26">
        <v>1624.4690000000001</v>
      </c>
      <c r="L15" s="27">
        <v>0.75655491117404905</v>
      </c>
      <c r="M15" s="28">
        <v>6.1484809119558061</v>
      </c>
      <c r="N15" s="29">
        <v>5.9299263221327845</v>
      </c>
      <c r="O15" s="27">
        <v>3.6856206628957797</v>
      </c>
    </row>
    <row r="16" spans="1:17" ht="15.75" x14ac:dyDescent="0.25">
      <c r="A16" s="364" t="s">
        <v>44</v>
      </c>
      <c r="B16" s="362">
        <v>1130.8510000000001</v>
      </c>
      <c r="C16" s="30">
        <v>1147.6610000000001</v>
      </c>
      <c r="D16" s="31">
        <v>-1.4647182399680694</v>
      </c>
      <c r="E16" s="32">
        <v>45.305726181291391</v>
      </c>
      <c r="F16" s="33">
        <v>42.344798653283242</v>
      </c>
      <c r="G16" s="31">
        <v>6.992423207043803</v>
      </c>
      <c r="I16" s="364" t="s">
        <v>44</v>
      </c>
      <c r="J16" s="362">
        <v>1052.9860000000001</v>
      </c>
      <c r="K16" s="30">
        <v>1050.74</v>
      </c>
      <c r="L16" s="31">
        <v>0.21375411614672465</v>
      </c>
      <c r="M16" s="32">
        <v>58.180238622607142</v>
      </c>
      <c r="N16" s="33">
        <v>59.922130485661384</v>
      </c>
      <c r="O16" s="31">
        <v>-2.9069257867442735</v>
      </c>
    </row>
    <row r="17" spans="1:15" ht="15.75" x14ac:dyDescent="0.25">
      <c r="A17" s="364" t="s">
        <v>45</v>
      </c>
      <c r="B17" s="362">
        <v>1362.19</v>
      </c>
      <c r="C17" s="30">
        <v>1403.876</v>
      </c>
      <c r="D17" s="31">
        <v>-2.9693505694235052</v>
      </c>
      <c r="E17" s="32">
        <v>2.3912211983608116</v>
      </c>
      <c r="F17" s="33">
        <v>2.4452483976443031</v>
      </c>
      <c r="G17" s="31">
        <v>-2.2094769323043053</v>
      </c>
      <c r="I17" s="364" t="s">
        <v>45</v>
      </c>
      <c r="J17" s="362">
        <v>1156.239</v>
      </c>
      <c r="K17" s="30">
        <v>1143.05</v>
      </c>
      <c r="L17" s="31">
        <v>1.1538427890293583</v>
      </c>
      <c r="M17" s="32">
        <v>3.382097695330224</v>
      </c>
      <c r="N17" s="33">
        <v>3.1234565513824331</v>
      </c>
      <c r="O17" s="31">
        <v>8.2806064273030167</v>
      </c>
    </row>
    <row r="18" spans="1:15" ht="15.75" x14ac:dyDescent="0.25">
      <c r="A18" s="364" t="s">
        <v>46</v>
      </c>
      <c r="B18" s="362">
        <v>1375.575</v>
      </c>
      <c r="C18" s="30">
        <v>1384.4839999999999</v>
      </c>
      <c r="D18" s="31">
        <v>-0.64348883771859255</v>
      </c>
      <c r="E18" s="32">
        <v>6.3998292865278486E-2</v>
      </c>
      <c r="F18" s="33">
        <v>5.4238294519648532E-2</v>
      </c>
      <c r="G18" s="31">
        <v>17.994663055074984</v>
      </c>
      <c r="I18" s="364" t="s">
        <v>46</v>
      </c>
      <c r="J18" s="362">
        <v>1367.4949999999999</v>
      </c>
      <c r="K18" s="30">
        <v>1335.731</v>
      </c>
      <c r="L18" s="31">
        <v>2.3780237188475746</v>
      </c>
      <c r="M18" s="32">
        <v>0.2813521017270606</v>
      </c>
      <c r="N18" s="33">
        <v>0.22458239016917633</v>
      </c>
      <c r="O18" s="31">
        <v>25.277899801101967</v>
      </c>
    </row>
    <row r="19" spans="1:15" ht="16.5" thickBot="1" x14ac:dyDescent="0.3">
      <c r="A19" s="365" t="s">
        <v>43</v>
      </c>
      <c r="B19" s="362" t="s">
        <v>66</v>
      </c>
      <c r="C19" s="30" t="s">
        <v>66</v>
      </c>
      <c r="D19" s="31" t="s">
        <v>52</v>
      </c>
      <c r="E19" s="32">
        <v>0.37150980119507132</v>
      </c>
      <c r="F19" s="33">
        <v>0.60023712601744383</v>
      </c>
      <c r="G19" s="31">
        <v>-38.106160866784727</v>
      </c>
      <c r="I19" s="365" t="s">
        <v>43</v>
      </c>
      <c r="J19" s="362">
        <v>1108.4839999999999</v>
      </c>
      <c r="K19" s="30">
        <v>1073.1030000000001</v>
      </c>
      <c r="L19" s="31">
        <v>3.2970739994203595</v>
      </c>
      <c r="M19" s="32">
        <v>0.24148247593009597</v>
      </c>
      <c r="N19" s="33">
        <v>0.25766608879079339</v>
      </c>
      <c r="O19" s="31">
        <v>-6.280847020516295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3" t="s">
        <v>60</v>
      </c>
      <c r="B21" s="129">
        <v>1957.86</v>
      </c>
      <c r="C21" s="26">
        <v>1946.5329999999999</v>
      </c>
      <c r="D21" s="27">
        <v>0.58190639460004012</v>
      </c>
      <c r="E21" s="28">
        <v>5.6154409411119408</v>
      </c>
      <c r="F21" s="29">
        <v>7.1973053823207689</v>
      </c>
      <c r="G21" s="27">
        <v>-21.97856499314965</v>
      </c>
      <c r="I21" s="363" t="s">
        <v>60</v>
      </c>
      <c r="J21" s="129">
        <v>2497.39</v>
      </c>
      <c r="K21" s="26">
        <v>2513.17</v>
      </c>
      <c r="L21" s="27">
        <v>-0.62789226355559713</v>
      </c>
      <c r="M21" s="28">
        <v>6.3682115312754046</v>
      </c>
      <c r="N21" s="29">
        <v>5.9255099358238956</v>
      </c>
      <c r="O21" s="27">
        <v>7.4711138829599291</v>
      </c>
    </row>
    <row r="22" spans="1:15" ht="15.75" x14ac:dyDescent="0.25">
      <c r="A22" s="364" t="s">
        <v>44</v>
      </c>
      <c r="B22" s="362">
        <v>1362.4179999999999</v>
      </c>
      <c r="C22" s="30">
        <v>1404.6320000000001</v>
      </c>
      <c r="D22" s="31">
        <v>-3.0053423245376845</v>
      </c>
      <c r="E22" s="32">
        <v>27.865719525314859</v>
      </c>
      <c r="F22" s="33">
        <v>28.088796863525246</v>
      </c>
      <c r="G22" s="31">
        <v>-0.79418616359487115</v>
      </c>
      <c r="I22" s="363" t="s">
        <v>44</v>
      </c>
      <c r="J22" s="362">
        <v>2103.6550000000002</v>
      </c>
      <c r="K22" s="30">
        <v>2107.8119999999999</v>
      </c>
      <c r="L22" s="31">
        <v>-0.19721872728685946</v>
      </c>
      <c r="M22" s="32">
        <v>14.060152573737083</v>
      </c>
      <c r="N22" s="33">
        <v>14.675207452560432</v>
      </c>
      <c r="O22" s="31">
        <v>-4.1911153952105682</v>
      </c>
    </row>
    <row r="23" spans="1:15" ht="15.75" x14ac:dyDescent="0.25">
      <c r="A23" s="364" t="s">
        <v>45</v>
      </c>
      <c r="B23" s="362">
        <v>1812.1849999999999</v>
      </c>
      <c r="C23" s="30">
        <v>1733.6769999999999</v>
      </c>
      <c r="D23" s="31">
        <v>4.5284098479705301</v>
      </c>
      <c r="E23" s="32">
        <v>1.7322101886514829</v>
      </c>
      <c r="F23" s="33">
        <v>1.8163379276234897</v>
      </c>
      <c r="G23" s="31">
        <v>-4.6317228579860208</v>
      </c>
      <c r="I23" s="364" t="s">
        <v>45</v>
      </c>
      <c r="J23" s="362">
        <v>1893.3789999999999</v>
      </c>
      <c r="K23" s="30">
        <v>1912.97</v>
      </c>
      <c r="L23" s="31">
        <v>-1.0241143353006121</v>
      </c>
      <c r="M23" s="32">
        <v>2.3554416640749656</v>
      </c>
      <c r="N23" s="33">
        <v>2.2003795478979309</v>
      </c>
      <c r="O23" s="31">
        <v>7.0470622363841189</v>
      </c>
    </row>
    <row r="24" spans="1:15" ht="15.75" x14ac:dyDescent="0.25">
      <c r="A24" s="364" t="s">
        <v>46</v>
      </c>
      <c r="B24" s="362" t="s">
        <v>66</v>
      </c>
      <c r="C24" s="30" t="s">
        <v>66</v>
      </c>
      <c r="D24" s="86" t="s">
        <v>52</v>
      </c>
      <c r="E24" s="32">
        <v>3.081470616444345E-4</v>
      </c>
      <c r="F24" s="33">
        <v>1.268732035547334E-4</v>
      </c>
      <c r="G24" s="31">
        <v>142.87797029693439</v>
      </c>
      <c r="I24" s="364" t="s">
        <v>46</v>
      </c>
      <c r="J24" s="362">
        <v>3987.7649999999999</v>
      </c>
      <c r="K24" s="30">
        <v>4027.2649999999999</v>
      </c>
      <c r="L24" s="86">
        <v>-0.98081452300754979</v>
      </c>
      <c r="M24" s="32">
        <v>0.11494776526007294</v>
      </c>
      <c r="N24" s="33">
        <v>0.14189927607849981</v>
      </c>
      <c r="O24" s="31">
        <v>-18.993409665823155</v>
      </c>
    </row>
    <row r="25" spans="1:15" ht="16.5" thickBot="1" x14ac:dyDescent="0.3">
      <c r="A25" s="365" t="s">
        <v>43</v>
      </c>
      <c r="B25" s="362">
        <v>2759.29</v>
      </c>
      <c r="C25" s="30">
        <v>2760.1970000000001</v>
      </c>
      <c r="D25" s="31">
        <v>-3.285997340045485E-2</v>
      </c>
      <c r="E25" s="32">
        <v>0.89179685559034627</v>
      </c>
      <c r="F25" s="33">
        <v>0.77299613819113921</v>
      </c>
      <c r="G25" s="31">
        <v>15.368862990338917</v>
      </c>
      <c r="I25" s="365" t="s">
        <v>43</v>
      </c>
      <c r="J25" s="362">
        <v>2044.6210000000001</v>
      </c>
      <c r="K25" s="30">
        <v>2136.991</v>
      </c>
      <c r="L25" s="31">
        <v>-4.3224328038817141</v>
      </c>
      <c r="M25" s="32">
        <v>1.8261025966081326</v>
      </c>
      <c r="N25" s="33">
        <v>1.6776257507203414</v>
      </c>
      <c r="O25" s="31">
        <v>8.8504152862483192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60</v>
      </c>
      <c r="B27" s="129">
        <v>3818.4879999999998</v>
      </c>
      <c r="C27" s="26">
        <v>4065.9639999999999</v>
      </c>
      <c r="D27" s="27">
        <v>-6.0865270818925135</v>
      </c>
      <c r="E27" s="28">
        <v>0.32355441472665619</v>
      </c>
      <c r="F27" s="29">
        <v>0.30703315260245484</v>
      </c>
      <c r="G27" s="27">
        <v>5.3809375255293714</v>
      </c>
      <c r="I27" s="363" t="s">
        <v>60</v>
      </c>
      <c r="J27" s="129">
        <v>4919.933</v>
      </c>
      <c r="K27" s="26">
        <v>5080.7929999999997</v>
      </c>
      <c r="L27" s="27">
        <v>-3.1660412065596786</v>
      </c>
      <c r="M27" s="28">
        <v>0.47040364967713244</v>
      </c>
      <c r="N27" s="29">
        <v>0.47874672886889807</v>
      </c>
      <c r="O27" s="27">
        <v>-1.742691633941239</v>
      </c>
    </row>
    <row r="28" spans="1:15" ht="15.75" x14ac:dyDescent="0.25">
      <c r="A28" s="364" t="s">
        <v>44</v>
      </c>
      <c r="B28" s="362">
        <v>3640.0590000000002</v>
      </c>
      <c r="C28" s="30">
        <v>3755.8380000000002</v>
      </c>
      <c r="D28" s="31">
        <v>-3.0826409445774816</v>
      </c>
      <c r="E28" s="32">
        <v>0.73419889275057071</v>
      </c>
      <c r="F28" s="33">
        <v>0.7561854387201371</v>
      </c>
      <c r="G28" s="31">
        <v>-2.9075600829842978</v>
      </c>
      <c r="I28" s="364" t="s">
        <v>44</v>
      </c>
      <c r="J28" s="362">
        <v>3949.0039999999999</v>
      </c>
      <c r="K28" s="30">
        <v>4032.5639999999999</v>
      </c>
      <c r="L28" s="31">
        <v>-2.0721307832932085</v>
      </c>
      <c r="M28" s="32">
        <v>1.1342829537335906</v>
      </c>
      <c r="N28" s="33">
        <v>1.152624561693258</v>
      </c>
      <c r="O28" s="31">
        <v>-1.5912907436852448</v>
      </c>
    </row>
    <row r="29" spans="1:15" ht="15.75" x14ac:dyDescent="0.25">
      <c r="A29" s="364" t="s">
        <v>45</v>
      </c>
      <c r="B29" s="366">
        <v>3925.5909999999999</v>
      </c>
      <c r="C29" s="44">
        <v>3854.8670000000002</v>
      </c>
      <c r="D29" s="31">
        <v>1.8346677070830122</v>
      </c>
      <c r="E29" s="32">
        <v>0.21366146886770979</v>
      </c>
      <c r="F29" s="33">
        <v>0.25626272564663571</v>
      </c>
      <c r="G29" s="31">
        <v>-16.624055126015243</v>
      </c>
      <c r="I29" s="364" t="s">
        <v>45</v>
      </c>
      <c r="J29" s="366">
        <v>3666.6689999999999</v>
      </c>
      <c r="K29" s="44">
        <v>3879.183</v>
      </c>
      <c r="L29" s="31">
        <v>-5.4783185016020157</v>
      </c>
      <c r="M29" s="32">
        <v>0.50037170394195785</v>
      </c>
      <c r="N29" s="33">
        <v>0.44493132127302726</v>
      </c>
      <c r="O29" s="31">
        <v>12.460436030959979</v>
      </c>
    </row>
    <row r="30" spans="1:15" ht="15.75" x14ac:dyDescent="0.25">
      <c r="A30" s="369" t="s">
        <v>46</v>
      </c>
      <c r="B30" s="367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9" t="s">
        <v>46</v>
      </c>
      <c r="J30" s="367" t="s">
        <v>66</v>
      </c>
      <c r="K30" s="289" t="s">
        <v>66</v>
      </c>
      <c r="L30" s="86" t="s">
        <v>52</v>
      </c>
      <c r="M30" s="32">
        <v>1.2640304083581905E-3</v>
      </c>
      <c r="N30" s="33">
        <v>7.0557651088756822E-4</v>
      </c>
      <c r="O30" s="31">
        <v>79.14859534767173</v>
      </c>
    </row>
    <row r="31" spans="1:15" ht="16.5" thickBot="1" x14ac:dyDescent="0.3">
      <c r="A31" s="370" t="s">
        <v>43</v>
      </c>
      <c r="B31" s="368" t="s">
        <v>66</v>
      </c>
      <c r="C31" s="34" t="s">
        <v>66</v>
      </c>
      <c r="D31" s="35" t="s">
        <v>52</v>
      </c>
      <c r="E31" s="36">
        <v>8.8977464049830465E-2</v>
      </c>
      <c r="F31" s="37">
        <v>3.3748272145559088E-2</v>
      </c>
      <c r="G31" s="35">
        <v>163.65042828285638</v>
      </c>
      <c r="I31" s="370" t="s">
        <v>43</v>
      </c>
      <c r="J31" s="368" t="s">
        <v>66</v>
      </c>
      <c r="K31" s="34" t="s">
        <v>66</v>
      </c>
      <c r="L31" s="35" t="s">
        <v>52</v>
      </c>
      <c r="M31" s="36">
        <v>3.686755357711389E-3</v>
      </c>
      <c r="N31" s="37">
        <v>4.8606381861143588E-3</v>
      </c>
      <c r="O31" s="35">
        <v>-24.150796324574468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3" t="s">
        <v>60</v>
      </c>
      <c r="B33" s="129" t="s">
        <v>66</v>
      </c>
      <c r="C33" s="26">
        <v>3779.9769999999999</v>
      </c>
      <c r="D33" s="27" t="s">
        <v>52</v>
      </c>
      <c r="E33" s="28">
        <v>0.2216347740877595</v>
      </c>
      <c r="F33" s="29">
        <v>0.33562191447012146</v>
      </c>
      <c r="G33" s="27">
        <v>-33.96296113807837</v>
      </c>
      <c r="I33" s="363" t="s">
        <v>60</v>
      </c>
      <c r="J33" s="129">
        <v>3121.4580000000001</v>
      </c>
      <c r="K33" s="26">
        <v>2991.4520000000002</v>
      </c>
      <c r="L33" s="27">
        <v>4.345916297503682</v>
      </c>
      <c r="M33" s="28">
        <v>0.97067001775172723</v>
      </c>
      <c r="N33" s="29">
        <v>0.64319832083243389</v>
      </c>
      <c r="O33" s="27">
        <v>50.913021118506038</v>
      </c>
    </row>
    <row r="34" spans="1:15" ht="15.75" x14ac:dyDescent="0.25">
      <c r="A34" s="364" t="s">
        <v>44</v>
      </c>
      <c r="B34" s="129">
        <v>6667.4629999999997</v>
      </c>
      <c r="C34" s="26">
        <v>7071.4120000000003</v>
      </c>
      <c r="D34" s="31">
        <v>-5.7124234876994935</v>
      </c>
      <c r="E34" s="32">
        <v>1.5123280009768263</v>
      </c>
      <c r="F34" s="33">
        <v>1.4072987193630289</v>
      </c>
      <c r="G34" s="31">
        <v>7.4631832011710895</v>
      </c>
      <c r="I34" s="364" t="s">
        <v>44</v>
      </c>
      <c r="J34" s="129">
        <v>1491.508</v>
      </c>
      <c r="K34" s="26">
        <v>1458.308</v>
      </c>
      <c r="L34" s="31">
        <v>2.276610976556396</v>
      </c>
      <c r="M34" s="32">
        <v>2.0061742618654934</v>
      </c>
      <c r="N34" s="33">
        <v>2.0215551010829813</v>
      </c>
      <c r="O34" s="31">
        <v>-0.76084194832226537</v>
      </c>
    </row>
    <row r="35" spans="1:15" ht="15.75" x14ac:dyDescent="0.25">
      <c r="A35" s="364" t="s">
        <v>45</v>
      </c>
      <c r="B35" s="129">
        <v>3863.24</v>
      </c>
      <c r="C35" s="26">
        <v>5131.6270000000004</v>
      </c>
      <c r="D35" s="31">
        <v>-24.717053675179443</v>
      </c>
      <c r="E35" s="32">
        <v>0.17945714502517757</v>
      </c>
      <c r="F35" s="33">
        <v>0.15541967435454843</v>
      </c>
      <c r="G35" s="31">
        <v>15.466169756471166</v>
      </c>
      <c r="I35" s="364" t="s">
        <v>45</v>
      </c>
      <c r="J35" s="129">
        <v>2658.797</v>
      </c>
      <c r="K35" s="26">
        <v>3070.9969999999998</v>
      </c>
      <c r="L35" s="31">
        <v>-13.422351112684247</v>
      </c>
      <c r="M35" s="32">
        <v>0.52125453964670887</v>
      </c>
      <c r="N35" s="33">
        <v>0.44487905634629482</v>
      </c>
      <c r="O35" s="31">
        <v>17.16769585146827</v>
      </c>
    </row>
    <row r="36" spans="1:15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9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0" t="s">
        <v>43</v>
      </c>
      <c r="B37" s="132" t="s">
        <v>66</v>
      </c>
      <c r="C37" s="38" t="s">
        <v>66</v>
      </c>
      <c r="D37" s="35" t="s">
        <v>52</v>
      </c>
      <c r="E37" s="36">
        <v>1.4925873298402297E-2</v>
      </c>
      <c r="F37" s="37">
        <v>6.3436601777366718E-3</v>
      </c>
      <c r="G37" s="35">
        <v>135.28803372515515</v>
      </c>
      <c r="I37" s="370" t="s">
        <v>43</v>
      </c>
      <c r="J37" s="132">
        <v>805.23500000000001</v>
      </c>
      <c r="K37" s="38">
        <v>1071.6300000000001</v>
      </c>
      <c r="L37" s="148">
        <v>-24.858859867678216</v>
      </c>
      <c r="M37" s="36">
        <v>1.3592540324545075</v>
      </c>
      <c r="N37" s="37">
        <v>0.67748411276889642</v>
      </c>
      <c r="O37" s="35">
        <v>100.63260626130382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2019-04-18T10:35:41Z</dcterms:modified>
</cp:coreProperties>
</file>