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V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<sst xmlns="http://schemas.openxmlformats.org/spreadsheetml/2006/main" count="184" uniqueCount="106">
  <si>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</si>
  <si>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</si>
  <si>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</si>
  <si>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</si>
  <si>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</si>
  <si>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</si>
  <si>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</si>
  <si>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</si>
  <si>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</si>
  <si>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</si>
  <si>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</si>
  <si>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</si>
  <si>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</si>
  <si>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</si>
  <si>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</si>
  <si>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</si>
  <si>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</si>
  <si>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</si>
  <si>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</si>
  <si>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</si>
  <si>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</si>
  <si>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</si>
  <si>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</si>
  <si>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</si>
  <si>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</si>
  <si>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</si>
  <si>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</si>
  <si>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</si>
  <si>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</si>
  <si>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</si>
  <si>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</si>
  <si>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</si>
  <si>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</si>
  <si>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</si>
  <si>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</si>
  <si>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</si>
  <si>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</si>
  <si>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</si>
  <si>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</si>
  <si>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</si>
  <si>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</si>
  <si>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</si>
  <si>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</si>
  <si>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</si>
  <si>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</si>
  <si>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</si>
  <si>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</si>
  <si>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</si>
  <si>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</si>
  <si>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</si>
  <si>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</si>
  <si>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</si>
  <si>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</si>
  <si>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</si>
  <si>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</si>
  <si>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</si>
  <si>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</si>
  <si>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</si>
  <si>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</si>
  <si>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</si>
  <si>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</si>
  <si>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</si>
  <si>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</si>
  <si>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</si>
  <si>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</si>
  <si>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>Agnieszka Parszewska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</si>
  <si>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</si>
  <si>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</si>
  <si>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</si>
  <si>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</si>
  <si>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</si>
  <si>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</si>
  <si>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</si>
  <si>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</si>
  <si>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</si>
  <si>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</si>
  <si>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</si>
  <si>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</si>
  <si>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</si>
  <si>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</si>
  <si>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</si>
  <si>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</si>
  <si>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</si>
  <si>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</si>
  <si>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</si>
  <si>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</si>
  <si>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</si>
  <si>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</si>
  <si>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</si>
  <si>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</si>
  <si>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lipiec 2022 r.</t>
    </r>
  </si>
  <si>
    <t>Grecja</t>
  </si>
  <si>
    <t>Arabia Saudyjska</t>
  </si>
  <si>
    <t>Turcja</t>
  </si>
  <si>
    <t>czerwiec
2022</t>
  </si>
  <si>
    <t>czerwiec 2022</t>
  </si>
  <si>
    <t xml:space="preserve">              w okresie I-VI 2022 r.*</t>
  </si>
  <si>
    <t>I-VI 2022 r.*</t>
  </si>
  <si>
    <t>Słowacja</t>
  </si>
  <si>
    <t>Wielka Brytania</t>
  </si>
  <si>
    <t>lipiec 2022</t>
  </si>
  <si>
    <t>lipiec
2022</t>
  </si>
  <si>
    <t>lipiec
2021</t>
  </si>
  <si>
    <t>NR 7/2022</t>
  </si>
  <si>
    <t>I-VI 2021 r.</t>
  </si>
  <si>
    <t>29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</si>
</sst>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lipiec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32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lipiec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347906</xdr:colOff>
      <xdr:row>4</xdr:row>
      <xdr:rowOff>243417</xdr:rowOff>
    </xdr:from>
    <xdr:to>
      <xdr:col>22</xdr:col>
      <xdr:colOff>201279</xdr:colOff>
      <xdr:row>35</xdr:row>
      <xdr:rowOff>127000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3489" y="1301750"/>
          <a:ext cx="11749040" cy="62124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E13" sqref="E13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80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81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72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103</v>
      </c>
      <c r="C12" s="16"/>
      <c r="D12" s="163"/>
      <c r="E12" s="209" t="s">
        <v>105</v>
      </c>
      <c r="F12" s="209"/>
      <c r="G12" s="209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90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73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66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67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68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65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69</v>
      </c>
      <c r="C28" s="15" t="s">
        <v>70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71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82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83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84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E24" sqref="E24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100</v>
      </c>
      <c r="C5" s="29" t="s">
        <v>95</v>
      </c>
      <c r="D5" s="30" t="s">
        <v>35</v>
      </c>
      <c r="E5" s="28" t="s">
        <v>100</v>
      </c>
      <c r="F5" s="31" t="s">
        <v>95</v>
      </c>
      <c r="G5" s="30" t="s">
        <v>36</v>
      </c>
      <c r="H5" s="32" t="s">
        <v>100</v>
      </c>
      <c r="I5" s="33" t="s">
        <v>95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3109.0749999999998</v>
      </c>
      <c r="C7" s="186">
        <v>2664.8270000000002</v>
      </c>
      <c r="D7" s="187">
        <v>16.670800768680277</v>
      </c>
      <c r="E7" s="185">
        <v>56495.7</v>
      </c>
      <c r="F7" s="188">
        <v>38912.28</v>
      </c>
      <c r="G7" s="189">
        <v>45.187329038545151</v>
      </c>
      <c r="H7" s="190">
        <v>38.161489424578882</v>
      </c>
      <c r="I7" s="191">
        <v>28.367920947151639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2592.8440000000001</v>
      </c>
      <c r="C9" s="186">
        <v>2317.3470000000002</v>
      </c>
      <c r="D9" s="187">
        <v>11.888465559970077</v>
      </c>
      <c r="E9" s="185">
        <v>28326.9</v>
      </c>
      <c r="F9" s="193">
        <v>29864.080000000002</v>
      </c>
      <c r="G9" s="194">
        <v>-5.1472538246616013</v>
      </c>
      <c r="H9" s="190">
        <v>19.134141090049393</v>
      </c>
      <c r="I9" s="191">
        <v>21.771581120392135</v>
      </c>
      <c r="J9" s="13"/>
    </row>
    <row r="10" spans="1:10" ht="17.25" customHeight="1" thickBot="1">
      <c r="A10" s="195" t="s">
        <v>49</v>
      </c>
      <c r="B10" s="196">
        <v>2113.2539999999999</v>
      </c>
      <c r="C10" s="197">
        <v>1989.424</v>
      </c>
      <c r="D10" s="198">
        <v>6.2244147049598242</v>
      </c>
      <c r="E10" s="196">
        <v>63221.15</v>
      </c>
      <c r="F10" s="199">
        <v>68393.649999999994</v>
      </c>
      <c r="G10" s="189">
        <v>-7.5628366083693344</v>
      </c>
      <c r="H10" s="200">
        <v>42.704369485371721</v>
      </c>
      <c r="I10" s="201">
        <v>49.860497932456219</v>
      </c>
      <c r="J10" s="13"/>
    </row>
    <row r="11" spans="1:10" ht="21.95" customHeight="1" thickBot="1">
      <c r="A11" s="202"/>
      <c r="B11" s="202"/>
      <c r="C11" s="202"/>
      <c r="D11" s="208" t="s">
        <v>38</v>
      </c>
      <c r="E11" s="203">
        <v>148043.75</v>
      </c>
      <c r="F11" s="204">
        <v>137170.01</v>
      </c>
      <c r="G11" s="205">
        <v>7.9271992471240544</v>
      </c>
      <c r="H11" s="206">
        <v>100</v>
      </c>
      <c r="I11" s="207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 G9:G1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U13" sqref="U13"/>
    </sheetView>
  </sheetViews>
  <sheetFormatPr defaultRowHeight="12.75"/>
  <cols>
    <col min="11" max="11" width="10.28515625" bestFit="1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/>
      <c r="J12" s="135"/>
      <c r="K12" s="135"/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O25" sqref="O25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/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/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/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86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I4" sqref="I4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87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101</v>
      </c>
      <c r="C5" s="45" t="s">
        <v>94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2842.02</v>
      </c>
      <c r="C6" s="49">
        <v>2419.3119999999999</v>
      </c>
      <c r="D6" s="50">
        <f>((B6-C6)/C6)*100</f>
        <v>17.472240041797011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85</v>
      </c>
      <c r="E8" s="13"/>
      <c r="F8" s="13"/>
      <c r="G8" s="13"/>
    </row>
    <row r="9" spans="1:7" ht="32.25" thickBot="1">
      <c r="A9" s="43" t="s">
        <v>63</v>
      </c>
      <c r="B9" s="44" t="s">
        <v>101</v>
      </c>
      <c r="C9" s="45" t="s">
        <v>102</v>
      </c>
      <c r="D9" s="46" t="s">
        <v>35</v>
      </c>
    </row>
    <row r="10" spans="1:7" ht="30" customHeight="1" thickBot="1">
      <c r="A10" s="47" t="s">
        <v>62</v>
      </c>
      <c r="B10" s="48">
        <v>2842.02</v>
      </c>
      <c r="C10" s="49">
        <v>1837.2719999999999</v>
      </c>
      <c r="D10" s="50">
        <f>((B10-C10)/C10)*100</f>
        <v>54.686948911211843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C14" sqref="C1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88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101</v>
      </c>
      <c r="C5" s="113" t="s">
        <v>94</v>
      </c>
      <c r="D5" s="114" t="s">
        <v>35</v>
      </c>
      <c r="E5" s="13"/>
      <c r="F5" s="13"/>
      <c r="G5" s="13"/>
    </row>
    <row r="6" spans="1:7" ht="33.75" customHeight="1" thickBot="1">
      <c r="A6" s="115" t="s">
        <v>78</v>
      </c>
      <c r="B6" s="117">
        <v>2207.8890000000001</v>
      </c>
      <c r="C6" s="118">
        <v>2160.8000000000002</v>
      </c>
      <c r="D6" s="116">
        <f>((B6-C6)/C6)*100</f>
        <v>2.179239170677524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J14" sqref="J1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8.140625" style="5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89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51" t="s">
        <v>96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104</v>
      </c>
      <c r="B6" s="62"/>
      <c r="C6" s="63"/>
      <c r="D6" s="13"/>
      <c r="E6" s="64" t="s">
        <v>97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139165.06</v>
      </c>
      <c r="C8" s="75">
        <v>337520.03</v>
      </c>
      <c r="D8" s="13"/>
      <c r="E8" s="73" t="s">
        <v>28</v>
      </c>
      <c r="F8" s="76">
        <v>158274.93299999999</v>
      </c>
      <c r="G8" s="77">
        <v>322585.97499999998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74029.982999999993</v>
      </c>
      <c r="C10" s="83">
        <v>165711.52299999999</v>
      </c>
      <c r="D10" s="13"/>
      <c r="E10" s="81" t="s">
        <v>61</v>
      </c>
      <c r="F10" s="84">
        <v>94344.284</v>
      </c>
      <c r="G10" s="85">
        <v>186448.682</v>
      </c>
      <c r="H10" s="54"/>
    </row>
    <row r="11" spans="1:9" ht="15.75">
      <c r="A11" s="86" t="s">
        <v>21</v>
      </c>
      <c r="B11" s="87">
        <v>26086.582999999999</v>
      </c>
      <c r="C11" s="88">
        <v>59684.438999999998</v>
      </c>
      <c r="D11" s="13"/>
      <c r="E11" s="86" t="s">
        <v>21</v>
      </c>
      <c r="F11" s="87">
        <v>27481.304</v>
      </c>
      <c r="G11" s="88">
        <v>57019.031999999999</v>
      </c>
      <c r="H11" s="54"/>
    </row>
    <row r="12" spans="1:9" ht="15.75">
      <c r="A12" s="86" t="s">
        <v>31</v>
      </c>
      <c r="B12" s="87">
        <v>10744.183000000001</v>
      </c>
      <c r="C12" s="88">
        <v>23202.041000000001</v>
      </c>
      <c r="D12" s="13"/>
      <c r="E12" s="86" t="s">
        <v>39</v>
      </c>
      <c r="F12" s="87">
        <v>12451.397999999999</v>
      </c>
      <c r="G12" s="88">
        <v>23507.881000000001</v>
      </c>
      <c r="H12" s="54"/>
    </row>
    <row r="13" spans="1:9" ht="15.75">
      <c r="A13" s="86" t="s">
        <v>39</v>
      </c>
      <c r="B13" s="87">
        <v>8936.43</v>
      </c>
      <c r="C13" s="88">
        <v>19482.312000000002</v>
      </c>
      <c r="D13" s="13"/>
      <c r="E13" s="86" t="s">
        <v>31</v>
      </c>
      <c r="F13" s="87">
        <v>9624.0589999999993</v>
      </c>
      <c r="G13" s="88">
        <v>18806.044999999998</v>
      </c>
      <c r="H13" s="54"/>
    </row>
    <row r="14" spans="1:9" ht="15.75">
      <c r="A14" s="86" t="s">
        <v>22</v>
      </c>
      <c r="B14" s="87">
        <v>4831.491</v>
      </c>
      <c r="C14" s="88">
        <v>11604.468000000001</v>
      </c>
      <c r="D14" s="13"/>
      <c r="E14" s="86" t="s">
        <v>76</v>
      </c>
      <c r="F14" s="87">
        <v>8131.8829999999998</v>
      </c>
      <c r="G14" s="88">
        <v>16815.885999999999</v>
      </c>
      <c r="H14" s="54"/>
    </row>
    <row r="15" spans="1:9" ht="15.75">
      <c r="A15" s="86" t="s">
        <v>91</v>
      </c>
      <c r="B15" s="87">
        <v>4037.2890000000002</v>
      </c>
      <c r="C15" s="88">
        <v>9223.48</v>
      </c>
      <c r="D15" s="13"/>
      <c r="E15" s="86" t="s">
        <v>91</v>
      </c>
      <c r="F15" s="87">
        <v>5485.8879999999999</v>
      </c>
      <c r="G15" s="88">
        <v>11067.956</v>
      </c>
      <c r="H15" s="54"/>
    </row>
    <row r="16" spans="1:9" ht="16.5" thickBot="1">
      <c r="A16" s="86" t="s">
        <v>98</v>
      </c>
      <c r="B16" s="87">
        <v>3890.3440000000001</v>
      </c>
      <c r="C16" s="88">
        <v>8845.5319999999992</v>
      </c>
      <c r="D16" s="13"/>
      <c r="E16" s="86" t="s">
        <v>74</v>
      </c>
      <c r="F16" s="87">
        <v>5054.9210000000003</v>
      </c>
      <c r="G16" s="88">
        <v>8255.1509999999998</v>
      </c>
      <c r="H16" s="54"/>
    </row>
    <row r="17" spans="1:9" ht="19.5" customHeight="1">
      <c r="A17" s="89" t="s">
        <v>29</v>
      </c>
      <c r="B17" s="90">
        <v>65135.076999999997</v>
      </c>
      <c r="C17" s="91">
        <v>171808.50700000001</v>
      </c>
      <c r="D17" s="13"/>
      <c r="E17" s="89" t="s">
        <v>29</v>
      </c>
      <c r="F17" s="92">
        <v>63930.648999999998</v>
      </c>
      <c r="G17" s="93">
        <v>136137.29300000001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27332.863000000001</v>
      </c>
      <c r="C19" s="88">
        <v>68587.104000000007</v>
      </c>
      <c r="D19" s="13"/>
      <c r="E19" s="86" t="s">
        <v>23</v>
      </c>
      <c r="F19" s="87">
        <v>31396.127</v>
      </c>
      <c r="G19" s="88">
        <v>68844.138999999996</v>
      </c>
      <c r="H19" s="54"/>
    </row>
    <row r="20" spans="1:9" ht="15.75">
      <c r="A20" s="86" t="s">
        <v>51</v>
      </c>
      <c r="B20" s="87">
        <v>9722.1389999999992</v>
      </c>
      <c r="C20" s="88">
        <v>27014.530999999999</v>
      </c>
      <c r="D20" s="13"/>
      <c r="E20" s="86" t="s">
        <v>52</v>
      </c>
      <c r="F20" s="87">
        <v>7117.7979999999998</v>
      </c>
      <c r="G20" s="88">
        <v>14985</v>
      </c>
      <c r="H20" s="54"/>
    </row>
    <row r="21" spans="1:9" ht="15.75">
      <c r="A21" s="86" t="s">
        <v>52</v>
      </c>
      <c r="B21" s="87">
        <v>4808.6959999999999</v>
      </c>
      <c r="C21" s="88">
        <v>12987</v>
      </c>
      <c r="D21" s="13"/>
      <c r="E21" s="86" t="s">
        <v>27</v>
      </c>
      <c r="F21" s="87">
        <v>5366.723</v>
      </c>
      <c r="G21" s="88">
        <v>11205</v>
      </c>
      <c r="H21" s="54"/>
    </row>
    <row r="22" spans="1:9" ht="15.75">
      <c r="A22" s="86" t="s">
        <v>50</v>
      </c>
      <c r="B22" s="87">
        <v>4612.4920000000002</v>
      </c>
      <c r="C22" s="88">
        <v>13496.114</v>
      </c>
      <c r="D22" s="13"/>
      <c r="E22" s="86" t="s">
        <v>77</v>
      </c>
      <c r="F22" s="87">
        <v>5183.8119999999999</v>
      </c>
      <c r="G22" s="88">
        <v>10565.76</v>
      </c>
      <c r="H22" s="54"/>
    </row>
    <row r="23" spans="1:9" ht="15.75">
      <c r="A23" s="86" t="s">
        <v>27</v>
      </c>
      <c r="B23" s="87">
        <v>3020.7289999999998</v>
      </c>
      <c r="C23" s="88">
        <v>8296.0650000000005</v>
      </c>
      <c r="D23" s="13"/>
      <c r="E23" s="86" t="s">
        <v>50</v>
      </c>
      <c r="F23" s="87">
        <v>3770.5459999999998</v>
      </c>
      <c r="G23" s="88">
        <v>8695.1720000000005</v>
      </c>
      <c r="H23" s="54"/>
    </row>
    <row r="24" spans="1:9" ht="16.5" thickBot="1">
      <c r="A24" s="97" t="s">
        <v>92</v>
      </c>
      <c r="B24" s="98">
        <v>2418.7020000000002</v>
      </c>
      <c r="C24" s="99">
        <v>6345</v>
      </c>
      <c r="D24" s="13"/>
      <c r="E24" s="97" t="s">
        <v>93</v>
      </c>
      <c r="F24" s="98">
        <v>2193.654</v>
      </c>
      <c r="G24" s="99">
        <v>4455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0" t="s">
        <v>18</v>
      </c>
      <c r="B27" s="211"/>
      <c r="C27" s="211"/>
      <c r="D27" s="211"/>
      <c r="E27" s="211"/>
      <c r="F27" s="211"/>
      <c r="G27" s="212"/>
      <c r="H27" s="54"/>
    </row>
    <row r="28" spans="1:9" ht="19.5" thickBot="1">
      <c r="A28" s="61" t="s">
        <v>104</v>
      </c>
      <c r="B28" s="62"/>
      <c r="C28" s="63"/>
      <c r="D28" s="13"/>
      <c r="E28" s="64" t="s">
        <v>97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41586.635000000002</v>
      </c>
      <c r="C30" s="75">
        <v>108372.32399999999</v>
      </c>
      <c r="D30" s="13"/>
      <c r="E30" s="73" t="s">
        <v>28</v>
      </c>
      <c r="F30" s="76">
        <v>41359.489000000001</v>
      </c>
      <c r="G30" s="77">
        <v>82078.832999999999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30138.162</v>
      </c>
      <c r="C32" s="83">
        <v>80698.142999999996</v>
      </c>
      <c r="D32" s="13"/>
      <c r="E32" s="81" t="s">
        <v>61</v>
      </c>
      <c r="F32" s="84">
        <v>31428.345000000001</v>
      </c>
      <c r="G32" s="85">
        <v>66353.061000000002</v>
      </c>
      <c r="H32" s="54"/>
    </row>
    <row r="33" spans="1:12" ht="15.75">
      <c r="A33" s="86" t="s">
        <v>21</v>
      </c>
      <c r="B33" s="87">
        <v>20542.981</v>
      </c>
      <c r="C33" s="88">
        <v>57149.161</v>
      </c>
      <c r="D33" s="13"/>
      <c r="E33" s="86" t="s">
        <v>21</v>
      </c>
      <c r="F33" s="87">
        <v>12266.271000000001</v>
      </c>
      <c r="G33" s="88">
        <v>32221.055</v>
      </c>
      <c r="H33" s="54"/>
    </row>
    <row r="34" spans="1:12" ht="15.75">
      <c r="A34" s="86" t="s">
        <v>20</v>
      </c>
      <c r="B34" s="87">
        <v>2052.4960000000001</v>
      </c>
      <c r="C34" s="88">
        <v>4896.6869999999999</v>
      </c>
      <c r="D34" s="13"/>
      <c r="E34" s="86" t="s">
        <v>22</v>
      </c>
      <c r="F34" s="87">
        <v>6681.9740000000002</v>
      </c>
      <c r="G34" s="88">
        <v>12456.727999999999</v>
      </c>
      <c r="H34" s="54"/>
    </row>
    <row r="35" spans="1:12" ht="16.5" thickBot="1">
      <c r="A35" s="86" t="s">
        <v>22</v>
      </c>
      <c r="B35" s="87">
        <v>1722.0309999999999</v>
      </c>
      <c r="C35" s="88">
        <v>2873.482</v>
      </c>
      <c r="D35" s="13"/>
      <c r="E35" s="86" t="s">
        <v>74</v>
      </c>
      <c r="F35" s="87">
        <v>3966.5349999999999</v>
      </c>
      <c r="G35" s="88">
        <v>6798.5609999999997</v>
      </c>
      <c r="H35" s="54"/>
    </row>
    <row r="36" spans="1:12" ht="15.75">
      <c r="A36" s="89" t="s">
        <v>29</v>
      </c>
      <c r="B36" s="90">
        <v>11448.473</v>
      </c>
      <c r="C36" s="91">
        <v>27674.181</v>
      </c>
      <c r="D36" s="13"/>
      <c r="E36" s="89" t="s">
        <v>29</v>
      </c>
      <c r="F36" s="92">
        <v>9931.1440000000002</v>
      </c>
      <c r="G36" s="93">
        <v>15725.772000000001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79</v>
      </c>
      <c r="B38" s="87">
        <v>7688.9870000000001</v>
      </c>
      <c r="C38" s="88">
        <v>21691.275000000001</v>
      </c>
      <c r="D38" s="13"/>
      <c r="E38" s="86" t="s">
        <v>25</v>
      </c>
      <c r="F38" s="87">
        <v>4420.6890000000003</v>
      </c>
      <c r="G38" s="88">
        <v>7410.9279999999999</v>
      </c>
      <c r="H38" s="54"/>
      <c r="I38" s="12"/>
      <c r="L38" s="11"/>
    </row>
    <row r="39" spans="1:12" ht="15.75">
      <c r="A39" s="86" t="s">
        <v>25</v>
      </c>
      <c r="B39" s="87">
        <v>2554.5169999999998</v>
      </c>
      <c r="C39" s="88">
        <v>4407.8819999999996</v>
      </c>
      <c r="D39" s="13"/>
      <c r="E39" s="86" t="s">
        <v>51</v>
      </c>
      <c r="F39" s="87">
        <v>3727.0149999999999</v>
      </c>
      <c r="G39" s="88">
        <v>6054</v>
      </c>
      <c r="H39" s="54"/>
    </row>
    <row r="40" spans="1:12" ht="16.5" thickBot="1">
      <c r="A40" s="97" t="s">
        <v>75</v>
      </c>
      <c r="B40" s="98">
        <v>415.51900000000001</v>
      </c>
      <c r="C40" s="99">
        <v>686.50199999999995</v>
      </c>
      <c r="D40" s="13"/>
      <c r="E40" s="97" t="s">
        <v>99</v>
      </c>
      <c r="F40" s="98">
        <v>421.09199999999998</v>
      </c>
      <c r="G40" s="99">
        <v>388.82100000000003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I-VI_2022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2022-08-29T08:21:32Z</dcterms:modified>
</cp:coreProperties>
</file>