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a.ekstowicz\Downloads\"/>
    </mc:Choice>
  </mc:AlternateContent>
  <xr:revisionPtr revIDLastSave="0" documentId="13_ncr:1_{2DE8C216-23D4-44D6-A993-C77269187881}" xr6:coauthVersionLast="47" xr6:coauthVersionMax="47" xr10:uidLastSave="{00000000-0000-0000-0000-000000000000}"/>
  <bookViews>
    <workbookView xWindow="-108" yWindow="-108" windowWidth="23256" windowHeight="12456" xr2:uid="{13970008-5495-4FC8-8103-0C1202DC706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<sst xmlns="http://schemas.openxmlformats.org/spreadsheetml/2006/main" count="242" uniqueCount="183">
  <si>
    <t>Numer oferty</t>
  </si>
  <si>
    <t>MS/2025/1</t>
  </si>
  <si>
    <t>MS/2025/4</t>
  </si>
  <si>
    <t>MS/2025/7</t>
  </si>
  <si>
    <t>MS/2025/11</t>
  </si>
  <si>
    <t>MS/2025/12</t>
  </si>
  <si>
    <t>MS/2025/14</t>
  </si>
  <si>
    <t>MS/2025/15</t>
  </si>
  <si>
    <t>MS/2025/16</t>
  </si>
  <si>
    <t>MS/2025/17</t>
  </si>
  <si>
    <t>MS/2025/18</t>
  </si>
  <si>
    <t>MS/2025/20</t>
  </si>
  <si>
    <t>MS/2025/21</t>
  </si>
  <si>
    <t>MS/2025/22</t>
  </si>
  <si>
    <t>MS/2025/23</t>
  </si>
  <si>
    <t>MS/2025/26</t>
  </si>
  <si>
    <t>MS/2025/28</t>
  </si>
  <si>
    <t>MS/2025/29</t>
  </si>
  <si>
    <t>MS/2025/30</t>
  </si>
  <si>
    <t>MS/2025/33</t>
  </si>
  <si>
    <t>MS/2025/34</t>
  </si>
  <si>
    <t>MS/2025/35</t>
  </si>
  <si>
    <t>MS/2025/36</t>
  </si>
  <si>
    <t>MS/2025/38</t>
  </si>
  <si>
    <t>MS/2025/40</t>
  </si>
  <si>
    <t>MS/2025/42</t>
  </si>
  <si>
    <t>MS/2025/44</t>
  </si>
  <si>
    <t>MS/2025/45</t>
  </si>
  <si>
    <t>MS/2025/46</t>
  </si>
  <si>
    <t>MS/2025/51</t>
  </si>
  <si>
    <t>MS/2025/53</t>
  </si>
  <si>
    <t>MS/2025/54</t>
  </si>
  <si>
    <t>MS/2025/55</t>
  </si>
  <si>
    <t>MS/2025/56</t>
  </si>
  <si>
    <t>MS/2025/57</t>
  </si>
  <si>
    <t>MS/2025/59</t>
  </si>
  <si>
    <t>MS/2025/62</t>
  </si>
  <si>
    <t>MS/2025/63</t>
  </si>
  <si>
    <t>MS/2025/64</t>
  </si>
  <si>
    <t>MS/2025/66</t>
  </si>
  <si>
    <t>MS/2025/67</t>
  </si>
  <si>
    <t>MS/2025/68</t>
  </si>
  <si>
    <t>MS/2025/69</t>
  </si>
  <si>
    <t>MS/2025/70</t>
  </si>
  <si>
    <t>MS/2025/71</t>
  </si>
  <si>
    <t>MS/2025/73</t>
  </si>
  <si>
    <t>MS/2025/74</t>
  </si>
  <si>
    <t>MS/2025/77</t>
  </si>
  <si>
    <t>MS/2025/79</t>
  </si>
  <si>
    <t>MS/2025/80</t>
  </si>
  <si>
    <t>MS/2025/81</t>
  </si>
  <si>
    <t>MS/2025/83</t>
  </si>
  <si>
    <t>MS/2025/84</t>
  </si>
  <si>
    <t>MS/2025/85</t>
  </si>
  <si>
    <t>MS/2025/89</t>
  </si>
  <si>
    <t>MS/2025/92</t>
  </si>
  <si>
    <t>Nazwa oferenta (oferentów)</t>
  </si>
  <si>
    <t>Mała szkoła - wsparcie publicznych szkół podstawowych prowadzonych przez jednostki samorządu terytorialnego</t>
  </si>
  <si>
    <t>Rodzaj zadania</t>
  </si>
  <si>
    <t>dostosowanie obiektów</t>
  </si>
  <si>
    <t>wyposażenie</t>
  </si>
  <si>
    <t>budowa obiektów</t>
  </si>
  <si>
    <t>Lp.</t>
  </si>
  <si>
    <t>MS/2025/3</t>
  </si>
  <si>
    <t>Gmina Sośnie</t>
  </si>
  <si>
    <t>Nazwa oferty</t>
  </si>
  <si>
    <t>Termomodernizacja Szkoły Podstawowej w Pielgrzymce</t>
  </si>
  <si>
    <t>"Mała szkoła, wielkie standardy - bezpieczeństwo, ciepło, czystość i energooszczędność w trosce o przyszłość"</t>
  </si>
  <si>
    <t>Dostosowanie Szkoły Podstawowej w Hucisku - III etap</t>
  </si>
  <si>
    <t>Zakup wyposażenia Szkoły Podstawowej w Wiatrowie, Gmina Wągrowiec</t>
  </si>
  <si>
    <t>Projekt Mała Szkoła - wyposażenie szkoły.</t>
  </si>
  <si>
    <t>Dostosowanie sal lekcyjnych w Szkole Podstawowej im. Polskich Poetów w Łubnicy w celu zapewnienia bezpiecznych i higienicznych warunków nauki, wychowania i opieki.</t>
  </si>
  <si>
    <t>Doposażenie w pomoce dydaktyczne  Szkoły Podstawowej w Żerocinie - Małe szkoły 2025</t>
  </si>
  <si>
    <t>„Z Bodzanowic w przyszłość – cyfrowa szkoła z głosem na terenie Gminy Olesno"</t>
  </si>
  <si>
    <t>Modernizacja Szkoły Podstawowej w Woli Młockiej</t>
  </si>
  <si>
    <t>Doposażenie Publicznej Szkoły Podstawowej im. Orła Białego w Krzywdzie</t>
  </si>
  <si>
    <t>"Wyposażenie placówki oświatowej w Ulatowie - Adamach."</t>
  </si>
  <si>
    <t>Gmina Wilkołaz</t>
  </si>
  <si>
    <t>Zakup wyposażenia do Szkoły Podstawowej w Puchałach.</t>
  </si>
  <si>
    <t>Modernizacja infrastruktury i poprawa warunków nauczania w Szkole Podstawowej w Grabówce</t>
  </si>
  <si>
    <t>Mała szkoła – Wyposażenie Szkoły Podstawowej w Świątkowie</t>
  </si>
  <si>
    <t>Dostosowanie budynku Szkoły Podstawowej w Szyszkach do wymogów przeciwpożarowych i sanitarnych</t>
  </si>
  <si>
    <t>Remont i adaptacja pomieszczeń w Szkole Podstawowej w Jastrzębiu</t>
  </si>
  <si>
    <t>Rozbudowa bazy sportowo-oświatowej w miejscowości Huta Podłysica</t>
  </si>
  <si>
    <t>Wyposażenie Publicznej Szkoły Podstawowej im. Marii Konopnickiej w Rogowie Opolskim w ramach programu "Mała szkoła - wsparcie publicznych szkół podstawowych prowadzonych przez jednostki samorządu terytorialnego</t>
  </si>
  <si>
    <t>Wyposażenie pracowni komputerowej PSP w Swoszowej</t>
  </si>
  <si>
    <t>Wyposażenie Publicznej Szkoły Podstawowej w Starych Słowikach</t>
  </si>
  <si>
    <t>Zakup wyposażenia dla Szkoły Podstawowej im. Polskich Górali w Dąbrowie</t>
  </si>
  <si>
    <t>Doposażenie w pomoce dydaktyczne</t>
  </si>
  <si>
    <t>Wyposażenie dla Szkoły Podstawowej w Zielonce</t>
  </si>
  <si>
    <t>Wsparcie Szkoły Podstawowej w Smarżowej w ramach programu inwestycyjnego Mała Szkoła</t>
  </si>
  <si>
    <t>Zakup wyposażenia w ramach trwającej inwestycji pn. "Budowa boiska wielofunkcyjnego z zadaszeniem o stałej konstrukcji przy Zespole Szkolno - Przedszkolnym w Żarnowcu".</t>
  </si>
  <si>
    <t>Mała Szkoła – Wielkie Możliwości: Inwestujemy w Przyszłość Uczniów Smolarzyn</t>
  </si>
  <si>
    <t>Przebudowa pomieszczeń budynku szkoły w zakresie: węzła sanitarnego, pomieszczeń szatni i pomieszczeń dla przedszkola 1-oddziałowego</t>
  </si>
  <si>
    <t>Zakup, dostawa i montaż wyposażenia w Szkole Podstawowej w Futorach.</t>
  </si>
  <si>
    <t>Dostosowanie Szkoły Podstawowej w Białobokach</t>
  </si>
  <si>
    <t>Zakup wyposażenia dla SP im. Ludwika Kupczyka w Seredzicach</t>
  </si>
  <si>
    <t>Etap II rozbudowy i przebudowy obiektów szkoły podstawowej – wymiana stolarki okiennej i drzwiowej.</t>
  </si>
  <si>
    <t>„Mała szkoła - wsparcie publicznych szkół podstawowych prowadzonych przez jednostki samorządu terytorialnego”</t>
  </si>
  <si>
    <t>Wspieranie rozwoju edukacyjnego dzieci w Szkole Podstawowej w Sypitkach – doposażenie sal dydaktycznych</t>
  </si>
  <si>
    <t>Zakup wyposażenia</t>
  </si>
  <si>
    <t>Wyposażenie Szkoły Podstawowej w Czapiewicach</t>
  </si>
  <si>
    <t>Zakup wyposażenia do Szkoły Podstawowej w Toporowie.</t>
  </si>
  <si>
    <t>SSP GG</t>
  </si>
  <si>
    <t>Modernizacja budynku Szkoły Podstawowej w Woli Zadybskiej w celu poprawy warunków nauki, wychowania i opieki</t>
  </si>
  <si>
    <t>Mała Wielka Szkoła w Mokrej, gmina Miedźno</t>
  </si>
  <si>
    <t>"EduRewolucja – Przyszłość Zaczyna się Dziś"</t>
  </si>
  <si>
    <t>Poprawa warunków nauczania i wychowania w Szkole Podstawowej w Szkole Podstawowej z Oddziałem Przedszkolnym w Kaliszkowicach Ołobockich</t>
  </si>
  <si>
    <t>Dostosowanie Szkoły Podstawowej w Czatkowicach</t>
  </si>
  <si>
    <t>Przebudowa  i modernizacja pomieszczeń Skoły Podstawowej w Jarząbkach</t>
  </si>
  <si>
    <t>Zakup wyposażenia do Szkoły Podstawowej im. Jana Pawła II w Połoskach</t>
  </si>
  <si>
    <t>„Szkoła XXI wieku na podlaskiej wsi – kompleksowa modernizacja Szkoły Podstawowej w Rydzewie”</t>
  </si>
  <si>
    <t>Zakup wyposażenia dla Szkoły Podstawowej im. Żołnierzy Polskich spod Monte Cassino w Mniszewie</t>
  </si>
  <si>
    <t>Dostosowanie szkolnych obiektów budowlanych: modernizacja budynków Szkoły Podstawowej przy ul. Zwycięstwa 6 w Nowy Warpnie</t>
  </si>
  <si>
    <t>Zakup wyposażenia do Szkoły Podstawowej w Dąbiu</t>
  </si>
  <si>
    <t>Budowa nowej Szkoły Podstawowej w Stadłach - etap II</t>
  </si>
  <si>
    <t>Zakup wyposażenia do Szkoły Podstawowej w Szymankowie</t>
  </si>
  <si>
    <t>Dostosowanie budynku szkoły podstawowej w Osinach do standardów efektywności energetycznej oraz wymogów natężenia oświetlenia.</t>
  </si>
  <si>
    <t>Zakup wyposażenia dla nowo wybudowanego budynku szkoły</t>
  </si>
  <si>
    <t>Gmina Krasocin</t>
  </si>
  <si>
    <t>Gmina Osiek Jasielski</t>
  </si>
  <si>
    <t>Gmina Niwiska</t>
  </si>
  <si>
    <t>Gmina Wągrowiec</t>
  </si>
  <si>
    <t>Gmina Lipno</t>
  </si>
  <si>
    <t>MS/2025/13</t>
  </si>
  <si>
    <t>Gmina Dobre Miasto</t>
  </si>
  <si>
    <t>Zakup wyposażenia dla szkoły podstawowej im. Marii Zientary-Malewskiej w Barcikowie</t>
  </si>
  <si>
    <t>Gmina Wielichowo</t>
  </si>
  <si>
    <t>Gmina Drelów</t>
  </si>
  <si>
    <t>Gmina Olesno</t>
  </si>
  <si>
    <t>Gmina Glinojeck</t>
  </si>
  <si>
    <t>Gmina Łaskarzew</t>
  </si>
  <si>
    <t>Gmina Łomża</t>
  </si>
  <si>
    <t>Gmina Dydnia</t>
  </si>
  <si>
    <t>Gmina Janowiec Wielkopolski</t>
  </si>
  <si>
    <t>Gmina Stoczek Łukowski</t>
  </si>
  <si>
    <t>Gmina Łukowica</t>
  </si>
  <si>
    <t>Gmina Bieliny</t>
  </si>
  <si>
    <t>Gmina Krapkowice</t>
  </si>
  <si>
    <t>Gmina Szerzyny</t>
  </si>
  <si>
    <t>Gmina Sieciechów</t>
  </si>
  <si>
    <t>Gmina Świerczów</t>
  </si>
  <si>
    <t>Gmina Ostrówek</t>
  </si>
  <si>
    <t>Gmina Cekcyn</t>
  </si>
  <si>
    <t>Gmina Brzostek</t>
  </si>
  <si>
    <t>Gmina Jedlicze</t>
  </si>
  <si>
    <t>Gmina Żołynia</t>
  </si>
  <si>
    <t>Gmina Frysztak</t>
  </si>
  <si>
    <t>Gmina Oleszyce</t>
  </si>
  <si>
    <t>Gmina Gać</t>
  </si>
  <si>
    <t>Gmina Iłża</t>
  </si>
  <si>
    <t>Gmina Dobrzyń nad Wisłą</t>
  </si>
  <si>
    <t>Gmina Izbica</t>
  </si>
  <si>
    <t>Gmina Kalinowo</t>
  </si>
  <si>
    <t>Gmina Żyraków</t>
  </si>
  <si>
    <t>Gmina Brusy</t>
  </si>
  <si>
    <t>Gmina Wierzchlas</t>
  </si>
  <si>
    <t>Gmina i Miasto Pyzdry</t>
  </si>
  <si>
    <t>Gmina Kłoczew</t>
  </si>
  <si>
    <t>Gmina Miedźno</t>
  </si>
  <si>
    <t>Gmina Piątnica</t>
  </si>
  <si>
    <t>Miasto i Gmina Mikstat</t>
  </si>
  <si>
    <t>Gmina Milicz</t>
  </si>
  <si>
    <t>Gmina Gnojno</t>
  </si>
  <si>
    <t>Gmina Piszczac</t>
  </si>
  <si>
    <t>Gmina Rajgród</t>
  </si>
  <si>
    <t>Gmina Magnuszew</t>
  </si>
  <si>
    <t>Gmina Nowe Warpno</t>
  </si>
  <si>
    <t>Gmina Radomyśl Wielki</t>
  </si>
  <si>
    <t>Gmina Podegrodzie</t>
  </si>
  <si>
    <t>Gmina Lichnowy</t>
  </si>
  <si>
    <t>Gmina Stara Kornica</t>
  </si>
  <si>
    <t>Gmina Żyrzyn</t>
  </si>
  <si>
    <t>Miasto i Gmina Mordy</t>
  </si>
  <si>
    <t>MS/2025/95</t>
  </si>
  <si>
    <t>Gmina Jastrzębia</t>
  </si>
  <si>
    <t>Wniosek dotyczący dostosowania budynku szkoły podstawowej w Lesiowie w ramach programu inwestycyjnego pod nazwą "Mała szkoła - wsparcie publicznych szkół podstawowych prowadzonych przez jednostki samorządu terytorialnego"</t>
  </si>
  <si>
    <t>MS/2025/98</t>
  </si>
  <si>
    <t>Gmina Wierzbica</t>
  </si>
  <si>
    <t>wniosek o dofinansowanie w ramach programu "Mała szkoła"</t>
  </si>
  <si>
    <t>Kwota dotacji</t>
  </si>
  <si>
    <t>Gmina Krzynowłoga Mała</t>
  </si>
  <si>
    <t>Gmina Mstów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</si>
</sst>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vertical="center"/>
    </xf>
  </cellXfs>
  <cellStyles count="3">
    <cellStyle name="Normalny" xfId="0" builtinId="0"/>
    <cellStyle name="Normalny 2" xfId="1" xr:uid="{F81E0B4A-9D1E-4AAE-AB90-EE432E02F751}"/>
    <cellStyle name="Walutowy 2" xfId="2" xr:uid="{46502AE8-2D47-43DC-B608-56C2958E7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673B-3632-44EA-A04A-2214291D933C}">
  <sheetPr>
    <pageSetUpPr fitToPage="1"/>
  </sheetPr>
  <dimension ref="A1:F61"/>
  <sheetViews>
    <sheetView tabSelected="1" topLeftCell="A45" workbookViewId="0">
      <selection activeCell="B48" sqref="B48"/>
    </sheetView>
  </sheetViews>
  <sheetFormatPr defaultRowHeight="14.4" x14ac:dyDescent="0.3"/>
  <cols>
    <col min="1" max="1" width="3.6640625" bestFit="1" customWidth="1"/>
    <col min="2" max="2" width="29.33203125" customWidth="1"/>
    <col min="3" max="3" width="13.109375" bestFit="1" customWidth="1"/>
    <col min="4" max="4" width="94.88671875" customWidth="1"/>
    <col min="5" max="5" width="22.33203125" bestFit="1" customWidth="1"/>
    <col min="6" max="6" width="32" bestFit="1" customWidth="1"/>
  </cols>
  <sheetData>
    <row r="1" spans="1:6" x14ac:dyDescent="0.3">
      <c r="A1" s="1" t="s">
        <v>62</v>
      </c>
      <c r="B1" s="1" t="s">
        <v>56</v>
      </c>
      <c r="C1" s="1" t="s">
        <v>0</v>
      </c>
      <c r="D1" s="1" t="s">
        <v>65</v>
      </c>
      <c r="E1" s="1" t="s">
        <v>58</v>
      </c>
      <c r="F1" s="1" t="s">
        <v>180</v>
      </c>
    </row>
    <row r="2" spans="1:6" x14ac:dyDescent="0.3">
      <c r="A2" s="6">
        <v>1</v>
      </c>
      <c r="B2" s="3" t="s">
        <v>120</v>
      </c>
      <c r="C2" s="3" t="s">
        <v>1</v>
      </c>
      <c r="D2" s="4" t="s">
        <v>66</v>
      </c>
      <c r="E2" s="3" t="s">
        <v>59</v>
      </c>
      <c r="F2" s="5">
        <v>320337</v>
      </c>
    </row>
    <row r="3" spans="1:6" x14ac:dyDescent="0.3">
      <c r="A3" s="6">
        <v>2</v>
      </c>
      <c r="B3" s="3" t="s">
        <v>64</v>
      </c>
      <c r="C3" s="3" t="s">
        <v>63</v>
      </c>
      <c r="D3" s="4" t="s">
        <v>118</v>
      </c>
      <c r="E3" s="3" t="s">
        <v>60</v>
      </c>
      <c r="F3" s="5">
        <v>53300</v>
      </c>
    </row>
    <row r="4" spans="1:6" x14ac:dyDescent="0.3">
      <c r="A4" s="6">
        <v>3</v>
      </c>
      <c r="B4" s="3" t="s">
        <v>121</v>
      </c>
      <c r="C4" s="3" t="s">
        <v>2</v>
      </c>
      <c r="D4" s="4" t="s">
        <v>68</v>
      </c>
      <c r="E4" s="3" t="s">
        <v>59</v>
      </c>
      <c r="F4" s="5">
        <v>79506</v>
      </c>
    </row>
    <row r="5" spans="1:6" x14ac:dyDescent="0.3">
      <c r="A5" s="6">
        <v>4</v>
      </c>
      <c r="B5" s="3" t="s">
        <v>122</v>
      </c>
      <c r="C5" s="3" t="s">
        <v>3</v>
      </c>
      <c r="D5" s="4" t="s">
        <v>69</v>
      </c>
      <c r="E5" s="3" t="s">
        <v>60</v>
      </c>
      <c r="F5" s="5">
        <v>61802</v>
      </c>
    </row>
    <row r="6" spans="1:6" x14ac:dyDescent="0.3">
      <c r="A6" s="6">
        <v>5</v>
      </c>
      <c r="B6" s="3" t="s">
        <v>119</v>
      </c>
      <c r="C6" s="3" t="s">
        <v>4</v>
      </c>
      <c r="D6" s="4" t="s">
        <v>67</v>
      </c>
      <c r="E6" s="3" t="s">
        <v>59</v>
      </c>
      <c r="F6" s="5">
        <v>125000</v>
      </c>
    </row>
    <row r="7" spans="1:6" x14ac:dyDescent="0.3">
      <c r="A7" s="6">
        <v>6</v>
      </c>
      <c r="B7" s="3" t="s">
        <v>123</v>
      </c>
      <c r="C7" s="3" t="s">
        <v>5</v>
      </c>
      <c r="D7" s="4" t="s">
        <v>70</v>
      </c>
      <c r="E7" s="3" t="s">
        <v>60</v>
      </c>
      <c r="F7" s="5">
        <v>50000</v>
      </c>
    </row>
    <row r="8" spans="1:6" x14ac:dyDescent="0.3">
      <c r="A8" s="6">
        <v>7</v>
      </c>
      <c r="B8" s="3" t="s">
        <v>125</v>
      </c>
      <c r="C8" s="3" t="s">
        <v>124</v>
      </c>
      <c r="D8" s="4" t="s">
        <v>126</v>
      </c>
      <c r="E8" s="3" t="s">
        <v>60</v>
      </c>
      <c r="F8" s="5">
        <v>50000</v>
      </c>
    </row>
    <row r="9" spans="1:6" ht="28.8" x14ac:dyDescent="0.3">
      <c r="A9" s="6">
        <v>8</v>
      </c>
      <c r="B9" s="3" t="s">
        <v>127</v>
      </c>
      <c r="C9" s="3" t="s">
        <v>6</v>
      </c>
      <c r="D9" s="4" t="s">
        <v>71</v>
      </c>
      <c r="E9" s="3" t="s">
        <v>59</v>
      </c>
      <c r="F9" s="5">
        <v>50000</v>
      </c>
    </row>
    <row r="10" spans="1:6" x14ac:dyDescent="0.3">
      <c r="A10" s="6">
        <v>9</v>
      </c>
      <c r="B10" s="3" t="s">
        <v>128</v>
      </c>
      <c r="C10" s="3" t="s">
        <v>7</v>
      </c>
      <c r="D10" s="4" t="s">
        <v>72</v>
      </c>
      <c r="E10" s="3" t="s">
        <v>60</v>
      </c>
      <c r="F10" s="5">
        <v>50000</v>
      </c>
    </row>
    <row r="11" spans="1:6" x14ac:dyDescent="0.3">
      <c r="A11" s="6">
        <v>10</v>
      </c>
      <c r="B11" s="3" t="s">
        <v>129</v>
      </c>
      <c r="C11" s="3" t="s">
        <v>8</v>
      </c>
      <c r="D11" s="4" t="s">
        <v>73</v>
      </c>
      <c r="E11" s="3" t="s">
        <v>60</v>
      </c>
      <c r="F11" s="5">
        <v>50000</v>
      </c>
    </row>
    <row r="12" spans="1:6" x14ac:dyDescent="0.3">
      <c r="A12" s="6">
        <v>11</v>
      </c>
      <c r="B12" s="3" t="s">
        <v>130</v>
      </c>
      <c r="C12" s="3" t="s">
        <v>9</v>
      </c>
      <c r="D12" s="4" t="s">
        <v>74</v>
      </c>
      <c r="E12" s="3" t="s">
        <v>59</v>
      </c>
      <c r="F12" s="5">
        <v>290822</v>
      </c>
    </row>
    <row r="13" spans="1:6" x14ac:dyDescent="0.3">
      <c r="A13" s="6">
        <v>12</v>
      </c>
      <c r="B13" s="3" t="s">
        <v>131</v>
      </c>
      <c r="C13" s="3" t="s">
        <v>10</v>
      </c>
      <c r="D13" s="4" t="s">
        <v>75</v>
      </c>
      <c r="E13" s="3" t="s">
        <v>60</v>
      </c>
      <c r="F13" s="5">
        <v>63550</v>
      </c>
    </row>
    <row r="14" spans="1:6" x14ac:dyDescent="0.3">
      <c r="A14" s="6">
        <v>13</v>
      </c>
      <c r="B14" s="3" t="s">
        <v>181</v>
      </c>
      <c r="C14" s="3" t="s">
        <v>11</v>
      </c>
      <c r="D14" s="4" t="s">
        <v>76</v>
      </c>
      <c r="E14" s="3" t="s">
        <v>60</v>
      </c>
      <c r="F14" s="5">
        <v>50000</v>
      </c>
    </row>
    <row r="15" spans="1:6" x14ac:dyDescent="0.3">
      <c r="A15" s="6">
        <v>14</v>
      </c>
      <c r="B15" s="3" t="s">
        <v>77</v>
      </c>
      <c r="C15" s="3" t="s">
        <v>12</v>
      </c>
      <c r="D15" s="4" t="s">
        <v>77</v>
      </c>
      <c r="E15" s="3" t="s">
        <v>60</v>
      </c>
      <c r="F15" s="5">
        <v>55436</v>
      </c>
    </row>
    <row r="16" spans="1:6" x14ac:dyDescent="0.3">
      <c r="A16" s="6">
        <v>15</v>
      </c>
      <c r="B16" s="3" t="s">
        <v>132</v>
      </c>
      <c r="C16" s="3" t="s">
        <v>13</v>
      </c>
      <c r="D16" s="4" t="s">
        <v>78</v>
      </c>
      <c r="E16" s="3" t="s">
        <v>60</v>
      </c>
      <c r="F16" s="5">
        <v>50000</v>
      </c>
    </row>
    <row r="17" spans="1:6" x14ac:dyDescent="0.3">
      <c r="A17" s="6">
        <v>16</v>
      </c>
      <c r="B17" s="3" t="s">
        <v>133</v>
      </c>
      <c r="C17" s="3" t="s">
        <v>14</v>
      </c>
      <c r="D17" s="4" t="s">
        <v>79</v>
      </c>
      <c r="E17" s="3" t="s">
        <v>59</v>
      </c>
      <c r="F17" s="5">
        <v>50000</v>
      </c>
    </row>
    <row r="18" spans="1:6" x14ac:dyDescent="0.3">
      <c r="A18" s="6">
        <v>17</v>
      </c>
      <c r="B18" s="3" t="s">
        <v>134</v>
      </c>
      <c r="C18" s="3" t="s">
        <v>15</v>
      </c>
      <c r="D18" s="4" t="s">
        <v>80</v>
      </c>
      <c r="E18" s="3" t="s">
        <v>60</v>
      </c>
      <c r="F18" s="5">
        <v>58000</v>
      </c>
    </row>
    <row r="19" spans="1:6" x14ac:dyDescent="0.3">
      <c r="A19" s="6">
        <v>18</v>
      </c>
      <c r="B19" s="3" t="s">
        <v>135</v>
      </c>
      <c r="C19" s="3" t="s">
        <v>16</v>
      </c>
      <c r="D19" s="4" t="s">
        <v>81</v>
      </c>
      <c r="E19" s="3" t="s">
        <v>59</v>
      </c>
      <c r="F19" s="5">
        <v>129288</v>
      </c>
    </row>
    <row r="20" spans="1:6" x14ac:dyDescent="0.3">
      <c r="A20" s="6">
        <v>19</v>
      </c>
      <c r="B20" s="3" t="s">
        <v>136</v>
      </c>
      <c r="C20" s="3" t="s">
        <v>17</v>
      </c>
      <c r="D20" s="4" t="s">
        <v>82</v>
      </c>
      <c r="E20" s="3" t="s">
        <v>59</v>
      </c>
      <c r="F20" s="5">
        <v>84716</v>
      </c>
    </row>
    <row r="21" spans="1:6" x14ac:dyDescent="0.3">
      <c r="A21" s="6">
        <v>20</v>
      </c>
      <c r="B21" s="3" t="s">
        <v>137</v>
      </c>
      <c r="C21" s="3" t="s">
        <v>18</v>
      </c>
      <c r="D21" s="4" t="s">
        <v>83</v>
      </c>
      <c r="E21" s="3" t="s">
        <v>61</v>
      </c>
      <c r="F21" s="5">
        <v>354269</v>
      </c>
    </row>
    <row r="22" spans="1:6" ht="28.8" x14ac:dyDescent="0.3">
      <c r="A22" s="6">
        <v>21</v>
      </c>
      <c r="B22" s="3" t="s">
        <v>138</v>
      </c>
      <c r="C22" s="3" t="s">
        <v>19</v>
      </c>
      <c r="D22" s="4" t="s">
        <v>84</v>
      </c>
      <c r="E22" s="3" t="s">
        <v>60</v>
      </c>
      <c r="F22" s="5">
        <v>50000</v>
      </c>
    </row>
    <row r="23" spans="1:6" x14ac:dyDescent="0.3">
      <c r="A23" s="6">
        <v>22</v>
      </c>
      <c r="B23" s="3" t="s">
        <v>139</v>
      </c>
      <c r="C23" s="3" t="s">
        <v>20</v>
      </c>
      <c r="D23" s="4" t="s">
        <v>85</v>
      </c>
      <c r="E23" s="3" t="s">
        <v>60</v>
      </c>
      <c r="F23" s="5">
        <v>60000</v>
      </c>
    </row>
    <row r="24" spans="1:6" x14ac:dyDescent="0.3">
      <c r="A24" s="6">
        <v>23</v>
      </c>
      <c r="B24" s="3" t="s">
        <v>140</v>
      </c>
      <c r="C24" s="3" t="s">
        <v>21</v>
      </c>
      <c r="D24" s="4" t="s">
        <v>86</v>
      </c>
      <c r="E24" s="3" t="s">
        <v>60</v>
      </c>
      <c r="F24" s="5">
        <v>53000</v>
      </c>
    </row>
    <row r="25" spans="1:6" x14ac:dyDescent="0.3">
      <c r="A25" s="6">
        <v>24</v>
      </c>
      <c r="B25" s="3" t="s">
        <v>141</v>
      </c>
      <c r="C25" s="3" t="s">
        <v>22</v>
      </c>
      <c r="D25" s="4" t="s">
        <v>87</v>
      </c>
      <c r="E25" s="3" t="s">
        <v>60</v>
      </c>
      <c r="F25" s="5">
        <v>50008</v>
      </c>
    </row>
    <row r="26" spans="1:6" x14ac:dyDescent="0.3">
      <c r="A26" s="6">
        <v>25</v>
      </c>
      <c r="B26" s="3" t="s">
        <v>142</v>
      </c>
      <c r="C26" s="3" t="s">
        <v>23</v>
      </c>
      <c r="D26" s="4" t="s">
        <v>88</v>
      </c>
      <c r="E26" s="3" t="s">
        <v>60</v>
      </c>
      <c r="F26" s="5">
        <v>50500</v>
      </c>
    </row>
    <row r="27" spans="1:6" x14ac:dyDescent="0.3">
      <c r="A27" s="6">
        <v>26</v>
      </c>
      <c r="B27" s="3" t="s">
        <v>143</v>
      </c>
      <c r="C27" s="3" t="s">
        <v>24</v>
      </c>
      <c r="D27" s="4" t="s">
        <v>89</v>
      </c>
      <c r="E27" s="3" t="s">
        <v>60</v>
      </c>
      <c r="F27" s="5">
        <v>50000</v>
      </c>
    </row>
    <row r="28" spans="1:6" x14ac:dyDescent="0.3">
      <c r="A28" s="6">
        <v>27</v>
      </c>
      <c r="B28" s="3" t="s">
        <v>144</v>
      </c>
      <c r="C28" s="3" t="s">
        <v>25</v>
      </c>
      <c r="D28" s="4" t="s">
        <v>90</v>
      </c>
      <c r="E28" s="3" t="s">
        <v>59</v>
      </c>
      <c r="F28" s="5">
        <v>73145</v>
      </c>
    </row>
    <row r="29" spans="1:6" ht="28.8" x14ac:dyDescent="0.3">
      <c r="A29" s="6">
        <v>28</v>
      </c>
      <c r="B29" s="3" t="s">
        <v>145</v>
      </c>
      <c r="C29" s="3" t="s">
        <v>26</v>
      </c>
      <c r="D29" s="4" t="s">
        <v>91</v>
      </c>
      <c r="E29" s="3" t="s">
        <v>60</v>
      </c>
      <c r="F29" s="5">
        <v>50000</v>
      </c>
    </row>
    <row r="30" spans="1:6" x14ac:dyDescent="0.3">
      <c r="A30" s="6">
        <v>29</v>
      </c>
      <c r="B30" s="3" t="s">
        <v>146</v>
      </c>
      <c r="C30" s="3" t="s">
        <v>27</v>
      </c>
      <c r="D30" s="4" t="s">
        <v>92</v>
      </c>
      <c r="E30" s="3" t="s">
        <v>60</v>
      </c>
      <c r="F30" s="5">
        <v>60000</v>
      </c>
    </row>
    <row r="31" spans="1:6" ht="28.8" x14ac:dyDescent="0.3">
      <c r="A31" s="6">
        <v>30</v>
      </c>
      <c r="B31" s="3" t="s">
        <v>147</v>
      </c>
      <c r="C31" s="3" t="s">
        <v>28</v>
      </c>
      <c r="D31" s="4" t="s">
        <v>93</v>
      </c>
      <c r="E31" s="3" t="s">
        <v>59</v>
      </c>
      <c r="F31" s="5">
        <v>50000</v>
      </c>
    </row>
    <row r="32" spans="1:6" x14ac:dyDescent="0.3">
      <c r="A32" s="6">
        <v>31</v>
      </c>
      <c r="B32" s="3" t="s">
        <v>148</v>
      </c>
      <c r="C32" s="3" t="s">
        <v>29</v>
      </c>
      <c r="D32" s="4" t="s">
        <v>94</v>
      </c>
      <c r="E32" s="3" t="s">
        <v>60</v>
      </c>
      <c r="F32" s="5">
        <v>50762</v>
      </c>
    </row>
    <row r="33" spans="1:6" x14ac:dyDescent="0.3">
      <c r="A33" s="6">
        <v>32</v>
      </c>
      <c r="B33" s="3" t="s">
        <v>149</v>
      </c>
      <c r="C33" s="3" t="s">
        <v>30</v>
      </c>
      <c r="D33" s="4" t="s">
        <v>95</v>
      </c>
      <c r="E33" s="3" t="s">
        <v>59</v>
      </c>
      <c r="F33" s="5">
        <v>67661</v>
      </c>
    </row>
    <row r="34" spans="1:6" x14ac:dyDescent="0.3">
      <c r="A34" s="6">
        <v>33</v>
      </c>
      <c r="B34" s="3" t="s">
        <v>150</v>
      </c>
      <c r="C34" s="3" t="s">
        <v>31</v>
      </c>
      <c r="D34" s="4" t="s">
        <v>96</v>
      </c>
      <c r="E34" s="3" t="s">
        <v>60</v>
      </c>
      <c r="F34" s="5">
        <v>90031</v>
      </c>
    </row>
    <row r="35" spans="1:6" x14ac:dyDescent="0.3">
      <c r="A35" s="6">
        <v>34</v>
      </c>
      <c r="B35" s="3" t="s">
        <v>151</v>
      </c>
      <c r="C35" s="3" t="s">
        <v>32</v>
      </c>
      <c r="D35" s="4" t="s">
        <v>97</v>
      </c>
      <c r="E35" s="3" t="s">
        <v>59</v>
      </c>
      <c r="F35" s="5">
        <v>154500</v>
      </c>
    </row>
    <row r="36" spans="1:6" x14ac:dyDescent="0.3">
      <c r="A36" s="6">
        <v>35</v>
      </c>
      <c r="B36" s="3" t="s">
        <v>152</v>
      </c>
      <c r="C36" s="3" t="s">
        <v>33</v>
      </c>
      <c r="D36" s="4" t="s">
        <v>98</v>
      </c>
      <c r="E36" s="3" t="s">
        <v>60</v>
      </c>
      <c r="F36" s="5">
        <v>50000</v>
      </c>
    </row>
    <row r="37" spans="1:6" x14ac:dyDescent="0.3">
      <c r="A37" s="6">
        <v>36</v>
      </c>
      <c r="B37" s="3" t="s">
        <v>153</v>
      </c>
      <c r="C37" s="3" t="s">
        <v>34</v>
      </c>
      <c r="D37" s="4" t="s">
        <v>99</v>
      </c>
      <c r="E37" s="3" t="s">
        <v>60</v>
      </c>
      <c r="F37" s="5">
        <v>50000</v>
      </c>
    </row>
    <row r="38" spans="1:6" x14ac:dyDescent="0.3">
      <c r="A38" s="6">
        <v>37</v>
      </c>
      <c r="B38" s="3" t="s">
        <v>154</v>
      </c>
      <c r="C38" s="3" t="s">
        <v>35</v>
      </c>
      <c r="D38" s="4" t="s">
        <v>100</v>
      </c>
      <c r="E38" s="3" t="s">
        <v>60</v>
      </c>
      <c r="F38" s="5">
        <v>51000</v>
      </c>
    </row>
    <row r="39" spans="1:6" x14ac:dyDescent="0.3">
      <c r="A39" s="6">
        <v>38</v>
      </c>
      <c r="B39" s="3" t="s">
        <v>155</v>
      </c>
      <c r="C39" s="3" t="s">
        <v>36</v>
      </c>
      <c r="D39" s="4" t="s">
        <v>101</v>
      </c>
      <c r="E39" s="3" t="s">
        <v>60</v>
      </c>
      <c r="F39" s="5">
        <v>51980</v>
      </c>
    </row>
    <row r="40" spans="1:6" x14ac:dyDescent="0.3">
      <c r="A40" s="6">
        <v>39</v>
      </c>
      <c r="B40" s="3" t="s">
        <v>156</v>
      </c>
      <c r="C40" s="3" t="s">
        <v>37</v>
      </c>
      <c r="D40" s="4" t="s">
        <v>102</v>
      </c>
      <c r="E40" s="3" t="s">
        <v>60</v>
      </c>
      <c r="F40" s="5">
        <v>51342</v>
      </c>
    </row>
    <row r="41" spans="1:6" x14ac:dyDescent="0.3">
      <c r="A41" s="6">
        <v>40</v>
      </c>
      <c r="B41" s="3" t="s">
        <v>157</v>
      </c>
      <c r="C41" s="3" t="s">
        <v>38</v>
      </c>
      <c r="D41" s="4" t="s">
        <v>103</v>
      </c>
      <c r="E41" s="3" t="s">
        <v>60</v>
      </c>
      <c r="F41" s="5">
        <v>50000</v>
      </c>
    </row>
    <row r="42" spans="1:6" x14ac:dyDescent="0.3">
      <c r="A42" s="6">
        <v>41</v>
      </c>
      <c r="B42" s="3" t="s">
        <v>158</v>
      </c>
      <c r="C42" s="3" t="s">
        <v>39</v>
      </c>
      <c r="D42" s="4" t="s">
        <v>104</v>
      </c>
      <c r="E42" s="3" t="s">
        <v>59</v>
      </c>
      <c r="F42" s="5">
        <v>200000</v>
      </c>
    </row>
    <row r="43" spans="1:6" x14ac:dyDescent="0.3">
      <c r="A43" s="6">
        <v>42</v>
      </c>
      <c r="B43" s="3" t="s">
        <v>159</v>
      </c>
      <c r="C43" s="3" t="s">
        <v>40</v>
      </c>
      <c r="D43" s="4" t="s">
        <v>105</v>
      </c>
      <c r="E43" s="3" t="s">
        <v>60</v>
      </c>
      <c r="F43" s="5">
        <v>50000</v>
      </c>
    </row>
    <row r="44" spans="1:6" x14ac:dyDescent="0.3">
      <c r="A44" s="6">
        <v>43</v>
      </c>
      <c r="B44" s="3" t="s">
        <v>160</v>
      </c>
      <c r="C44" s="3" t="s">
        <v>41</v>
      </c>
      <c r="D44" s="4" t="s">
        <v>106</v>
      </c>
      <c r="E44" s="3" t="s">
        <v>60</v>
      </c>
      <c r="F44" s="5">
        <v>50000</v>
      </c>
    </row>
    <row r="45" spans="1:6" ht="28.8" x14ac:dyDescent="0.3">
      <c r="A45" s="6">
        <v>44</v>
      </c>
      <c r="B45" s="3" t="s">
        <v>161</v>
      </c>
      <c r="C45" s="3" t="s">
        <v>42</v>
      </c>
      <c r="D45" s="4" t="s">
        <v>107</v>
      </c>
      <c r="E45" s="3" t="s">
        <v>60</v>
      </c>
      <c r="F45" s="5">
        <v>50000</v>
      </c>
    </row>
    <row r="46" spans="1:6" x14ac:dyDescent="0.3">
      <c r="A46" s="6">
        <v>45</v>
      </c>
      <c r="B46" s="3" t="s">
        <v>162</v>
      </c>
      <c r="C46" s="3" t="s">
        <v>43</v>
      </c>
      <c r="D46" s="4" t="s">
        <v>108</v>
      </c>
      <c r="E46" s="3" t="s">
        <v>59</v>
      </c>
      <c r="F46" s="5">
        <v>120000</v>
      </c>
    </row>
    <row r="47" spans="1:6" x14ac:dyDescent="0.3">
      <c r="A47" s="6">
        <v>46</v>
      </c>
      <c r="B47" s="3" t="s">
        <v>163</v>
      </c>
      <c r="C47" s="3" t="s">
        <v>44</v>
      </c>
      <c r="D47" s="4" t="s">
        <v>109</v>
      </c>
      <c r="E47" s="3" t="s">
        <v>59</v>
      </c>
      <c r="F47" s="5">
        <v>50250</v>
      </c>
    </row>
    <row r="48" spans="1:6" x14ac:dyDescent="0.3">
      <c r="A48" s="6">
        <v>47</v>
      </c>
      <c r="B48" s="7" t="s">
        <v>182</v>
      </c>
      <c r="C48" s="3" t="s">
        <v>45</v>
      </c>
      <c r="D48" s="4" t="s">
        <v>100</v>
      </c>
      <c r="E48" s="3" t="s">
        <v>60</v>
      </c>
      <c r="F48" s="5">
        <v>50000</v>
      </c>
    </row>
    <row r="49" spans="1:6" x14ac:dyDescent="0.3">
      <c r="A49" s="6">
        <v>48</v>
      </c>
      <c r="B49" s="3" t="s">
        <v>164</v>
      </c>
      <c r="C49" s="3" t="s">
        <v>46</v>
      </c>
      <c r="D49" s="4" t="s">
        <v>110</v>
      </c>
      <c r="E49" s="3" t="s">
        <v>60</v>
      </c>
      <c r="F49" s="5">
        <v>51730</v>
      </c>
    </row>
    <row r="50" spans="1:6" x14ac:dyDescent="0.3">
      <c r="A50" s="6">
        <v>49</v>
      </c>
      <c r="B50" s="3" t="s">
        <v>165</v>
      </c>
      <c r="C50" s="3" t="s">
        <v>47</v>
      </c>
      <c r="D50" s="4" t="s">
        <v>111</v>
      </c>
      <c r="E50" s="3" t="s">
        <v>59</v>
      </c>
      <c r="F50" s="5">
        <v>500000</v>
      </c>
    </row>
    <row r="51" spans="1:6" x14ac:dyDescent="0.3">
      <c r="A51" s="6">
        <v>50</v>
      </c>
      <c r="B51" s="3" t="s">
        <v>166</v>
      </c>
      <c r="C51" s="3" t="s">
        <v>48</v>
      </c>
      <c r="D51" s="4" t="s">
        <v>112</v>
      </c>
      <c r="E51" s="3" t="s">
        <v>60</v>
      </c>
      <c r="F51" s="5">
        <v>50200</v>
      </c>
    </row>
    <row r="52" spans="1:6" ht="28.8" x14ac:dyDescent="0.3">
      <c r="A52" s="6">
        <v>51</v>
      </c>
      <c r="B52" s="3" t="s">
        <v>167</v>
      </c>
      <c r="C52" s="3" t="s">
        <v>49</v>
      </c>
      <c r="D52" s="4" t="s">
        <v>113</v>
      </c>
      <c r="E52" s="3" t="s">
        <v>59</v>
      </c>
      <c r="F52" s="5">
        <v>329000</v>
      </c>
    </row>
    <row r="53" spans="1:6" x14ac:dyDescent="0.3">
      <c r="A53" s="6">
        <v>52</v>
      </c>
      <c r="B53" s="3" t="s">
        <v>168</v>
      </c>
      <c r="C53" s="3" t="s">
        <v>50</v>
      </c>
      <c r="D53" s="4" t="s">
        <v>114</v>
      </c>
      <c r="E53" s="3" t="s">
        <v>60</v>
      </c>
      <c r="F53" s="5">
        <v>69635</v>
      </c>
    </row>
    <row r="54" spans="1:6" x14ac:dyDescent="0.3">
      <c r="A54" s="6">
        <v>53</v>
      </c>
      <c r="B54" s="3" t="s">
        <v>169</v>
      </c>
      <c r="C54" s="3" t="s">
        <v>51</v>
      </c>
      <c r="D54" s="4" t="s">
        <v>115</v>
      </c>
      <c r="E54" s="3" t="s">
        <v>61</v>
      </c>
      <c r="F54" s="5">
        <v>500000</v>
      </c>
    </row>
    <row r="55" spans="1:6" x14ac:dyDescent="0.3">
      <c r="A55" s="6">
        <v>54</v>
      </c>
      <c r="B55" s="3" t="s">
        <v>170</v>
      </c>
      <c r="C55" s="3" t="s">
        <v>52</v>
      </c>
      <c r="D55" s="4" t="s">
        <v>116</v>
      </c>
      <c r="E55" s="3" t="s">
        <v>60</v>
      </c>
      <c r="F55" s="5">
        <v>50000</v>
      </c>
    </row>
    <row r="56" spans="1:6" x14ac:dyDescent="0.3">
      <c r="A56" s="6">
        <v>55</v>
      </c>
      <c r="B56" s="3" t="s">
        <v>171</v>
      </c>
      <c r="C56" s="3" t="s">
        <v>53</v>
      </c>
      <c r="D56" s="4" t="s">
        <v>100</v>
      </c>
      <c r="E56" s="3" t="s">
        <v>60</v>
      </c>
      <c r="F56" s="5">
        <v>50000</v>
      </c>
    </row>
    <row r="57" spans="1:6" ht="28.8" x14ac:dyDescent="0.3">
      <c r="A57" s="6">
        <v>56</v>
      </c>
      <c r="B57" s="3" t="s">
        <v>172</v>
      </c>
      <c r="C57" s="3" t="s">
        <v>54</v>
      </c>
      <c r="D57" s="4" t="s">
        <v>117</v>
      </c>
      <c r="E57" s="3" t="s">
        <v>59</v>
      </c>
      <c r="F57" s="5">
        <v>500000</v>
      </c>
    </row>
    <row r="58" spans="1:6" x14ac:dyDescent="0.3">
      <c r="A58" s="6">
        <v>57</v>
      </c>
      <c r="B58" s="3" t="s">
        <v>173</v>
      </c>
      <c r="C58" s="3" t="s">
        <v>55</v>
      </c>
      <c r="D58" s="4" t="s">
        <v>57</v>
      </c>
      <c r="E58" s="3" t="s">
        <v>60</v>
      </c>
      <c r="F58" s="5">
        <v>50000</v>
      </c>
    </row>
    <row r="59" spans="1:6" ht="43.2" x14ac:dyDescent="0.3">
      <c r="A59" s="6">
        <v>58</v>
      </c>
      <c r="B59" s="3" t="s">
        <v>175</v>
      </c>
      <c r="C59" s="3" t="s">
        <v>174</v>
      </c>
      <c r="D59" s="4" t="s">
        <v>176</v>
      </c>
      <c r="E59" s="3" t="s">
        <v>59</v>
      </c>
      <c r="F59" s="5">
        <v>50000</v>
      </c>
    </row>
    <row r="60" spans="1:6" x14ac:dyDescent="0.3">
      <c r="A60" s="6">
        <v>59</v>
      </c>
      <c r="B60" s="3" t="s">
        <v>178</v>
      </c>
      <c r="C60" s="3" t="s">
        <v>177</v>
      </c>
      <c r="D60" s="4" t="s">
        <v>179</v>
      </c>
      <c r="E60" s="3" t="s">
        <v>60</v>
      </c>
      <c r="F60" s="5">
        <v>55000</v>
      </c>
    </row>
    <row r="61" spans="1:6" x14ac:dyDescent="0.3">
      <c r="F61" s="2">
        <f>SUM(F2:F60)</f>
        <v>6115770</v>
      </c>
    </row>
  </sheetData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Morytz;Julia Bogusz</dc:creator>
  <cp:lastModifiedBy>Ekstowicz Joanna</cp:lastModifiedBy>
  <cp:lastPrinted>2025-09-08T12:15:20Z</cp:lastPrinted>
  <dcterms:created xsi:type="dcterms:W3CDTF">2025-09-08T11:33:56Z</dcterms:created>
  <dcterms:modified xsi:type="dcterms:W3CDTF">2025-10-10T14:03:12Z</dcterms:modified>
</cp:coreProperties>
</file>