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POZNAŃ\PPO Żdżary\!!!OGŁOSZENIE NA BIP 02.06.2023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G128" i="1"/>
  <c r="C128" i="1"/>
</calcChain>
</file>

<file path=xl/sharedStrings.xml><?xml version="1.0" encoding="utf-8"?>
<sst xmlns="http://schemas.openxmlformats.org/spreadsheetml/2006/main" count="635" uniqueCount="410">
  <si>
    <t>Automat do biletów</t>
  </si>
  <si>
    <t>PPO Żdżary</t>
  </si>
  <si>
    <t>ZDZ0207</t>
  </si>
  <si>
    <t>ALC001641</t>
  </si>
  <si>
    <t>MF-6-669-75-00180</t>
  </si>
  <si>
    <t>ZDZ0205</t>
  </si>
  <si>
    <t>ALC001642</t>
  </si>
  <si>
    <t>MF-6-669-75-00181</t>
  </si>
  <si>
    <t>ZDZ0203</t>
  </si>
  <si>
    <t>ALC001643</t>
  </si>
  <si>
    <t>MF-6-669-75-00182</t>
  </si>
  <si>
    <t>ZDZ0201</t>
  </si>
  <si>
    <t>ALC001644</t>
  </si>
  <si>
    <t>MF-6-669-75-00183</t>
  </si>
  <si>
    <t>ZDZ0202</t>
  </si>
  <si>
    <t>ALC002310</t>
  </si>
  <si>
    <t>MF-6-669-75-00190</t>
  </si>
  <si>
    <t>ZDZ0204</t>
  </si>
  <si>
    <t>ALC002311</t>
  </si>
  <si>
    <t>MF-6-669-75-00191</t>
  </si>
  <si>
    <t>ZDZ0206</t>
  </si>
  <si>
    <t>ALC002312</t>
  </si>
  <si>
    <t>MF-6-669-75-00192</t>
  </si>
  <si>
    <t>ZDZ0208</t>
  </si>
  <si>
    <t>ALC002313</t>
  </si>
  <si>
    <t>MF-6-669-75-00193</t>
  </si>
  <si>
    <t>Blat+ zlew + bateria</t>
  </si>
  <si>
    <t>ZDZ0080</t>
  </si>
  <si>
    <t>ALC001824</t>
  </si>
  <si>
    <t>MF-8-809-78-00010</t>
  </si>
  <si>
    <t>Czytnik biletów</t>
  </si>
  <si>
    <t>ZDZ0052</t>
  </si>
  <si>
    <t>ALC001876</t>
  </si>
  <si>
    <t>MF-4-487-17-00146</t>
  </si>
  <si>
    <t>ZDZ0053</t>
  </si>
  <si>
    <t>ALC001877</t>
  </si>
  <si>
    <t>MF-4-487-17-00147</t>
  </si>
  <si>
    <t>ZDZ0054</t>
  </si>
  <si>
    <t>ALC001878</t>
  </si>
  <si>
    <t>MF-4-487-17-00148</t>
  </si>
  <si>
    <t>ZDZ0055</t>
  </si>
  <si>
    <t>ALC001879</t>
  </si>
  <si>
    <t>MF-4-487-17-00149</t>
  </si>
  <si>
    <t>ZDZ0056</t>
  </si>
  <si>
    <t>ALC001880</t>
  </si>
  <si>
    <t>MF-4-487-17-00150</t>
  </si>
  <si>
    <t>ZDZ0057</t>
  </si>
  <si>
    <t>ALC001881</t>
  </si>
  <si>
    <t>MF-4-487-17-00151</t>
  </si>
  <si>
    <t>ZDZ0058</t>
  </si>
  <si>
    <t>ALC001882</t>
  </si>
  <si>
    <t>MF-4-487-17-00152</t>
  </si>
  <si>
    <t>ZDZ0059</t>
  </si>
  <si>
    <t>ALC001883</t>
  </si>
  <si>
    <t>MF-4-487-17-00153</t>
  </si>
  <si>
    <t>ZDZ0060</t>
  </si>
  <si>
    <t>ALC001884</t>
  </si>
  <si>
    <t>MF-4-487-17-00154</t>
  </si>
  <si>
    <t>ZDZ0061</t>
  </si>
  <si>
    <t>ALC001885</t>
  </si>
  <si>
    <t>MF-4-487-17-00155</t>
  </si>
  <si>
    <t>Czytnik kodow kreskowych</t>
  </si>
  <si>
    <t>ZDZ0290</t>
  </si>
  <si>
    <t>ALC001671</t>
  </si>
  <si>
    <t>MF-4-487-17-00198</t>
  </si>
  <si>
    <t>ZDZ0286</t>
  </si>
  <si>
    <t>ALC001672</t>
  </si>
  <si>
    <t>MF-4-487-17-00199</t>
  </si>
  <si>
    <t>ZDZ0282</t>
  </si>
  <si>
    <t>ALC001673</t>
  </si>
  <si>
    <t>MF-4-487-17-00200</t>
  </si>
  <si>
    <t>Drukarka fiskalna EPSON</t>
  </si>
  <si>
    <t>ZDZ0066</t>
  </si>
  <si>
    <t>ALC001529</t>
  </si>
  <si>
    <t>MF-4-487-07-00081</t>
  </si>
  <si>
    <t>ZDZ0069</t>
  </si>
  <si>
    <t>ALC001532</t>
  </si>
  <si>
    <t>MF-4-487-07-00084</t>
  </si>
  <si>
    <t>Drukarka laserowa LEXMARK E260DN</t>
  </si>
  <si>
    <t>KOL0069</t>
  </si>
  <si>
    <t>ALC001686</t>
  </si>
  <si>
    <t>MF-4-487-07-00085</t>
  </si>
  <si>
    <t>Grzejnik thermor 100w</t>
  </si>
  <si>
    <t>ZDZ0152</t>
  </si>
  <si>
    <t>ALC001599</t>
  </si>
  <si>
    <t xml:space="preserve">MF-52-I-00159    </t>
  </si>
  <si>
    <t>ZDZ0150</t>
  </si>
  <si>
    <t>ALC001601</t>
  </si>
  <si>
    <t xml:space="preserve">MF-52-I-00161    </t>
  </si>
  <si>
    <t>ZDZ0149</t>
  </si>
  <si>
    <t>ALC001602</t>
  </si>
  <si>
    <t xml:space="preserve">MF-52-I-00162    </t>
  </si>
  <si>
    <t>ZDZ0146</t>
  </si>
  <si>
    <t>ALC001605</t>
  </si>
  <si>
    <t xml:space="preserve">MF-52-I-00165    </t>
  </si>
  <si>
    <t>ZDZ0145</t>
  </si>
  <si>
    <t>ALC001606</t>
  </si>
  <si>
    <t xml:space="preserve">MF-52-I-00166    </t>
  </si>
  <si>
    <t>ZDZ0151</t>
  </si>
  <si>
    <t>ALC001600</t>
  </si>
  <si>
    <t xml:space="preserve">MF-52-I-00160    </t>
  </si>
  <si>
    <t>ZDZ0148</t>
  </si>
  <si>
    <t>ALC001603</t>
  </si>
  <si>
    <t xml:space="preserve">MF-52-I-00163    </t>
  </si>
  <si>
    <t>ZDZ0147</t>
  </si>
  <si>
    <t>ALC001604</t>
  </si>
  <si>
    <t xml:space="preserve">MF-52-I-00164    </t>
  </si>
  <si>
    <t>ZDZ0144</t>
  </si>
  <si>
    <t>ALC001607</t>
  </si>
  <si>
    <t xml:space="preserve">MF-52-I-00167    </t>
  </si>
  <si>
    <t>ZDZ0143</t>
  </si>
  <si>
    <t>ALC001608</t>
  </si>
  <si>
    <t xml:space="preserve">MF-52-I-00168    </t>
  </si>
  <si>
    <t>Grzejnik thermor 650w</t>
  </si>
  <si>
    <t>ZDZ0159</t>
  </si>
  <si>
    <t>ALC001611</t>
  </si>
  <si>
    <t xml:space="preserve">MF-52-I-00171    </t>
  </si>
  <si>
    <t>ZDZ0160</t>
  </si>
  <si>
    <t>ALC001612</t>
  </si>
  <si>
    <t xml:space="preserve">MF-52-I-00172    </t>
  </si>
  <si>
    <t>ZDZ0158</t>
  </si>
  <si>
    <t>ALC001613</t>
  </si>
  <si>
    <t xml:space="preserve">MF-52-I-00173    </t>
  </si>
  <si>
    <t>ZDZ0157</t>
  </si>
  <si>
    <t>ALC001614</t>
  </si>
  <si>
    <t xml:space="preserve">MF-52-I-00174    </t>
  </si>
  <si>
    <t>ZDZ0156</t>
  </si>
  <si>
    <t>ALC001615</t>
  </si>
  <si>
    <t xml:space="preserve">MF-52-I-00175    </t>
  </si>
  <si>
    <t>ZDZ0154</t>
  </si>
  <si>
    <t>ALC001617</t>
  </si>
  <si>
    <t xml:space="preserve">MF-52-I-00177    </t>
  </si>
  <si>
    <t>ZDZ0153</t>
  </si>
  <si>
    <t>ALC001618</t>
  </si>
  <si>
    <t xml:space="preserve">MF-52-I-00178    </t>
  </si>
  <si>
    <t>ZDZ0162</t>
  </si>
  <si>
    <t>ALC001609</t>
  </si>
  <si>
    <t xml:space="preserve">MF-52-I-00169    </t>
  </si>
  <si>
    <t>ZDZ0161</t>
  </si>
  <si>
    <t>ALC001610</t>
  </si>
  <si>
    <t xml:space="preserve">MF-52-I-00170    </t>
  </si>
  <si>
    <t>Kiosk do poboru opłat</t>
  </si>
  <si>
    <t>ZDZ0002</t>
  </si>
  <si>
    <t>ALC001506</t>
  </si>
  <si>
    <t>MF-8-806-44-00093</t>
  </si>
  <si>
    <t>ZDZ0003</t>
  </si>
  <si>
    <t>ALC001507</t>
  </si>
  <si>
    <t>MF-8-806-44-00094</t>
  </si>
  <si>
    <t>ZDZ0004</t>
  </si>
  <si>
    <t>ALC001508</t>
  </si>
  <si>
    <t>MF-8-806-44-00095</t>
  </si>
  <si>
    <t>ZDZ0005</t>
  </si>
  <si>
    <t>ALC001509</t>
  </si>
  <si>
    <t>MF-8-806-44-00096</t>
  </si>
  <si>
    <t>ZDZ0006</t>
  </si>
  <si>
    <t>ALC001510</t>
  </si>
  <si>
    <t>MF-8-806-44-00097</t>
  </si>
  <si>
    <t>ZDZ0001</t>
  </si>
  <si>
    <t>ALC001511</t>
  </si>
  <si>
    <t>MF-8-806-44-00098</t>
  </si>
  <si>
    <t>ZDZ0007</t>
  </si>
  <si>
    <t>ALC001512</t>
  </si>
  <si>
    <t>MF-8-806-44-00099</t>
  </si>
  <si>
    <t>ZDZ0008</t>
  </si>
  <si>
    <t>ALC001513</t>
  </si>
  <si>
    <t>MF-8-806-44-00100</t>
  </si>
  <si>
    <t>ZDZ0009</t>
  </si>
  <si>
    <t>ALC001514</t>
  </si>
  <si>
    <t>MF-8-806-44-00101</t>
  </si>
  <si>
    <t>ZDZ0010</t>
  </si>
  <si>
    <t>ALC001515</t>
  </si>
  <si>
    <t>MF-8-806-44-00102</t>
  </si>
  <si>
    <t xml:space="preserve">Klawiatura z czytnikiem </t>
  </si>
  <si>
    <t>ZDZ0389</t>
  </si>
  <si>
    <t>ALC001536</t>
  </si>
  <si>
    <t xml:space="preserve">MF-17-I-01030    </t>
  </si>
  <si>
    <t>ZDZ0390</t>
  </si>
  <si>
    <t>ALC001535</t>
  </si>
  <si>
    <t xml:space="preserve">MF-17-I-01029    </t>
  </si>
  <si>
    <t>ZDZ0388</t>
  </si>
  <si>
    <t>ALC001537</t>
  </si>
  <si>
    <t xml:space="preserve">MF-17-I-01031    </t>
  </si>
  <si>
    <t>ZDZ0381</t>
  </si>
  <si>
    <t>ALC001538</t>
  </si>
  <si>
    <t xml:space="preserve">MF-17-I-01032    </t>
  </si>
  <si>
    <t>ZDZ0382</t>
  </si>
  <si>
    <t>ALC001539</t>
  </si>
  <si>
    <t xml:space="preserve">MF-17-I-01033    </t>
  </si>
  <si>
    <t>ZDZ0386</t>
  </si>
  <si>
    <t>ALC001540</t>
  </si>
  <si>
    <t xml:space="preserve">MF-17-I-01034    </t>
  </si>
  <si>
    <t>ZDZ0383</t>
  </si>
  <si>
    <t>ALC001541</t>
  </si>
  <si>
    <t xml:space="preserve">MF-17-I-01035    </t>
  </si>
  <si>
    <t>ZDZ0384</t>
  </si>
  <si>
    <t>ALC001542</t>
  </si>
  <si>
    <t xml:space="preserve">MF-17-I-01036    </t>
  </si>
  <si>
    <t>ZDZ0385</t>
  </si>
  <si>
    <t>ALC001543</t>
  </si>
  <si>
    <t xml:space="preserve">MF-17-I-01037    </t>
  </si>
  <si>
    <t xml:space="preserve">Krzesło </t>
  </si>
  <si>
    <t>ZDZ0250</t>
  </si>
  <si>
    <t>ALC001910</t>
  </si>
  <si>
    <t>MF-8-809-29-00665</t>
  </si>
  <si>
    <t>ZDZ0240</t>
  </si>
  <si>
    <t>ALC001912</t>
  </si>
  <si>
    <t>MF-8-809-29-00667</t>
  </si>
  <si>
    <t>Krzesło inkasenckie</t>
  </si>
  <si>
    <t>ZDZ0012</t>
  </si>
  <si>
    <t>ALC001566</t>
  </si>
  <si>
    <t>MF-8-809-29-00638</t>
  </si>
  <si>
    <t>ZDZ0014</t>
  </si>
  <si>
    <t>ALC001570</t>
  </si>
  <si>
    <t>MF-8-809-29-00642</t>
  </si>
  <si>
    <t>ZDZ0036</t>
  </si>
  <si>
    <t>ALC001572</t>
  </si>
  <si>
    <t>MF-8-809-29-00643</t>
  </si>
  <si>
    <t>ZDZ0037</t>
  </si>
  <si>
    <t>ALC001573</t>
  </si>
  <si>
    <t>MF-8-809-29-00644</t>
  </si>
  <si>
    <t>ZDZ0034</t>
  </si>
  <si>
    <t>ALC001911</t>
  </si>
  <si>
    <t>MF-8-809-29-00666</t>
  </si>
  <si>
    <t>ZDZ0011</t>
  </si>
  <si>
    <t>ALC001913</t>
  </si>
  <si>
    <t>MF-8-809-29-00668</t>
  </si>
  <si>
    <t>Krzesło kuchenne</t>
  </si>
  <si>
    <t>ZDZ0046</t>
  </si>
  <si>
    <t>ALC001900</t>
  </si>
  <si>
    <t>MF-8-809-29-00661</t>
  </si>
  <si>
    <t>ZDZ0047</t>
  </si>
  <si>
    <t>ALC001901</t>
  </si>
  <si>
    <t>MF-8-809-29-00662</t>
  </si>
  <si>
    <t>ZDZ0317</t>
  </si>
  <si>
    <t>ALC001902</t>
  </si>
  <si>
    <t>MF-8-809-29-00663</t>
  </si>
  <si>
    <t>ZDZ0314</t>
  </si>
  <si>
    <t>ALC001903</t>
  </si>
  <si>
    <t>MF-8-809-29-00664</t>
  </si>
  <si>
    <t>Krzesło obrotowe</t>
  </si>
  <si>
    <t>ZDZ0075</t>
  </si>
  <si>
    <t>ALC001800</t>
  </si>
  <si>
    <t>MF-8-809-30-00770</t>
  </si>
  <si>
    <t>ZDZ0076</t>
  </si>
  <si>
    <t>ALC001801</t>
  </si>
  <si>
    <t>MF-8-809-30-00771</t>
  </si>
  <si>
    <t>ZDZ0118</t>
  </si>
  <si>
    <t>ALC001802</t>
  </si>
  <si>
    <t>MF-8-809-30-00772</t>
  </si>
  <si>
    <t>ZDZ0251</t>
  </si>
  <si>
    <t>ALC001894</t>
  </si>
  <si>
    <t>MF-8-809-30-00773</t>
  </si>
  <si>
    <t>Krzesło tapicerowane</t>
  </si>
  <si>
    <t>ZDZ0324</t>
  </si>
  <si>
    <t>ALC001804</t>
  </si>
  <si>
    <t>MF-8-809-29-00648</t>
  </si>
  <si>
    <t>ZDZ0260</t>
  </si>
  <si>
    <t>ALC001805</t>
  </si>
  <si>
    <t>MF-8-809-29-00649</t>
  </si>
  <si>
    <t>ZDZ0024</t>
  </si>
  <si>
    <t>ALC001806</t>
  </si>
  <si>
    <t>MF-8-809-29-00650</t>
  </si>
  <si>
    <t>ZDZ0022</t>
  </si>
  <si>
    <t>ALC001808</t>
  </si>
  <si>
    <t>MF-8-809-29-00652</t>
  </si>
  <si>
    <t>ZDZ0025</t>
  </si>
  <si>
    <t>ALC001809</t>
  </si>
  <si>
    <t>MF-8-809-29-00653</t>
  </si>
  <si>
    <t>Monitor NEC 19"</t>
  </si>
  <si>
    <t>ZDZ0225</t>
  </si>
  <si>
    <t>ALC001492</t>
  </si>
  <si>
    <t>MF-4-487-35-00585</t>
  </si>
  <si>
    <t>ZDZ0221</t>
  </si>
  <si>
    <t>ALC001495</t>
  </si>
  <si>
    <t>MF-4-487-35-00588</t>
  </si>
  <si>
    <t>ZDZ0236</t>
  </si>
  <si>
    <t>ALC001496</t>
  </si>
  <si>
    <t>MF-4-487-35-00589</t>
  </si>
  <si>
    <t>ZDZ0219</t>
  </si>
  <si>
    <t>ALC001497</t>
  </si>
  <si>
    <t>MF-4-487-35-00590</t>
  </si>
  <si>
    <t>Payment Terminal Verifone Type Vx520</t>
  </si>
  <si>
    <t>MTC002530</t>
  </si>
  <si>
    <t>MF-4-487-17-00058</t>
  </si>
  <si>
    <t>MTC004359</t>
  </si>
  <si>
    <t>MF-4-487-17-00223</t>
  </si>
  <si>
    <t>Stanowisko poboru opłat,zadaszenie,pasy,tunel</t>
  </si>
  <si>
    <t>ZDZ0431</t>
  </si>
  <si>
    <t>ALC001454</t>
  </si>
  <si>
    <t>MF-8-806-44-00092</t>
  </si>
  <si>
    <t>Szafa metalowa</t>
  </si>
  <si>
    <t>ZDZ0294</t>
  </si>
  <si>
    <t>ALC002331</t>
  </si>
  <si>
    <t>MF-8-809-24-00023</t>
  </si>
  <si>
    <t>ZDZ0295</t>
  </si>
  <si>
    <t>ALC002332</t>
  </si>
  <si>
    <t>MF-8-809-24-00024</t>
  </si>
  <si>
    <t>Telefon Alcatel</t>
  </si>
  <si>
    <t>ZDZ0263</t>
  </si>
  <si>
    <t>ALC001859</t>
  </si>
  <si>
    <t>MF-6-623-66-00118</t>
  </si>
  <si>
    <t>ZDZ0296</t>
  </si>
  <si>
    <t>ALC001860</t>
  </si>
  <si>
    <t>MF-6-623-66-00119</t>
  </si>
  <si>
    <t>ZDZ0313</t>
  </si>
  <si>
    <t>ALC001861</t>
  </si>
  <si>
    <t>MF-6-623-66-00120</t>
  </si>
  <si>
    <t>ZDZ0323</t>
  </si>
  <si>
    <t>ALC001862</t>
  </si>
  <si>
    <t>MF-6-623-66-00121</t>
  </si>
  <si>
    <t>ZDZ0328</t>
  </si>
  <si>
    <t>ALC001864</t>
  </si>
  <si>
    <t>MF-6-623-66-00123</t>
  </si>
  <si>
    <t>ZDZ0030</t>
  </si>
  <si>
    <t>ALC001904</t>
  </si>
  <si>
    <t>MF-6-623-66-00124</t>
  </si>
  <si>
    <t>ZDZ0079</t>
  </si>
  <si>
    <t>ALC001905</t>
  </si>
  <si>
    <t>MF-6-623-66-00125</t>
  </si>
  <si>
    <t>ZDZ0108</t>
  </si>
  <si>
    <t>ALC001906</t>
  </si>
  <si>
    <t>MF-6-623-66-00126</t>
  </si>
  <si>
    <t>ZDZ0119</t>
  </si>
  <si>
    <t>ALC001907</t>
  </si>
  <si>
    <t>MF-6-623-66-00127</t>
  </si>
  <si>
    <t>ZDZ0142</t>
  </si>
  <si>
    <t>ALC001908</t>
  </si>
  <si>
    <t>MF-6-623-66-00128</t>
  </si>
  <si>
    <t>ZDZ0237</t>
  </si>
  <si>
    <t>ALC001909</t>
  </si>
  <si>
    <t>MF-6-623-66-00129</t>
  </si>
  <si>
    <t>Wieszak metalowy</t>
  </si>
  <si>
    <t>ZDZ0257</t>
  </si>
  <si>
    <t>ALC001832</t>
  </si>
  <si>
    <t>MF-8-809-28-00103</t>
  </si>
  <si>
    <t>L.p.</t>
  </si>
  <si>
    <t>Nazwa</t>
  </si>
  <si>
    <t>Ilość [szt.]</t>
  </si>
  <si>
    <t>Numer inwnetarzowy MF</t>
  </si>
  <si>
    <t>Oznaczenie dodatkowe nr 1</t>
  </si>
  <si>
    <t>Oznaczenie dodatkowe nr 2</t>
  </si>
  <si>
    <t>Wartość początkowa / wartość księgowa brutto</t>
  </si>
  <si>
    <t>Wartość rynkowa</t>
  </si>
  <si>
    <t>Lokalizacja</t>
  </si>
  <si>
    <t>Sposób zagospodarowania</t>
  </si>
  <si>
    <t>nieodpłatne przekazanie na podstawie § 7 ust. 2a rozporządzenia i nieodpłatne przekazanie lub darowizna na podstawie § 7 ust. 3a rozporządzenia/ sprzedaż/likwidacja</t>
  </si>
  <si>
    <t>Drukarka fiskalna EPOS</t>
  </si>
  <si>
    <t xml:space="preserve">Drukarka fiskalna EPSON </t>
  </si>
  <si>
    <t>Drukarka laserowa LEXMARK C540N</t>
  </si>
  <si>
    <t>MF-4-487-17-00048</t>
  </si>
  <si>
    <t>MF-4-487-07-00063</t>
  </si>
  <si>
    <t>MF-4-487-07-00058</t>
  </si>
  <si>
    <t>MF-4-487-07-00062</t>
  </si>
  <si>
    <t>MF-4-487-07-00046</t>
  </si>
  <si>
    <t>MF-4-487-07-00048</t>
  </si>
  <si>
    <t>MF-4-487-07-00066</t>
  </si>
  <si>
    <t>MF-4-487-07-00068</t>
  </si>
  <si>
    <t>MF-4-487-07-00071</t>
  </si>
  <si>
    <t>MF-4-487-07-00072</t>
  </si>
  <si>
    <t>MF-4-487-07-00082</t>
  </si>
  <si>
    <t xml:space="preserve">MF-52-I-00141    </t>
  </si>
  <si>
    <t xml:space="preserve">MF-17-I-00984    </t>
  </si>
  <si>
    <t>MF-8-809-29-00603</t>
  </si>
  <si>
    <t>MF-8-809-29-00626</t>
  </si>
  <si>
    <t>MF-8-809-29-00609</t>
  </si>
  <si>
    <t>MF-8-809-29-00619</t>
  </si>
  <si>
    <t>MF-8-809-29-00621</t>
  </si>
  <si>
    <t>MF-8-809-29-00646</t>
  </si>
  <si>
    <t>MF-8-809-29-00647</t>
  </si>
  <si>
    <t>PPS0410</t>
  </si>
  <si>
    <t>ZGR0055</t>
  </si>
  <si>
    <t>DAB0011</t>
  </si>
  <si>
    <t>ZGR0120</t>
  </si>
  <si>
    <t>WAR0111</t>
  </si>
  <si>
    <t>WAR0058</t>
  </si>
  <si>
    <t>PPS0310</t>
  </si>
  <si>
    <t>PPS0311</t>
  </si>
  <si>
    <t>PPS0316</t>
  </si>
  <si>
    <t>DAB0092</t>
  </si>
  <si>
    <t>PPS0190</t>
  </si>
  <si>
    <t>PPS0364</t>
  </si>
  <si>
    <t>SPS0119</t>
  </si>
  <si>
    <t>SPS0232</t>
  </si>
  <si>
    <t>PPS0055</t>
  </si>
  <si>
    <t>ZDZ0020</t>
  </si>
  <si>
    <t>ZDZ0021</t>
  </si>
  <si>
    <t>ZDZ0019</t>
  </si>
  <si>
    <t>ZDZ0026</t>
  </si>
  <si>
    <t>ZDZ0023</t>
  </si>
  <si>
    <t>ALC002270</t>
  </si>
  <si>
    <t>ALC000778</t>
  </si>
  <si>
    <t>ALC000581</t>
  </si>
  <si>
    <t>ALC000752</t>
  </si>
  <si>
    <t>ALC000041</t>
  </si>
  <si>
    <t>ALC000158</t>
  </si>
  <si>
    <t>ALC000947</t>
  </si>
  <si>
    <t>ALC000949</t>
  </si>
  <si>
    <t>ALC000952</t>
  </si>
  <si>
    <t>ALC000602</t>
  </si>
  <si>
    <t>ALC001365</t>
  </si>
  <si>
    <t>ALC001002</t>
  </si>
  <si>
    <t>ALC000389</t>
  </si>
  <si>
    <t>ALC000412</t>
  </si>
  <si>
    <t>ALC001204</t>
  </si>
  <si>
    <t>ALC000987</t>
  </si>
  <si>
    <t>ALC001197</t>
  </si>
  <si>
    <t>ALC001199</t>
  </si>
  <si>
    <t>ALC001636</t>
  </si>
  <si>
    <t>ALC001637</t>
  </si>
  <si>
    <t>Wykaz składników rzeczowych z PPO ŻDŻARY na BIP - 02.06.2023r.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</si>
</sst>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4"/>
      <color theme="1"/>
      <name val="Lato"/>
      <family val="2"/>
      <charset val="238"/>
    </font>
    <font>
      <b/>
      <sz val="14"/>
      <name val="Lato"/>
      <family val="2"/>
      <charset val="238"/>
    </font>
    <font>
      <b/>
      <sz val="14"/>
      <color rgb="FF000000"/>
      <name val="Lato"/>
      <family val="2"/>
      <charset val="238"/>
    </font>
    <font>
      <sz val="14"/>
      <color theme="1"/>
      <name val="Lato"/>
      <family val="2"/>
      <charset val="238"/>
    </font>
    <font>
      <sz val="14"/>
      <name val="Lato"/>
      <family val="2"/>
      <charset val="238"/>
    </font>
    <font>
      <sz val="20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49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/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Normalny" xfId="0" builtinId="0"/>
    <cellStyle name="Normalny 3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topLeftCell="A112" workbookViewId="0">
      <selection activeCell="B137" sqref="B137"/>
    </sheetView>
  </sheetViews>
  <sheetFormatPr defaultRowHeight="18" x14ac:dyDescent="0.25"/>
  <cols>
    <col min="1" max="1" width="6.42578125" style="6" customWidth="1"/>
    <col min="2" max="2" width="61.5703125" style="18" customWidth="1"/>
    <col min="3" max="3" width="12" style="6" customWidth="1"/>
    <col min="4" max="4" width="28.7109375" style="6" customWidth="1"/>
    <col min="5" max="6" width="18.140625" style="6" customWidth="1"/>
    <col min="7" max="7" width="27" style="19" customWidth="1"/>
    <col min="8" max="8" width="23.7109375" style="21" customWidth="1"/>
    <col min="9" max="9" width="23.42578125" style="6" customWidth="1"/>
    <col min="10" max="10" width="35" style="6" customWidth="1"/>
    <col min="11" max="16384" width="9.140625" style="6"/>
  </cols>
  <sheetData>
    <row r="1" spans="1:10" ht="54" customHeight="1" x14ac:dyDescent="0.25">
      <c r="A1" s="27" t="s">
        <v>409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72" x14ac:dyDescent="0.25">
      <c r="A2" s="1" t="s">
        <v>335</v>
      </c>
      <c r="B2" s="1" t="s">
        <v>336</v>
      </c>
      <c r="C2" s="2" t="s">
        <v>337</v>
      </c>
      <c r="D2" s="1" t="s">
        <v>338</v>
      </c>
      <c r="E2" s="1" t="s">
        <v>339</v>
      </c>
      <c r="F2" s="1" t="s">
        <v>340</v>
      </c>
      <c r="G2" s="3" t="s">
        <v>341</v>
      </c>
      <c r="H2" s="20" t="s">
        <v>342</v>
      </c>
      <c r="I2" s="4" t="s">
        <v>343</v>
      </c>
      <c r="J2" s="5" t="s">
        <v>344</v>
      </c>
    </row>
    <row r="3" spans="1:10" ht="22.5" customHeight="1" x14ac:dyDescent="0.25">
      <c r="A3" s="7">
        <v>1</v>
      </c>
      <c r="B3" s="8" t="s">
        <v>0</v>
      </c>
      <c r="C3" s="7">
        <v>1</v>
      </c>
      <c r="D3" s="9" t="s">
        <v>4</v>
      </c>
      <c r="E3" s="7" t="s">
        <v>2</v>
      </c>
      <c r="F3" s="7" t="s">
        <v>3</v>
      </c>
      <c r="G3" s="10">
        <v>68880</v>
      </c>
      <c r="H3" s="23">
        <v>6888</v>
      </c>
      <c r="I3" s="7" t="s">
        <v>1</v>
      </c>
      <c r="J3" s="26" t="s">
        <v>345</v>
      </c>
    </row>
    <row r="4" spans="1:10" x14ac:dyDescent="0.25">
      <c r="A4" s="7">
        <v>2</v>
      </c>
      <c r="B4" s="8" t="s">
        <v>0</v>
      </c>
      <c r="C4" s="7">
        <v>1</v>
      </c>
      <c r="D4" s="9" t="s">
        <v>7</v>
      </c>
      <c r="E4" s="7" t="s">
        <v>5</v>
      </c>
      <c r="F4" s="7" t="s">
        <v>6</v>
      </c>
      <c r="G4" s="10">
        <v>68880</v>
      </c>
      <c r="H4" s="23">
        <v>6888</v>
      </c>
      <c r="I4" s="7" t="s">
        <v>1</v>
      </c>
      <c r="J4" s="26"/>
    </row>
    <row r="5" spans="1:10" x14ac:dyDescent="0.25">
      <c r="A5" s="7">
        <v>3</v>
      </c>
      <c r="B5" s="8" t="s">
        <v>0</v>
      </c>
      <c r="C5" s="7">
        <v>1</v>
      </c>
      <c r="D5" s="9" t="s">
        <v>10</v>
      </c>
      <c r="E5" s="7" t="s">
        <v>8</v>
      </c>
      <c r="F5" s="7" t="s">
        <v>9</v>
      </c>
      <c r="G5" s="10">
        <v>68880</v>
      </c>
      <c r="H5" s="23">
        <v>6888</v>
      </c>
      <c r="I5" s="7" t="s">
        <v>1</v>
      </c>
      <c r="J5" s="26"/>
    </row>
    <row r="6" spans="1:10" x14ac:dyDescent="0.25">
      <c r="A6" s="7">
        <v>4</v>
      </c>
      <c r="B6" s="8" t="s">
        <v>0</v>
      </c>
      <c r="C6" s="7">
        <v>1</v>
      </c>
      <c r="D6" s="9" t="s">
        <v>13</v>
      </c>
      <c r="E6" s="7" t="s">
        <v>11</v>
      </c>
      <c r="F6" s="7" t="s">
        <v>12</v>
      </c>
      <c r="G6" s="10">
        <v>68880</v>
      </c>
      <c r="H6" s="23">
        <v>6888</v>
      </c>
      <c r="I6" s="7" t="s">
        <v>1</v>
      </c>
      <c r="J6" s="26"/>
    </row>
    <row r="7" spans="1:10" x14ac:dyDescent="0.25">
      <c r="A7" s="7">
        <v>5</v>
      </c>
      <c r="B7" s="8" t="s">
        <v>0</v>
      </c>
      <c r="C7" s="7">
        <v>1</v>
      </c>
      <c r="D7" s="9" t="s">
        <v>16</v>
      </c>
      <c r="E7" s="7" t="s">
        <v>14</v>
      </c>
      <c r="F7" s="7" t="s">
        <v>15</v>
      </c>
      <c r="G7" s="10">
        <v>68880</v>
      </c>
      <c r="H7" s="23">
        <v>6888</v>
      </c>
      <c r="I7" s="7" t="s">
        <v>1</v>
      </c>
      <c r="J7" s="26"/>
    </row>
    <row r="8" spans="1:10" x14ac:dyDescent="0.25">
      <c r="A8" s="7">
        <v>6</v>
      </c>
      <c r="B8" s="8" t="s">
        <v>0</v>
      </c>
      <c r="C8" s="7">
        <v>1</v>
      </c>
      <c r="D8" s="9" t="s">
        <v>19</v>
      </c>
      <c r="E8" s="7" t="s">
        <v>17</v>
      </c>
      <c r="F8" s="7" t="s">
        <v>18</v>
      </c>
      <c r="G8" s="10">
        <v>68880</v>
      </c>
      <c r="H8" s="23">
        <v>6888</v>
      </c>
      <c r="I8" s="7" t="s">
        <v>1</v>
      </c>
      <c r="J8" s="26"/>
    </row>
    <row r="9" spans="1:10" x14ac:dyDescent="0.25">
      <c r="A9" s="7">
        <v>7</v>
      </c>
      <c r="B9" s="8" t="s">
        <v>0</v>
      </c>
      <c r="C9" s="7">
        <v>1</v>
      </c>
      <c r="D9" s="9" t="s">
        <v>22</v>
      </c>
      <c r="E9" s="7" t="s">
        <v>20</v>
      </c>
      <c r="F9" s="7" t="s">
        <v>21</v>
      </c>
      <c r="G9" s="10">
        <v>68880</v>
      </c>
      <c r="H9" s="23">
        <v>6888</v>
      </c>
      <c r="I9" s="7" t="s">
        <v>1</v>
      </c>
      <c r="J9" s="26"/>
    </row>
    <row r="10" spans="1:10" x14ac:dyDescent="0.25">
      <c r="A10" s="7">
        <v>8</v>
      </c>
      <c r="B10" s="8" t="s">
        <v>0</v>
      </c>
      <c r="C10" s="7">
        <v>1</v>
      </c>
      <c r="D10" s="9" t="s">
        <v>25</v>
      </c>
      <c r="E10" s="7" t="s">
        <v>23</v>
      </c>
      <c r="F10" s="7" t="s">
        <v>24</v>
      </c>
      <c r="G10" s="10">
        <v>68880</v>
      </c>
      <c r="H10" s="23">
        <v>6888</v>
      </c>
      <c r="I10" s="7" t="s">
        <v>1</v>
      </c>
      <c r="J10" s="26"/>
    </row>
    <row r="11" spans="1:10" x14ac:dyDescent="0.25">
      <c r="A11" s="7">
        <v>9</v>
      </c>
      <c r="B11" s="8" t="s">
        <v>26</v>
      </c>
      <c r="C11" s="7">
        <v>1</v>
      </c>
      <c r="D11" s="9" t="s">
        <v>29</v>
      </c>
      <c r="E11" s="7" t="s">
        <v>27</v>
      </c>
      <c r="F11" s="7" t="s">
        <v>28</v>
      </c>
      <c r="G11" s="10">
        <v>2706</v>
      </c>
      <c r="H11" s="23">
        <v>200</v>
      </c>
      <c r="I11" s="7" t="s">
        <v>1</v>
      </c>
      <c r="J11" s="26"/>
    </row>
    <row r="12" spans="1:10" x14ac:dyDescent="0.25">
      <c r="A12" s="7">
        <v>10</v>
      </c>
      <c r="B12" s="8" t="s">
        <v>30</v>
      </c>
      <c r="C12" s="7">
        <v>1</v>
      </c>
      <c r="D12" s="9" t="s">
        <v>33</v>
      </c>
      <c r="E12" s="7" t="s">
        <v>31</v>
      </c>
      <c r="F12" s="7" t="s">
        <v>32</v>
      </c>
      <c r="G12" s="10">
        <v>5043</v>
      </c>
      <c r="H12" s="23">
        <v>504.3</v>
      </c>
      <c r="I12" s="7" t="s">
        <v>1</v>
      </c>
      <c r="J12" s="26"/>
    </row>
    <row r="13" spans="1:10" x14ac:dyDescent="0.25">
      <c r="A13" s="7">
        <v>11</v>
      </c>
      <c r="B13" s="8" t="s">
        <v>30</v>
      </c>
      <c r="C13" s="7">
        <v>1</v>
      </c>
      <c r="D13" s="9" t="s">
        <v>36</v>
      </c>
      <c r="E13" s="7" t="s">
        <v>34</v>
      </c>
      <c r="F13" s="7" t="s">
        <v>35</v>
      </c>
      <c r="G13" s="10">
        <v>5043</v>
      </c>
      <c r="H13" s="23">
        <v>504.3</v>
      </c>
      <c r="I13" s="7" t="s">
        <v>1</v>
      </c>
      <c r="J13" s="26"/>
    </row>
    <row r="14" spans="1:10" x14ac:dyDescent="0.25">
      <c r="A14" s="7">
        <v>12</v>
      </c>
      <c r="B14" s="8" t="s">
        <v>30</v>
      </c>
      <c r="C14" s="7">
        <v>1</v>
      </c>
      <c r="D14" s="9" t="s">
        <v>39</v>
      </c>
      <c r="E14" s="7" t="s">
        <v>37</v>
      </c>
      <c r="F14" s="7" t="s">
        <v>38</v>
      </c>
      <c r="G14" s="10">
        <v>5043</v>
      </c>
      <c r="H14" s="23">
        <v>504.3</v>
      </c>
      <c r="I14" s="7" t="s">
        <v>1</v>
      </c>
      <c r="J14" s="26"/>
    </row>
    <row r="15" spans="1:10" x14ac:dyDescent="0.25">
      <c r="A15" s="7">
        <v>13</v>
      </c>
      <c r="B15" s="8" t="s">
        <v>30</v>
      </c>
      <c r="C15" s="7">
        <v>1</v>
      </c>
      <c r="D15" s="9" t="s">
        <v>42</v>
      </c>
      <c r="E15" s="7" t="s">
        <v>40</v>
      </c>
      <c r="F15" s="7" t="s">
        <v>41</v>
      </c>
      <c r="G15" s="10">
        <v>5043</v>
      </c>
      <c r="H15" s="23">
        <v>504.3</v>
      </c>
      <c r="I15" s="7" t="s">
        <v>1</v>
      </c>
      <c r="J15" s="26"/>
    </row>
    <row r="16" spans="1:10" x14ac:dyDescent="0.25">
      <c r="A16" s="7">
        <v>14</v>
      </c>
      <c r="B16" s="8" t="s">
        <v>30</v>
      </c>
      <c r="C16" s="7">
        <v>1</v>
      </c>
      <c r="D16" s="9" t="s">
        <v>45</v>
      </c>
      <c r="E16" s="7" t="s">
        <v>43</v>
      </c>
      <c r="F16" s="7" t="s">
        <v>44</v>
      </c>
      <c r="G16" s="10">
        <v>5043</v>
      </c>
      <c r="H16" s="23">
        <v>504.3</v>
      </c>
      <c r="I16" s="7" t="s">
        <v>1</v>
      </c>
      <c r="J16" s="26"/>
    </row>
    <row r="17" spans="1:10" x14ac:dyDescent="0.25">
      <c r="A17" s="7">
        <v>15</v>
      </c>
      <c r="B17" s="8" t="s">
        <v>30</v>
      </c>
      <c r="C17" s="7">
        <v>1</v>
      </c>
      <c r="D17" s="9" t="s">
        <v>48</v>
      </c>
      <c r="E17" s="7" t="s">
        <v>46</v>
      </c>
      <c r="F17" s="7" t="s">
        <v>47</v>
      </c>
      <c r="G17" s="10">
        <v>5043</v>
      </c>
      <c r="H17" s="23">
        <v>504.3</v>
      </c>
      <c r="I17" s="7" t="s">
        <v>1</v>
      </c>
      <c r="J17" s="26"/>
    </row>
    <row r="18" spans="1:10" x14ac:dyDescent="0.25">
      <c r="A18" s="7">
        <v>16</v>
      </c>
      <c r="B18" s="8" t="s">
        <v>30</v>
      </c>
      <c r="C18" s="7">
        <v>1</v>
      </c>
      <c r="D18" s="9" t="s">
        <v>51</v>
      </c>
      <c r="E18" s="7" t="s">
        <v>49</v>
      </c>
      <c r="F18" s="7" t="s">
        <v>50</v>
      </c>
      <c r="G18" s="10">
        <v>5043</v>
      </c>
      <c r="H18" s="23">
        <v>504.3</v>
      </c>
      <c r="I18" s="7" t="s">
        <v>1</v>
      </c>
      <c r="J18" s="26"/>
    </row>
    <row r="19" spans="1:10" x14ac:dyDescent="0.25">
      <c r="A19" s="7">
        <v>17</v>
      </c>
      <c r="B19" s="8" t="s">
        <v>30</v>
      </c>
      <c r="C19" s="7">
        <v>1</v>
      </c>
      <c r="D19" s="9" t="s">
        <v>54</v>
      </c>
      <c r="E19" s="7" t="s">
        <v>52</v>
      </c>
      <c r="F19" s="7" t="s">
        <v>53</v>
      </c>
      <c r="G19" s="10">
        <v>5043</v>
      </c>
      <c r="H19" s="23">
        <v>504.3</v>
      </c>
      <c r="I19" s="7" t="s">
        <v>1</v>
      </c>
      <c r="J19" s="26"/>
    </row>
    <row r="20" spans="1:10" x14ac:dyDescent="0.25">
      <c r="A20" s="7">
        <v>18</v>
      </c>
      <c r="B20" s="8" t="s">
        <v>30</v>
      </c>
      <c r="C20" s="7">
        <v>1</v>
      </c>
      <c r="D20" s="9" t="s">
        <v>57</v>
      </c>
      <c r="E20" s="7" t="s">
        <v>55</v>
      </c>
      <c r="F20" s="7" t="s">
        <v>56</v>
      </c>
      <c r="G20" s="10">
        <v>5043</v>
      </c>
      <c r="H20" s="23">
        <v>504.3</v>
      </c>
      <c r="I20" s="7" t="s">
        <v>1</v>
      </c>
      <c r="J20" s="26"/>
    </row>
    <row r="21" spans="1:10" x14ac:dyDescent="0.25">
      <c r="A21" s="7">
        <v>19</v>
      </c>
      <c r="B21" s="8" t="s">
        <v>30</v>
      </c>
      <c r="C21" s="7">
        <v>1</v>
      </c>
      <c r="D21" s="9" t="s">
        <v>60</v>
      </c>
      <c r="E21" s="7" t="s">
        <v>58</v>
      </c>
      <c r="F21" s="7" t="s">
        <v>59</v>
      </c>
      <c r="G21" s="10">
        <v>5043</v>
      </c>
      <c r="H21" s="23">
        <v>504.3</v>
      </c>
      <c r="I21" s="7" t="s">
        <v>1</v>
      </c>
      <c r="J21" s="26"/>
    </row>
    <row r="22" spans="1:10" x14ac:dyDescent="0.25">
      <c r="A22" s="7">
        <v>20</v>
      </c>
      <c r="B22" s="8" t="s">
        <v>30</v>
      </c>
      <c r="C22" s="7">
        <v>1</v>
      </c>
      <c r="D22" s="22" t="s">
        <v>349</v>
      </c>
      <c r="E22" s="7" t="s">
        <v>369</v>
      </c>
      <c r="F22" s="7" t="s">
        <v>389</v>
      </c>
      <c r="G22" s="25">
        <v>61500</v>
      </c>
      <c r="H22" s="23">
        <v>6150</v>
      </c>
      <c r="I22" s="7" t="s">
        <v>1</v>
      </c>
      <c r="J22" s="26"/>
    </row>
    <row r="23" spans="1:10" x14ac:dyDescent="0.25">
      <c r="A23" s="7">
        <v>21</v>
      </c>
      <c r="B23" s="8" t="s">
        <v>61</v>
      </c>
      <c r="C23" s="7">
        <v>1</v>
      </c>
      <c r="D23" s="9" t="s">
        <v>64</v>
      </c>
      <c r="E23" s="7" t="s">
        <v>62</v>
      </c>
      <c r="F23" s="7" t="s">
        <v>63</v>
      </c>
      <c r="G23" s="10">
        <v>1107</v>
      </c>
      <c r="H23" s="23">
        <v>110.7</v>
      </c>
      <c r="I23" s="7" t="s">
        <v>1</v>
      </c>
      <c r="J23" s="26"/>
    </row>
    <row r="24" spans="1:10" x14ac:dyDescent="0.25">
      <c r="A24" s="7">
        <v>22</v>
      </c>
      <c r="B24" s="8" t="s">
        <v>61</v>
      </c>
      <c r="C24" s="7">
        <v>1</v>
      </c>
      <c r="D24" s="9" t="s">
        <v>67</v>
      </c>
      <c r="E24" s="7" t="s">
        <v>65</v>
      </c>
      <c r="F24" s="7" t="s">
        <v>66</v>
      </c>
      <c r="G24" s="10">
        <v>1107</v>
      </c>
      <c r="H24" s="23">
        <v>110.7</v>
      </c>
      <c r="I24" s="7" t="s">
        <v>1</v>
      </c>
      <c r="J24" s="26"/>
    </row>
    <row r="25" spans="1:10" x14ac:dyDescent="0.25">
      <c r="A25" s="7">
        <v>23</v>
      </c>
      <c r="B25" s="8" t="s">
        <v>61</v>
      </c>
      <c r="C25" s="7">
        <v>1</v>
      </c>
      <c r="D25" s="9" t="s">
        <v>70</v>
      </c>
      <c r="E25" s="7" t="s">
        <v>68</v>
      </c>
      <c r="F25" s="7" t="s">
        <v>69</v>
      </c>
      <c r="G25" s="10">
        <v>1107</v>
      </c>
      <c r="H25" s="23">
        <v>110.7</v>
      </c>
      <c r="I25" s="7" t="s">
        <v>1</v>
      </c>
      <c r="J25" s="26"/>
    </row>
    <row r="26" spans="1:10" x14ac:dyDescent="0.25">
      <c r="A26" s="7">
        <v>24</v>
      </c>
      <c r="B26" s="8" t="s">
        <v>346</v>
      </c>
      <c r="C26" s="7">
        <v>1</v>
      </c>
      <c r="D26" s="22" t="s">
        <v>350</v>
      </c>
      <c r="E26" s="7" t="s">
        <v>370</v>
      </c>
      <c r="F26" s="7" t="s">
        <v>390</v>
      </c>
      <c r="G26" s="25">
        <v>18204</v>
      </c>
      <c r="H26" s="10">
        <v>500</v>
      </c>
      <c r="I26" s="7" t="s">
        <v>1</v>
      </c>
      <c r="J26" s="26"/>
    </row>
    <row r="27" spans="1:10" x14ac:dyDescent="0.25">
      <c r="A27" s="7">
        <v>25</v>
      </c>
      <c r="B27" s="8" t="s">
        <v>71</v>
      </c>
      <c r="C27" s="7">
        <v>1</v>
      </c>
      <c r="D27" s="9" t="s">
        <v>74</v>
      </c>
      <c r="E27" s="7" t="s">
        <v>72</v>
      </c>
      <c r="F27" s="7" t="s">
        <v>73</v>
      </c>
      <c r="G27" s="10">
        <v>15867</v>
      </c>
      <c r="H27" s="24">
        <v>500</v>
      </c>
      <c r="I27" s="7" t="s">
        <v>1</v>
      </c>
      <c r="J27" s="26"/>
    </row>
    <row r="28" spans="1:10" x14ac:dyDescent="0.25">
      <c r="A28" s="7">
        <v>26</v>
      </c>
      <c r="B28" s="8" t="s">
        <v>71</v>
      </c>
      <c r="C28" s="7">
        <v>1</v>
      </c>
      <c r="D28" s="9" t="s">
        <v>77</v>
      </c>
      <c r="E28" s="7" t="s">
        <v>75</v>
      </c>
      <c r="F28" s="7" t="s">
        <v>76</v>
      </c>
      <c r="G28" s="10">
        <v>15867</v>
      </c>
      <c r="H28" s="24">
        <v>500</v>
      </c>
      <c r="I28" s="7" t="s">
        <v>1</v>
      </c>
      <c r="J28" s="26"/>
    </row>
    <row r="29" spans="1:10" x14ac:dyDescent="0.25">
      <c r="A29" s="7">
        <v>27</v>
      </c>
      <c r="B29" s="8" t="s">
        <v>71</v>
      </c>
      <c r="C29" s="7">
        <v>1</v>
      </c>
      <c r="D29" s="22" t="s">
        <v>351</v>
      </c>
      <c r="E29" s="7" t="s">
        <v>371</v>
      </c>
      <c r="F29" s="7" t="s">
        <v>391</v>
      </c>
      <c r="G29" s="25">
        <v>17097</v>
      </c>
      <c r="H29" s="24">
        <v>500</v>
      </c>
      <c r="I29" s="7" t="s">
        <v>1</v>
      </c>
      <c r="J29" s="26"/>
    </row>
    <row r="30" spans="1:10" x14ac:dyDescent="0.25">
      <c r="A30" s="7">
        <v>28</v>
      </c>
      <c r="B30" s="8" t="s">
        <v>71</v>
      </c>
      <c r="C30" s="7">
        <v>1</v>
      </c>
      <c r="D30" s="22" t="s">
        <v>352</v>
      </c>
      <c r="E30" s="7" t="s">
        <v>372</v>
      </c>
      <c r="F30" s="7" t="s">
        <v>392</v>
      </c>
      <c r="G30" s="25">
        <v>18204</v>
      </c>
      <c r="H30" s="24">
        <v>500</v>
      </c>
      <c r="I30" s="7" t="s">
        <v>1</v>
      </c>
      <c r="J30" s="26"/>
    </row>
    <row r="31" spans="1:10" x14ac:dyDescent="0.25">
      <c r="A31" s="7">
        <v>29</v>
      </c>
      <c r="B31" s="8" t="s">
        <v>71</v>
      </c>
      <c r="C31" s="7">
        <v>1</v>
      </c>
      <c r="D31" s="22" t="s">
        <v>353</v>
      </c>
      <c r="E31" s="7" t="s">
        <v>373</v>
      </c>
      <c r="F31" s="7" t="s">
        <v>393</v>
      </c>
      <c r="G31" s="25">
        <v>18437.7</v>
      </c>
      <c r="H31" s="24">
        <v>500</v>
      </c>
      <c r="I31" s="7" t="s">
        <v>1</v>
      </c>
      <c r="J31" s="26"/>
    </row>
    <row r="32" spans="1:10" x14ac:dyDescent="0.25">
      <c r="A32" s="7">
        <v>30</v>
      </c>
      <c r="B32" s="8" t="s">
        <v>71</v>
      </c>
      <c r="C32" s="7">
        <v>1</v>
      </c>
      <c r="D32" s="22" t="s">
        <v>354</v>
      </c>
      <c r="E32" s="7" t="s">
        <v>374</v>
      </c>
      <c r="F32" s="7" t="s">
        <v>394</v>
      </c>
      <c r="G32" s="25">
        <v>18437.7</v>
      </c>
      <c r="H32" s="24">
        <v>500</v>
      </c>
      <c r="I32" s="7" t="s">
        <v>1</v>
      </c>
      <c r="J32" s="26"/>
    </row>
    <row r="33" spans="1:10" x14ac:dyDescent="0.25">
      <c r="A33" s="7">
        <v>31</v>
      </c>
      <c r="B33" s="8" t="s">
        <v>347</v>
      </c>
      <c r="C33" s="7">
        <v>1</v>
      </c>
      <c r="D33" s="22" t="s">
        <v>355</v>
      </c>
      <c r="E33" s="7" t="s">
        <v>375</v>
      </c>
      <c r="F33" s="7" t="s">
        <v>395</v>
      </c>
      <c r="G33" s="25">
        <v>18204</v>
      </c>
      <c r="H33" s="24">
        <v>500</v>
      </c>
      <c r="I33" s="7" t="s">
        <v>1</v>
      </c>
      <c r="J33" s="26"/>
    </row>
    <row r="34" spans="1:10" x14ac:dyDescent="0.25">
      <c r="A34" s="7">
        <v>32</v>
      </c>
      <c r="B34" s="8" t="s">
        <v>347</v>
      </c>
      <c r="C34" s="7">
        <v>1</v>
      </c>
      <c r="D34" s="22" t="s">
        <v>356</v>
      </c>
      <c r="E34" s="7" t="s">
        <v>376</v>
      </c>
      <c r="F34" s="7" t="s">
        <v>396</v>
      </c>
      <c r="G34" s="25">
        <v>18204</v>
      </c>
      <c r="H34" s="24">
        <v>500</v>
      </c>
      <c r="I34" s="7" t="s">
        <v>1</v>
      </c>
      <c r="J34" s="26"/>
    </row>
    <row r="35" spans="1:10" x14ac:dyDescent="0.25">
      <c r="A35" s="7">
        <v>33</v>
      </c>
      <c r="B35" s="8" t="s">
        <v>347</v>
      </c>
      <c r="C35" s="7">
        <v>1</v>
      </c>
      <c r="D35" s="22" t="s">
        <v>357</v>
      </c>
      <c r="E35" s="7" t="s">
        <v>377</v>
      </c>
      <c r="F35" s="7" t="s">
        <v>397</v>
      </c>
      <c r="G35" s="25">
        <v>18204</v>
      </c>
      <c r="H35" s="24">
        <v>500</v>
      </c>
      <c r="I35" s="7" t="s">
        <v>1</v>
      </c>
      <c r="J35" s="26"/>
    </row>
    <row r="36" spans="1:10" x14ac:dyDescent="0.25">
      <c r="A36" s="7">
        <v>34</v>
      </c>
      <c r="B36" s="8" t="s">
        <v>348</v>
      </c>
      <c r="C36" s="7">
        <v>1</v>
      </c>
      <c r="D36" s="22" t="s">
        <v>358</v>
      </c>
      <c r="E36" s="7" t="s">
        <v>378</v>
      </c>
      <c r="F36" s="7" t="s">
        <v>398</v>
      </c>
      <c r="G36" s="25">
        <v>2460</v>
      </c>
      <c r="H36" s="25">
        <v>150</v>
      </c>
      <c r="I36" s="7" t="s">
        <v>1</v>
      </c>
      <c r="J36" s="26"/>
    </row>
    <row r="37" spans="1:10" x14ac:dyDescent="0.25">
      <c r="A37" s="7">
        <v>35</v>
      </c>
      <c r="B37" s="8" t="s">
        <v>78</v>
      </c>
      <c r="C37" s="7">
        <v>1</v>
      </c>
      <c r="D37" s="9" t="s">
        <v>81</v>
      </c>
      <c r="E37" s="7" t="s">
        <v>79</v>
      </c>
      <c r="F37" s="7" t="s">
        <v>80</v>
      </c>
      <c r="G37" s="10">
        <v>1599</v>
      </c>
      <c r="H37" s="24">
        <v>150</v>
      </c>
      <c r="I37" s="7" t="s">
        <v>1</v>
      </c>
      <c r="J37" s="26"/>
    </row>
    <row r="38" spans="1:10" x14ac:dyDescent="0.25">
      <c r="A38" s="7">
        <v>36</v>
      </c>
      <c r="B38" s="8" t="s">
        <v>78</v>
      </c>
      <c r="C38" s="7">
        <v>1</v>
      </c>
      <c r="D38" s="22" t="s">
        <v>359</v>
      </c>
      <c r="E38" s="7" t="s">
        <v>379</v>
      </c>
      <c r="F38" s="7" t="s">
        <v>399</v>
      </c>
      <c r="G38" s="25">
        <v>2460</v>
      </c>
      <c r="H38" s="25">
        <v>150</v>
      </c>
      <c r="I38" s="7" t="s">
        <v>1</v>
      </c>
      <c r="J38" s="26"/>
    </row>
    <row r="39" spans="1:10" x14ac:dyDescent="0.25">
      <c r="A39" s="7">
        <v>37</v>
      </c>
      <c r="B39" s="8" t="s">
        <v>82</v>
      </c>
      <c r="C39" s="7">
        <v>1</v>
      </c>
      <c r="D39" s="9" t="s">
        <v>85</v>
      </c>
      <c r="E39" s="7" t="s">
        <v>83</v>
      </c>
      <c r="F39" s="7" t="s">
        <v>84</v>
      </c>
      <c r="G39" s="10">
        <v>492</v>
      </c>
      <c r="H39" s="24">
        <v>100</v>
      </c>
      <c r="I39" s="7" t="s">
        <v>1</v>
      </c>
      <c r="J39" s="26"/>
    </row>
    <row r="40" spans="1:10" x14ac:dyDescent="0.25">
      <c r="A40" s="7">
        <v>38</v>
      </c>
      <c r="B40" s="8" t="s">
        <v>82</v>
      </c>
      <c r="C40" s="7">
        <v>1</v>
      </c>
      <c r="D40" s="9" t="s">
        <v>88</v>
      </c>
      <c r="E40" s="7" t="s">
        <v>86</v>
      </c>
      <c r="F40" s="7" t="s">
        <v>87</v>
      </c>
      <c r="G40" s="10">
        <v>492</v>
      </c>
      <c r="H40" s="24">
        <v>100</v>
      </c>
      <c r="I40" s="7" t="s">
        <v>1</v>
      </c>
      <c r="J40" s="26"/>
    </row>
    <row r="41" spans="1:10" x14ac:dyDescent="0.25">
      <c r="A41" s="7">
        <v>39</v>
      </c>
      <c r="B41" s="8" t="s">
        <v>82</v>
      </c>
      <c r="C41" s="7">
        <v>1</v>
      </c>
      <c r="D41" s="9" t="s">
        <v>91</v>
      </c>
      <c r="E41" s="7" t="s">
        <v>89</v>
      </c>
      <c r="F41" s="7" t="s">
        <v>90</v>
      </c>
      <c r="G41" s="10">
        <v>492</v>
      </c>
      <c r="H41" s="24">
        <v>100</v>
      </c>
      <c r="I41" s="7" t="s">
        <v>1</v>
      </c>
      <c r="J41" s="26"/>
    </row>
    <row r="42" spans="1:10" x14ac:dyDescent="0.25">
      <c r="A42" s="7">
        <v>40</v>
      </c>
      <c r="B42" s="8" t="s">
        <v>82</v>
      </c>
      <c r="C42" s="7">
        <v>1</v>
      </c>
      <c r="D42" s="9" t="s">
        <v>94</v>
      </c>
      <c r="E42" s="7" t="s">
        <v>92</v>
      </c>
      <c r="F42" s="7" t="s">
        <v>93</v>
      </c>
      <c r="G42" s="10">
        <v>492</v>
      </c>
      <c r="H42" s="24">
        <v>100</v>
      </c>
      <c r="I42" s="7" t="s">
        <v>1</v>
      </c>
      <c r="J42" s="26"/>
    </row>
    <row r="43" spans="1:10" x14ac:dyDescent="0.25">
      <c r="A43" s="7">
        <v>41</v>
      </c>
      <c r="B43" s="8" t="s">
        <v>82</v>
      </c>
      <c r="C43" s="7">
        <v>1</v>
      </c>
      <c r="D43" s="9" t="s">
        <v>97</v>
      </c>
      <c r="E43" s="7" t="s">
        <v>95</v>
      </c>
      <c r="F43" s="7" t="s">
        <v>96</v>
      </c>
      <c r="G43" s="10">
        <v>492</v>
      </c>
      <c r="H43" s="24">
        <v>100</v>
      </c>
      <c r="I43" s="7" t="s">
        <v>1</v>
      </c>
      <c r="J43" s="26"/>
    </row>
    <row r="44" spans="1:10" x14ac:dyDescent="0.25">
      <c r="A44" s="7">
        <v>42</v>
      </c>
      <c r="B44" s="8" t="s">
        <v>82</v>
      </c>
      <c r="C44" s="7">
        <v>1</v>
      </c>
      <c r="D44" s="9" t="s">
        <v>100</v>
      </c>
      <c r="E44" s="7" t="s">
        <v>98</v>
      </c>
      <c r="F44" s="7" t="s">
        <v>99</v>
      </c>
      <c r="G44" s="10">
        <v>492</v>
      </c>
      <c r="H44" s="24">
        <v>100</v>
      </c>
      <c r="I44" s="7" t="s">
        <v>1</v>
      </c>
      <c r="J44" s="26"/>
    </row>
    <row r="45" spans="1:10" x14ac:dyDescent="0.25">
      <c r="A45" s="7">
        <v>43</v>
      </c>
      <c r="B45" s="8" t="s">
        <v>82</v>
      </c>
      <c r="C45" s="7">
        <v>1</v>
      </c>
      <c r="D45" s="9" t="s">
        <v>103</v>
      </c>
      <c r="E45" s="7" t="s">
        <v>101</v>
      </c>
      <c r="F45" s="7" t="s">
        <v>102</v>
      </c>
      <c r="G45" s="10">
        <v>492</v>
      </c>
      <c r="H45" s="24">
        <v>100</v>
      </c>
      <c r="I45" s="7" t="s">
        <v>1</v>
      </c>
      <c r="J45" s="26"/>
    </row>
    <row r="46" spans="1:10" x14ac:dyDescent="0.25">
      <c r="A46" s="7">
        <v>44</v>
      </c>
      <c r="B46" s="8" t="s">
        <v>82</v>
      </c>
      <c r="C46" s="7">
        <v>1</v>
      </c>
      <c r="D46" s="9" t="s">
        <v>106</v>
      </c>
      <c r="E46" s="7" t="s">
        <v>104</v>
      </c>
      <c r="F46" s="7" t="s">
        <v>105</v>
      </c>
      <c r="G46" s="10">
        <v>492</v>
      </c>
      <c r="H46" s="24">
        <v>100</v>
      </c>
      <c r="I46" s="7" t="s">
        <v>1</v>
      </c>
      <c r="J46" s="26"/>
    </row>
    <row r="47" spans="1:10" x14ac:dyDescent="0.25">
      <c r="A47" s="7">
        <v>45</v>
      </c>
      <c r="B47" s="8" t="s">
        <v>82</v>
      </c>
      <c r="C47" s="7">
        <v>1</v>
      </c>
      <c r="D47" s="9" t="s">
        <v>109</v>
      </c>
      <c r="E47" s="7" t="s">
        <v>107</v>
      </c>
      <c r="F47" s="7" t="s">
        <v>108</v>
      </c>
      <c r="G47" s="10">
        <v>492</v>
      </c>
      <c r="H47" s="24">
        <v>100</v>
      </c>
      <c r="I47" s="7" t="s">
        <v>1</v>
      </c>
      <c r="J47" s="26"/>
    </row>
    <row r="48" spans="1:10" x14ac:dyDescent="0.25">
      <c r="A48" s="7">
        <v>46</v>
      </c>
      <c r="B48" s="8" t="s">
        <v>82</v>
      </c>
      <c r="C48" s="7">
        <v>1</v>
      </c>
      <c r="D48" s="9" t="s">
        <v>112</v>
      </c>
      <c r="E48" s="7" t="s">
        <v>110</v>
      </c>
      <c r="F48" s="7" t="s">
        <v>111</v>
      </c>
      <c r="G48" s="10">
        <v>492</v>
      </c>
      <c r="H48" s="24">
        <v>100</v>
      </c>
      <c r="I48" s="7" t="s">
        <v>1</v>
      </c>
      <c r="J48" s="26"/>
    </row>
    <row r="49" spans="1:10" x14ac:dyDescent="0.25">
      <c r="A49" s="7">
        <v>47</v>
      </c>
      <c r="B49" s="8" t="s">
        <v>82</v>
      </c>
      <c r="C49" s="7">
        <v>1</v>
      </c>
      <c r="D49" s="22" t="s">
        <v>360</v>
      </c>
      <c r="E49" s="7" t="s">
        <v>380</v>
      </c>
      <c r="F49" s="7" t="s">
        <v>400</v>
      </c>
      <c r="G49" s="25">
        <v>492</v>
      </c>
      <c r="H49" s="24">
        <v>100</v>
      </c>
      <c r="I49" s="7" t="s">
        <v>1</v>
      </c>
      <c r="J49" s="26"/>
    </row>
    <row r="50" spans="1:10" x14ac:dyDescent="0.25">
      <c r="A50" s="7">
        <v>48</v>
      </c>
      <c r="B50" s="8" t="s">
        <v>113</v>
      </c>
      <c r="C50" s="7">
        <v>1</v>
      </c>
      <c r="D50" s="9" t="s">
        <v>116</v>
      </c>
      <c r="E50" s="7" t="s">
        <v>114</v>
      </c>
      <c r="F50" s="7" t="s">
        <v>115</v>
      </c>
      <c r="G50" s="10">
        <v>430.5</v>
      </c>
      <c r="H50" s="24">
        <v>100</v>
      </c>
      <c r="I50" s="7" t="s">
        <v>1</v>
      </c>
      <c r="J50" s="26"/>
    </row>
    <row r="51" spans="1:10" x14ac:dyDescent="0.25">
      <c r="A51" s="7">
        <v>49</v>
      </c>
      <c r="B51" s="8" t="s">
        <v>113</v>
      </c>
      <c r="C51" s="7">
        <v>1</v>
      </c>
      <c r="D51" s="9" t="s">
        <v>119</v>
      </c>
      <c r="E51" s="7" t="s">
        <v>117</v>
      </c>
      <c r="F51" s="7" t="s">
        <v>118</v>
      </c>
      <c r="G51" s="10">
        <v>430.5</v>
      </c>
      <c r="H51" s="24">
        <v>100</v>
      </c>
      <c r="I51" s="7" t="s">
        <v>1</v>
      </c>
      <c r="J51" s="26"/>
    </row>
    <row r="52" spans="1:10" x14ac:dyDescent="0.25">
      <c r="A52" s="7">
        <v>50</v>
      </c>
      <c r="B52" s="8" t="s">
        <v>113</v>
      </c>
      <c r="C52" s="7">
        <v>1</v>
      </c>
      <c r="D52" s="9" t="s">
        <v>122</v>
      </c>
      <c r="E52" s="7" t="s">
        <v>120</v>
      </c>
      <c r="F52" s="7" t="s">
        <v>121</v>
      </c>
      <c r="G52" s="10">
        <v>430.5</v>
      </c>
      <c r="H52" s="24">
        <v>100</v>
      </c>
      <c r="I52" s="7" t="s">
        <v>1</v>
      </c>
      <c r="J52" s="26"/>
    </row>
    <row r="53" spans="1:10" x14ac:dyDescent="0.25">
      <c r="A53" s="7">
        <v>51</v>
      </c>
      <c r="B53" s="8" t="s">
        <v>113</v>
      </c>
      <c r="C53" s="7">
        <v>1</v>
      </c>
      <c r="D53" s="9" t="s">
        <v>125</v>
      </c>
      <c r="E53" s="7" t="s">
        <v>123</v>
      </c>
      <c r="F53" s="7" t="s">
        <v>124</v>
      </c>
      <c r="G53" s="10">
        <v>430.5</v>
      </c>
      <c r="H53" s="24">
        <v>100</v>
      </c>
      <c r="I53" s="7" t="s">
        <v>1</v>
      </c>
      <c r="J53" s="26"/>
    </row>
    <row r="54" spans="1:10" x14ac:dyDescent="0.25">
      <c r="A54" s="7">
        <v>52</v>
      </c>
      <c r="B54" s="8" t="s">
        <v>113</v>
      </c>
      <c r="C54" s="7">
        <v>1</v>
      </c>
      <c r="D54" s="9" t="s">
        <v>128</v>
      </c>
      <c r="E54" s="7" t="s">
        <v>126</v>
      </c>
      <c r="F54" s="7" t="s">
        <v>127</v>
      </c>
      <c r="G54" s="10">
        <v>430.5</v>
      </c>
      <c r="H54" s="24">
        <v>100</v>
      </c>
      <c r="I54" s="7" t="s">
        <v>1</v>
      </c>
      <c r="J54" s="26"/>
    </row>
    <row r="55" spans="1:10" x14ac:dyDescent="0.25">
      <c r="A55" s="7">
        <v>53</v>
      </c>
      <c r="B55" s="8" t="s">
        <v>113</v>
      </c>
      <c r="C55" s="7">
        <v>1</v>
      </c>
      <c r="D55" s="9" t="s">
        <v>131</v>
      </c>
      <c r="E55" s="7" t="s">
        <v>129</v>
      </c>
      <c r="F55" s="7" t="s">
        <v>130</v>
      </c>
      <c r="G55" s="10">
        <v>430.5</v>
      </c>
      <c r="H55" s="24">
        <v>100</v>
      </c>
      <c r="I55" s="7" t="s">
        <v>1</v>
      </c>
      <c r="J55" s="26"/>
    </row>
    <row r="56" spans="1:10" x14ac:dyDescent="0.25">
      <c r="A56" s="7">
        <v>54</v>
      </c>
      <c r="B56" s="8" t="s">
        <v>113</v>
      </c>
      <c r="C56" s="7">
        <v>1</v>
      </c>
      <c r="D56" s="9" t="s">
        <v>134</v>
      </c>
      <c r="E56" s="7" t="s">
        <v>132</v>
      </c>
      <c r="F56" s="7" t="s">
        <v>133</v>
      </c>
      <c r="G56" s="10">
        <v>430.5</v>
      </c>
      <c r="H56" s="24">
        <v>100</v>
      </c>
      <c r="I56" s="7" t="s">
        <v>1</v>
      </c>
      <c r="J56" s="26"/>
    </row>
    <row r="57" spans="1:10" x14ac:dyDescent="0.25">
      <c r="A57" s="7">
        <v>55</v>
      </c>
      <c r="B57" s="8" t="s">
        <v>113</v>
      </c>
      <c r="C57" s="7">
        <v>1</v>
      </c>
      <c r="D57" s="9" t="s">
        <v>137</v>
      </c>
      <c r="E57" s="7" t="s">
        <v>135</v>
      </c>
      <c r="F57" s="7" t="s">
        <v>136</v>
      </c>
      <c r="G57" s="10">
        <v>430.5</v>
      </c>
      <c r="H57" s="24">
        <v>100</v>
      </c>
      <c r="I57" s="7" t="s">
        <v>1</v>
      </c>
      <c r="J57" s="26"/>
    </row>
    <row r="58" spans="1:10" x14ac:dyDescent="0.25">
      <c r="A58" s="7">
        <v>56</v>
      </c>
      <c r="B58" s="8" t="s">
        <v>113</v>
      </c>
      <c r="C58" s="7">
        <v>1</v>
      </c>
      <c r="D58" s="9" t="s">
        <v>140</v>
      </c>
      <c r="E58" s="7" t="s">
        <v>138</v>
      </c>
      <c r="F58" s="7" t="s">
        <v>139</v>
      </c>
      <c r="G58" s="10">
        <v>430.5</v>
      </c>
      <c r="H58" s="24">
        <v>100</v>
      </c>
      <c r="I58" s="7" t="s">
        <v>1</v>
      </c>
      <c r="J58" s="26"/>
    </row>
    <row r="59" spans="1:10" x14ac:dyDescent="0.25">
      <c r="A59" s="7">
        <v>57</v>
      </c>
      <c r="B59" s="8" t="s">
        <v>141</v>
      </c>
      <c r="C59" s="7">
        <v>1</v>
      </c>
      <c r="D59" s="9" t="s">
        <v>144</v>
      </c>
      <c r="E59" s="7" t="s">
        <v>142</v>
      </c>
      <c r="F59" s="7" t="s">
        <v>143</v>
      </c>
      <c r="G59" s="10">
        <v>354766.44</v>
      </c>
      <c r="H59" s="24">
        <v>35476.639999999999</v>
      </c>
      <c r="I59" s="7" t="s">
        <v>1</v>
      </c>
      <c r="J59" s="26"/>
    </row>
    <row r="60" spans="1:10" x14ac:dyDescent="0.25">
      <c r="A60" s="7">
        <v>58</v>
      </c>
      <c r="B60" s="8" t="s">
        <v>141</v>
      </c>
      <c r="C60" s="7">
        <v>1</v>
      </c>
      <c r="D60" s="9" t="s">
        <v>147</v>
      </c>
      <c r="E60" s="7" t="s">
        <v>145</v>
      </c>
      <c r="F60" s="7" t="s">
        <v>146</v>
      </c>
      <c r="G60" s="10">
        <v>354766.44</v>
      </c>
      <c r="H60" s="24">
        <v>35476.639999999999</v>
      </c>
      <c r="I60" s="7" t="s">
        <v>1</v>
      </c>
      <c r="J60" s="26"/>
    </row>
    <row r="61" spans="1:10" x14ac:dyDescent="0.25">
      <c r="A61" s="7">
        <v>59</v>
      </c>
      <c r="B61" s="8" t="s">
        <v>141</v>
      </c>
      <c r="C61" s="7">
        <v>1</v>
      </c>
      <c r="D61" s="9" t="s">
        <v>150</v>
      </c>
      <c r="E61" s="7" t="s">
        <v>148</v>
      </c>
      <c r="F61" s="7" t="s">
        <v>149</v>
      </c>
      <c r="G61" s="10">
        <v>354766.44</v>
      </c>
      <c r="H61" s="24">
        <v>35476.639999999999</v>
      </c>
      <c r="I61" s="7" t="s">
        <v>1</v>
      </c>
      <c r="J61" s="26"/>
    </row>
    <row r="62" spans="1:10" x14ac:dyDescent="0.25">
      <c r="A62" s="7">
        <v>60</v>
      </c>
      <c r="B62" s="8" t="s">
        <v>141</v>
      </c>
      <c r="C62" s="7">
        <v>1</v>
      </c>
      <c r="D62" s="9" t="s">
        <v>153</v>
      </c>
      <c r="E62" s="7" t="s">
        <v>151</v>
      </c>
      <c r="F62" s="7" t="s">
        <v>152</v>
      </c>
      <c r="G62" s="10">
        <v>354766.44</v>
      </c>
      <c r="H62" s="24">
        <v>35476.639999999999</v>
      </c>
      <c r="I62" s="7" t="s">
        <v>1</v>
      </c>
      <c r="J62" s="26"/>
    </row>
    <row r="63" spans="1:10" x14ac:dyDescent="0.25">
      <c r="A63" s="7">
        <v>61</v>
      </c>
      <c r="B63" s="8" t="s">
        <v>141</v>
      </c>
      <c r="C63" s="7">
        <v>1</v>
      </c>
      <c r="D63" s="9" t="s">
        <v>156</v>
      </c>
      <c r="E63" s="7" t="s">
        <v>154</v>
      </c>
      <c r="F63" s="7" t="s">
        <v>155</v>
      </c>
      <c r="G63" s="10">
        <v>354766.44</v>
      </c>
      <c r="H63" s="24">
        <v>35476.639999999999</v>
      </c>
      <c r="I63" s="7" t="s">
        <v>1</v>
      </c>
      <c r="J63" s="26"/>
    </row>
    <row r="64" spans="1:10" x14ac:dyDescent="0.25">
      <c r="A64" s="7">
        <v>62</v>
      </c>
      <c r="B64" s="8" t="s">
        <v>141</v>
      </c>
      <c r="C64" s="7">
        <v>1</v>
      </c>
      <c r="D64" s="9" t="s">
        <v>159</v>
      </c>
      <c r="E64" s="7" t="s">
        <v>157</v>
      </c>
      <c r="F64" s="7" t="s">
        <v>158</v>
      </c>
      <c r="G64" s="10">
        <v>354766.44</v>
      </c>
      <c r="H64" s="24">
        <v>35476.639999999999</v>
      </c>
      <c r="I64" s="7" t="s">
        <v>1</v>
      </c>
      <c r="J64" s="26"/>
    </row>
    <row r="65" spans="1:10" x14ac:dyDescent="0.25">
      <c r="A65" s="7">
        <v>63</v>
      </c>
      <c r="B65" s="8" t="s">
        <v>141</v>
      </c>
      <c r="C65" s="7">
        <v>1</v>
      </c>
      <c r="D65" s="9" t="s">
        <v>162</v>
      </c>
      <c r="E65" s="7" t="s">
        <v>160</v>
      </c>
      <c r="F65" s="7" t="s">
        <v>161</v>
      </c>
      <c r="G65" s="10">
        <v>354766.44</v>
      </c>
      <c r="H65" s="24">
        <v>35476.639999999999</v>
      </c>
      <c r="I65" s="7" t="s">
        <v>1</v>
      </c>
      <c r="J65" s="26"/>
    </row>
    <row r="66" spans="1:10" x14ac:dyDescent="0.25">
      <c r="A66" s="7">
        <v>64</v>
      </c>
      <c r="B66" s="8" t="s">
        <v>141</v>
      </c>
      <c r="C66" s="7">
        <v>1</v>
      </c>
      <c r="D66" s="9" t="s">
        <v>165</v>
      </c>
      <c r="E66" s="7" t="s">
        <v>163</v>
      </c>
      <c r="F66" s="7" t="s">
        <v>164</v>
      </c>
      <c r="G66" s="10">
        <v>354766.44</v>
      </c>
      <c r="H66" s="24">
        <v>35476.639999999999</v>
      </c>
      <c r="I66" s="7" t="s">
        <v>1</v>
      </c>
      <c r="J66" s="26"/>
    </row>
    <row r="67" spans="1:10" x14ac:dyDescent="0.25">
      <c r="A67" s="7">
        <v>65</v>
      </c>
      <c r="B67" s="8" t="s">
        <v>141</v>
      </c>
      <c r="C67" s="7">
        <v>1</v>
      </c>
      <c r="D67" s="9" t="s">
        <v>168</v>
      </c>
      <c r="E67" s="7" t="s">
        <v>166</v>
      </c>
      <c r="F67" s="7" t="s">
        <v>167</v>
      </c>
      <c r="G67" s="10">
        <v>354766.44</v>
      </c>
      <c r="H67" s="24">
        <v>35476.639999999999</v>
      </c>
      <c r="I67" s="7" t="s">
        <v>1</v>
      </c>
      <c r="J67" s="26"/>
    </row>
    <row r="68" spans="1:10" x14ac:dyDescent="0.25">
      <c r="A68" s="7">
        <v>66</v>
      </c>
      <c r="B68" s="8" t="s">
        <v>141</v>
      </c>
      <c r="C68" s="7">
        <v>1</v>
      </c>
      <c r="D68" s="9" t="s">
        <v>171</v>
      </c>
      <c r="E68" s="7" t="s">
        <v>169</v>
      </c>
      <c r="F68" s="7" t="s">
        <v>170</v>
      </c>
      <c r="G68" s="10">
        <v>354766.44</v>
      </c>
      <c r="H68" s="24">
        <v>35476.639999999999</v>
      </c>
      <c r="I68" s="7" t="s">
        <v>1</v>
      </c>
      <c r="J68" s="26"/>
    </row>
    <row r="69" spans="1:10" x14ac:dyDescent="0.25">
      <c r="A69" s="7">
        <v>67</v>
      </c>
      <c r="B69" s="8" t="s">
        <v>172</v>
      </c>
      <c r="C69" s="7">
        <v>1</v>
      </c>
      <c r="D69" s="9" t="s">
        <v>175</v>
      </c>
      <c r="E69" s="7" t="s">
        <v>173</v>
      </c>
      <c r="F69" s="7" t="s">
        <v>174</v>
      </c>
      <c r="G69" s="10">
        <v>984</v>
      </c>
      <c r="H69" s="24">
        <v>98.4</v>
      </c>
      <c r="I69" s="7" t="s">
        <v>1</v>
      </c>
      <c r="J69" s="26"/>
    </row>
    <row r="70" spans="1:10" x14ac:dyDescent="0.25">
      <c r="A70" s="7">
        <v>68</v>
      </c>
      <c r="B70" s="8" t="s">
        <v>172</v>
      </c>
      <c r="C70" s="7">
        <v>1</v>
      </c>
      <c r="D70" s="9" t="s">
        <v>178</v>
      </c>
      <c r="E70" s="7" t="s">
        <v>176</v>
      </c>
      <c r="F70" s="7" t="s">
        <v>177</v>
      </c>
      <c r="G70" s="10">
        <v>984</v>
      </c>
      <c r="H70" s="24">
        <v>98.4</v>
      </c>
      <c r="I70" s="7" t="s">
        <v>1</v>
      </c>
      <c r="J70" s="26"/>
    </row>
    <row r="71" spans="1:10" x14ac:dyDescent="0.25">
      <c r="A71" s="7">
        <v>69</v>
      </c>
      <c r="B71" s="8" t="s">
        <v>172</v>
      </c>
      <c r="C71" s="7">
        <v>1</v>
      </c>
      <c r="D71" s="9" t="s">
        <v>181</v>
      </c>
      <c r="E71" s="7" t="s">
        <v>179</v>
      </c>
      <c r="F71" s="7" t="s">
        <v>180</v>
      </c>
      <c r="G71" s="10">
        <v>984</v>
      </c>
      <c r="H71" s="24">
        <v>98.4</v>
      </c>
      <c r="I71" s="7" t="s">
        <v>1</v>
      </c>
      <c r="J71" s="26"/>
    </row>
    <row r="72" spans="1:10" x14ac:dyDescent="0.25">
      <c r="A72" s="7">
        <v>70</v>
      </c>
      <c r="B72" s="8" t="s">
        <v>172</v>
      </c>
      <c r="C72" s="7">
        <v>1</v>
      </c>
      <c r="D72" s="9" t="s">
        <v>184</v>
      </c>
      <c r="E72" s="7" t="s">
        <v>182</v>
      </c>
      <c r="F72" s="7" t="s">
        <v>183</v>
      </c>
      <c r="G72" s="10">
        <v>984</v>
      </c>
      <c r="H72" s="24">
        <v>98.4</v>
      </c>
      <c r="I72" s="7" t="s">
        <v>1</v>
      </c>
      <c r="J72" s="26"/>
    </row>
    <row r="73" spans="1:10" x14ac:dyDescent="0.25">
      <c r="A73" s="7">
        <v>71</v>
      </c>
      <c r="B73" s="8" t="s">
        <v>172</v>
      </c>
      <c r="C73" s="7">
        <v>1</v>
      </c>
      <c r="D73" s="9" t="s">
        <v>187</v>
      </c>
      <c r="E73" s="7" t="s">
        <v>185</v>
      </c>
      <c r="F73" s="7" t="s">
        <v>186</v>
      </c>
      <c r="G73" s="10">
        <v>984</v>
      </c>
      <c r="H73" s="24">
        <v>98.4</v>
      </c>
      <c r="I73" s="7" t="s">
        <v>1</v>
      </c>
      <c r="J73" s="26"/>
    </row>
    <row r="74" spans="1:10" x14ac:dyDescent="0.25">
      <c r="A74" s="7">
        <v>72</v>
      </c>
      <c r="B74" s="8" t="s">
        <v>172</v>
      </c>
      <c r="C74" s="7">
        <v>1</v>
      </c>
      <c r="D74" s="9" t="s">
        <v>190</v>
      </c>
      <c r="E74" s="7" t="s">
        <v>188</v>
      </c>
      <c r="F74" s="7" t="s">
        <v>189</v>
      </c>
      <c r="G74" s="10">
        <v>984</v>
      </c>
      <c r="H74" s="24">
        <v>98.4</v>
      </c>
      <c r="I74" s="7" t="s">
        <v>1</v>
      </c>
      <c r="J74" s="26"/>
    </row>
    <row r="75" spans="1:10" x14ac:dyDescent="0.25">
      <c r="A75" s="7">
        <v>73</v>
      </c>
      <c r="B75" s="8" t="s">
        <v>172</v>
      </c>
      <c r="C75" s="7">
        <v>1</v>
      </c>
      <c r="D75" s="9" t="s">
        <v>193</v>
      </c>
      <c r="E75" s="7" t="s">
        <v>191</v>
      </c>
      <c r="F75" s="7" t="s">
        <v>192</v>
      </c>
      <c r="G75" s="10">
        <v>984</v>
      </c>
      <c r="H75" s="24">
        <v>98.4</v>
      </c>
      <c r="I75" s="7" t="s">
        <v>1</v>
      </c>
      <c r="J75" s="26"/>
    </row>
    <row r="76" spans="1:10" x14ac:dyDescent="0.25">
      <c r="A76" s="7">
        <v>74</v>
      </c>
      <c r="B76" s="8" t="s">
        <v>172</v>
      </c>
      <c r="C76" s="7">
        <v>1</v>
      </c>
      <c r="D76" s="9" t="s">
        <v>196</v>
      </c>
      <c r="E76" s="7" t="s">
        <v>194</v>
      </c>
      <c r="F76" s="7" t="s">
        <v>195</v>
      </c>
      <c r="G76" s="10">
        <v>984</v>
      </c>
      <c r="H76" s="24">
        <v>98.4</v>
      </c>
      <c r="I76" s="7" t="s">
        <v>1</v>
      </c>
      <c r="J76" s="26"/>
    </row>
    <row r="77" spans="1:10" x14ac:dyDescent="0.25">
      <c r="A77" s="7">
        <v>75</v>
      </c>
      <c r="B77" s="8" t="s">
        <v>172</v>
      </c>
      <c r="C77" s="7">
        <v>1</v>
      </c>
      <c r="D77" s="9" t="s">
        <v>199</v>
      </c>
      <c r="E77" s="7" t="s">
        <v>197</v>
      </c>
      <c r="F77" s="7" t="s">
        <v>198</v>
      </c>
      <c r="G77" s="10">
        <v>984</v>
      </c>
      <c r="H77" s="24">
        <v>98.4</v>
      </c>
      <c r="I77" s="7" t="s">
        <v>1</v>
      </c>
      <c r="J77" s="26"/>
    </row>
    <row r="78" spans="1:10" x14ac:dyDescent="0.25">
      <c r="A78" s="7">
        <v>76</v>
      </c>
      <c r="B78" s="8" t="s">
        <v>172</v>
      </c>
      <c r="C78" s="7">
        <v>1</v>
      </c>
      <c r="D78" s="22" t="s">
        <v>361</v>
      </c>
      <c r="E78" s="7" t="s">
        <v>381</v>
      </c>
      <c r="F78" s="7" t="s">
        <v>401</v>
      </c>
      <c r="G78" s="25">
        <v>736.77</v>
      </c>
      <c r="H78" s="25">
        <v>73.680000000000007</v>
      </c>
      <c r="I78" s="7" t="s">
        <v>1</v>
      </c>
      <c r="J78" s="26"/>
    </row>
    <row r="79" spans="1:10" x14ac:dyDescent="0.25">
      <c r="A79" s="7">
        <v>77</v>
      </c>
      <c r="B79" s="8" t="s">
        <v>200</v>
      </c>
      <c r="C79" s="7">
        <v>1</v>
      </c>
      <c r="D79" s="9" t="s">
        <v>203</v>
      </c>
      <c r="E79" s="7" t="s">
        <v>201</v>
      </c>
      <c r="F79" s="7" t="s">
        <v>202</v>
      </c>
      <c r="G79" s="10">
        <v>492</v>
      </c>
      <c r="H79" s="10">
        <v>100</v>
      </c>
      <c r="I79" s="7" t="s">
        <v>1</v>
      </c>
      <c r="J79" s="26"/>
    </row>
    <row r="80" spans="1:10" x14ac:dyDescent="0.25">
      <c r="A80" s="7">
        <v>78</v>
      </c>
      <c r="B80" s="8" t="s">
        <v>200</v>
      </c>
      <c r="C80" s="7">
        <v>1</v>
      </c>
      <c r="D80" s="9" t="s">
        <v>206</v>
      </c>
      <c r="E80" s="7" t="s">
        <v>204</v>
      </c>
      <c r="F80" s="7" t="s">
        <v>205</v>
      </c>
      <c r="G80" s="10">
        <v>492</v>
      </c>
      <c r="H80" s="10">
        <v>100</v>
      </c>
      <c r="I80" s="7" t="s">
        <v>1</v>
      </c>
      <c r="J80" s="26"/>
    </row>
    <row r="81" spans="1:10" x14ac:dyDescent="0.25">
      <c r="A81" s="7">
        <v>79</v>
      </c>
      <c r="B81" s="8" t="s">
        <v>207</v>
      </c>
      <c r="C81" s="7">
        <v>1</v>
      </c>
      <c r="D81" s="9" t="s">
        <v>210</v>
      </c>
      <c r="E81" s="7" t="s">
        <v>208</v>
      </c>
      <c r="F81" s="7" t="s">
        <v>209</v>
      </c>
      <c r="G81" s="10">
        <v>738</v>
      </c>
      <c r="H81" s="10">
        <v>100</v>
      </c>
      <c r="I81" s="7" t="s">
        <v>1</v>
      </c>
      <c r="J81" s="26"/>
    </row>
    <row r="82" spans="1:10" x14ac:dyDescent="0.25">
      <c r="A82" s="7">
        <v>80</v>
      </c>
      <c r="B82" s="8" t="s">
        <v>207</v>
      </c>
      <c r="C82" s="7">
        <v>1</v>
      </c>
      <c r="D82" s="9" t="s">
        <v>213</v>
      </c>
      <c r="E82" s="7" t="s">
        <v>211</v>
      </c>
      <c r="F82" s="7" t="s">
        <v>212</v>
      </c>
      <c r="G82" s="10">
        <v>738</v>
      </c>
      <c r="H82" s="10">
        <v>100</v>
      </c>
      <c r="I82" s="7" t="s">
        <v>1</v>
      </c>
      <c r="J82" s="26"/>
    </row>
    <row r="83" spans="1:10" x14ac:dyDescent="0.25">
      <c r="A83" s="7">
        <v>81</v>
      </c>
      <c r="B83" s="8" t="s">
        <v>207</v>
      </c>
      <c r="C83" s="7">
        <v>1</v>
      </c>
      <c r="D83" s="9" t="s">
        <v>216</v>
      </c>
      <c r="E83" s="7" t="s">
        <v>214</v>
      </c>
      <c r="F83" s="7" t="s">
        <v>215</v>
      </c>
      <c r="G83" s="10">
        <v>738</v>
      </c>
      <c r="H83" s="10">
        <v>100</v>
      </c>
      <c r="I83" s="7" t="s">
        <v>1</v>
      </c>
      <c r="J83" s="26"/>
    </row>
    <row r="84" spans="1:10" x14ac:dyDescent="0.25">
      <c r="A84" s="7">
        <v>82</v>
      </c>
      <c r="B84" s="8" t="s">
        <v>207</v>
      </c>
      <c r="C84" s="7">
        <v>1</v>
      </c>
      <c r="D84" s="9" t="s">
        <v>219</v>
      </c>
      <c r="E84" s="7" t="s">
        <v>217</v>
      </c>
      <c r="F84" s="7" t="s">
        <v>218</v>
      </c>
      <c r="G84" s="10">
        <v>738</v>
      </c>
      <c r="H84" s="10">
        <v>100</v>
      </c>
      <c r="I84" s="7" t="s">
        <v>1</v>
      </c>
      <c r="J84" s="26"/>
    </row>
    <row r="85" spans="1:10" x14ac:dyDescent="0.25">
      <c r="A85" s="7">
        <v>83</v>
      </c>
      <c r="B85" s="8" t="s">
        <v>207</v>
      </c>
      <c r="C85" s="7">
        <v>1</v>
      </c>
      <c r="D85" s="9" t="s">
        <v>222</v>
      </c>
      <c r="E85" s="7" t="s">
        <v>220</v>
      </c>
      <c r="F85" s="7" t="s">
        <v>221</v>
      </c>
      <c r="G85" s="10">
        <v>738</v>
      </c>
      <c r="H85" s="10">
        <v>100</v>
      </c>
      <c r="I85" s="7" t="s">
        <v>1</v>
      </c>
      <c r="J85" s="26"/>
    </row>
    <row r="86" spans="1:10" x14ac:dyDescent="0.25">
      <c r="A86" s="7">
        <v>84</v>
      </c>
      <c r="B86" s="8" t="s">
        <v>207</v>
      </c>
      <c r="C86" s="7">
        <v>1</v>
      </c>
      <c r="D86" s="9" t="s">
        <v>225</v>
      </c>
      <c r="E86" s="7" t="s">
        <v>223</v>
      </c>
      <c r="F86" s="7" t="s">
        <v>224</v>
      </c>
      <c r="G86" s="10">
        <v>738</v>
      </c>
      <c r="H86" s="10">
        <v>100</v>
      </c>
      <c r="I86" s="7" t="s">
        <v>1</v>
      </c>
      <c r="J86" s="26"/>
    </row>
    <row r="87" spans="1:10" x14ac:dyDescent="0.25">
      <c r="A87" s="7">
        <v>85</v>
      </c>
      <c r="B87" s="8" t="s">
        <v>207</v>
      </c>
      <c r="C87" s="7">
        <v>1</v>
      </c>
      <c r="D87" s="22" t="s">
        <v>362</v>
      </c>
      <c r="E87" s="7" t="s">
        <v>382</v>
      </c>
      <c r="F87" s="7" t="s">
        <v>402</v>
      </c>
      <c r="G87" s="25">
        <v>738</v>
      </c>
      <c r="H87" s="10">
        <v>100</v>
      </c>
      <c r="I87" s="7" t="s">
        <v>1</v>
      </c>
      <c r="J87" s="26"/>
    </row>
    <row r="88" spans="1:10" x14ac:dyDescent="0.25">
      <c r="A88" s="7">
        <v>86</v>
      </c>
      <c r="B88" s="8" t="s">
        <v>226</v>
      </c>
      <c r="C88" s="7">
        <v>1</v>
      </c>
      <c r="D88" s="9" t="s">
        <v>229</v>
      </c>
      <c r="E88" s="7" t="s">
        <v>227</v>
      </c>
      <c r="F88" s="7" t="s">
        <v>228</v>
      </c>
      <c r="G88" s="10">
        <v>492</v>
      </c>
      <c r="H88" s="10">
        <v>100</v>
      </c>
      <c r="I88" s="7" t="s">
        <v>1</v>
      </c>
      <c r="J88" s="26"/>
    </row>
    <row r="89" spans="1:10" x14ac:dyDescent="0.25">
      <c r="A89" s="7">
        <v>87</v>
      </c>
      <c r="B89" s="8" t="s">
        <v>226</v>
      </c>
      <c r="C89" s="7">
        <v>1</v>
      </c>
      <c r="D89" s="9" t="s">
        <v>232</v>
      </c>
      <c r="E89" s="7" t="s">
        <v>230</v>
      </c>
      <c r="F89" s="7" t="s">
        <v>231</v>
      </c>
      <c r="G89" s="10">
        <v>492</v>
      </c>
      <c r="H89" s="10">
        <v>100</v>
      </c>
      <c r="I89" s="7" t="s">
        <v>1</v>
      </c>
      <c r="J89" s="26"/>
    </row>
    <row r="90" spans="1:10" x14ac:dyDescent="0.25">
      <c r="A90" s="7">
        <v>88</v>
      </c>
      <c r="B90" s="8" t="s">
        <v>226</v>
      </c>
      <c r="C90" s="7">
        <v>1</v>
      </c>
      <c r="D90" s="9" t="s">
        <v>235</v>
      </c>
      <c r="E90" s="7" t="s">
        <v>233</v>
      </c>
      <c r="F90" s="7" t="s">
        <v>234</v>
      </c>
      <c r="G90" s="10">
        <v>492</v>
      </c>
      <c r="H90" s="10">
        <v>100</v>
      </c>
      <c r="I90" s="7" t="s">
        <v>1</v>
      </c>
      <c r="J90" s="26"/>
    </row>
    <row r="91" spans="1:10" ht="17.100000000000001" customHeight="1" x14ac:dyDescent="0.25">
      <c r="A91" s="7">
        <v>89</v>
      </c>
      <c r="B91" s="8" t="s">
        <v>226</v>
      </c>
      <c r="C91" s="7">
        <v>1</v>
      </c>
      <c r="D91" s="9" t="s">
        <v>238</v>
      </c>
      <c r="E91" s="7" t="s">
        <v>236</v>
      </c>
      <c r="F91" s="7" t="s">
        <v>237</v>
      </c>
      <c r="G91" s="10">
        <v>492</v>
      </c>
      <c r="H91" s="10">
        <v>100</v>
      </c>
      <c r="I91" s="16" t="s">
        <v>1</v>
      </c>
      <c r="J91" s="26"/>
    </row>
    <row r="92" spans="1:10" ht="17.100000000000001" customHeight="1" x14ac:dyDescent="0.25">
      <c r="A92" s="7">
        <v>90</v>
      </c>
      <c r="B92" s="8" t="s">
        <v>226</v>
      </c>
      <c r="C92" s="7">
        <v>1</v>
      </c>
      <c r="D92" s="22" t="s">
        <v>363</v>
      </c>
      <c r="E92" s="7" t="s">
        <v>383</v>
      </c>
      <c r="F92" s="7" t="s">
        <v>403</v>
      </c>
      <c r="G92" s="25">
        <v>369</v>
      </c>
      <c r="H92" s="10">
        <v>100</v>
      </c>
      <c r="I92" s="16" t="s">
        <v>1</v>
      </c>
      <c r="J92" s="26"/>
    </row>
    <row r="93" spans="1:10" x14ac:dyDescent="0.25">
      <c r="A93" s="7">
        <v>91</v>
      </c>
      <c r="B93" s="8" t="s">
        <v>239</v>
      </c>
      <c r="C93" s="7">
        <v>1</v>
      </c>
      <c r="D93" s="9" t="s">
        <v>242</v>
      </c>
      <c r="E93" s="7" t="s">
        <v>240</v>
      </c>
      <c r="F93" s="7" t="s">
        <v>241</v>
      </c>
      <c r="G93" s="10">
        <v>922.5</v>
      </c>
      <c r="H93" s="10">
        <v>100</v>
      </c>
      <c r="I93" s="7" t="s">
        <v>1</v>
      </c>
      <c r="J93" s="26"/>
    </row>
    <row r="94" spans="1:10" x14ac:dyDescent="0.25">
      <c r="A94" s="7">
        <v>92</v>
      </c>
      <c r="B94" s="8" t="s">
        <v>239</v>
      </c>
      <c r="C94" s="7">
        <v>1</v>
      </c>
      <c r="D94" s="9" t="s">
        <v>245</v>
      </c>
      <c r="E94" s="7" t="s">
        <v>243</v>
      </c>
      <c r="F94" s="7" t="s">
        <v>244</v>
      </c>
      <c r="G94" s="10">
        <v>922.5</v>
      </c>
      <c r="H94" s="10">
        <v>100</v>
      </c>
      <c r="I94" s="7" t="s">
        <v>1</v>
      </c>
      <c r="J94" s="26"/>
    </row>
    <row r="95" spans="1:10" x14ac:dyDescent="0.25">
      <c r="A95" s="7">
        <v>93</v>
      </c>
      <c r="B95" s="8" t="s">
        <v>239</v>
      </c>
      <c r="C95" s="7">
        <v>1</v>
      </c>
      <c r="D95" s="9" t="s">
        <v>248</v>
      </c>
      <c r="E95" s="7" t="s">
        <v>246</v>
      </c>
      <c r="F95" s="7" t="s">
        <v>247</v>
      </c>
      <c r="G95" s="10">
        <v>922.5</v>
      </c>
      <c r="H95" s="10">
        <v>100</v>
      </c>
      <c r="I95" s="7" t="s">
        <v>1</v>
      </c>
      <c r="J95" s="26"/>
    </row>
    <row r="96" spans="1:10" x14ac:dyDescent="0.25">
      <c r="A96" s="7">
        <v>94</v>
      </c>
      <c r="B96" s="8" t="s">
        <v>239</v>
      </c>
      <c r="C96" s="7">
        <v>1</v>
      </c>
      <c r="D96" s="9" t="s">
        <v>251</v>
      </c>
      <c r="E96" s="7" t="s">
        <v>249</v>
      </c>
      <c r="F96" s="7" t="s">
        <v>250</v>
      </c>
      <c r="G96" s="10">
        <v>922.5</v>
      </c>
      <c r="H96" s="10">
        <v>100</v>
      </c>
      <c r="I96" s="7" t="s">
        <v>1</v>
      </c>
      <c r="J96" s="26"/>
    </row>
    <row r="97" spans="1:10" x14ac:dyDescent="0.25">
      <c r="A97" s="7">
        <v>95</v>
      </c>
      <c r="B97" s="8" t="s">
        <v>252</v>
      </c>
      <c r="C97" s="7">
        <v>1</v>
      </c>
      <c r="D97" s="9" t="s">
        <v>255</v>
      </c>
      <c r="E97" s="7" t="s">
        <v>253</v>
      </c>
      <c r="F97" s="7" t="s">
        <v>254</v>
      </c>
      <c r="G97" s="10">
        <v>492</v>
      </c>
      <c r="H97" s="10">
        <v>100</v>
      </c>
      <c r="I97" s="7" t="s">
        <v>1</v>
      </c>
      <c r="J97" s="26"/>
    </row>
    <row r="98" spans="1:10" x14ac:dyDescent="0.25">
      <c r="A98" s="7">
        <v>96</v>
      </c>
      <c r="B98" s="8" t="s">
        <v>252</v>
      </c>
      <c r="C98" s="7">
        <v>1</v>
      </c>
      <c r="D98" s="9" t="s">
        <v>258</v>
      </c>
      <c r="E98" s="7" t="s">
        <v>256</v>
      </c>
      <c r="F98" s="7" t="s">
        <v>257</v>
      </c>
      <c r="G98" s="10">
        <v>492</v>
      </c>
      <c r="H98" s="10">
        <v>100</v>
      </c>
      <c r="I98" s="7" t="s">
        <v>1</v>
      </c>
      <c r="J98" s="26"/>
    </row>
    <row r="99" spans="1:10" x14ac:dyDescent="0.25">
      <c r="A99" s="7">
        <v>97</v>
      </c>
      <c r="B99" s="8" t="s">
        <v>252</v>
      </c>
      <c r="C99" s="7">
        <v>1</v>
      </c>
      <c r="D99" s="9" t="s">
        <v>261</v>
      </c>
      <c r="E99" s="7" t="s">
        <v>259</v>
      </c>
      <c r="F99" s="7" t="s">
        <v>260</v>
      </c>
      <c r="G99" s="10">
        <v>492</v>
      </c>
      <c r="H99" s="10">
        <v>100</v>
      </c>
      <c r="I99" s="7" t="s">
        <v>1</v>
      </c>
      <c r="J99" s="26"/>
    </row>
    <row r="100" spans="1:10" x14ac:dyDescent="0.25">
      <c r="A100" s="7">
        <v>98</v>
      </c>
      <c r="B100" s="8" t="s">
        <v>252</v>
      </c>
      <c r="C100" s="7">
        <v>1</v>
      </c>
      <c r="D100" s="9" t="s">
        <v>264</v>
      </c>
      <c r="E100" s="7" t="s">
        <v>262</v>
      </c>
      <c r="F100" s="7" t="s">
        <v>263</v>
      </c>
      <c r="G100" s="10">
        <v>492</v>
      </c>
      <c r="H100" s="10">
        <v>100</v>
      </c>
      <c r="I100" s="7" t="s">
        <v>1</v>
      </c>
      <c r="J100" s="26"/>
    </row>
    <row r="101" spans="1:10" x14ac:dyDescent="0.25">
      <c r="A101" s="7">
        <v>99</v>
      </c>
      <c r="B101" s="8" t="s">
        <v>252</v>
      </c>
      <c r="C101" s="7">
        <v>1</v>
      </c>
      <c r="D101" s="9" t="s">
        <v>267</v>
      </c>
      <c r="E101" s="7" t="s">
        <v>265</v>
      </c>
      <c r="F101" s="7" t="s">
        <v>266</v>
      </c>
      <c r="G101" s="10">
        <v>492</v>
      </c>
      <c r="H101" s="10">
        <v>100</v>
      </c>
      <c r="I101" s="7" t="s">
        <v>1</v>
      </c>
      <c r="J101" s="26"/>
    </row>
    <row r="102" spans="1:10" x14ac:dyDescent="0.25">
      <c r="A102" s="7">
        <v>100</v>
      </c>
      <c r="B102" s="8" t="s">
        <v>252</v>
      </c>
      <c r="C102" s="7">
        <v>1</v>
      </c>
      <c r="D102" s="22" t="s">
        <v>364</v>
      </c>
      <c r="E102" s="7" t="s">
        <v>384</v>
      </c>
      <c r="F102" s="7" t="s">
        <v>404</v>
      </c>
      <c r="G102" s="25">
        <v>738</v>
      </c>
      <c r="H102" s="10">
        <v>100</v>
      </c>
      <c r="I102" s="7" t="s">
        <v>1</v>
      </c>
      <c r="J102" s="26"/>
    </row>
    <row r="103" spans="1:10" x14ac:dyDescent="0.25">
      <c r="A103" s="7">
        <v>101</v>
      </c>
      <c r="B103" s="8" t="s">
        <v>252</v>
      </c>
      <c r="C103" s="7">
        <v>1</v>
      </c>
      <c r="D103" s="22" t="s">
        <v>365</v>
      </c>
      <c r="E103" s="7" t="s">
        <v>385</v>
      </c>
      <c r="F103" s="7" t="s">
        <v>405</v>
      </c>
      <c r="G103" s="25">
        <v>369</v>
      </c>
      <c r="H103" s="10">
        <v>100</v>
      </c>
      <c r="I103" s="7" t="s">
        <v>1</v>
      </c>
      <c r="J103" s="26"/>
    </row>
    <row r="104" spans="1:10" x14ac:dyDescent="0.25">
      <c r="A104" s="7">
        <v>102</v>
      </c>
      <c r="B104" s="8" t="s">
        <v>252</v>
      </c>
      <c r="C104" s="7">
        <v>1</v>
      </c>
      <c r="D104" s="22" t="s">
        <v>366</v>
      </c>
      <c r="E104" s="7" t="s">
        <v>386</v>
      </c>
      <c r="F104" s="7" t="s">
        <v>406</v>
      </c>
      <c r="G104" s="25">
        <v>369</v>
      </c>
      <c r="H104" s="10">
        <v>100</v>
      </c>
      <c r="I104" s="7" t="s">
        <v>1</v>
      </c>
      <c r="J104" s="26"/>
    </row>
    <row r="105" spans="1:10" x14ac:dyDescent="0.25">
      <c r="A105" s="7">
        <v>103</v>
      </c>
      <c r="B105" s="8" t="s">
        <v>252</v>
      </c>
      <c r="C105" s="7">
        <v>1</v>
      </c>
      <c r="D105" s="22" t="s">
        <v>367</v>
      </c>
      <c r="E105" s="7" t="s">
        <v>387</v>
      </c>
      <c r="F105" s="7" t="s">
        <v>407</v>
      </c>
      <c r="G105" s="25">
        <v>369</v>
      </c>
      <c r="H105" s="10">
        <v>100</v>
      </c>
      <c r="I105" s="7" t="s">
        <v>1</v>
      </c>
      <c r="J105" s="26"/>
    </row>
    <row r="106" spans="1:10" x14ac:dyDescent="0.25">
      <c r="A106" s="7">
        <v>104</v>
      </c>
      <c r="B106" s="8" t="s">
        <v>252</v>
      </c>
      <c r="C106" s="7">
        <v>1</v>
      </c>
      <c r="D106" s="22" t="s">
        <v>368</v>
      </c>
      <c r="E106" s="7" t="s">
        <v>388</v>
      </c>
      <c r="F106" s="7" t="s">
        <v>408</v>
      </c>
      <c r="G106" s="25">
        <v>369</v>
      </c>
      <c r="H106" s="10">
        <v>100</v>
      </c>
      <c r="I106" s="7" t="s">
        <v>1</v>
      </c>
      <c r="J106" s="26"/>
    </row>
    <row r="107" spans="1:10" x14ac:dyDescent="0.25">
      <c r="A107" s="7">
        <v>105</v>
      </c>
      <c r="B107" s="8" t="s">
        <v>268</v>
      </c>
      <c r="C107" s="7">
        <v>1</v>
      </c>
      <c r="D107" s="9" t="s">
        <v>271</v>
      </c>
      <c r="E107" s="7" t="s">
        <v>269</v>
      </c>
      <c r="F107" s="7" t="s">
        <v>270</v>
      </c>
      <c r="G107" s="10">
        <v>3321</v>
      </c>
      <c r="H107" s="10">
        <v>50</v>
      </c>
      <c r="I107" s="7" t="s">
        <v>1</v>
      </c>
      <c r="J107" s="26"/>
    </row>
    <row r="108" spans="1:10" x14ac:dyDescent="0.25">
      <c r="A108" s="11">
        <v>106</v>
      </c>
      <c r="B108" s="12" t="s">
        <v>268</v>
      </c>
      <c r="C108" s="11">
        <v>1</v>
      </c>
      <c r="D108" s="13" t="s">
        <v>274</v>
      </c>
      <c r="E108" s="11" t="s">
        <v>272</v>
      </c>
      <c r="F108" s="11" t="s">
        <v>273</v>
      </c>
      <c r="G108" s="14">
        <v>3321</v>
      </c>
      <c r="H108" s="10">
        <v>50</v>
      </c>
      <c r="I108" s="7" t="s">
        <v>1</v>
      </c>
      <c r="J108" s="26"/>
    </row>
    <row r="109" spans="1:10" x14ac:dyDescent="0.25">
      <c r="A109" s="7">
        <v>107</v>
      </c>
      <c r="B109" s="8" t="s">
        <v>268</v>
      </c>
      <c r="C109" s="7">
        <v>1</v>
      </c>
      <c r="D109" s="9" t="s">
        <v>277</v>
      </c>
      <c r="E109" s="7" t="s">
        <v>275</v>
      </c>
      <c r="F109" s="7" t="s">
        <v>276</v>
      </c>
      <c r="G109" s="10">
        <v>3321</v>
      </c>
      <c r="H109" s="10">
        <v>50</v>
      </c>
      <c r="I109" s="7" t="s">
        <v>1</v>
      </c>
      <c r="J109" s="26"/>
    </row>
    <row r="110" spans="1:10" x14ac:dyDescent="0.25">
      <c r="A110" s="7">
        <v>108</v>
      </c>
      <c r="B110" s="8" t="s">
        <v>268</v>
      </c>
      <c r="C110" s="7">
        <v>1</v>
      </c>
      <c r="D110" s="9" t="s">
        <v>280</v>
      </c>
      <c r="E110" s="7" t="s">
        <v>278</v>
      </c>
      <c r="F110" s="7" t="s">
        <v>279</v>
      </c>
      <c r="G110" s="10">
        <v>3321</v>
      </c>
      <c r="H110" s="10">
        <v>50</v>
      </c>
      <c r="I110" s="7" t="s">
        <v>1</v>
      </c>
      <c r="J110" s="26"/>
    </row>
    <row r="111" spans="1:10" x14ac:dyDescent="0.25">
      <c r="A111" s="7">
        <v>109</v>
      </c>
      <c r="B111" s="15" t="s">
        <v>281</v>
      </c>
      <c r="C111" s="16">
        <v>9</v>
      </c>
      <c r="D111" s="9" t="s">
        <v>283</v>
      </c>
      <c r="E111" s="16" t="s">
        <v>282</v>
      </c>
      <c r="F111" s="7"/>
      <c r="G111" s="17">
        <v>15253.57</v>
      </c>
      <c r="H111" s="24">
        <v>1525.36</v>
      </c>
      <c r="I111" s="7" t="s">
        <v>1</v>
      </c>
      <c r="J111" s="26"/>
    </row>
    <row r="112" spans="1:10" x14ac:dyDescent="0.25">
      <c r="A112" s="7">
        <v>110</v>
      </c>
      <c r="B112" s="15" t="s">
        <v>281</v>
      </c>
      <c r="C112" s="16">
        <v>1</v>
      </c>
      <c r="D112" s="9" t="s">
        <v>285</v>
      </c>
      <c r="E112" s="16" t="s">
        <v>284</v>
      </c>
      <c r="F112" s="7"/>
      <c r="G112" s="17">
        <v>1694.84</v>
      </c>
      <c r="H112" s="24">
        <v>169.48</v>
      </c>
      <c r="I112" s="7" t="s">
        <v>1</v>
      </c>
      <c r="J112" s="26"/>
    </row>
    <row r="113" spans="1:10" x14ac:dyDescent="0.25">
      <c r="A113" s="7">
        <v>111</v>
      </c>
      <c r="B113" s="8" t="s">
        <v>286</v>
      </c>
      <c r="C113" s="7">
        <v>1</v>
      </c>
      <c r="D113" s="9" t="s">
        <v>289</v>
      </c>
      <c r="E113" s="7" t="s">
        <v>287</v>
      </c>
      <c r="F113" s="7" t="s">
        <v>288</v>
      </c>
      <c r="G113" s="10">
        <v>13570152.609999999</v>
      </c>
      <c r="H113" s="24">
        <v>6785076.2999999998</v>
      </c>
      <c r="I113" s="7" t="s">
        <v>1</v>
      </c>
      <c r="J113" s="26"/>
    </row>
    <row r="114" spans="1:10" x14ac:dyDescent="0.25">
      <c r="A114" s="7">
        <v>112</v>
      </c>
      <c r="B114" s="8" t="s">
        <v>290</v>
      </c>
      <c r="C114" s="7">
        <v>1</v>
      </c>
      <c r="D114" s="9" t="s">
        <v>293</v>
      </c>
      <c r="E114" s="7" t="s">
        <v>291</v>
      </c>
      <c r="F114" s="7" t="s">
        <v>292</v>
      </c>
      <c r="G114" s="10">
        <v>1230</v>
      </c>
      <c r="H114" s="10">
        <v>60</v>
      </c>
      <c r="I114" s="7" t="s">
        <v>1</v>
      </c>
      <c r="J114" s="26"/>
    </row>
    <row r="115" spans="1:10" x14ac:dyDescent="0.25">
      <c r="A115" s="7">
        <v>113</v>
      </c>
      <c r="B115" s="8" t="s">
        <v>290</v>
      </c>
      <c r="C115" s="7">
        <v>1</v>
      </c>
      <c r="D115" s="9" t="s">
        <v>296</v>
      </c>
      <c r="E115" s="7" t="s">
        <v>294</v>
      </c>
      <c r="F115" s="7" t="s">
        <v>295</v>
      </c>
      <c r="G115" s="10">
        <v>1230</v>
      </c>
      <c r="H115" s="10">
        <v>60</v>
      </c>
      <c r="I115" s="7" t="s">
        <v>1</v>
      </c>
      <c r="J115" s="26"/>
    </row>
    <row r="116" spans="1:10" x14ac:dyDescent="0.25">
      <c r="A116" s="7">
        <v>114</v>
      </c>
      <c r="B116" s="8" t="s">
        <v>297</v>
      </c>
      <c r="C116" s="7">
        <v>1</v>
      </c>
      <c r="D116" s="9" t="s">
        <v>300</v>
      </c>
      <c r="E116" s="7" t="s">
        <v>298</v>
      </c>
      <c r="F116" s="7" t="s">
        <v>299</v>
      </c>
      <c r="G116" s="10">
        <v>1599</v>
      </c>
      <c r="H116" s="24">
        <v>159.9</v>
      </c>
      <c r="I116" s="7" t="s">
        <v>1</v>
      </c>
      <c r="J116" s="26"/>
    </row>
    <row r="117" spans="1:10" x14ac:dyDescent="0.25">
      <c r="A117" s="7">
        <v>115</v>
      </c>
      <c r="B117" s="8" t="s">
        <v>297</v>
      </c>
      <c r="C117" s="7">
        <v>1</v>
      </c>
      <c r="D117" s="9" t="s">
        <v>303</v>
      </c>
      <c r="E117" s="7" t="s">
        <v>301</v>
      </c>
      <c r="F117" s="7" t="s">
        <v>302</v>
      </c>
      <c r="G117" s="10">
        <v>1599</v>
      </c>
      <c r="H117" s="24">
        <v>159.9</v>
      </c>
      <c r="I117" s="7" t="s">
        <v>1</v>
      </c>
      <c r="J117" s="26"/>
    </row>
    <row r="118" spans="1:10" x14ac:dyDescent="0.25">
      <c r="A118" s="7">
        <v>116</v>
      </c>
      <c r="B118" s="8" t="s">
        <v>297</v>
      </c>
      <c r="C118" s="7">
        <v>1</v>
      </c>
      <c r="D118" s="9" t="s">
        <v>306</v>
      </c>
      <c r="E118" s="7" t="s">
        <v>304</v>
      </c>
      <c r="F118" s="7" t="s">
        <v>305</v>
      </c>
      <c r="G118" s="10">
        <v>1599</v>
      </c>
      <c r="H118" s="24">
        <v>159.9</v>
      </c>
      <c r="I118" s="7" t="s">
        <v>1</v>
      </c>
      <c r="J118" s="26"/>
    </row>
    <row r="119" spans="1:10" x14ac:dyDescent="0.25">
      <c r="A119" s="7">
        <v>117</v>
      </c>
      <c r="B119" s="8" t="s">
        <v>297</v>
      </c>
      <c r="C119" s="7">
        <v>1</v>
      </c>
      <c r="D119" s="9" t="s">
        <v>309</v>
      </c>
      <c r="E119" s="7" t="s">
        <v>307</v>
      </c>
      <c r="F119" s="7" t="s">
        <v>308</v>
      </c>
      <c r="G119" s="10">
        <v>1599</v>
      </c>
      <c r="H119" s="24">
        <v>159.9</v>
      </c>
      <c r="I119" s="7" t="s">
        <v>1</v>
      </c>
      <c r="J119" s="26"/>
    </row>
    <row r="120" spans="1:10" x14ac:dyDescent="0.25">
      <c r="A120" s="7">
        <v>118</v>
      </c>
      <c r="B120" s="8" t="s">
        <v>297</v>
      </c>
      <c r="C120" s="7">
        <v>1</v>
      </c>
      <c r="D120" s="9" t="s">
        <v>312</v>
      </c>
      <c r="E120" s="7" t="s">
        <v>310</v>
      </c>
      <c r="F120" s="7" t="s">
        <v>311</v>
      </c>
      <c r="G120" s="10">
        <v>1599</v>
      </c>
      <c r="H120" s="24">
        <v>159.9</v>
      </c>
      <c r="I120" s="7" t="s">
        <v>1</v>
      </c>
      <c r="J120" s="26"/>
    </row>
    <row r="121" spans="1:10" x14ac:dyDescent="0.25">
      <c r="A121" s="7">
        <v>119</v>
      </c>
      <c r="B121" s="8" t="s">
        <v>297</v>
      </c>
      <c r="C121" s="7">
        <v>1</v>
      </c>
      <c r="D121" s="9" t="s">
        <v>315</v>
      </c>
      <c r="E121" s="7" t="s">
        <v>313</v>
      </c>
      <c r="F121" s="7" t="s">
        <v>314</v>
      </c>
      <c r="G121" s="10">
        <v>1599</v>
      </c>
      <c r="H121" s="24">
        <v>159.9</v>
      </c>
      <c r="I121" s="7" t="s">
        <v>1</v>
      </c>
      <c r="J121" s="26"/>
    </row>
    <row r="122" spans="1:10" x14ac:dyDescent="0.25">
      <c r="A122" s="7">
        <v>120</v>
      </c>
      <c r="B122" s="8" t="s">
        <v>297</v>
      </c>
      <c r="C122" s="7">
        <v>1</v>
      </c>
      <c r="D122" s="9" t="s">
        <v>318</v>
      </c>
      <c r="E122" s="7" t="s">
        <v>316</v>
      </c>
      <c r="F122" s="7" t="s">
        <v>317</v>
      </c>
      <c r="G122" s="10">
        <v>1599</v>
      </c>
      <c r="H122" s="24">
        <v>159.9</v>
      </c>
      <c r="I122" s="7" t="s">
        <v>1</v>
      </c>
      <c r="J122" s="26"/>
    </row>
    <row r="123" spans="1:10" x14ac:dyDescent="0.25">
      <c r="A123" s="7">
        <v>121</v>
      </c>
      <c r="B123" s="8" t="s">
        <v>297</v>
      </c>
      <c r="C123" s="7">
        <v>1</v>
      </c>
      <c r="D123" s="9" t="s">
        <v>321</v>
      </c>
      <c r="E123" s="7" t="s">
        <v>319</v>
      </c>
      <c r="F123" s="7" t="s">
        <v>320</v>
      </c>
      <c r="G123" s="10">
        <v>1599</v>
      </c>
      <c r="H123" s="24">
        <v>159.9</v>
      </c>
      <c r="I123" s="7" t="s">
        <v>1</v>
      </c>
      <c r="J123" s="26"/>
    </row>
    <row r="124" spans="1:10" x14ac:dyDescent="0.25">
      <c r="A124" s="7">
        <v>122</v>
      </c>
      <c r="B124" s="8" t="s">
        <v>297</v>
      </c>
      <c r="C124" s="7">
        <v>1</v>
      </c>
      <c r="D124" s="9" t="s">
        <v>324</v>
      </c>
      <c r="E124" s="7" t="s">
        <v>322</v>
      </c>
      <c r="F124" s="7" t="s">
        <v>323</v>
      </c>
      <c r="G124" s="10">
        <v>1599</v>
      </c>
      <c r="H124" s="24">
        <v>159.9</v>
      </c>
      <c r="I124" s="7" t="s">
        <v>1</v>
      </c>
      <c r="J124" s="26"/>
    </row>
    <row r="125" spans="1:10" x14ac:dyDescent="0.25">
      <c r="A125" s="7">
        <v>123</v>
      </c>
      <c r="B125" s="8" t="s">
        <v>297</v>
      </c>
      <c r="C125" s="7">
        <v>1</v>
      </c>
      <c r="D125" s="9" t="s">
        <v>327</v>
      </c>
      <c r="E125" s="7" t="s">
        <v>325</v>
      </c>
      <c r="F125" s="7" t="s">
        <v>326</v>
      </c>
      <c r="G125" s="10">
        <v>1599</v>
      </c>
      <c r="H125" s="24">
        <v>159.9</v>
      </c>
      <c r="I125" s="7" t="s">
        <v>1</v>
      </c>
      <c r="J125" s="26"/>
    </row>
    <row r="126" spans="1:10" x14ac:dyDescent="0.25">
      <c r="A126" s="7">
        <v>124</v>
      </c>
      <c r="B126" s="8" t="s">
        <v>297</v>
      </c>
      <c r="C126" s="7">
        <v>1</v>
      </c>
      <c r="D126" s="9" t="s">
        <v>330</v>
      </c>
      <c r="E126" s="7" t="s">
        <v>328</v>
      </c>
      <c r="F126" s="7" t="s">
        <v>329</v>
      </c>
      <c r="G126" s="10">
        <v>1599</v>
      </c>
      <c r="H126" s="24">
        <v>159.9</v>
      </c>
      <c r="I126" s="7" t="s">
        <v>1</v>
      </c>
      <c r="J126" s="26"/>
    </row>
    <row r="127" spans="1:10" x14ac:dyDescent="0.25">
      <c r="A127" s="7">
        <v>125</v>
      </c>
      <c r="B127" s="8" t="s">
        <v>331</v>
      </c>
      <c r="C127" s="7">
        <v>1</v>
      </c>
      <c r="D127" s="9" t="s">
        <v>334</v>
      </c>
      <c r="E127" s="7" t="s">
        <v>332</v>
      </c>
      <c r="F127" s="7" t="s">
        <v>333</v>
      </c>
      <c r="G127" s="10">
        <v>246</v>
      </c>
      <c r="H127" s="10">
        <v>50</v>
      </c>
      <c r="I127" s="7" t="s">
        <v>1</v>
      </c>
      <c r="J127" s="26"/>
    </row>
    <row r="128" spans="1:10" x14ac:dyDescent="0.25">
      <c r="C128" s="7">
        <f>SUM(C3:C127)</f>
        <v>133</v>
      </c>
      <c r="G128" s="10">
        <f>SUM(G3:G127)</f>
        <v>18056317.09</v>
      </c>
      <c r="H128" s="10">
        <f>SUM(H3:H127)</f>
        <v>7221704.820000004</v>
      </c>
    </row>
  </sheetData>
  <sortState ref="B2:G126">
    <sortCondition ref="B2"/>
  </sortState>
  <mergeCells count="2">
    <mergeCell ref="J3:J127"/>
    <mergeCell ref="A1:J1"/>
  </mergeCells>
  <conditionalFormatting sqref="D3:D127">
    <cfRule type="duplicateValues" dxfId="3" priority="7"/>
  </conditionalFormatting>
  <conditionalFormatting sqref="D3:D127">
    <cfRule type="duplicateValues" dxfId="2" priority="9"/>
  </conditionalFormatting>
  <conditionalFormatting sqref="F3:F127">
    <cfRule type="duplicateValues" dxfId="1" priority="10"/>
  </conditionalFormatting>
  <conditionalFormatting sqref="E3:E12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2023-06-01T08:55:07Z</dcterms:created>
  <dcterms:modified xsi:type="dcterms:W3CDTF">2023-06-01T12:44:48Z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UxC4dwLulzfINJ8nQH+xvX5LNGipWa4BRSZhPgxsCvlM1d3wVLVgFxJQSCOTZPWJHD38mQCt06lAngvs+ZqUUw==</vt:lpwstr>
  </property>
  <property fmtid="{D5CDD505-2E9C-101B-9397-08002B2CF9AE}" pid="4" name="MFClassificationDate">
    <vt:lpwstr>2023-06-01T13:33:15.5335681+02:00</vt:lpwstr>
  </property>
  <property fmtid="{D5CDD505-2E9C-101B-9397-08002B2CF9AE}" pid="5" name="MFClassifiedBySID">
    <vt:lpwstr>UxC4dwLulzfINJ8nQH+xvX5LNGipWa4BRSZhPgxsCvm42mrIC/DSDv0ggS+FjUN/2v1BBotkLlY5aAiEhoi6ud0KXGd243xo+2C47T6Vap/qvyW6wJwJxyu5gVCnbzwY</vt:lpwstr>
  </property>
  <property fmtid="{D5CDD505-2E9C-101B-9397-08002B2CF9AE}" pid="6" name="MFGRNItemId">
    <vt:lpwstr>GRN-f528447f-1871-4ac9-8e07-26327b455be3</vt:lpwstr>
  </property>
  <property fmtid="{D5CDD505-2E9C-101B-9397-08002B2CF9AE}" pid="7" name="MFHash">
    <vt:lpwstr>MnFRVdhZVJVRXhWcCxiGGwVaJRHT7TT2w9c+enld8xM=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