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AJBO\Desktop\dokumenty word\nota czerwiec 2025 r\"/>
    </mc:Choice>
  </mc:AlternateContent>
  <xr:revisionPtr revIDLastSave="0" documentId="8_{2A836C75-C202-4BB5-978D-57CB78E41D7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F-UE (BP) " sheetId="9" r:id="rId1"/>
    <sheet name="programy_lista" sheetId="11" state="hidden" r:id="rId2"/>
  </sheets>
  <definedNames>
    <definedName name="_xlnm._FilterDatabase" localSheetId="0" hidden="1">'PF-UE (BP) '!#REF!</definedName>
    <definedName name="_xlnm._FilterDatabase" localSheetId="1" hidden="1">programy_lista!$B$1:$E$137</definedName>
    <definedName name="funkcja_lista">programy_lista!$B$1:$D$137</definedName>
    <definedName name="kolumna_8">'PF-UE (BP) '!$B$43:$B$44</definedName>
    <definedName name="kolumna_9">'PF-UE (BP) '!$B$47:$B$70</definedName>
    <definedName name="lista_prog_funkcja">programy_lista!$B$1:$E$137</definedName>
    <definedName name="_xlnm.Print_Area" localSheetId="0">'PF-UE (BP) '!$A$1:$U$70</definedName>
    <definedName name="skrot_do_kol1a">programy_lista!$B$1:$B$137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9" l="1"/>
  <c r="G12" i="9" l="1"/>
  <c r="G13" i="9"/>
  <c r="G14" i="9"/>
  <c r="G15" i="9"/>
  <c r="G16" i="9"/>
  <c r="G17" i="9"/>
  <c r="G18" i="9"/>
  <c r="G19" i="9"/>
  <c r="B12" i="9"/>
  <c r="B13" i="9"/>
  <c r="B14" i="9"/>
  <c r="B15" i="9"/>
  <c r="B17" i="9"/>
  <c r="B18" i="9"/>
  <c r="B19" i="9"/>
  <c r="G11" i="9"/>
  <c r="B11" i="9"/>
</calcChain>
</file>

<file path=xl/sharedStrings.xml><?xml version="1.0" encoding="utf-8"?>
<sst xmlns="http://schemas.openxmlformats.org/spreadsheetml/2006/main" count="617" uniqueCount="427">
  <si>
    <t xml:space="preserve"> w tys. zł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</si>
  <si>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</si>
  <si>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</si>
  <si>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</si>
  <si>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</si>
  <si>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</si>
  <si>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</si>
  <si>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</si>
  <si>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</si>
  <si>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</si>
  <si>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</si>
  <si>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</si>
  <si>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</si>
  <si>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</si>
  <si>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</si>
  <si>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</si>
  <si>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</si>
  <si>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</si>
  <si>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</si>
  <si>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Beneficjent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</si>
  <si>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</si>
  <si>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</si>
  <si>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</si>
  <si>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</si>
  <si>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</si>
  <si>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</si>
  <si>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</si>
  <si>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</si>
  <si>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</si>
  <si>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</si>
  <si>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</si>
  <si>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</si>
  <si>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</si>
  <si>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</si>
  <si>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</si>
  <si>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</si>
  <si>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</si>
  <si>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</si>
  <si>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</si>
  <si>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</si>
  <si>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</si>
  <si>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</si>
  <si>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</si>
  <si>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</si>
  <si>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finansowanie</t>
  </si>
  <si>
    <t>Rodzaj wydatku</t>
  </si>
  <si>
    <t>sporządził……………………………………</t>
  </si>
  <si>
    <t xml:space="preserve">       (imię i nazwisko)</t>
  </si>
  <si>
    <t>wydatki bieżące</t>
  </si>
  <si>
    <t>wydatki majątkowe</t>
  </si>
  <si>
    <t>Razem wydatki, z tego:</t>
  </si>
  <si>
    <t>x</t>
  </si>
  <si>
    <t>PO Rybactwo i Morze 2014-2020</t>
  </si>
  <si>
    <t>Rodzaj wydatku…</t>
  </si>
  <si>
    <t>Beneficjent…</t>
  </si>
  <si>
    <t>PO Polska Cyfrowa 2014-2020</t>
  </si>
  <si>
    <t>PLANOWANE WYDATKI NA REALIZACJĘ PROGRAMÓW FINANSOWANYCH Z UDZIAŁEM ŚRODKÓW POCHODZĄCYCH Z BUDŻETU UNII EUROPEJSKIEJ (bez WPR) ORAZ PAŃSTW CZŁONKOWSKICH EUROPEJSKIEGO POROZUMIENIA O WOLNYM HANDLU (EFTA) W RAMACH BUDŻETU PAŃSTWA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</si>
  <si>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</si>
  <si>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</si>
  <si>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</si>
  <si>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</si>
  <si>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</si>
  <si>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PF-UE (BP)</t>
  </si>
  <si>
    <t>Krajowy Ośrodek Wsparcia Rolnictwa</t>
  </si>
  <si>
    <t>wojewódzkie fundusze ochrony środowiska i gospodarki wodnej</t>
  </si>
  <si>
    <t>podmioty pozostałe (z wyjątkiem PKP PLK S.A.)</t>
  </si>
  <si>
    <t>PO Wiedza Edukacja Rozwój 2014-2020</t>
  </si>
  <si>
    <t>część budżetowa  …………………………………</t>
  </si>
  <si>
    <t xml:space="preserve">              (nr i nazwa części budżetowej)</t>
  </si>
  <si>
    <t>Nr części budżetowej dysponenta</t>
  </si>
  <si>
    <t>Woj./SKO/Sądy</t>
  </si>
  <si>
    <t>Pomoc techniczna (PT)/                   Program (PR)</t>
  </si>
  <si>
    <t>- nie można określić szczegółowej podziałki klasyfikacji budżetowej,</t>
  </si>
  <si>
    <t>z tego:</t>
  </si>
  <si>
    <t>Norweski Mechanizm Finansowy 2014-2021</t>
  </si>
  <si>
    <t xml:space="preserve">                                    adres e-mail…………………………</t>
  </si>
  <si>
    <t>nr telefonu …………….</t>
  </si>
  <si>
    <t xml:space="preserve">Razem wydatki bieżące </t>
  </si>
  <si>
    <t xml:space="preserve">Razem wydatki majątkowe </t>
  </si>
  <si>
    <t>Razem wydatki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</si>
  <si>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</si>
  <si>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</si>
  <si>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</si>
  <si>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</si>
  <si>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</si>
  <si>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</si>
  <si>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</si>
  <si>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</si>
  <si>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</si>
  <si>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</si>
  <si>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</si>
  <si>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</si>
  <si>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</si>
  <si>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</si>
  <si>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</si>
  <si>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</si>
  <si>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</si>
  <si>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</si>
  <si>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</si>
  <si>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</si>
  <si>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12NMF.III</t>
  </si>
  <si>
    <t>12MFEOG.III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</si>
  <si>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</si>
  <si>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</si>
  <si>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</si>
  <si>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</si>
  <si>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</si>
  <si>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</si>
  <si>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</si>
  <si>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</si>
  <si>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</si>
  <si>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</si>
  <si>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</si>
  <si>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</si>
  <si>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</si>
  <si>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</si>
  <si>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</si>
  <si>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</si>
  <si>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</si>
  <si>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</si>
  <si>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</si>
  <si>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</si>
  <si>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</si>
  <si>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</si>
  <si>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</si>
  <si>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</si>
  <si>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-</t>
  </si>
  <si>
    <t>W kolumnie 8 obowiązują następujące nazwy:</t>
  </si>
  <si>
    <t>11POIiS</t>
  </si>
  <si>
    <t>13POIiS.2020</t>
  </si>
  <si>
    <t>Program Operacyjny Infrastruktura i Środowisko 2007-2013</t>
  </si>
  <si>
    <t>11POEWT.PBR</t>
  </si>
  <si>
    <t>11POEWT.PCZ</t>
  </si>
  <si>
    <t>PO EWT Polska-Czechy</t>
  </si>
  <si>
    <t>11POEWT.PLI</t>
  </si>
  <si>
    <t>PO EWT Polska-Litwa</t>
  </si>
  <si>
    <t>11POEWT.PMB</t>
  </si>
  <si>
    <t>PO EWT Polska-Meklemburgia-Brandenburgia</t>
  </si>
  <si>
    <t>11POEWT.PSA</t>
  </si>
  <si>
    <t>PO EWT Polska-Saksonia</t>
  </si>
  <si>
    <t>11POEWT.PSL</t>
  </si>
  <si>
    <t>PO EWT Polska-Słowacja</t>
  </si>
  <si>
    <t>11POEWT.PBA</t>
  </si>
  <si>
    <t>PO EWT Południowy-Bałtyk</t>
  </si>
  <si>
    <t>11POEWT.RMB</t>
  </si>
  <si>
    <t>PO EWT Region Morza Bałtyckiego</t>
  </si>
  <si>
    <t>11POEWT.ESR</t>
  </si>
  <si>
    <t>PO EWT Europa Środkowa</t>
  </si>
  <si>
    <t>11POEWT.INTERACT</t>
  </si>
  <si>
    <t>INTERACT 2</t>
  </si>
  <si>
    <t>11POEWT.INTERREG</t>
  </si>
  <si>
    <t>INTERREG IV C</t>
  </si>
  <si>
    <t>11EISiP.LPR</t>
  </si>
  <si>
    <t>PO EISiP Litwa-Polska-Rosja</t>
  </si>
  <si>
    <t>11EISiP.PBU</t>
  </si>
  <si>
    <t>PO EISiP Polska-Białoruś-Ukraina</t>
  </si>
  <si>
    <t>11FS</t>
  </si>
  <si>
    <t>Fundusz Spójności</t>
  </si>
  <si>
    <t>13POPT.2020</t>
  </si>
  <si>
    <t>PO Pomoc Techniczna 2014-2020</t>
  </si>
  <si>
    <t>13EWT.2020.PBA</t>
  </si>
  <si>
    <t>EWT Południowy Bałtyk 2014-2020</t>
  </si>
  <si>
    <t>13EWT.2020.PSA</t>
  </si>
  <si>
    <t>EWT Polska-Saksonia 2014-2020</t>
  </si>
  <si>
    <t>13EWT.2020.PSL</t>
  </si>
  <si>
    <t>EWT Polska-Słowacja 2014-2020</t>
  </si>
  <si>
    <t>13EWT.2020.PBR</t>
  </si>
  <si>
    <t>EWT Polska-Brandenburgia 2014-2020</t>
  </si>
  <si>
    <t>13EWT.2020.PCZ</t>
  </si>
  <si>
    <t>EWT Polska-Czechy 2014-2020</t>
  </si>
  <si>
    <t>13EWT.2020.PLI</t>
  </si>
  <si>
    <t>EWT Polska-Litwa 2014-2020</t>
  </si>
  <si>
    <t>13EWT.2020.PMB</t>
  </si>
  <si>
    <t>EWT Polska-Meklemburgia-Brandenburgia 2014-2020</t>
  </si>
  <si>
    <t>13EWT.2020.ESR</t>
  </si>
  <si>
    <t>EWT Europa Środkowa 2014-2020</t>
  </si>
  <si>
    <t>13EWT.2020.RMB</t>
  </si>
  <si>
    <t>EWT Region Morza Bałtyckiego 2014-2020</t>
  </si>
  <si>
    <t>13EWT.2020.INTERREG</t>
  </si>
  <si>
    <t>INTERREG EUROPA 2014-2020</t>
  </si>
  <si>
    <t>13EWT.2020.INTERACT</t>
  </si>
  <si>
    <t>INTERACTIII 2014-2020</t>
  </si>
  <si>
    <t>13EIS.2020.PRO</t>
  </si>
  <si>
    <t>PWT EIS Polska-Rosja 2014-2020</t>
  </si>
  <si>
    <t>13EIS.2020.PBU</t>
  </si>
  <si>
    <t>PWT EIS Polska-Białoruś-Ukraina 2014-2020</t>
  </si>
  <si>
    <t>Fundusz Pracy</t>
  </si>
  <si>
    <t xml:space="preserve">PKP PLK S.A. 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</si>
  <si>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</si>
  <si>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</si>
  <si>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</si>
  <si>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</si>
  <si>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</si>
  <si>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</si>
  <si>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</si>
  <si>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t>URBACT III</t>
  </si>
  <si>
    <t>Część budżetowa (nr)/ Rezerwa celowa (83)**)</t>
  </si>
  <si>
    <t>data sporządzenia formularza ………………….</t>
  </si>
  <si>
    <t>15PF.2027.PTFE.R</t>
  </si>
  <si>
    <t>Pomoc Techniczna dla Funduszy Europejskich na lata 2021-2027 - ryczałt</t>
  </si>
  <si>
    <t>15PF.2027.PTFE.KB</t>
  </si>
  <si>
    <t>Pomoc Techniczna dla Funduszy Europejskich na lata 2021-2027 - koszty bezpośrednie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</si>
  <si>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</si>
  <si>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</si>
  <si>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</si>
  <si>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</si>
  <si>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</si>
  <si>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</si>
  <si>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</si>
  <si>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</si>
  <si>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</si>
  <si>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</si>
  <si>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</si>
  <si>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</si>
  <si>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</si>
  <si>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15INTERREG.PBA</t>
  </si>
  <si>
    <t>INTERREG Południowy Bałtyk 2021-2027</t>
  </si>
  <si>
    <t>15INTERREG.PSA</t>
  </si>
  <si>
    <t>INTERREG Polska-Saksonia 2021-2027</t>
  </si>
  <si>
    <t>15INTERREG.PSL</t>
  </si>
  <si>
    <t>INTERREG Polska-Słowacja 2021-2027</t>
  </si>
  <si>
    <t>15INTERREG.PBR</t>
  </si>
  <si>
    <t>INTERREG Brandenburgia-Polska 2021-2027</t>
  </si>
  <si>
    <t>15INTERREG.PCZ</t>
  </si>
  <si>
    <t>INTERREG Czechy-Polska 2021-2027</t>
  </si>
  <si>
    <t>15INTERREG.PLI</t>
  </si>
  <si>
    <t>INTERREG Litwa-Polska 2021-2027</t>
  </si>
  <si>
    <t>15INTERREG.PMB</t>
  </si>
  <si>
    <t>INTERREG Meklemburgia-Brandenburgia-Polska 2021-2027</t>
  </si>
  <si>
    <t>15INTERREG.ESR</t>
  </si>
  <si>
    <t>INTERREG Europa Środkowa 2021-2027</t>
  </si>
  <si>
    <t>15INTERREG.RMB</t>
  </si>
  <si>
    <t>INTERREG Region Morza Bałtyckiego 2021-2027</t>
  </si>
  <si>
    <t>15INTERREG.EUR</t>
  </si>
  <si>
    <t>INTERREG Europa 2021-2027</t>
  </si>
  <si>
    <t>15INTERREG.INT</t>
  </si>
  <si>
    <t>INTERREG Interact IV 2021-2027</t>
  </si>
  <si>
    <t>15INTERREG.PUK</t>
  </si>
  <si>
    <t>Skrót programu…</t>
  </si>
  <si>
    <t>rez.cel.</t>
  </si>
  <si>
    <t xml:space="preserve">nazwa </t>
  </si>
  <si>
    <t>Nazwa programu…</t>
  </si>
  <si>
    <t>brak rez cel dla tej perspektywy</t>
  </si>
  <si>
    <t>PO EWT Polska-Brandenburgia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</si>
  <si>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</si>
  <si>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</si>
  <si>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</si>
  <si>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</si>
  <si>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</si>
  <si>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</si>
  <si>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</si>
  <si>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RC_POZ_8UE_n+1i2_MFEOG.III</t>
  </si>
  <si>
    <t>Mechanizm Finansowy EOG 2014-2021</t>
  </si>
  <si>
    <t>RC_POZ_8UE_n+1i2_NMF.III</t>
  </si>
  <si>
    <t>RC_POZ_8UE_n+1i2_SPPW</t>
  </si>
  <si>
    <t>12SPPW.II</t>
  </si>
  <si>
    <t>RC_POZ_8UE_n+1i2_SPPW.II</t>
  </si>
  <si>
    <t>Szwajcarsko-Polski Program Współpracy II</t>
  </si>
  <si>
    <t>RC_POZ_8UE_n+1i2_EIS.2020.PBU</t>
  </si>
  <si>
    <t>RC_POZ_8UE_n+1i2_EIS.2020.PRO</t>
  </si>
  <si>
    <t>13ESPON.2020</t>
  </si>
  <si>
    <t>RC_POZ_8UE_n+1i2_ESPON.2020</t>
  </si>
  <si>
    <t>ESPON 2020</t>
  </si>
  <si>
    <t>RC_POZ_8UE_n+1i2_EWT.2020.ESR</t>
  </si>
  <si>
    <t>RC_POZ_8UE_n+1i2_EWT.2020.INTERACT</t>
  </si>
  <si>
    <t>RC_POZ_8UE_n+1i2_EWT.2020.INTERREG</t>
  </si>
  <si>
    <t>RC_POZ_8UE_n+1i2_EWT.2020.PBA</t>
  </si>
  <si>
    <t>RC_POZ_8UE_n+1i2_EWT.2020.PBR</t>
  </si>
  <si>
    <t>RC_POZ_8UE_n+1i2_EWT.2020.PCZ</t>
  </si>
  <si>
    <t>RC_POZ_8UE_n+1i2_EWT.2020.PL</t>
  </si>
  <si>
    <t>RC_POZ_8UE_n+1i2_EWT.2020.PMB</t>
  </si>
  <si>
    <t>RC_POZ_8UE_n+1i2_EWT.2020.PSA</t>
  </si>
  <si>
    <t>RC_POZ_8UE_n+1i2_EWT.2020.PSL</t>
  </si>
  <si>
    <t>RC_POZ_8UE_n+1i2_EWT.2020.RMB</t>
  </si>
  <si>
    <t>RC_POZ_8UE_n+1i2_POIIŚ</t>
  </si>
  <si>
    <t>PO Infrastruktura i Środowisko 2014-2020</t>
  </si>
  <si>
    <t>RC_POZ_8UE_n+1i2_POIR</t>
  </si>
  <si>
    <t>PO Inteligentny Rozwój 2014-2020</t>
  </si>
  <si>
    <t>RC_POZ_8UE_n+1i2_POPC</t>
  </si>
  <si>
    <t>RC_POZ_8UE_n+1i2_POPT</t>
  </si>
  <si>
    <t>RC_POZ_8UE_n+1i2_POPW</t>
  </si>
  <si>
    <t>RC_POZ_8UE_n+1i2_POWER</t>
  </si>
  <si>
    <t>RC_POZ_8UE_n+1i2_RPO02</t>
  </si>
  <si>
    <t>RC_POZ_8UE_n+1i2_RPO04</t>
  </si>
  <si>
    <t>RC_POZ_8UE_n+1i2_RPO06</t>
  </si>
  <si>
    <t>RC_POZ_8UE_n+1i2_RPO08</t>
  </si>
  <si>
    <t>RC_POZ_8UE_n+1i2_RPO10</t>
  </si>
  <si>
    <t>RC_POZ_8UE_n+1i2_RPO12</t>
  </si>
  <si>
    <t>RC_POZ_8UE_n+1i2_RPO14</t>
  </si>
  <si>
    <t>RC_POZ_8UE_n+1i2_RPO16</t>
  </si>
  <si>
    <t>RC_POZ_8UE_n+1i2_RPO18</t>
  </si>
  <si>
    <t>RC_POZ_8UE_n+1i2_RPO20</t>
  </si>
  <si>
    <t>RC_POZ_8UE_n+1i2_RPO22</t>
  </si>
  <si>
    <t>RC_POZ_8UE_n+1i2_RPO24</t>
  </si>
  <si>
    <t>RC_POZ_8UE_n+1i2_RPO26</t>
  </si>
  <si>
    <t>RC_POZ_8UE_n+1i2_RPO28</t>
  </si>
  <si>
    <t>Regionalny Program Operacyjny Województwa Warmińsko - Mazurskiego na lata 2014-2020</t>
  </si>
  <si>
    <t>RC_POZ_8UE_n+1i2_RPO30</t>
  </si>
  <si>
    <t>RC_POZ_8UE_n+1i2_RPO32</t>
  </si>
  <si>
    <t>13URBACTIII</t>
  </si>
  <si>
    <t>RC_POZ_8UE_n+1i2_13URBACTIII</t>
  </si>
  <si>
    <t>RC_POZ_8UE_n+1i2_CEF.P</t>
  </si>
  <si>
    <t>Instrument Łącząc Europę (CEF) w sektorze telekomunikacja i energia</t>
  </si>
  <si>
    <t>RC_POZ_8UE_n+1i2_CEF.T</t>
  </si>
  <si>
    <t>Instrument Łącząc Europę (CEF) w sektorze transport</t>
  </si>
  <si>
    <t>14PF.2027.CEF.P</t>
  </si>
  <si>
    <t>RC_POZ_8UE_n+1i2_CEF.2027.P</t>
  </si>
  <si>
    <t>14PF.2027.CEF.T</t>
  </si>
  <si>
    <t>RC_POZ_8UE_n+1i2_CEF.2027.T</t>
  </si>
  <si>
    <t>RC_POZ_8UE_n+1i2_INTERREG.ESR</t>
  </si>
  <si>
    <t>RC_POZ_8UE_n+1i2_INTERREG.EUR</t>
  </si>
  <si>
    <t>RC_POZ_8UE_n+1i2_INTERREG.INT</t>
  </si>
  <si>
    <t>RC_POZ_8UE_n+1i2_INTERREG.PBA</t>
  </si>
  <si>
    <t>RC_POZ_8UE_n+1i2_INTERREG.PBR</t>
  </si>
  <si>
    <t>RC_POZ_8UE_n+1i2_INTERREG.PCZ</t>
  </si>
  <si>
    <t>RC_POZ_8UE_n+1i2_INTERREG.PLI</t>
  </si>
  <si>
    <t>RC_POZ_8UE_n+1i2_INTERREG.PMB</t>
  </si>
  <si>
    <t>RC_POZ_8UE_n+1i2_INTERREG.PSA</t>
  </si>
  <si>
    <t>RC_POZ_8UE_n+1i2_INTERREG.PSL</t>
  </si>
  <si>
    <t>RC_POZ_8UE_n+1i2_INTERREG.PUK</t>
  </si>
  <si>
    <t>INTERREG NEXT Polska-Ukraina 2021-2027</t>
  </si>
  <si>
    <t>RC_POZ_8UE_n+1i2_INTERREG.RMB</t>
  </si>
  <si>
    <t>RC_POZ_8UE_n+1i2_FENG</t>
  </si>
  <si>
    <t>Fundusze Europejskie dla Nowoczesnej Gospodarki 2021-2027</t>
  </si>
  <si>
    <t>RC_POZ_8UE_n+1i2_FEnIKS</t>
  </si>
  <si>
    <t>Fundusze Europejskie na Infrastrukturę, Klimat, Środowisko 2021-2027</t>
  </si>
  <si>
    <t>RC_POZ_8UE_n+1i2_FEPW</t>
  </si>
  <si>
    <t>Fundusze Europejskie dla Polski Wschodniej 2021-2027</t>
  </si>
  <si>
    <t>RC_POZ_8UE_n+1i2_FERC</t>
  </si>
  <si>
    <t>Fundusze Europejskie na Rozwój Cyfrowy 2021-2027</t>
  </si>
  <si>
    <t>RC_POZ_8UE_n+1i2_FERS</t>
  </si>
  <si>
    <t>Fundusze Europejskie dla Rozwoju Społecznego 2021-2027</t>
  </si>
  <si>
    <t>RC_POZ_8UE_n+1i2_PTFE.KB</t>
  </si>
  <si>
    <t>RC_POZ_8UE_n+1i2_PTFE.R</t>
  </si>
  <si>
    <t>15PR.02FEDS</t>
  </si>
  <si>
    <t>RC_POZ_8UE_n+1i2_PR.02</t>
  </si>
  <si>
    <t>15PR.04FEKP</t>
  </si>
  <si>
    <t>RC_POZ_8UE_n+1i2_PR.04</t>
  </si>
  <si>
    <t>15PR.06FELU</t>
  </si>
  <si>
    <t>RC_POZ_8UE_n+1i2_PR.06</t>
  </si>
  <si>
    <t>15PR.08FELB</t>
  </si>
  <si>
    <t>RC_POZ_8UE_n+1i2_PR.08</t>
  </si>
  <si>
    <t>Fundusze Europejskie dla Lubuskiego 2021-2027</t>
  </si>
  <si>
    <t>15PR.10FELD</t>
  </si>
  <si>
    <t>RC_POZ_8UE_n+1i2_PR.10</t>
  </si>
  <si>
    <t>15PR.12FEMP</t>
  </si>
  <si>
    <t>RC_POZ_8UE_n+1i2_PR.12</t>
  </si>
  <si>
    <t>Fundusze Europejskie dla Małopolski 2021-2027</t>
  </si>
  <si>
    <t>15PR.14FEMA</t>
  </si>
  <si>
    <t>RC_POZ_8UE_n+1i2_PR.14</t>
  </si>
  <si>
    <t>15PR.16FEOP</t>
  </si>
  <si>
    <t>RC_POZ_8UE_n+1i2_PR.16</t>
  </si>
  <si>
    <t>15PR.18FEPK</t>
  </si>
  <si>
    <t>RC_POZ_8UE_n+1i2_PR.18</t>
  </si>
  <si>
    <t>15PR.20FEPD</t>
  </si>
  <si>
    <t>RC_POZ_8UE_n+1i2_PR.20</t>
  </si>
  <si>
    <t>Fundusze Europejskie dla Podlaskiego 2021-2027</t>
  </si>
  <si>
    <t>15PR.22FEPM</t>
  </si>
  <si>
    <t>RC_POZ_8UE_n+1i2_PR.22</t>
  </si>
  <si>
    <t>15PR.24FESL</t>
  </si>
  <si>
    <t>RC_POZ_8UE_n+1i2_PR.24</t>
  </si>
  <si>
    <t>15PR.26FESW</t>
  </si>
  <si>
    <t>RC_POZ_8UE_n+1i2_PR.26</t>
  </si>
  <si>
    <t>15PR.28FEWM</t>
  </si>
  <si>
    <t>RC_POZ_8UE_n+1i2_PR.28</t>
  </si>
  <si>
    <t>Fundusze Europejskie dla Warmii i Mazur 2021-2027</t>
  </si>
  <si>
    <t>15PR.30FEWP</t>
  </si>
  <si>
    <t>RC_POZ_8UE_n+1i2_PR.30</t>
  </si>
  <si>
    <t>15PR.32FEPZ</t>
  </si>
  <si>
    <t>RC_POZ_8UE_n+1i2_PR.32</t>
  </si>
  <si>
    <t>21PORYBY</t>
  </si>
  <si>
    <t>Program Operacyjny Zrównoważony Rozwój Sektora Rybołówstwa i Nadbrzeżnych Obszarów Rybackich</t>
  </si>
  <si>
    <t>RC_POZ_8UE_n+1i2_PORiM</t>
  </si>
  <si>
    <t>RC_POZ_8UE_n+1i2_FER</t>
  </si>
  <si>
    <t>Fundusze Europejskie dla Rybactwa na lata 2021-2027</t>
  </si>
  <si>
    <t>RC_POZ_8UE_n+1i2_POPŻ</t>
  </si>
  <si>
    <t>44FEPŻ.2027</t>
  </si>
  <si>
    <t>RC_POZ_8UE_n+1i2_FEPŻ</t>
  </si>
  <si>
    <t>Fundusze Europejskie na Pomoc Żywnościową 2021-2027</t>
  </si>
  <si>
    <t>W kolumnie 9 obowiązują następujące nazwy:</t>
  </si>
  <si>
    <t>31INNE</t>
  </si>
  <si>
    <t>Inne Programy (z wyłączeniem SOLID 2020 i FEMGiB 2027)</t>
  </si>
  <si>
    <t>31FEMGiB.2027.FAMI</t>
  </si>
  <si>
    <t>FAMI 2021-2027</t>
  </si>
  <si>
    <t>31FEMGiB.2027.FBW</t>
  </si>
  <si>
    <t>FBW 2021-2027</t>
  </si>
  <si>
    <t>31FEMGiB.2027.IZGW</t>
  </si>
  <si>
    <t>IZGW 2021-2027</t>
  </si>
  <si>
    <t>31SOLID.2020.FAMI</t>
  </si>
  <si>
    <t>FAMI</t>
  </si>
  <si>
    <t>31SOLID.2020.FBW.GRANICE</t>
  </si>
  <si>
    <t>FBW.GRANICE</t>
  </si>
  <si>
    <t>31SOLID.2020.FBW.POLICJA</t>
  </si>
  <si>
    <t>FBW.POLICJA</t>
  </si>
  <si>
    <t>32INNE</t>
  </si>
  <si>
    <t>32FEMGiB.2027.FAMI</t>
  </si>
  <si>
    <t>32FEMGiB.2027.FBW</t>
  </si>
  <si>
    <t>32FEMGiB.2027.IZGW</t>
  </si>
  <si>
    <t>32SOLID.2020.FAMI</t>
  </si>
  <si>
    <t>32SOLID.2020.FBW.GRANICE</t>
  </si>
  <si>
    <t>32SOLID.2020.FBW.POLICJA</t>
  </si>
  <si>
    <t>Program Operacyjny Pomoc Żywnościowa 2014-2020</t>
  </si>
  <si>
    <t>RC_POZ_8UE_n+1i2_POZOSTAŁE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</si>
  <si>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 W uzasadnieniu do formularza powinna być wskazana: data, nr i kwota wynikająca z właściwej decyzji w ramach programu.</t>
  </si>
  <si>
    <t>Podgrupa ekonomiczna TREZOR (kolumna wypełnia się automatycznie)</t>
  </si>
  <si>
    <t>16KPO_granty_poz. 8</t>
  </si>
  <si>
    <t>RC_POZ_8UE_n+1i2_KPO_granty_poz.8</t>
  </si>
  <si>
    <t>Instrument na Rzecz Odbudowy i Zwiększania Odporności - część grantowa</t>
  </si>
  <si>
    <r>
      <t>Skrót
Programu/Mechanizmu Finansowego*</t>
    </r>
    <r>
      <rPr>
        <b/>
        <vertAlign val="superscript"/>
        <sz val="13"/>
        <rFont val="Arial"/>
        <family val="2"/>
        <charset val="238"/>
      </rPr>
      <t>)</t>
    </r>
  </si>
  <si>
    <r>
      <t>Pełna nazwa
Programu/Mechanizmu Finansowego*</t>
    </r>
    <r>
      <rPr>
        <b/>
        <vertAlign val="superscript"/>
        <sz val="13"/>
        <rFont val="Arial"/>
        <family val="2"/>
        <charset val="238"/>
      </rPr>
      <t>)</t>
    </r>
    <r>
      <rPr>
        <b/>
        <sz val="13"/>
        <rFont val="Arial"/>
        <family val="2"/>
        <charset val="238"/>
      </rPr>
      <t xml:space="preserve">
</t>
    </r>
    <r>
      <rPr>
        <b/>
        <i/>
        <u/>
        <sz val="13"/>
        <rFont val="Arial"/>
        <family val="2"/>
        <charset val="238"/>
      </rPr>
      <t>(kolumna wypełnia się automatycznie po wyborze skrótu w kol. 1)</t>
    </r>
  </si>
  <si>
    <t>współfinanso-
wanie</t>
  </si>
  <si>
    <r>
      <t>**</t>
    </r>
    <r>
      <rPr>
        <vertAlign val="superscript"/>
        <sz val="14"/>
        <rFont val="Arial"/>
        <family val="2"/>
        <charset val="238"/>
      </rPr>
      <t>)</t>
    </r>
    <r>
      <rPr>
        <sz val="14"/>
        <rFont val="Arial"/>
        <family val="2"/>
        <charset val="238"/>
      </rPr>
      <t xml:space="preserve"> Rezerwa celowa może być planowana jeżeli:</t>
    </r>
  </si>
  <si>
    <r>
      <t xml:space="preserve">Wykonanie wydatków budżetu państwa w …….. r.
</t>
    </r>
    <r>
      <rPr>
        <b/>
        <i/>
        <sz val="13"/>
        <rFont val="Arial"/>
        <family val="2"/>
        <charset val="238"/>
      </rPr>
      <t>(rok n-2)</t>
    </r>
  </si>
  <si>
    <r>
      <t xml:space="preserve">Przewidywane wykonanie wydatków budżetu państwa 
w …….. r.
</t>
    </r>
    <r>
      <rPr>
        <b/>
        <i/>
        <sz val="13"/>
        <rFont val="Arial"/>
        <family val="2"/>
        <charset val="238"/>
      </rPr>
      <t>(rok bieżący n-1)</t>
    </r>
  </si>
  <si>
    <t>Wydatki budżetu państwa w latach ……….. (od n do n+3)</t>
  </si>
  <si>
    <r>
      <t xml:space="preserve">…………. r.
</t>
    </r>
    <r>
      <rPr>
        <b/>
        <i/>
        <sz val="13"/>
        <rFont val="Arial"/>
        <family val="2"/>
        <charset val="238"/>
      </rPr>
      <t>(rok n)</t>
    </r>
    <r>
      <rPr>
        <b/>
        <sz val="13"/>
        <rFont val="Arial"/>
        <family val="2"/>
        <charset val="238"/>
      </rPr>
      <t xml:space="preserve">
</t>
    </r>
  </si>
  <si>
    <r>
      <t xml:space="preserve">……….r.
</t>
    </r>
    <r>
      <rPr>
        <b/>
        <i/>
        <sz val="13"/>
        <rFont val="Arial"/>
        <family val="2"/>
        <charset val="238"/>
      </rPr>
      <t>(rok n+1)</t>
    </r>
  </si>
  <si>
    <r>
      <t xml:space="preserve">………..r.
</t>
    </r>
    <r>
      <rPr>
        <b/>
        <i/>
        <sz val="13"/>
        <rFont val="Arial"/>
        <family val="2"/>
        <charset val="238"/>
      </rPr>
      <t>(rok n+2)</t>
    </r>
  </si>
  <si>
    <r>
      <t xml:space="preserve">…………. r.
</t>
    </r>
    <r>
      <rPr>
        <b/>
        <i/>
        <sz val="13"/>
        <rFont val="Arial"/>
        <family val="2"/>
        <charset val="238"/>
      </rPr>
      <t>(rok n+3)</t>
    </r>
  </si>
  <si>
    <t>12MFEOG.IV</t>
  </si>
  <si>
    <t>RC_POZ_8UE_n+1i2_MFEOG.IV</t>
  </si>
  <si>
    <t>Mechanizm Finansowy EOG 2021-2028</t>
  </si>
  <si>
    <t>12NMF.IV</t>
  </si>
  <si>
    <t>RC_POZ_8UE_n+1i2_NMF.IV</t>
  </si>
  <si>
    <t>Norweski Mechanizm Finansowy 2021-2028</t>
  </si>
  <si>
    <r>
      <rPr>
        <sz val="14"/>
        <rFont val="Arial"/>
        <family val="2"/>
        <charset val="238"/>
      </rPr>
      <t>*</t>
    </r>
    <r>
      <rPr>
        <vertAlign val="superscript"/>
        <sz val="14"/>
        <rFont val="Arial"/>
        <family val="2"/>
        <charset val="238"/>
      </rPr>
      <t xml:space="preserve">) </t>
    </r>
    <r>
      <rPr>
        <sz val="14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41.</t>
    </r>
  </si>
  <si>
    <t>Załącznik nr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</si>
</sst>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3"/>
      <name val="Arial"/>
      <family val="2"/>
      <charset val="238"/>
    </font>
    <font>
      <b/>
      <i/>
      <sz val="14"/>
      <name val="Arial"/>
      <family val="2"/>
      <charset val="238"/>
    </font>
    <font>
      <b/>
      <sz val="13"/>
      <name val="Arial"/>
      <family val="2"/>
      <charset val="238"/>
    </font>
    <font>
      <b/>
      <vertAlign val="superscript"/>
      <sz val="13"/>
      <name val="Arial"/>
      <family val="2"/>
      <charset val="238"/>
    </font>
    <font>
      <b/>
      <i/>
      <u/>
      <sz val="13"/>
      <name val="Arial"/>
      <family val="2"/>
      <charset val="238"/>
    </font>
    <font>
      <b/>
      <i/>
      <sz val="13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4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7" borderId="1" applyNumberFormat="0" applyAlignment="0" applyProtection="0"/>
    <xf numFmtId="0" fontId="10" fillId="20" borderId="3" applyNumberFormat="0" applyAlignment="0" applyProtection="0"/>
    <xf numFmtId="0" fontId="11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7" applyNumberFormat="0" applyFill="0" applyAlignment="0" applyProtection="0"/>
    <xf numFmtId="0" fontId="20" fillId="2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12" fillId="23" borderId="8" applyNumberFormat="0" applyFont="0" applyAlignment="0" applyProtection="0"/>
    <xf numFmtId="0" fontId="28" fillId="20" borderId="1" applyNumberFormat="0" applyAlignment="0" applyProtection="0"/>
    <xf numFmtId="0" fontId="29" fillId="20" borderId="3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12" fillId="0" borderId="0"/>
  </cellStyleXfs>
  <cellXfs count="98">
    <xf numFmtId="0" fontId="0" fillId="0" borderId="0" xfId="0"/>
    <xf numFmtId="0" fontId="39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37" fillId="0" borderId="0" xfId="0" applyFont="1" applyFill="1"/>
    <xf numFmtId="3" fontId="37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center" vertical="center" wrapText="1"/>
    </xf>
    <xf numFmtId="3" fontId="37" fillId="0" borderId="0" xfId="0" applyNumberFormat="1" applyFont="1" applyFill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wrapText="1"/>
    </xf>
    <xf numFmtId="0" fontId="43" fillId="0" borderId="0" xfId="0" quotePrefix="1" applyFont="1" applyFill="1" applyAlignment="1">
      <alignment horizontal="left"/>
    </xf>
    <xf numFmtId="0" fontId="37" fillId="0" borderId="15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7" fillId="0" borderId="10" xfId="0" applyNumberFormat="1" applyFont="1" applyFill="1" applyBorder="1" applyAlignment="1">
      <alignment horizontal="right" vertical="center" wrapText="1"/>
    </xf>
    <xf numFmtId="0" fontId="37" fillId="0" borderId="10" xfId="0" applyFont="1" applyFill="1" applyBorder="1" applyAlignment="1">
      <alignment horizontal="right"/>
    </xf>
    <xf numFmtId="3" fontId="41" fillId="0" borderId="1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/>
    </xf>
    <xf numFmtId="3" fontId="37" fillId="0" borderId="0" xfId="0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/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left" vertical="center" wrapText="1"/>
    </xf>
    <xf numFmtId="0" fontId="37" fillId="0" borderId="0" xfId="0" applyFont="1" applyFill="1" applyBorder="1" applyAlignment="1">
      <alignment horizontal="left" indent="1"/>
    </xf>
    <xf numFmtId="0" fontId="40" fillId="0" borderId="0" xfId="0" applyFont="1" applyFill="1" applyBorder="1" applyAlignment="1"/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wrapText="1"/>
    </xf>
    <xf numFmtId="0" fontId="37" fillId="0" borderId="10" xfId="0" applyFont="1" applyFill="1" applyBorder="1" applyAlignment="1">
      <alignment horizontal="center" vertical="center" wrapText="1"/>
    </xf>
    <xf numFmtId="0" fontId="45" fillId="24" borderId="0" xfId="0" applyFont="1" applyFill="1"/>
    <xf numFmtId="0" fontId="46" fillId="24" borderId="10" xfId="0" applyFont="1" applyFill="1" applyBorder="1" applyAlignment="1">
      <alignment horizontal="center" vertical="center"/>
    </xf>
    <xf numFmtId="0" fontId="47" fillId="24" borderId="10" xfId="0" applyFont="1" applyFill="1" applyBorder="1" applyAlignment="1">
      <alignment vertical="center"/>
    </xf>
    <xf numFmtId="0" fontId="45" fillId="24" borderId="10" xfId="0" applyFont="1" applyFill="1" applyBorder="1" applyAlignment="1">
      <alignment vertical="center"/>
    </xf>
    <xf numFmtId="0" fontId="45" fillId="24" borderId="10" xfId="0" applyFont="1" applyFill="1" applyBorder="1" applyAlignment="1">
      <alignment vertical="center" wrapText="1"/>
    </xf>
    <xf numFmtId="0" fontId="45" fillId="24" borderId="0" xfId="0" applyFont="1" applyFill="1" applyAlignment="1">
      <alignment vertical="center"/>
    </xf>
    <xf numFmtId="0" fontId="48" fillId="24" borderId="10" xfId="0" applyFont="1" applyFill="1" applyBorder="1" applyAlignment="1">
      <alignment horizontal="center" vertical="center"/>
    </xf>
    <xf numFmtId="0" fontId="45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vertical="center"/>
    </xf>
    <xf numFmtId="0" fontId="49" fillId="0" borderId="0" xfId="0" applyFont="1" applyFill="1"/>
    <xf numFmtId="0" fontId="44" fillId="0" borderId="0" xfId="0" applyFont="1" applyFill="1" applyAlignment="1">
      <alignment horizontal="right"/>
    </xf>
    <xf numFmtId="0" fontId="51" fillId="0" borderId="0" xfId="0" applyFont="1" applyFill="1"/>
    <xf numFmtId="0" fontId="51" fillId="0" borderId="0" xfId="0" applyFont="1" applyFill="1" applyAlignment="1">
      <alignment horizontal="left"/>
    </xf>
    <xf numFmtId="3" fontId="50" fillId="0" borderId="10" xfId="0" applyNumberFormat="1" applyFont="1" applyFill="1" applyBorder="1" applyAlignment="1">
      <alignment horizontal="center" vertical="center" wrapText="1"/>
    </xf>
    <xf numFmtId="49" fontId="50" fillId="0" borderId="10" xfId="0" applyNumberFormat="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/>
    </xf>
    <xf numFmtId="3" fontId="50" fillId="0" borderId="10" xfId="0" applyNumberFormat="1" applyFont="1" applyFill="1" applyBorder="1" applyAlignment="1">
      <alignment horizontal="right" vertical="center" wrapText="1"/>
    </xf>
    <xf numFmtId="49" fontId="50" fillId="0" borderId="10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right"/>
    </xf>
    <xf numFmtId="0" fontId="50" fillId="0" borderId="10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vertical="center" wrapText="1"/>
    </xf>
    <xf numFmtId="3" fontId="52" fillId="0" borderId="10" xfId="0" applyNumberFormat="1" applyFont="1" applyFill="1" applyBorder="1" applyAlignment="1">
      <alignment horizontal="right" vertical="center" wrapText="1"/>
    </xf>
    <xf numFmtId="0" fontId="50" fillId="0" borderId="11" xfId="0" applyFont="1" applyFill="1" applyBorder="1" applyAlignment="1">
      <alignment vertical="center" wrapText="1"/>
    </xf>
    <xf numFmtId="0" fontId="38" fillId="0" borderId="0" xfId="0" applyFont="1" applyFill="1" applyAlignment="1">
      <alignment horizontal="center"/>
    </xf>
    <xf numFmtId="3" fontId="57" fillId="0" borderId="0" xfId="0" applyNumberFormat="1" applyFont="1" applyFill="1" applyAlignment="1">
      <alignment horizontal="center"/>
    </xf>
    <xf numFmtId="0" fontId="50" fillId="0" borderId="0" xfId="0" applyFont="1" applyFill="1"/>
    <xf numFmtId="0" fontId="50" fillId="0" borderId="0" xfId="0" applyFont="1" applyFill="1" applyBorder="1" applyAlignment="1">
      <alignment horizontal="left" vertical="center" wrapText="1"/>
    </xf>
    <xf numFmtId="0" fontId="50" fillId="0" borderId="0" xfId="0" applyFont="1" applyFill="1" applyAlignment="1">
      <alignment horizontal="center"/>
    </xf>
    <xf numFmtId="0" fontId="50" fillId="0" borderId="0" xfId="0" applyFont="1" applyFill="1" applyBorder="1" applyAlignment="1">
      <alignment horizontal="left" vertical="center"/>
    </xf>
    <xf numFmtId="3" fontId="50" fillId="0" borderId="0" xfId="0" applyNumberFormat="1" applyFont="1" applyFill="1" applyBorder="1" applyAlignment="1">
      <alignment horizontal="right" vertical="center" wrapText="1"/>
    </xf>
    <xf numFmtId="0" fontId="50" fillId="0" borderId="0" xfId="0" applyFont="1" applyFill="1" applyAlignment="1">
      <alignment horizontal="left"/>
    </xf>
    <xf numFmtId="0" fontId="50" fillId="0" borderId="0" xfId="0" applyFont="1" applyFill="1" applyAlignment="1">
      <alignment horizontal="left" vertical="center" wrapText="1"/>
    </xf>
    <xf numFmtId="0" fontId="44" fillId="0" borderId="0" xfId="0" applyFont="1" applyFill="1" applyAlignment="1">
      <alignment horizontal="left"/>
    </xf>
    <xf numFmtId="0" fontId="50" fillId="0" borderId="0" xfId="0" applyFont="1" applyFill="1" applyBorder="1"/>
    <xf numFmtId="0" fontId="50" fillId="0" borderId="0" xfId="0" quotePrefix="1" applyFont="1" applyFill="1" applyBorder="1"/>
    <xf numFmtId="2" fontId="50" fillId="0" borderId="0" xfId="0" applyNumberFormat="1" applyFont="1" applyFill="1" applyBorder="1" applyAlignment="1">
      <alignment vertical="center"/>
    </xf>
    <xf numFmtId="0" fontId="50" fillId="0" borderId="0" xfId="0" applyFont="1" applyFill="1" applyBorder="1" applyAlignment="1"/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right"/>
    </xf>
    <xf numFmtId="0" fontId="50" fillId="0" borderId="10" xfId="0" applyFont="1" applyFill="1" applyBorder="1" applyAlignment="1">
      <alignment wrapText="1"/>
    </xf>
    <xf numFmtId="0" fontId="50" fillId="0" borderId="10" xfId="0" applyFont="1" applyFill="1" applyBorder="1" applyAlignment="1">
      <alignment horizontal="left" wrapText="1"/>
    </xf>
    <xf numFmtId="3" fontId="50" fillId="0" borderId="10" xfId="0" applyNumberFormat="1" applyFont="1" applyFill="1" applyBorder="1" applyAlignment="1">
      <alignment horizontal="left" vertical="center" wrapText="1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/>
    </xf>
    <xf numFmtId="0" fontId="50" fillId="0" borderId="0" xfId="0" quotePrefix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/>
    </xf>
    <xf numFmtId="0" fontId="58" fillId="0" borderId="0" xfId="0" applyFont="1" applyFill="1" applyAlignment="1">
      <alignment vertical="center" wrapText="1"/>
    </xf>
    <xf numFmtId="0" fontId="50" fillId="0" borderId="0" xfId="0" applyFont="1" applyFill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/>
    </xf>
    <xf numFmtId="0" fontId="53" fillId="0" borderId="17" xfId="0" applyFont="1" applyFill="1" applyBorder="1" applyAlignment="1">
      <alignment horizontal="center" vertical="center"/>
    </xf>
    <xf numFmtId="0" fontId="53" fillId="0" borderId="11" xfId="0" applyFont="1" applyFill="1" applyBorder="1" applyAlignment="1">
      <alignment horizontal="center" vertical="center"/>
    </xf>
    <xf numFmtId="0" fontId="53" fillId="0" borderId="16" xfId="0" applyFont="1" applyFill="1" applyBorder="1" applyAlignment="1">
      <alignment horizontal="center" wrapText="1"/>
    </xf>
    <xf numFmtId="0" fontId="53" fillId="0" borderId="11" xfId="0" applyFont="1" applyFill="1" applyBorder="1" applyAlignment="1">
      <alignment horizontal="center"/>
    </xf>
    <xf numFmtId="0" fontId="53" fillId="0" borderId="10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left" vertical="center" wrapText="1"/>
    </xf>
  </cellXfs>
  <cellStyles count="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Explanatory Text" xfId="55" xr:uid="{00000000-0005-0000-0000-000036000000}"/>
    <cellStyle name="Good" xfId="56" xr:uid="{00000000-0005-0000-0000-000037000000}"/>
    <cellStyle name="Heading 1" xfId="57" xr:uid="{00000000-0005-0000-0000-000038000000}"/>
    <cellStyle name="Heading 2" xfId="58" xr:uid="{00000000-0005-0000-0000-000039000000}"/>
    <cellStyle name="Heading 3" xfId="59" xr:uid="{00000000-0005-0000-0000-00003A000000}"/>
    <cellStyle name="Heading 4" xfId="60" xr:uid="{00000000-0005-0000-0000-00003B000000}"/>
    <cellStyle name="Input" xfId="61" xr:uid="{00000000-0005-0000-0000-00003C000000}"/>
    <cellStyle name="Komórka połączona" xfId="62" builtinId="24" customBuiltin="1"/>
    <cellStyle name="Komórka zaznaczona" xfId="63" builtinId="23" customBuiltin="1"/>
    <cellStyle name="Linked Cell" xfId="64" xr:uid="{00000000-0005-0000-0000-00003F000000}"/>
    <cellStyle name="Nagłówek 1" xfId="65" builtinId="16" customBuiltin="1"/>
    <cellStyle name="Nagłówek 2" xfId="66" builtinId="17" customBuiltin="1"/>
    <cellStyle name="Nagłówek 3" xfId="67" builtinId="18" customBuiltin="1"/>
    <cellStyle name="Nagłówek 4" xfId="68" builtinId="19" customBuiltin="1"/>
    <cellStyle name="Neutral" xfId="69" xr:uid="{00000000-0005-0000-0000-000044000000}"/>
    <cellStyle name="Neutralny" xfId="70" builtinId="28" customBuiltin="1"/>
    <cellStyle name="Normalny" xfId="0" builtinId="0"/>
    <cellStyle name="Normalny 4" xfId="71" xr:uid="{00000000-0005-0000-0000-000047000000}"/>
    <cellStyle name="Normalny 4 2" xfId="84" xr:uid="{00000000-0005-0000-0000-000048000000}"/>
    <cellStyle name="Note" xfId="72" xr:uid="{00000000-0005-0000-0000-000049000000}"/>
    <cellStyle name="Obliczenia" xfId="73" builtinId="22" customBuiltin="1"/>
    <cellStyle name="Output" xfId="74" xr:uid="{00000000-0005-0000-0000-00004B000000}"/>
    <cellStyle name="Suma" xfId="75" builtinId="25" customBuiltin="1"/>
    <cellStyle name="Tekst objaśnienia" xfId="76" builtinId="53" customBuiltin="1"/>
    <cellStyle name="Tekst ostrzeżenia" xfId="77" builtinId="11" customBuiltin="1"/>
    <cellStyle name="Title" xfId="78" xr:uid="{00000000-0005-0000-0000-00004F000000}"/>
    <cellStyle name="Total" xfId="79" xr:uid="{00000000-0005-0000-0000-000050000000}"/>
    <cellStyle name="Tytuł" xfId="80" builtinId="15" customBuiltin="1"/>
    <cellStyle name="Uwaga" xfId="81" builtinId="10" customBuiltin="1"/>
    <cellStyle name="Warning Text" xfId="82" xr:uid="{00000000-0005-0000-0000-000053000000}"/>
    <cellStyle name="Zły" xfId="83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33CC"/>
      <color rgb="FFE10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97"/>
  <sheetViews>
    <sheetView tabSelected="1" view="pageBreakPreview" zoomScale="55" zoomScaleNormal="85" zoomScaleSheetLayoutView="55" workbookViewId="0">
      <selection activeCell="N1" sqref="N1"/>
    </sheetView>
  </sheetViews>
  <sheetFormatPr defaultColWidth="9.42578125" defaultRowHeight="12.75"/>
  <cols>
    <col min="1" max="1" width="29.42578125" style="32" customWidth="1"/>
    <col min="2" max="2" width="35.28515625" style="31" customWidth="1"/>
    <col min="3" max="3" width="15.28515625" style="31" customWidth="1"/>
    <col min="4" max="4" width="15.5703125" style="31" customWidth="1"/>
    <col min="5" max="5" width="16" style="31" customWidth="1"/>
    <col min="6" max="6" width="12.42578125" style="31" customWidth="1"/>
    <col min="7" max="7" width="27.42578125" style="31" customWidth="1"/>
    <col min="8" max="8" width="22.7109375" style="7" customWidth="1"/>
    <col min="9" max="9" width="18.7109375" style="7" customWidth="1"/>
    <col min="10" max="10" width="16.7109375" style="7" customWidth="1"/>
    <col min="11" max="11" width="17.7109375" style="7" customWidth="1"/>
    <col min="12" max="12" width="16.7109375" style="7" customWidth="1"/>
    <col min="13" max="13" width="17.7109375" style="7" customWidth="1"/>
    <col min="14" max="14" width="16.7109375" style="7" customWidth="1"/>
    <col min="15" max="15" width="17.7109375" style="7" customWidth="1"/>
    <col min="16" max="16" width="16.7109375" style="7" customWidth="1"/>
    <col min="17" max="17" width="17.7109375" style="7" customWidth="1"/>
    <col min="18" max="18" width="16.7109375" style="7" customWidth="1"/>
    <col min="19" max="19" width="17.7109375" style="7" customWidth="1"/>
    <col min="20" max="20" width="16.7109375" style="7" customWidth="1"/>
    <col min="21" max="21" width="17.7109375" style="7" customWidth="1"/>
    <col min="22" max="16384" width="9.42578125" style="8"/>
  </cols>
  <sheetData>
    <row r="1" spans="1:21" s="5" customFormat="1" ht="31.5" customHeight="1">
      <c r="A1" s="45" t="s">
        <v>67</v>
      </c>
      <c r="L1" s="11"/>
      <c r="O1" s="10"/>
      <c r="U1" s="44" t="s">
        <v>426</v>
      </c>
    </row>
    <row r="2" spans="1:21" s="5" customFormat="1" ht="19.5" customHeight="1">
      <c r="A2" s="46" t="s">
        <v>68</v>
      </c>
      <c r="L2" s="12"/>
      <c r="M2" s="12"/>
      <c r="N2" s="12"/>
      <c r="O2" s="12"/>
      <c r="U2" s="44" t="s">
        <v>62</v>
      </c>
    </row>
    <row r="3" spans="1:21" s="5" customFormat="1" ht="3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3"/>
      <c r="M3" s="4"/>
      <c r="N3" s="4"/>
      <c r="O3" s="4"/>
      <c r="P3" s="4"/>
    </row>
    <row r="4" spans="1:21" s="5" customFormat="1" ht="50.25" customHeight="1">
      <c r="A4" s="85" t="s">
        <v>56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s="5" customFormat="1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s="5" customFormat="1" ht="15" customHeight="1">
      <c r="A6" s="14"/>
      <c r="B6" s="15"/>
      <c r="C6" s="15"/>
      <c r="D6" s="16"/>
      <c r="E6" s="16"/>
      <c r="F6" s="16"/>
      <c r="G6" s="16"/>
      <c r="H6" s="2"/>
      <c r="I6" s="2"/>
      <c r="J6" s="90"/>
      <c r="K6" s="90"/>
      <c r="L6" s="2"/>
      <c r="M6" s="2"/>
      <c r="N6" s="2"/>
      <c r="O6" s="2"/>
      <c r="P6" s="2"/>
      <c r="Q6" s="2"/>
      <c r="R6" s="10"/>
      <c r="U6" s="59" t="s">
        <v>0</v>
      </c>
    </row>
    <row r="7" spans="1:21" s="43" customFormat="1" ht="24" customHeight="1">
      <c r="A7" s="87" t="s">
        <v>408</v>
      </c>
      <c r="B7" s="86" t="s">
        <v>409</v>
      </c>
      <c r="C7" s="87" t="s">
        <v>71</v>
      </c>
      <c r="D7" s="87" t="s">
        <v>69</v>
      </c>
      <c r="E7" s="97" t="s">
        <v>73</v>
      </c>
      <c r="F7" s="97"/>
      <c r="G7" s="87" t="s">
        <v>404</v>
      </c>
      <c r="H7" s="87" t="s">
        <v>45</v>
      </c>
      <c r="I7" s="87" t="s">
        <v>19</v>
      </c>
      <c r="J7" s="86" t="s">
        <v>412</v>
      </c>
      <c r="K7" s="86"/>
      <c r="L7" s="86" t="s">
        <v>413</v>
      </c>
      <c r="M7" s="86"/>
      <c r="N7" s="91" t="s">
        <v>414</v>
      </c>
      <c r="O7" s="92"/>
      <c r="P7" s="92"/>
      <c r="Q7" s="92"/>
      <c r="R7" s="92"/>
      <c r="S7" s="92"/>
      <c r="T7" s="92"/>
      <c r="U7" s="93"/>
    </row>
    <row r="8" spans="1:21" s="43" customFormat="1" ht="77.25" customHeight="1">
      <c r="A8" s="88"/>
      <c r="B8" s="86"/>
      <c r="C8" s="88"/>
      <c r="D8" s="88"/>
      <c r="E8" s="88" t="s">
        <v>196</v>
      </c>
      <c r="F8" s="88" t="s">
        <v>70</v>
      </c>
      <c r="G8" s="88"/>
      <c r="H8" s="88"/>
      <c r="I8" s="88"/>
      <c r="J8" s="86"/>
      <c r="K8" s="86"/>
      <c r="L8" s="86"/>
      <c r="M8" s="86"/>
      <c r="N8" s="94" t="s">
        <v>415</v>
      </c>
      <c r="O8" s="95"/>
      <c r="P8" s="86" t="s">
        <v>416</v>
      </c>
      <c r="Q8" s="96"/>
      <c r="R8" s="86" t="s">
        <v>417</v>
      </c>
      <c r="S8" s="96"/>
      <c r="T8" s="86" t="s">
        <v>418</v>
      </c>
      <c r="U8" s="96"/>
    </row>
    <row r="9" spans="1:21" s="1" customFormat="1" ht="42" customHeight="1">
      <c r="A9" s="89"/>
      <c r="B9" s="86"/>
      <c r="C9" s="89"/>
      <c r="D9" s="89"/>
      <c r="E9" s="89"/>
      <c r="F9" s="89"/>
      <c r="G9" s="89"/>
      <c r="H9" s="89"/>
      <c r="I9" s="89"/>
      <c r="J9" s="80" t="s">
        <v>44</v>
      </c>
      <c r="K9" s="80" t="s">
        <v>410</v>
      </c>
      <c r="L9" s="80" t="s">
        <v>44</v>
      </c>
      <c r="M9" s="80" t="s">
        <v>410</v>
      </c>
      <c r="N9" s="80" t="s">
        <v>44</v>
      </c>
      <c r="O9" s="80" t="s">
        <v>410</v>
      </c>
      <c r="P9" s="80" t="s">
        <v>44</v>
      </c>
      <c r="Q9" s="80" t="s">
        <v>410</v>
      </c>
      <c r="R9" s="80" t="s">
        <v>44</v>
      </c>
      <c r="S9" s="80" t="s">
        <v>410</v>
      </c>
      <c r="T9" s="80" t="s">
        <v>44</v>
      </c>
      <c r="U9" s="80" t="s">
        <v>410</v>
      </c>
    </row>
    <row r="10" spans="1:21" s="58" customFormat="1" ht="18" customHeight="1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>
        <v>16</v>
      </c>
      <c r="Q10" s="33">
        <v>17</v>
      </c>
      <c r="R10" s="33">
        <v>18</v>
      </c>
      <c r="S10" s="33">
        <v>19</v>
      </c>
      <c r="T10" s="33">
        <v>20</v>
      </c>
      <c r="U10" s="33">
        <v>21</v>
      </c>
    </row>
    <row r="11" spans="1:21" s="2" customFormat="1" ht="23.1" customHeight="1">
      <c r="A11" s="75" t="s">
        <v>238</v>
      </c>
      <c r="B11" s="76" t="str">
        <f t="shared" ref="B11:B19" si="0">VLOOKUP(A11,lista_prog_funkcja,4,0)</f>
        <v>Nazwa programu…</v>
      </c>
      <c r="C11" s="47"/>
      <c r="D11" s="47"/>
      <c r="E11" s="47"/>
      <c r="F11" s="48"/>
      <c r="G11" s="77" t="str">
        <f t="shared" ref="G11:G19" si="1">IF(E11=83,VLOOKUP(A11,funkcja_lista,3,0),IF(C11&lt;&gt;"PW",IF(E11=83,A11,A11&amp;"_"&amp;C11),A11))</f>
        <v>Skrót programu…_</v>
      </c>
      <c r="H11" s="49" t="s">
        <v>53</v>
      </c>
      <c r="I11" s="50" t="s">
        <v>54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17"/>
    </row>
    <row r="12" spans="1:21" s="2" customFormat="1" ht="23.1" customHeight="1">
      <c r="A12" s="75" t="s">
        <v>238</v>
      </c>
      <c r="B12" s="76" t="str">
        <f t="shared" si="0"/>
        <v>Nazwa programu…</v>
      </c>
      <c r="C12" s="50"/>
      <c r="D12" s="50"/>
      <c r="E12" s="50"/>
      <c r="F12" s="52"/>
      <c r="G12" s="77" t="str">
        <f t="shared" si="1"/>
        <v>Skrót programu…_</v>
      </c>
      <c r="H12" s="49" t="s">
        <v>53</v>
      </c>
      <c r="I12" s="50" t="s">
        <v>54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18"/>
    </row>
    <row r="13" spans="1:21" s="2" customFormat="1" ht="23.1" customHeight="1">
      <c r="A13" s="75" t="s">
        <v>238</v>
      </c>
      <c r="B13" s="76" t="str">
        <f t="shared" si="0"/>
        <v>Nazwa programu…</v>
      </c>
      <c r="C13" s="50"/>
      <c r="D13" s="50"/>
      <c r="E13" s="50"/>
      <c r="F13" s="52"/>
      <c r="G13" s="77" t="str">
        <f t="shared" si="1"/>
        <v>Skrót programu…_</v>
      </c>
      <c r="H13" s="49" t="s">
        <v>53</v>
      </c>
      <c r="I13" s="50" t="s">
        <v>54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18"/>
    </row>
    <row r="14" spans="1:21" s="2" customFormat="1" ht="23.1" customHeight="1">
      <c r="A14" s="75" t="s">
        <v>238</v>
      </c>
      <c r="B14" s="76" t="str">
        <f t="shared" si="0"/>
        <v>Nazwa programu…</v>
      </c>
      <c r="C14" s="47"/>
      <c r="D14" s="47"/>
      <c r="E14" s="47"/>
      <c r="F14" s="48"/>
      <c r="G14" s="77" t="str">
        <f t="shared" si="1"/>
        <v>Skrót programu…_</v>
      </c>
      <c r="H14" s="49" t="s">
        <v>53</v>
      </c>
      <c r="I14" s="50" t="s">
        <v>54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17"/>
    </row>
    <row r="15" spans="1:21" s="2" customFormat="1" ht="23.1" customHeight="1">
      <c r="A15" s="75" t="s">
        <v>238</v>
      </c>
      <c r="B15" s="76" t="str">
        <f t="shared" si="0"/>
        <v>Nazwa programu…</v>
      </c>
      <c r="C15" s="47"/>
      <c r="D15" s="47"/>
      <c r="E15" s="47"/>
      <c r="F15" s="48"/>
      <c r="G15" s="77" t="str">
        <f t="shared" si="1"/>
        <v>Skrót programu…_</v>
      </c>
      <c r="H15" s="49" t="s">
        <v>53</v>
      </c>
      <c r="I15" s="50" t="s">
        <v>54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17"/>
    </row>
    <row r="16" spans="1:21" s="2" customFormat="1" ht="23.1" customHeight="1">
      <c r="A16" s="75" t="s">
        <v>238</v>
      </c>
      <c r="B16" s="76" t="str">
        <f>VLOOKUP(A16,lista_prog_funkcja,4,0)</f>
        <v>Nazwa programu…</v>
      </c>
      <c r="C16" s="47"/>
      <c r="D16" s="47"/>
      <c r="E16" s="47"/>
      <c r="F16" s="48"/>
      <c r="G16" s="77" t="str">
        <f t="shared" si="1"/>
        <v>Skrót programu…_</v>
      </c>
      <c r="H16" s="49" t="s">
        <v>53</v>
      </c>
      <c r="I16" s="50" t="s">
        <v>54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7"/>
    </row>
    <row r="17" spans="1:21" s="2" customFormat="1" ht="23.1" customHeight="1">
      <c r="A17" s="75" t="s">
        <v>238</v>
      </c>
      <c r="B17" s="76" t="str">
        <f t="shared" si="0"/>
        <v>Nazwa programu…</v>
      </c>
      <c r="C17" s="47"/>
      <c r="D17" s="47"/>
      <c r="E17" s="47"/>
      <c r="F17" s="48"/>
      <c r="G17" s="77" t="str">
        <f t="shared" si="1"/>
        <v>Skrót programu…_</v>
      </c>
      <c r="H17" s="49" t="s">
        <v>53</v>
      </c>
      <c r="I17" s="50" t="s">
        <v>54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7"/>
    </row>
    <row r="18" spans="1:21" s="2" customFormat="1" ht="23.1" customHeight="1">
      <c r="A18" s="75" t="s">
        <v>238</v>
      </c>
      <c r="B18" s="76" t="str">
        <f t="shared" si="0"/>
        <v>Nazwa programu…</v>
      </c>
      <c r="C18" s="47"/>
      <c r="D18" s="47"/>
      <c r="E18" s="47"/>
      <c r="F18" s="48"/>
      <c r="G18" s="77" t="str">
        <f t="shared" si="1"/>
        <v>Skrót programu…_</v>
      </c>
      <c r="H18" s="49" t="s">
        <v>53</v>
      </c>
      <c r="I18" s="50" t="s">
        <v>54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17"/>
    </row>
    <row r="19" spans="1:21" s="2" customFormat="1" ht="23.1" customHeight="1">
      <c r="A19" s="75" t="s">
        <v>238</v>
      </c>
      <c r="B19" s="76" t="str">
        <f t="shared" si="0"/>
        <v>Nazwa programu…</v>
      </c>
      <c r="C19" s="47"/>
      <c r="D19" s="47"/>
      <c r="E19" s="47"/>
      <c r="F19" s="48"/>
      <c r="G19" s="77" t="str">
        <f t="shared" si="1"/>
        <v>Skrót programu…_</v>
      </c>
      <c r="H19" s="49" t="s">
        <v>53</v>
      </c>
      <c r="I19" s="50" t="s">
        <v>54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17"/>
    </row>
    <row r="20" spans="1:21" s="3" customFormat="1" ht="23.1" customHeight="1">
      <c r="A20" s="54" t="s">
        <v>51</v>
      </c>
      <c r="B20" s="55" t="s">
        <v>50</v>
      </c>
      <c r="C20" s="54" t="s">
        <v>51</v>
      </c>
      <c r="D20" s="54" t="s">
        <v>51</v>
      </c>
      <c r="E20" s="54" t="s">
        <v>51</v>
      </c>
      <c r="F20" s="54" t="s">
        <v>51</v>
      </c>
      <c r="G20" s="54" t="s">
        <v>51</v>
      </c>
      <c r="H20" s="54" t="s">
        <v>51</v>
      </c>
      <c r="I20" s="54" t="s">
        <v>51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19"/>
    </row>
    <row r="21" spans="1:21" s="3" customFormat="1" ht="23.1" customHeight="1">
      <c r="A21" s="54" t="s">
        <v>51</v>
      </c>
      <c r="B21" s="55" t="s">
        <v>77</v>
      </c>
      <c r="C21" s="54" t="s">
        <v>51</v>
      </c>
      <c r="D21" s="54" t="s">
        <v>51</v>
      </c>
      <c r="E21" s="54" t="s">
        <v>51</v>
      </c>
      <c r="F21" s="54" t="s">
        <v>51</v>
      </c>
      <c r="G21" s="54" t="s">
        <v>51</v>
      </c>
      <c r="H21" s="54" t="s">
        <v>51</v>
      </c>
      <c r="I21" s="54" t="s">
        <v>51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17"/>
    </row>
    <row r="22" spans="1:21" s="3" customFormat="1" ht="23.1" customHeight="1">
      <c r="A22" s="54" t="s">
        <v>51</v>
      </c>
      <c r="B22" s="55" t="s">
        <v>78</v>
      </c>
      <c r="C22" s="54" t="s">
        <v>51</v>
      </c>
      <c r="D22" s="54" t="s">
        <v>51</v>
      </c>
      <c r="E22" s="54" t="s">
        <v>51</v>
      </c>
      <c r="F22" s="54" t="s">
        <v>51</v>
      </c>
      <c r="G22" s="54" t="s">
        <v>51</v>
      </c>
      <c r="H22" s="54" t="s">
        <v>51</v>
      </c>
      <c r="I22" s="54" t="s">
        <v>51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17"/>
    </row>
    <row r="23" spans="1:21" s="2" customFormat="1" ht="23.1" customHeight="1">
      <c r="A23" s="54" t="s">
        <v>51</v>
      </c>
      <c r="B23" s="57" t="s">
        <v>79</v>
      </c>
      <c r="C23" s="54" t="s">
        <v>51</v>
      </c>
      <c r="D23" s="54" t="s">
        <v>51</v>
      </c>
      <c r="E23" s="54" t="s">
        <v>51</v>
      </c>
      <c r="F23" s="54" t="s">
        <v>51</v>
      </c>
      <c r="G23" s="54" t="s">
        <v>51</v>
      </c>
      <c r="H23" s="49" t="s">
        <v>53</v>
      </c>
      <c r="I23" s="50" t="s">
        <v>54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17"/>
    </row>
    <row r="24" spans="1:21" s="2" customFormat="1" ht="23.1" customHeight="1">
      <c r="A24" s="54" t="s">
        <v>51</v>
      </c>
      <c r="B24" s="57" t="s">
        <v>79</v>
      </c>
      <c r="C24" s="54" t="s">
        <v>51</v>
      </c>
      <c r="D24" s="54" t="s">
        <v>51</v>
      </c>
      <c r="E24" s="54" t="s">
        <v>51</v>
      </c>
      <c r="F24" s="54" t="s">
        <v>51</v>
      </c>
      <c r="G24" s="54" t="s">
        <v>51</v>
      </c>
      <c r="H24" s="49" t="s">
        <v>53</v>
      </c>
      <c r="I24" s="50" t="s">
        <v>54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17"/>
    </row>
    <row r="25" spans="1:21" s="2" customFormat="1" ht="23.1" customHeight="1">
      <c r="A25" s="54" t="s">
        <v>51</v>
      </c>
      <c r="B25" s="57" t="s">
        <v>79</v>
      </c>
      <c r="C25" s="54" t="s">
        <v>51</v>
      </c>
      <c r="D25" s="54" t="s">
        <v>51</v>
      </c>
      <c r="E25" s="54" t="s">
        <v>51</v>
      </c>
      <c r="F25" s="54" t="s">
        <v>51</v>
      </c>
      <c r="G25" s="54" t="s">
        <v>51</v>
      </c>
      <c r="H25" s="49" t="s">
        <v>53</v>
      </c>
      <c r="I25" s="50" t="s">
        <v>54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17"/>
    </row>
    <row r="26" spans="1:21" s="2" customFormat="1" ht="23.1" customHeight="1">
      <c r="A26" s="54" t="s">
        <v>51</v>
      </c>
      <c r="B26" s="57" t="s">
        <v>79</v>
      </c>
      <c r="C26" s="54" t="s">
        <v>51</v>
      </c>
      <c r="D26" s="54" t="s">
        <v>51</v>
      </c>
      <c r="E26" s="54" t="s">
        <v>51</v>
      </c>
      <c r="F26" s="54" t="s">
        <v>51</v>
      </c>
      <c r="G26" s="54" t="s">
        <v>51</v>
      </c>
      <c r="H26" s="49" t="s">
        <v>53</v>
      </c>
      <c r="I26" s="50" t="s">
        <v>54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17"/>
    </row>
    <row r="27" spans="1:21" s="2" customFormat="1" ht="23.1" customHeight="1">
      <c r="A27" s="54" t="s">
        <v>51</v>
      </c>
      <c r="B27" s="57" t="s">
        <v>79</v>
      </c>
      <c r="C27" s="54" t="s">
        <v>51</v>
      </c>
      <c r="D27" s="54" t="s">
        <v>51</v>
      </c>
      <c r="E27" s="54" t="s">
        <v>51</v>
      </c>
      <c r="F27" s="54" t="s">
        <v>51</v>
      </c>
      <c r="G27" s="54" t="s">
        <v>51</v>
      </c>
      <c r="H27" s="49" t="s">
        <v>53</v>
      </c>
      <c r="I27" s="50" t="s">
        <v>54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17"/>
    </row>
    <row r="28" spans="1:21" s="2" customFormat="1" ht="23.1" customHeight="1">
      <c r="A28" s="54" t="s">
        <v>51</v>
      </c>
      <c r="B28" s="57" t="s">
        <v>79</v>
      </c>
      <c r="C28" s="54" t="s">
        <v>51</v>
      </c>
      <c r="D28" s="54" t="s">
        <v>51</v>
      </c>
      <c r="E28" s="54" t="s">
        <v>51</v>
      </c>
      <c r="F28" s="54" t="s">
        <v>51</v>
      </c>
      <c r="G28" s="54" t="s">
        <v>51</v>
      </c>
      <c r="H28" s="49" t="s">
        <v>53</v>
      </c>
      <c r="I28" s="50" t="s">
        <v>54</v>
      </c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17"/>
    </row>
    <row r="29" spans="1:21" s="9" customFormat="1" ht="14.25">
      <c r="A29" s="20"/>
      <c r="B29" s="21"/>
      <c r="C29" s="21"/>
      <c r="D29" s="21"/>
      <c r="E29" s="21"/>
      <c r="F29" s="21"/>
      <c r="G29" s="21"/>
      <c r="H29" s="16"/>
      <c r="I29" s="16"/>
      <c r="J29" s="22"/>
      <c r="K29" s="22"/>
      <c r="L29" s="22"/>
      <c r="M29" s="23"/>
      <c r="N29" s="23"/>
      <c r="O29" s="23"/>
      <c r="P29" s="23"/>
    </row>
    <row r="30" spans="1:21" s="9" customFormat="1" hidden="1">
      <c r="G30" s="7"/>
    </row>
    <row r="31" spans="1:21" s="9" customFormat="1" ht="22.15" customHeight="1">
      <c r="A31" s="60" t="s">
        <v>46</v>
      </c>
      <c r="B31" s="60"/>
      <c r="C31" s="61"/>
      <c r="D31" s="61"/>
      <c r="E31" s="61"/>
      <c r="F31" s="61"/>
      <c r="G31" s="62"/>
      <c r="H31" s="61"/>
      <c r="I31" s="61"/>
      <c r="J31" s="63"/>
      <c r="K31" s="63"/>
      <c r="L31" s="63"/>
      <c r="M31" s="64"/>
      <c r="N31" s="64"/>
      <c r="O31" s="64"/>
      <c r="P31" s="64"/>
      <c r="Q31" s="79"/>
      <c r="R31" s="79"/>
      <c r="S31" s="79"/>
      <c r="T31" s="79"/>
      <c r="U31" s="79"/>
    </row>
    <row r="32" spans="1:21" s="9" customFormat="1" ht="18" customHeight="1">
      <c r="A32" s="60"/>
      <c r="B32" s="60" t="s">
        <v>47</v>
      </c>
      <c r="C32" s="61"/>
      <c r="D32" s="61"/>
      <c r="E32" s="61"/>
      <c r="F32" s="61"/>
      <c r="G32" s="62"/>
      <c r="H32" s="61"/>
      <c r="I32" s="61"/>
      <c r="J32" s="63"/>
      <c r="K32" s="63"/>
      <c r="L32" s="63"/>
      <c r="M32" s="64"/>
      <c r="N32" s="64"/>
      <c r="O32" s="64"/>
      <c r="P32" s="64"/>
      <c r="Q32" s="79"/>
      <c r="R32" s="79"/>
      <c r="S32" s="79"/>
      <c r="T32" s="79"/>
      <c r="U32" s="79"/>
    </row>
    <row r="33" spans="1:251" ht="22.15" customHeight="1">
      <c r="A33" s="60" t="s">
        <v>76</v>
      </c>
      <c r="B33" s="65" t="s">
        <v>75</v>
      </c>
      <c r="C33" s="66"/>
      <c r="D33" s="66"/>
      <c r="E33" s="66"/>
      <c r="F33" s="66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</row>
    <row r="34" spans="1:251" ht="22.15" customHeight="1">
      <c r="A34" s="78" t="s">
        <v>197</v>
      </c>
      <c r="B34" s="65"/>
      <c r="C34" s="60"/>
      <c r="D34" s="60"/>
      <c r="E34" s="60"/>
      <c r="F34" s="60"/>
      <c r="G34" s="62"/>
      <c r="H34" s="60"/>
      <c r="I34" s="60"/>
      <c r="J34" s="60"/>
      <c r="K34" s="60"/>
      <c r="L34" s="60"/>
      <c r="M34" s="62"/>
      <c r="N34" s="62"/>
      <c r="O34" s="62"/>
      <c r="P34" s="62"/>
      <c r="Q34" s="62"/>
      <c r="R34" s="62"/>
      <c r="S34" s="62"/>
      <c r="T34" s="62"/>
      <c r="U34" s="62"/>
    </row>
    <row r="35" spans="1:251" ht="15" customHeight="1">
      <c r="A35" s="67"/>
      <c r="B35" s="67"/>
      <c r="C35" s="60"/>
      <c r="D35" s="60"/>
      <c r="E35" s="60"/>
      <c r="F35" s="60"/>
      <c r="G35" s="62"/>
      <c r="H35" s="60"/>
      <c r="I35" s="60"/>
      <c r="J35" s="60"/>
      <c r="K35" s="60"/>
      <c r="L35" s="60"/>
      <c r="M35" s="62"/>
      <c r="N35" s="62"/>
      <c r="O35" s="62"/>
      <c r="P35" s="62"/>
      <c r="Q35" s="62"/>
      <c r="R35" s="62"/>
      <c r="S35" s="62"/>
      <c r="T35" s="62"/>
      <c r="U35" s="62"/>
    </row>
    <row r="36" spans="1:251" ht="15" customHeight="1">
      <c r="A36" s="67"/>
      <c r="B36" s="67"/>
      <c r="C36" s="60"/>
      <c r="D36" s="60"/>
      <c r="E36" s="60"/>
      <c r="F36" s="60"/>
      <c r="G36" s="62"/>
      <c r="H36" s="60"/>
      <c r="I36" s="60"/>
      <c r="J36" s="60"/>
      <c r="K36" s="60"/>
      <c r="L36" s="60"/>
      <c r="M36" s="62"/>
      <c r="N36" s="62"/>
      <c r="O36" s="62"/>
      <c r="P36" s="62"/>
      <c r="Q36" s="62"/>
      <c r="R36" s="62"/>
      <c r="S36" s="62"/>
      <c r="T36" s="62"/>
      <c r="U36" s="62"/>
    </row>
    <row r="37" spans="1:251" ht="22.15" customHeight="1">
      <c r="A37" s="84" t="s">
        <v>425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62"/>
      <c r="Q37" s="62"/>
      <c r="R37" s="62"/>
      <c r="S37" s="62"/>
      <c r="T37" s="62"/>
      <c r="U37" s="62"/>
    </row>
    <row r="38" spans="1:251" ht="23.1" customHeight="1">
      <c r="A38" s="68" t="s">
        <v>411</v>
      </c>
      <c r="B38" s="68"/>
      <c r="C38" s="68"/>
      <c r="D38" s="68"/>
      <c r="E38" s="68"/>
      <c r="F38" s="68"/>
      <c r="G38" s="62"/>
      <c r="H38" s="68"/>
      <c r="I38" s="68"/>
      <c r="J38" s="68"/>
      <c r="K38" s="68"/>
      <c r="L38" s="68"/>
      <c r="M38" s="68"/>
      <c r="N38" s="68"/>
      <c r="O38" s="64"/>
      <c r="P38" s="64"/>
      <c r="Q38" s="62"/>
      <c r="R38" s="62"/>
      <c r="S38" s="62"/>
      <c r="T38" s="62"/>
      <c r="U38" s="62"/>
    </row>
    <row r="39" spans="1:251" ht="23.1" customHeight="1">
      <c r="A39" s="69" t="s">
        <v>72</v>
      </c>
      <c r="B39" s="68"/>
      <c r="C39" s="68"/>
      <c r="D39" s="68"/>
      <c r="E39" s="68"/>
      <c r="F39" s="68"/>
      <c r="G39" s="62"/>
      <c r="H39" s="68"/>
      <c r="I39" s="68"/>
      <c r="J39" s="68"/>
      <c r="K39" s="68"/>
      <c r="L39" s="68"/>
      <c r="M39" s="68"/>
      <c r="N39" s="68"/>
      <c r="O39" s="64"/>
      <c r="P39" s="64"/>
      <c r="Q39" s="62"/>
      <c r="R39" s="62"/>
      <c r="S39" s="62"/>
      <c r="T39" s="62"/>
      <c r="U39" s="62"/>
    </row>
    <row r="40" spans="1:251" ht="61.9" customHeight="1">
      <c r="A40" s="82" t="s">
        <v>403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</row>
    <row r="41" spans="1:251" ht="15.6" customHeight="1">
      <c r="A41" s="70"/>
      <c r="B41" s="61"/>
      <c r="C41" s="61"/>
      <c r="D41" s="61"/>
      <c r="E41" s="61"/>
      <c r="F41" s="61"/>
      <c r="G41" s="68"/>
      <c r="H41" s="61"/>
      <c r="I41" s="61"/>
      <c r="J41" s="63"/>
      <c r="K41" s="63"/>
      <c r="L41" s="63"/>
      <c r="M41" s="64"/>
      <c r="N41" s="64"/>
      <c r="O41" s="64"/>
      <c r="P41" s="64"/>
      <c r="Q41" s="62"/>
      <c r="R41" s="62"/>
      <c r="S41" s="62"/>
      <c r="T41" s="62"/>
      <c r="U41" s="62"/>
    </row>
    <row r="42" spans="1:251" s="5" customFormat="1" ht="22.15" customHeight="1">
      <c r="A42" s="71"/>
      <c r="B42" s="71" t="s">
        <v>127</v>
      </c>
      <c r="C42" s="72"/>
      <c r="D42" s="72"/>
      <c r="E42" s="72"/>
      <c r="F42" s="73"/>
      <c r="G42" s="68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</row>
    <row r="43" spans="1:251" s="5" customFormat="1" ht="22.15" customHeight="1">
      <c r="A43" s="74" t="s">
        <v>126</v>
      </c>
      <c r="B43" s="71" t="s">
        <v>49</v>
      </c>
      <c r="C43" s="72"/>
      <c r="D43" s="72"/>
      <c r="E43" s="72"/>
      <c r="F43" s="73"/>
      <c r="G43" s="68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</row>
    <row r="44" spans="1:251" s="5" customFormat="1" ht="22.15" customHeight="1">
      <c r="A44" s="74" t="s">
        <v>126</v>
      </c>
      <c r="B44" s="71" t="s">
        <v>48</v>
      </c>
      <c r="C44" s="72"/>
      <c r="D44" s="72"/>
      <c r="E44" s="72"/>
      <c r="F44" s="73"/>
      <c r="G44" s="68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</row>
    <row r="45" spans="1:251" s="5" customFormat="1" ht="15" customHeight="1">
      <c r="A45" s="71"/>
      <c r="B45" s="71"/>
      <c r="C45" s="72"/>
      <c r="D45" s="72"/>
      <c r="E45" s="72"/>
      <c r="F45" s="73"/>
      <c r="G45" s="68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</row>
    <row r="46" spans="1:251" s="5" customFormat="1" ht="22.15" customHeight="1">
      <c r="A46" s="71"/>
      <c r="B46" s="71" t="s">
        <v>379</v>
      </c>
      <c r="C46" s="72"/>
      <c r="D46" s="72"/>
      <c r="E46" s="72"/>
      <c r="F46" s="73"/>
      <c r="G46" s="68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</row>
    <row r="47" spans="1:251" s="5" customFormat="1" ht="22.15" customHeight="1">
      <c r="A47" s="71"/>
      <c r="B47" s="71" t="s">
        <v>19</v>
      </c>
      <c r="C47" s="72"/>
      <c r="D47" s="72"/>
      <c r="E47" s="72"/>
      <c r="F47" s="73"/>
      <c r="G47" s="68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  <c r="EC47" s="81"/>
      <c r="ED47" s="81"/>
      <c r="EE47" s="81"/>
      <c r="EF47" s="81"/>
      <c r="EG47" s="81"/>
      <c r="EH47" s="81"/>
      <c r="EI47" s="81"/>
      <c r="EJ47" s="81"/>
      <c r="EK47" s="81"/>
      <c r="EL47" s="81"/>
      <c r="EM47" s="81"/>
      <c r="EN47" s="81"/>
      <c r="EO47" s="81"/>
      <c r="EP47" s="81"/>
      <c r="EQ47" s="81"/>
      <c r="ER47" s="81"/>
      <c r="ES47" s="81"/>
      <c r="ET47" s="81"/>
      <c r="EU47" s="81"/>
      <c r="EV47" s="81"/>
      <c r="EW47" s="81"/>
      <c r="EX47" s="81"/>
      <c r="EY47" s="81"/>
      <c r="EZ47" s="81"/>
      <c r="FA47" s="81"/>
      <c r="FB47" s="81"/>
      <c r="FC47" s="81"/>
      <c r="FD47" s="81"/>
      <c r="FE47" s="81"/>
      <c r="FF47" s="81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81"/>
      <c r="FX47" s="81"/>
      <c r="FY47" s="81"/>
      <c r="FZ47" s="81"/>
      <c r="GA47" s="81"/>
      <c r="GB47" s="81"/>
      <c r="GC47" s="81"/>
      <c r="GD47" s="81"/>
      <c r="GE47" s="81"/>
      <c r="GF47" s="81"/>
      <c r="GG47" s="81"/>
      <c r="GH47" s="81"/>
      <c r="GI47" s="81"/>
      <c r="GJ47" s="81"/>
      <c r="GK47" s="81"/>
      <c r="GL47" s="81"/>
      <c r="GM47" s="81"/>
      <c r="GN47" s="81"/>
      <c r="GO47" s="81"/>
      <c r="GP47" s="81"/>
      <c r="GQ47" s="81"/>
      <c r="GR47" s="81"/>
      <c r="GS47" s="81"/>
      <c r="GT47" s="81"/>
      <c r="GU47" s="81"/>
      <c r="GV47" s="81"/>
      <c r="GW47" s="81"/>
      <c r="GX47" s="81"/>
      <c r="GY47" s="81"/>
      <c r="GZ47" s="81"/>
      <c r="HA47" s="81"/>
      <c r="HB47" s="81"/>
      <c r="HC47" s="81"/>
      <c r="HD47" s="81"/>
      <c r="HE47" s="81"/>
      <c r="HF47" s="81"/>
      <c r="HG47" s="81"/>
      <c r="HH47" s="81"/>
      <c r="HI47" s="81"/>
      <c r="HJ47" s="81"/>
      <c r="HK47" s="81"/>
      <c r="HL47" s="81"/>
      <c r="HM47" s="81"/>
      <c r="HN47" s="81"/>
      <c r="HO47" s="81"/>
      <c r="HP47" s="81"/>
      <c r="HQ47" s="81"/>
      <c r="HR47" s="81"/>
      <c r="HS47" s="81"/>
      <c r="HT47" s="81"/>
      <c r="HU47" s="81"/>
      <c r="HV47" s="81"/>
      <c r="HW47" s="81"/>
      <c r="HX47" s="81"/>
      <c r="HY47" s="81"/>
      <c r="HZ47" s="81"/>
      <c r="IA47" s="81"/>
      <c r="IB47" s="81"/>
      <c r="IC47" s="81"/>
      <c r="ID47" s="81"/>
      <c r="IE47" s="81"/>
      <c r="IF47" s="81"/>
      <c r="IG47" s="81"/>
      <c r="IH47" s="81"/>
      <c r="II47" s="81"/>
      <c r="IJ47" s="81"/>
      <c r="IK47" s="81"/>
      <c r="IL47" s="81"/>
      <c r="IM47" s="81"/>
      <c r="IN47" s="81"/>
      <c r="IO47" s="81"/>
      <c r="IP47" s="81"/>
      <c r="IQ47" s="81"/>
    </row>
    <row r="48" spans="1:251" s="5" customFormat="1" ht="21" customHeight="1">
      <c r="A48" s="74" t="s">
        <v>126</v>
      </c>
      <c r="B48" s="71" t="s">
        <v>1</v>
      </c>
      <c r="C48" s="72"/>
      <c r="D48" s="72"/>
      <c r="E48" s="72"/>
      <c r="F48" s="73"/>
      <c r="G48" s="68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  <c r="EC48" s="81"/>
      <c r="ED48" s="81"/>
      <c r="EE48" s="81"/>
      <c r="EF48" s="81"/>
      <c r="EG48" s="81"/>
      <c r="EH48" s="81"/>
      <c r="EI48" s="81"/>
      <c r="EJ48" s="81"/>
      <c r="EK48" s="81"/>
      <c r="EL48" s="81"/>
      <c r="EM48" s="81"/>
      <c r="EN48" s="81"/>
      <c r="EO48" s="81"/>
      <c r="EP48" s="81"/>
      <c r="EQ48" s="81"/>
      <c r="ER48" s="81"/>
      <c r="ES48" s="81"/>
      <c r="ET48" s="81"/>
      <c r="EU48" s="81"/>
      <c r="EV48" s="81"/>
      <c r="EW48" s="81"/>
      <c r="EX48" s="81"/>
      <c r="EY48" s="81"/>
      <c r="EZ48" s="81"/>
      <c r="FA48" s="81"/>
      <c r="FB48" s="81"/>
      <c r="FC48" s="81"/>
      <c r="FD48" s="81"/>
      <c r="FE48" s="81"/>
      <c r="FF48" s="81"/>
      <c r="FG48" s="81"/>
      <c r="FH48" s="81"/>
      <c r="FI48" s="81"/>
      <c r="FJ48" s="81"/>
      <c r="FK48" s="81"/>
      <c r="FL48" s="81"/>
      <c r="FM48" s="81"/>
      <c r="FN48" s="81"/>
      <c r="FO48" s="81"/>
      <c r="FP48" s="81"/>
      <c r="FQ48" s="81"/>
      <c r="FR48" s="81"/>
      <c r="FS48" s="81"/>
      <c r="FT48" s="81"/>
      <c r="FU48" s="81"/>
      <c r="FV48" s="81"/>
      <c r="FW48" s="81"/>
      <c r="FX48" s="81"/>
      <c r="FY48" s="81"/>
      <c r="FZ48" s="81"/>
      <c r="GA48" s="81"/>
      <c r="GB48" s="81"/>
      <c r="GC48" s="81"/>
      <c r="GD48" s="81"/>
      <c r="GE48" s="81"/>
      <c r="GF48" s="81"/>
      <c r="GG48" s="81"/>
      <c r="GH48" s="81"/>
      <c r="GI48" s="81"/>
      <c r="GJ48" s="81"/>
      <c r="GK48" s="81"/>
      <c r="GL48" s="81"/>
      <c r="GM48" s="81"/>
      <c r="GN48" s="81"/>
      <c r="GO48" s="81"/>
      <c r="GP48" s="81"/>
      <c r="GQ48" s="81"/>
      <c r="GR48" s="81"/>
      <c r="GS48" s="81"/>
      <c r="GT48" s="81"/>
      <c r="GU48" s="81"/>
      <c r="GV48" s="81"/>
      <c r="GW48" s="81"/>
      <c r="GX48" s="81"/>
      <c r="GY48" s="81"/>
      <c r="GZ48" s="81"/>
      <c r="HA48" s="81"/>
      <c r="HB48" s="81"/>
      <c r="HC48" s="81"/>
      <c r="HD48" s="81"/>
      <c r="HE48" s="81"/>
      <c r="HF48" s="81"/>
      <c r="HG48" s="81"/>
      <c r="HH48" s="81"/>
      <c r="HI48" s="81"/>
      <c r="HJ48" s="81"/>
      <c r="HK48" s="81"/>
      <c r="HL48" s="81"/>
      <c r="HM48" s="81"/>
      <c r="HN48" s="81"/>
      <c r="HO48" s="81"/>
      <c r="HP48" s="81"/>
      <c r="HQ48" s="81"/>
      <c r="HR48" s="81"/>
      <c r="HS48" s="81"/>
      <c r="HT48" s="81"/>
      <c r="HU48" s="81"/>
      <c r="HV48" s="81"/>
      <c r="HW48" s="81"/>
      <c r="HX48" s="81"/>
      <c r="HY48" s="81"/>
      <c r="HZ48" s="81"/>
      <c r="IA48" s="81"/>
      <c r="IB48" s="81"/>
      <c r="IC48" s="81"/>
      <c r="ID48" s="81"/>
      <c r="IE48" s="81"/>
      <c r="IF48" s="81"/>
      <c r="IG48" s="81"/>
      <c r="IH48" s="81"/>
      <c r="II48" s="81"/>
      <c r="IJ48" s="81"/>
      <c r="IK48" s="81"/>
      <c r="IL48" s="81"/>
      <c r="IM48" s="81"/>
      <c r="IN48" s="81"/>
      <c r="IO48" s="81"/>
      <c r="IP48" s="81"/>
      <c r="IQ48" s="81"/>
    </row>
    <row r="49" spans="1:251" s="5" customFormat="1" ht="21" customHeight="1">
      <c r="A49" s="74" t="s">
        <v>126</v>
      </c>
      <c r="B49" s="71" t="s">
        <v>2</v>
      </c>
      <c r="C49" s="72"/>
      <c r="D49" s="72"/>
      <c r="E49" s="72"/>
      <c r="F49" s="73"/>
      <c r="G49" s="68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  <c r="EC49" s="81"/>
      <c r="ED49" s="81"/>
      <c r="EE49" s="81"/>
      <c r="EF49" s="81"/>
      <c r="EG49" s="81"/>
      <c r="EH49" s="81"/>
      <c r="EI49" s="81"/>
      <c r="EJ49" s="81"/>
      <c r="EK49" s="81"/>
      <c r="EL49" s="81"/>
      <c r="EM49" s="81"/>
      <c r="EN49" s="81"/>
      <c r="EO49" s="81"/>
      <c r="EP49" s="81"/>
      <c r="EQ49" s="81"/>
      <c r="ER49" s="81"/>
      <c r="ES49" s="81"/>
      <c r="ET49" s="81"/>
      <c r="EU49" s="81"/>
      <c r="EV49" s="81"/>
      <c r="EW49" s="81"/>
      <c r="EX49" s="81"/>
      <c r="EY49" s="81"/>
      <c r="EZ49" s="81"/>
      <c r="FA49" s="81"/>
      <c r="FB49" s="81"/>
      <c r="FC49" s="81"/>
      <c r="FD49" s="81"/>
      <c r="FE49" s="81"/>
      <c r="FF49" s="81"/>
      <c r="FG49" s="81"/>
      <c r="FH49" s="81"/>
      <c r="FI49" s="81"/>
      <c r="FJ49" s="81"/>
      <c r="FK49" s="81"/>
      <c r="FL49" s="81"/>
      <c r="FM49" s="81"/>
      <c r="FN49" s="81"/>
      <c r="FO49" s="81"/>
      <c r="FP49" s="81"/>
      <c r="FQ49" s="81"/>
      <c r="FR49" s="81"/>
      <c r="FS49" s="81"/>
      <c r="FT49" s="81"/>
      <c r="FU49" s="81"/>
      <c r="FV49" s="81"/>
      <c r="FW49" s="81"/>
      <c r="FX49" s="81"/>
      <c r="FY49" s="81"/>
      <c r="FZ49" s="81"/>
      <c r="GA49" s="81"/>
      <c r="GB49" s="81"/>
      <c r="GC49" s="81"/>
      <c r="GD49" s="81"/>
      <c r="GE49" s="81"/>
      <c r="GF49" s="81"/>
      <c r="GG49" s="81"/>
      <c r="GH49" s="81"/>
      <c r="GI49" s="81"/>
      <c r="GJ49" s="81"/>
      <c r="GK49" s="81"/>
      <c r="GL49" s="81"/>
      <c r="GM49" s="81"/>
      <c r="GN49" s="81"/>
      <c r="GO49" s="81"/>
      <c r="GP49" s="81"/>
      <c r="GQ49" s="81"/>
      <c r="GR49" s="81"/>
      <c r="GS49" s="81"/>
      <c r="GT49" s="81"/>
      <c r="GU49" s="81"/>
      <c r="GV49" s="81"/>
      <c r="GW49" s="81"/>
      <c r="GX49" s="81"/>
      <c r="GY49" s="81"/>
      <c r="GZ49" s="81"/>
      <c r="HA49" s="81"/>
      <c r="HB49" s="81"/>
      <c r="HC49" s="81"/>
      <c r="HD49" s="81"/>
      <c r="HE49" s="81"/>
      <c r="HF49" s="81"/>
      <c r="HG49" s="81"/>
      <c r="HH49" s="81"/>
      <c r="HI49" s="81"/>
      <c r="HJ49" s="81"/>
      <c r="HK49" s="81"/>
      <c r="HL49" s="81"/>
      <c r="HM49" s="81"/>
      <c r="HN49" s="81"/>
      <c r="HO49" s="81"/>
      <c r="HP49" s="81"/>
      <c r="HQ49" s="81"/>
      <c r="HR49" s="81"/>
      <c r="HS49" s="81"/>
      <c r="HT49" s="81"/>
      <c r="HU49" s="81"/>
      <c r="HV49" s="81"/>
      <c r="HW49" s="81"/>
      <c r="HX49" s="81"/>
      <c r="HY49" s="81"/>
      <c r="HZ49" s="81"/>
      <c r="IA49" s="81"/>
      <c r="IB49" s="81"/>
      <c r="IC49" s="81"/>
      <c r="ID49" s="81"/>
      <c r="IE49" s="81"/>
      <c r="IF49" s="81"/>
      <c r="IG49" s="81"/>
      <c r="IH49" s="81"/>
      <c r="II49" s="81"/>
      <c r="IJ49" s="81"/>
      <c r="IK49" s="81"/>
      <c r="IL49" s="81"/>
      <c r="IM49" s="81"/>
      <c r="IN49" s="81"/>
      <c r="IO49" s="81"/>
      <c r="IP49" s="81"/>
      <c r="IQ49" s="81"/>
    </row>
    <row r="50" spans="1:251" s="5" customFormat="1" ht="21" customHeight="1">
      <c r="A50" s="74" t="s">
        <v>126</v>
      </c>
      <c r="B50" s="71" t="s">
        <v>186</v>
      </c>
      <c r="C50" s="72"/>
      <c r="D50" s="72"/>
      <c r="E50" s="72"/>
      <c r="F50" s="73"/>
      <c r="G50" s="68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</row>
    <row r="51" spans="1:251" s="5" customFormat="1" ht="21" customHeight="1">
      <c r="A51" s="74" t="s">
        <v>126</v>
      </c>
      <c r="B51" s="71" t="s">
        <v>3</v>
      </c>
      <c r="C51" s="72"/>
      <c r="D51" s="72"/>
      <c r="E51" s="72"/>
      <c r="F51" s="73"/>
      <c r="G51" s="68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</row>
    <row r="52" spans="1:251" s="5" customFormat="1" ht="21" customHeight="1">
      <c r="A52" s="74" t="s">
        <v>126</v>
      </c>
      <c r="B52" s="71" t="s">
        <v>4</v>
      </c>
      <c r="C52" s="72"/>
      <c r="D52" s="72"/>
      <c r="E52" s="72"/>
      <c r="F52" s="73"/>
      <c r="G52" s="68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</row>
    <row r="53" spans="1:251" s="5" customFormat="1" ht="21" customHeight="1">
      <c r="A53" s="74" t="s">
        <v>126</v>
      </c>
      <c r="B53" s="71" t="s">
        <v>5</v>
      </c>
      <c r="C53" s="72"/>
      <c r="D53" s="72"/>
      <c r="E53" s="72"/>
      <c r="F53" s="73"/>
      <c r="G53" s="68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</row>
    <row r="54" spans="1:251" s="5" customFormat="1" ht="21" customHeight="1">
      <c r="A54" s="74" t="s">
        <v>126</v>
      </c>
      <c r="B54" s="71" t="s">
        <v>6</v>
      </c>
      <c r="C54" s="72"/>
      <c r="D54" s="72"/>
      <c r="E54" s="72"/>
      <c r="F54" s="73"/>
      <c r="G54" s="68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</row>
    <row r="55" spans="1:251" s="5" customFormat="1" ht="21" customHeight="1">
      <c r="A55" s="74" t="s">
        <v>126</v>
      </c>
      <c r="B55" s="71" t="s">
        <v>7</v>
      </c>
      <c r="C55" s="72"/>
      <c r="D55" s="72"/>
      <c r="E55" s="72"/>
      <c r="F55" s="73"/>
      <c r="G55" s="68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</row>
    <row r="56" spans="1:251" s="5" customFormat="1" ht="21" customHeight="1">
      <c r="A56" s="74" t="s">
        <v>126</v>
      </c>
      <c r="B56" s="71" t="s">
        <v>8</v>
      </c>
      <c r="C56" s="72"/>
      <c r="D56" s="72"/>
      <c r="E56" s="72"/>
      <c r="F56" s="73"/>
      <c r="G56" s="68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</row>
    <row r="57" spans="1:251" s="5" customFormat="1" ht="21" customHeight="1">
      <c r="A57" s="74" t="s">
        <v>126</v>
      </c>
      <c r="B57" s="71" t="s">
        <v>9</v>
      </c>
      <c r="C57" s="72"/>
      <c r="D57" s="72"/>
      <c r="E57" s="72"/>
      <c r="F57" s="73"/>
      <c r="G57" s="68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</row>
    <row r="58" spans="1:251" s="5" customFormat="1" ht="21" customHeight="1">
      <c r="A58" s="74" t="s">
        <v>126</v>
      </c>
      <c r="B58" s="71" t="s">
        <v>10</v>
      </c>
      <c r="C58" s="72"/>
      <c r="D58" s="72"/>
      <c r="E58" s="72"/>
      <c r="F58" s="73"/>
      <c r="G58" s="68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</row>
    <row r="59" spans="1:251" s="5" customFormat="1" ht="21" customHeight="1">
      <c r="A59" s="74" t="s">
        <v>126</v>
      </c>
      <c r="B59" s="71" t="s">
        <v>11</v>
      </c>
      <c r="C59" s="72"/>
      <c r="D59" s="72"/>
      <c r="E59" s="72"/>
      <c r="F59" s="73"/>
      <c r="G59" s="68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</row>
    <row r="60" spans="1:251" s="5" customFormat="1" ht="21" customHeight="1">
      <c r="A60" s="74" t="s">
        <v>126</v>
      </c>
      <c r="B60" s="71" t="s">
        <v>12</v>
      </c>
      <c r="C60" s="72"/>
      <c r="D60" s="72"/>
      <c r="E60" s="72"/>
      <c r="F60" s="73"/>
      <c r="G60" s="68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</row>
    <row r="61" spans="1:251" s="5" customFormat="1" ht="21" customHeight="1">
      <c r="A61" s="74" t="s">
        <v>126</v>
      </c>
      <c r="B61" s="71" t="s">
        <v>13</v>
      </c>
      <c r="C61" s="72"/>
      <c r="D61" s="72"/>
      <c r="E61" s="72"/>
      <c r="F61" s="73"/>
      <c r="G61" s="68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</row>
    <row r="62" spans="1:251" s="5" customFormat="1" ht="21" customHeight="1">
      <c r="A62" s="74" t="s">
        <v>126</v>
      </c>
      <c r="B62" s="71" t="s">
        <v>14</v>
      </c>
      <c r="C62" s="72"/>
      <c r="D62" s="72"/>
      <c r="E62" s="72"/>
      <c r="F62" s="73"/>
      <c r="G62" s="68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</row>
    <row r="63" spans="1:251" s="5" customFormat="1" ht="21" customHeight="1">
      <c r="A63" s="74" t="s">
        <v>126</v>
      </c>
      <c r="B63" s="71" t="s">
        <v>15</v>
      </c>
      <c r="C63" s="72"/>
      <c r="D63" s="72"/>
      <c r="E63" s="72"/>
      <c r="F63" s="73"/>
      <c r="G63" s="68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</row>
    <row r="64" spans="1:251" s="5" customFormat="1" ht="21" customHeight="1">
      <c r="A64" s="74" t="s">
        <v>126</v>
      </c>
      <c r="B64" s="71" t="s">
        <v>63</v>
      </c>
      <c r="C64" s="72"/>
      <c r="D64" s="72"/>
      <c r="E64" s="72"/>
      <c r="F64" s="73"/>
      <c r="G64" s="68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</row>
    <row r="65" spans="1:257" s="5" customFormat="1" ht="21" customHeight="1">
      <c r="A65" s="74" t="s">
        <v>126</v>
      </c>
      <c r="B65" s="71" t="s">
        <v>16</v>
      </c>
      <c r="C65" s="72"/>
      <c r="D65" s="72"/>
      <c r="E65" s="72"/>
      <c r="F65" s="73"/>
      <c r="G65" s="68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</row>
    <row r="66" spans="1:257" s="5" customFormat="1" ht="21" customHeight="1">
      <c r="A66" s="74" t="s">
        <v>126</v>
      </c>
      <c r="B66" s="71" t="s">
        <v>17</v>
      </c>
      <c r="C66" s="72"/>
      <c r="D66" s="72"/>
      <c r="E66" s="72"/>
      <c r="F66" s="73"/>
      <c r="G66" s="68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</row>
    <row r="67" spans="1:257" s="5" customFormat="1" ht="21" customHeight="1">
      <c r="A67" s="74" t="s">
        <v>126</v>
      </c>
      <c r="B67" s="71" t="s">
        <v>64</v>
      </c>
      <c r="C67" s="72"/>
      <c r="D67" s="72"/>
      <c r="E67" s="72"/>
      <c r="F67" s="73"/>
      <c r="G67" s="68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</row>
    <row r="68" spans="1:257" s="5" customFormat="1" ht="21" customHeight="1">
      <c r="A68" s="74" t="s">
        <v>126</v>
      </c>
      <c r="B68" s="71" t="s">
        <v>18</v>
      </c>
      <c r="C68" s="72"/>
      <c r="D68" s="72"/>
      <c r="E68" s="72"/>
      <c r="F68" s="73"/>
      <c r="G68" s="68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</row>
    <row r="69" spans="1:257" s="5" customFormat="1" ht="21" customHeight="1">
      <c r="A69" s="74" t="s">
        <v>126</v>
      </c>
      <c r="B69" s="71" t="s">
        <v>65</v>
      </c>
      <c r="C69" s="72"/>
      <c r="D69" s="72"/>
      <c r="E69" s="72"/>
      <c r="F69" s="73"/>
      <c r="G69" s="68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</row>
    <row r="70" spans="1:257" s="5" customFormat="1" ht="21" customHeight="1">
      <c r="A70" s="74" t="s">
        <v>126</v>
      </c>
      <c r="B70" s="71" t="s">
        <v>187</v>
      </c>
      <c r="C70" s="72"/>
      <c r="D70" s="72"/>
      <c r="E70" s="72"/>
      <c r="F70" s="73"/>
      <c r="G70" s="68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</row>
    <row r="71" spans="1:257" s="5" customFormat="1" ht="22.15" customHeight="1">
      <c r="C71" s="25"/>
      <c r="D71" s="25"/>
      <c r="E71" s="25"/>
      <c r="F71" s="25"/>
      <c r="G71" s="25"/>
      <c r="H71" s="25"/>
      <c r="I71" s="25"/>
      <c r="J71" s="26"/>
      <c r="K71" s="26"/>
      <c r="L71" s="26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spans="1:257" s="5" customFormat="1" ht="14.25">
      <c r="C72" s="25"/>
      <c r="D72" s="25"/>
      <c r="E72" s="25"/>
      <c r="F72" s="25"/>
      <c r="G72" s="25"/>
      <c r="H72" s="25"/>
      <c r="I72" s="25"/>
      <c r="J72" s="26"/>
      <c r="K72" s="26"/>
      <c r="L72" s="26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spans="1:257" s="5" customFormat="1" ht="14.25">
      <c r="C73" s="25"/>
      <c r="D73" s="25"/>
      <c r="E73" s="25"/>
      <c r="F73" s="25"/>
      <c r="G73" s="25"/>
      <c r="H73" s="25"/>
      <c r="I73" s="25"/>
      <c r="J73" s="26"/>
      <c r="K73" s="26"/>
      <c r="L73" s="26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spans="1:257" s="5" customFormat="1" ht="14.25">
      <c r="C74" s="25"/>
      <c r="D74" s="25"/>
      <c r="E74" s="25"/>
      <c r="F74" s="25"/>
      <c r="G74" s="25"/>
      <c r="H74" s="25"/>
      <c r="I74" s="25"/>
      <c r="J74" s="26"/>
      <c r="K74" s="26"/>
      <c r="L74" s="26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spans="1:257" s="5" customFormat="1" ht="14.25">
      <c r="C75" s="25"/>
      <c r="D75" s="25"/>
      <c r="E75" s="25"/>
      <c r="F75" s="25"/>
      <c r="G75" s="25"/>
      <c r="H75" s="25"/>
      <c r="I75" s="25"/>
      <c r="J75" s="26"/>
      <c r="K75" s="26"/>
      <c r="L75" s="26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spans="1:257" s="5" customFormat="1" ht="14.25">
      <c r="C76" s="25"/>
      <c r="D76" s="25"/>
      <c r="E76" s="25"/>
      <c r="F76" s="25"/>
      <c r="G76" s="25"/>
      <c r="H76" s="25"/>
      <c r="I76" s="25"/>
      <c r="J76" s="26"/>
      <c r="K76" s="26"/>
      <c r="L76" s="26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spans="1:257" s="5" customFormat="1" ht="14.25">
      <c r="C77" s="25"/>
      <c r="D77" s="25"/>
      <c r="E77" s="25"/>
      <c r="F77" s="25"/>
      <c r="G77" s="25"/>
      <c r="H77" s="25"/>
      <c r="I77" s="25"/>
      <c r="J77" s="26"/>
      <c r="K77" s="26"/>
      <c r="L77" s="26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spans="1:257" s="5" customFormat="1" ht="14.25">
      <c r="C78" s="25"/>
      <c r="D78" s="25"/>
      <c r="E78" s="25"/>
      <c r="F78" s="25"/>
      <c r="G78" s="25"/>
      <c r="H78" s="25"/>
      <c r="I78" s="25"/>
      <c r="J78" s="26"/>
      <c r="K78" s="26"/>
      <c r="L78" s="26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spans="1:257" s="5" customFormat="1" ht="14.25">
      <c r="C79" s="25"/>
      <c r="D79" s="25"/>
      <c r="E79" s="25"/>
      <c r="F79" s="25"/>
      <c r="G79" s="25"/>
      <c r="H79" s="25"/>
      <c r="I79" s="25"/>
      <c r="J79" s="26"/>
      <c r="K79" s="26"/>
      <c r="L79" s="26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spans="1:257" s="5" customFormat="1" ht="14.25">
      <c r="C80" s="25"/>
      <c r="D80" s="25"/>
      <c r="E80" s="25"/>
      <c r="F80" s="25"/>
      <c r="G80" s="25"/>
      <c r="H80" s="25"/>
      <c r="I80" s="25"/>
      <c r="J80" s="26"/>
      <c r="K80" s="26"/>
      <c r="L80" s="26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spans="3:257" s="5" customFormat="1" ht="14.25">
      <c r="C81" s="25"/>
      <c r="D81" s="25"/>
      <c r="E81" s="25"/>
      <c r="F81" s="25"/>
      <c r="G81" s="25"/>
      <c r="H81" s="25"/>
      <c r="I81" s="25"/>
      <c r="J81" s="26"/>
      <c r="K81" s="26"/>
      <c r="L81" s="26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spans="3:257" s="5" customFormat="1" ht="14.25">
      <c r="C82" s="25"/>
      <c r="D82" s="25"/>
      <c r="E82" s="25"/>
      <c r="F82" s="25"/>
      <c r="G82" s="25"/>
      <c r="H82" s="25"/>
      <c r="I82" s="25"/>
      <c r="J82" s="26"/>
      <c r="K82" s="26"/>
      <c r="L82" s="26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spans="3:257" s="5" customFormat="1" ht="14.25">
      <c r="C83" s="25"/>
      <c r="D83" s="25"/>
      <c r="E83" s="25"/>
      <c r="F83" s="25"/>
      <c r="G83" s="25"/>
      <c r="H83" s="25"/>
      <c r="I83" s="25"/>
      <c r="J83" s="26"/>
      <c r="K83" s="26"/>
      <c r="L83" s="26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spans="3:257" s="5" customFormat="1" ht="14.25">
      <c r="C84" s="25"/>
      <c r="D84" s="25"/>
      <c r="E84" s="25"/>
      <c r="F84" s="25"/>
      <c r="G84" s="25"/>
      <c r="H84" s="25"/>
      <c r="I84" s="25"/>
      <c r="J84" s="26"/>
      <c r="K84" s="26"/>
      <c r="L84" s="26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spans="3:257" s="5" customFormat="1" ht="14.25">
      <c r="C85" s="25"/>
      <c r="D85" s="25"/>
      <c r="E85" s="25"/>
      <c r="F85" s="25"/>
      <c r="G85" s="25"/>
      <c r="H85" s="25"/>
      <c r="I85" s="25"/>
      <c r="J85" s="26"/>
      <c r="K85" s="26"/>
      <c r="L85" s="26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spans="3:257" s="5" customFormat="1" ht="14.25">
      <c r="C86" s="25"/>
      <c r="D86" s="25"/>
      <c r="E86" s="25"/>
      <c r="F86" s="25"/>
      <c r="G86" s="25"/>
      <c r="H86" s="25"/>
      <c r="I86" s="25"/>
      <c r="J86" s="26"/>
      <c r="K86" s="26"/>
      <c r="L86" s="26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spans="3:257" s="5" customFormat="1" ht="14.25">
      <c r="C87" s="25"/>
      <c r="D87" s="25"/>
      <c r="E87" s="25"/>
      <c r="F87" s="25"/>
      <c r="G87" s="25"/>
      <c r="H87" s="25"/>
      <c r="I87" s="25"/>
      <c r="J87" s="26"/>
      <c r="K87" s="26"/>
      <c r="L87" s="26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spans="3:257" s="5" customFormat="1" ht="14.25">
      <c r="C88" s="25"/>
      <c r="D88" s="25"/>
      <c r="E88" s="25"/>
      <c r="F88" s="25"/>
      <c r="G88" s="25"/>
      <c r="H88" s="25"/>
      <c r="I88" s="25"/>
      <c r="J88" s="26"/>
      <c r="K88" s="26"/>
      <c r="L88" s="26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spans="3:257" s="5" customFormat="1" ht="14.25">
      <c r="C89" s="25"/>
      <c r="D89" s="25"/>
      <c r="E89" s="25"/>
      <c r="F89" s="25"/>
      <c r="G89" s="25"/>
      <c r="H89" s="25"/>
      <c r="I89" s="25"/>
      <c r="J89" s="26"/>
      <c r="K89" s="26"/>
      <c r="L89" s="26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  <c r="DQ89" s="81"/>
      <c r="DR89" s="81"/>
      <c r="DS89" s="81"/>
      <c r="DT89" s="81"/>
      <c r="DU89" s="81"/>
      <c r="DV89" s="81"/>
      <c r="DW89" s="81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1"/>
      <c r="EI89" s="81"/>
      <c r="EJ89" s="81"/>
      <c r="EK89" s="81"/>
      <c r="EL89" s="81"/>
      <c r="EM89" s="81"/>
      <c r="EN89" s="81"/>
      <c r="EO89" s="81"/>
      <c r="EP89" s="81"/>
      <c r="EQ89" s="81"/>
      <c r="ER89" s="81"/>
      <c r="ES89" s="81"/>
      <c r="ET89" s="81"/>
      <c r="EU89" s="81"/>
      <c r="EV89" s="81"/>
      <c r="EW89" s="81"/>
      <c r="EX89" s="81"/>
      <c r="EY89" s="81"/>
      <c r="EZ89" s="81"/>
      <c r="FA89" s="81"/>
      <c r="FB89" s="81"/>
      <c r="FC89" s="81"/>
      <c r="FD89" s="81"/>
      <c r="FE89" s="81"/>
      <c r="FF89" s="81"/>
      <c r="FG89" s="81"/>
      <c r="FH89" s="81"/>
      <c r="FI89" s="81"/>
      <c r="FJ89" s="81"/>
      <c r="FK89" s="81"/>
      <c r="FL89" s="81"/>
      <c r="FM89" s="81"/>
      <c r="FN89" s="81"/>
      <c r="FO89" s="81"/>
      <c r="FP89" s="81"/>
      <c r="FQ89" s="81"/>
      <c r="FR89" s="81"/>
      <c r="FS89" s="81"/>
      <c r="FT89" s="81"/>
      <c r="FU89" s="81"/>
      <c r="FV89" s="81"/>
      <c r="FW89" s="81"/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  <c r="GT89" s="81"/>
      <c r="GU89" s="81"/>
      <c r="GV89" s="81"/>
      <c r="GW89" s="81"/>
      <c r="GX89" s="81"/>
      <c r="GY89" s="81"/>
      <c r="GZ89" s="81"/>
      <c r="HA89" s="81"/>
      <c r="HB89" s="81"/>
      <c r="HC89" s="81"/>
      <c r="HD89" s="81"/>
      <c r="HE89" s="81"/>
      <c r="HF89" s="81"/>
      <c r="HG89" s="81"/>
      <c r="HH89" s="81"/>
      <c r="HI89" s="81"/>
      <c r="HJ89" s="81"/>
      <c r="HK89" s="81"/>
      <c r="HL89" s="81"/>
      <c r="HM89" s="81"/>
      <c r="HN89" s="81"/>
      <c r="HO89" s="81"/>
      <c r="HP89" s="81"/>
      <c r="HQ89" s="81"/>
      <c r="HR89" s="81"/>
      <c r="HS89" s="81"/>
      <c r="HT89" s="81"/>
      <c r="HU89" s="81"/>
      <c r="HV89" s="81"/>
      <c r="HW89" s="81"/>
      <c r="HX89" s="81"/>
      <c r="HY89" s="81"/>
      <c r="HZ89" s="81"/>
      <c r="IA89" s="81"/>
      <c r="IB89" s="81"/>
      <c r="IC89" s="81"/>
      <c r="ID89" s="81"/>
      <c r="IE89" s="81"/>
      <c r="IF89" s="81"/>
      <c r="IG89" s="81"/>
      <c r="IH89" s="81"/>
      <c r="II89" s="81"/>
      <c r="IJ89" s="81"/>
      <c r="IK89" s="81"/>
      <c r="IL89" s="81"/>
      <c r="IM89" s="81"/>
      <c r="IN89" s="81"/>
      <c r="IO89" s="81"/>
      <c r="IP89" s="81"/>
      <c r="IQ89" s="81"/>
      <c r="IR89" s="81"/>
      <c r="IS89" s="81"/>
      <c r="IT89" s="81"/>
      <c r="IU89" s="81"/>
      <c r="IV89" s="81"/>
      <c r="IW89" s="81"/>
    </row>
    <row r="90" spans="3:257" s="5" customFormat="1" ht="14.25">
      <c r="C90" s="25"/>
      <c r="D90" s="25"/>
      <c r="E90" s="25"/>
      <c r="F90" s="25"/>
      <c r="G90" s="25"/>
      <c r="H90" s="25"/>
      <c r="I90" s="25"/>
      <c r="J90" s="26"/>
      <c r="K90" s="26"/>
      <c r="L90" s="26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  <c r="CX90" s="81"/>
      <c r="CY90" s="81"/>
      <c r="CZ90" s="81"/>
      <c r="DA90" s="81"/>
      <c r="DB90" s="81"/>
      <c r="DC90" s="81"/>
      <c r="DD90" s="81"/>
      <c r="DE90" s="81"/>
      <c r="DF90" s="81"/>
      <c r="DG90" s="81"/>
      <c r="DH90" s="81"/>
      <c r="DI90" s="81"/>
      <c r="DJ90" s="81"/>
      <c r="DK90" s="81"/>
      <c r="DL90" s="81"/>
      <c r="DM90" s="81"/>
      <c r="DN90" s="81"/>
      <c r="DO90" s="81"/>
      <c r="DP90" s="81"/>
      <c r="DQ90" s="81"/>
      <c r="DR90" s="81"/>
      <c r="DS90" s="81"/>
      <c r="DT90" s="81"/>
      <c r="DU90" s="81"/>
      <c r="DV90" s="81"/>
      <c r="DW90" s="81"/>
      <c r="DX90" s="81"/>
      <c r="DY90" s="81"/>
      <c r="DZ90" s="81"/>
      <c r="EA90" s="81"/>
      <c r="EB90" s="81"/>
      <c r="EC90" s="81"/>
      <c r="ED90" s="81"/>
      <c r="EE90" s="81"/>
      <c r="EF90" s="81"/>
      <c r="EG90" s="81"/>
      <c r="EH90" s="81"/>
      <c r="EI90" s="81"/>
      <c r="EJ90" s="81"/>
      <c r="EK90" s="81"/>
      <c r="EL90" s="81"/>
      <c r="EM90" s="81"/>
      <c r="EN90" s="81"/>
      <c r="EO90" s="81"/>
      <c r="EP90" s="81"/>
      <c r="EQ90" s="81"/>
      <c r="ER90" s="81"/>
      <c r="ES90" s="81"/>
      <c r="ET90" s="81"/>
      <c r="EU90" s="81"/>
      <c r="EV90" s="81"/>
      <c r="EW90" s="81"/>
      <c r="EX90" s="81"/>
      <c r="EY90" s="81"/>
      <c r="EZ90" s="81"/>
      <c r="FA90" s="81"/>
      <c r="FB90" s="81"/>
      <c r="FC90" s="81"/>
      <c r="FD90" s="81"/>
      <c r="FE90" s="81"/>
      <c r="FF90" s="81"/>
      <c r="FG90" s="81"/>
      <c r="FH90" s="81"/>
      <c r="FI90" s="81"/>
      <c r="FJ90" s="81"/>
      <c r="FK90" s="81"/>
      <c r="FL90" s="81"/>
      <c r="FM90" s="81"/>
      <c r="FN90" s="81"/>
      <c r="FO90" s="81"/>
      <c r="FP90" s="81"/>
      <c r="FQ90" s="81"/>
      <c r="FR90" s="81"/>
      <c r="FS90" s="81"/>
      <c r="FT90" s="81"/>
      <c r="FU90" s="81"/>
      <c r="FV90" s="81"/>
      <c r="FW90" s="81"/>
      <c r="FX90" s="81"/>
      <c r="FY90" s="81"/>
      <c r="FZ90" s="81"/>
      <c r="GA90" s="81"/>
      <c r="GB90" s="81"/>
      <c r="GC90" s="81"/>
      <c r="GD90" s="81"/>
      <c r="GE90" s="81"/>
      <c r="GF90" s="81"/>
      <c r="GG90" s="81"/>
      <c r="GH90" s="81"/>
      <c r="GI90" s="81"/>
      <c r="GJ90" s="81"/>
      <c r="GK90" s="81"/>
      <c r="GL90" s="81"/>
      <c r="GM90" s="81"/>
      <c r="GN90" s="81"/>
      <c r="GO90" s="81"/>
      <c r="GP90" s="81"/>
      <c r="GQ90" s="81"/>
      <c r="GR90" s="81"/>
      <c r="GS90" s="81"/>
      <c r="GT90" s="81"/>
      <c r="GU90" s="81"/>
      <c r="GV90" s="81"/>
      <c r="GW90" s="81"/>
      <c r="GX90" s="81"/>
      <c r="GY90" s="81"/>
      <c r="GZ90" s="81"/>
      <c r="HA90" s="81"/>
      <c r="HB90" s="81"/>
      <c r="HC90" s="81"/>
      <c r="HD90" s="81"/>
      <c r="HE90" s="81"/>
      <c r="HF90" s="81"/>
      <c r="HG90" s="81"/>
      <c r="HH90" s="81"/>
      <c r="HI90" s="81"/>
      <c r="HJ90" s="81"/>
      <c r="HK90" s="81"/>
      <c r="HL90" s="81"/>
      <c r="HM90" s="81"/>
      <c r="HN90" s="81"/>
      <c r="HO90" s="81"/>
      <c r="HP90" s="81"/>
      <c r="HQ90" s="81"/>
      <c r="HR90" s="81"/>
      <c r="HS90" s="81"/>
      <c r="HT90" s="81"/>
      <c r="HU90" s="81"/>
      <c r="HV90" s="81"/>
      <c r="HW90" s="81"/>
      <c r="HX90" s="81"/>
      <c r="HY90" s="81"/>
      <c r="HZ90" s="81"/>
      <c r="IA90" s="81"/>
      <c r="IB90" s="81"/>
      <c r="IC90" s="81"/>
      <c r="ID90" s="81"/>
      <c r="IE90" s="81"/>
      <c r="IF90" s="81"/>
      <c r="IG90" s="81"/>
      <c r="IH90" s="81"/>
      <c r="II90" s="81"/>
      <c r="IJ90" s="81"/>
      <c r="IK90" s="81"/>
      <c r="IL90" s="81"/>
      <c r="IM90" s="81"/>
      <c r="IN90" s="81"/>
      <c r="IO90" s="81"/>
      <c r="IP90" s="81"/>
      <c r="IQ90" s="81"/>
      <c r="IR90" s="81"/>
      <c r="IS90" s="81"/>
      <c r="IT90" s="81"/>
      <c r="IU90" s="81"/>
      <c r="IV90" s="81"/>
      <c r="IW90" s="81"/>
    </row>
    <row r="91" spans="3:257" s="5" customFormat="1" ht="14.25">
      <c r="C91" s="25"/>
      <c r="D91" s="25"/>
      <c r="E91" s="25"/>
      <c r="F91" s="25"/>
      <c r="G91" s="25"/>
      <c r="H91" s="25"/>
      <c r="I91" s="25"/>
      <c r="J91" s="26"/>
      <c r="K91" s="26"/>
      <c r="L91" s="26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1"/>
      <c r="HI91" s="81"/>
      <c r="HJ91" s="81"/>
      <c r="HK91" s="81"/>
      <c r="HL91" s="81"/>
      <c r="HM91" s="81"/>
      <c r="HN91" s="81"/>
      <c r="HO91" s="81"/>
      <c r="HP91" s="81"/>
      <c r="HQ91" s="81"/>
      <c r="HR91" s="81"/>
      <c r="HS91" s="81"/>
      <c r="HT91" s="81"/>
      <c r="HU91" s="81"/>
      <c r="HV91" s="81"/>
      <c r="HW91" s="81"/>
      <c r="HX91" s="81"/>
      <c r="HY91" s="81"/>
      <c r="HZ91" s="81"/>
      <c r="IA91" s="81"/>
      <c r="IB91" s="81"/>
      <c r="IC91" s="81"/>
      <c r="ID91" s="81"/>
      <c r="IE91" s="81"/>
      <c r="IF91" s="81"/>
      <c r="IG91" s="81"/>
      <c r="IH91" s="81"/>
      <c r="II91" s="81"/>
      <c r="IJ91" s="81"/>
      <c r="IK91" s="81"/>
      <c r="IL91" s="81"/>
      <c r="IM91" s="81"/>
      <c r="IN91" s="81"/>
      <c r="IO91" s="81"/>
      <c r="IP91" s="81"/>
      <c r="IQ91" s="81"/>
      <c r="IR91" s="81"/>
      <c r="IS91" s="81"/>
      <c r="IT91" s="81"/>
      <c r="IU91" s="81"/>
      <c r="IV91" s="81"/>
      <c r="IW91" s="81"/>
    </row>
    <row r="92" spans="3:257" s="5" customFormat="1" ht="14.25">
      <c r="C92" s="25"/>
      <c r="D92" s="25"/>
      <c r="E92" s="25"/>
      <c r="F92" s="25"/>
      <c r="G92" s="25"/>
      <c r="H92" s="25"/>
      <c r="I92" s="25"/>
      <c r="J92" s="26"/>
      <c r="K92" s="26"/>
      <c r="L92" s="26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spans="3:257" s="5" customFormat="1" ht="14.25">
      <c r="C93" s="25"/>
      <c r="D93" s="25"/>
      <c r="E93" s="25"/>
      <c r="F93" s="25"/>
      <c r="G93" s="25"/>
      <c r="H93" s="25"/>
      <c r="I93" s="25"/>
      <c r="J93" s="26"/>
      <c r="K93" s="26"/>
      <c r="L93" s="26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spans="3:257" s="5" customFormat="1" ht="14.25">
      <c r="C94" s="25"/>
      <c r="D94" s="25"/>
      <c r="E94" s="25"/>
      <c r="F94" s="25"/>
      <c r="G94" s="25"/>
      <c r="H94" s="25"/>
      <c r="I94" s="25"/>
      <c r="J94" s="26"/>
      <c r="K94" s="26"/>
      <c r="L94" s="26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spans="3:257" s="5" customFormat="1" ht="14.25">
      <c r="C95" s="25"/>
      <c r="D95" s="25"/>
      <c r="E95" s="25"/>
      <c r="F95" s="25"/>
      <c r="G95" s="25"/>
      <c r="H95" s="25"/>
      <c r="I95" s="25"/>
      <c r="J95" s="26"/>
      <c r="K95" s="26"/>
      <c r="L95" s="26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spans="3:257" s="5" customFormat="1" ht="14.25">
      <c r="C96" s="25"/>
      <c r="D96" s="25"/>
      <c r="E96" s="25"/>
      <c r="F96" s="25"/>
      <c r="G96" s="25"/>
      <c r="H96" s="25"/>
      <c r="I96" s="25"/>
      <c r="J96" s="26"/>
      <c r="K96" s="26"/>
      <c r="L96" s="26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spans="3:257" s="5" customFormat="1" ht="14.25">
      <c r="C97" s="25"/>
      <c r="D97" s="25"/>
      <c r="E97" s="25"/>
      <c r="F97" s="25"/>
      <c r="G97" s="25"/>
      <c r="H97" s="25"/>
      <c r="I97" s="25"/>
      <c r="J97" s="26"/>
      <c r="K97" s="26"/>
      <c r="L97" s="26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spans="3:257" s="5" customFormat="1" ht="14.25">
      <c r="C98" s="25"/>
      <c r="D98" s="25"/>
      <c r="E98" s="25"/>
      <c r="F98" s="25"/>
      <c r="G98" s="25"/>
      <c r="H98" s="25"/>
      <c r="I98" s="25"/>
      <c r="J98" s="26"/>
      <c r="K98" s="26"/>
      <c r="L98" s="26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spans="3:257" s="5" customFormat="1" ht="14.25">
      <c r="C99" s="25"/>
      <c r="D99" s="25"/>
      <c r="E99" s="25"/>
      <c r="F99" s="25"/>
      <c r="G99" s="25"/>
      <c r="H99" s="25"/>
      <c r="I99" s="25"/>
      <c r="J99" s="26"/>
      <c r="K99" s="26"/>
      <c r="L99" s="26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spans="3:257" s="5" customFormat="1" ht="14.25">
      <c r="C100" s="25"/>
      <c r="D100" s="25"/>
      <c r="E100" s="25"/>
      <c r="F100" s="25"/>
      <c r="G100" s="25"/>
      <c r="H100" s="25"/>
      <c r="I100" s="25"/>
      <c r="J100" s="26"/>
      <c r="K100" s="26"/>
      <c r="L100" s="26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spans="3:257" s="5" customFormat="1" ht="14.25">
      <c r="C101" s="25"/>
      <c r="D101" s="25"/>
      <c r="E101" s="25"/>
      <c r="F101" s="25"/>
      <c r="G101" s="25"/>
      <c r="H101" s="25"/>
      <c r="I101" s="25"/>
      <c r="J101" s="26"/>
      <c r="K101" s="26"/>
      <c r="L101" s="26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spans="3:257" s="5" customFormat="1" ht="14.25">
      <c r="C102" s="25"/>
      <c r="D102" s="25"/>
      <c r="E102" s="25"/>
      <c r="F102" s="25"/>
      <c r="G102" s="25"/>
      <c r="H102" s="25"/>
      <c r="I102" s="25"/>
      <c r="J102" s="26"/>
      <c r="K102" s="26"/>
      <c r="L102" s="26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spans="3:257" s="5" customFormat="1" ht="14.25">
      <c r="C103" s="25"/>
      <c r="D103" s="25"/>
      <c r="E103" s="25"/>
      <c r="F103" s="25"/>
      <c r="G103" s="25"/>
      <c r="H103" s="25"/>
      <c r="I103" s="25"/>
      <c r="J103" s="26"/>
      <c r="K103" s="26"/>
      <c r="L103" s="26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spans="3:257" s="5" customFormat="1" ht="14.25">
      <c r="C104" s="25"/>
      <c r="D104" s="25"/>
      <c r="E104" s="25"/>
      <c r="F104" s="25"/>
      <c r="G104" s="25"/>
      <c r="H104" s="25"/>
      <c r="I104" s="25"/>
      <c r="J104" s="26"/>
      <c r="K104" s="26"/>
      <c r="L104" s="26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spans="3:257" s="5" customFormat="1" ht="14.25">
      <c r="C105" s="25"/>
      <c r="D105" s="25"/>
      <c r="E105" s="25"/>
      <c r="F105" s="25"/>
      <c r="G105" s="25"/>
      <c r="H105" s="25"/>
      <c r="I105" s="25"/>
      <c r="J105" s="26"/>
      <c r="K105" s="26"/>
      <c r="L105" s="26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spans="3:257" s="5" customFormat="1" ht="14.25">
      <c r="C106" s="25"/>
      <c r="D106" s="25"/>
      <c r="E106" s="25"/>
      <c r="F106" s="25"/>
      <c r="G106" s="25"/>
      <c r="H106" s="25"/>
      <c r="I106" s="25"/>
      <c r="J106" s="26"/>
      <c r="K106" s="26"/>
      <c r="L106" s="26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spans="3:257" s="5" customFormat="1" ht="14.25">
      <c r="C107" s="25"/>
      <c r="D107" s="25"/>
      <c r="E107" s="25"/>
      <c r="F107" s="25"/>
      <c r="G107" s="25"/>
      <c r="H107" s="25"/>
      <c r="I107" s="25"/>
      <c r="J107" s="26"/>
      <c r="K107" s="26"/>
      <c r="L107" s="26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spans="3:257" s="5" customFormat="1" ht="14.25">
      <c r="C108" s="25"/>
      <c r="D108" s="25"/>
      <c r="E108" s="25"/>
      <c r="F108" s="25"/>
      <c r="G108" s="25"/>
      <c r="H108" s="25"/>
      <c r="I108" s="25"/>
      <c r="J108" s="26"/>
      <c r="K108" s="26"/>
      <c r="L108" s="26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spans="3:257" s="5" customFormat="1" ht="14.25">
      <c r="C109" s="25"/>
      <c r="D109" s="25"/>
      <c r="E109" s="25"/>
      <c r="F109" s="25"/>
      <c r="G109" s="25"/>
      <c r="H109" s="25"/>
      <c r="I109" s="25"/>
      <c r="J109" s="26"/>
      <c r="K109" s="26"/>
      <c r="L109" s="26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spans="3:257" s="5" customFormat="1" ht="14.25">
      <c r="C110" s="25"/>
      <c r="D110" s="25"/>
      <c r="E110" s="25"/>
      <c r="F110" s="25"/>
      <c r="G110" s="25"/>
      <c r="H110" s="25"/>
      <c r="I110" s="25"/>
      <c r="J110" s="26"/>
      <c r="K110" s="26"/>
      <c r="L110" s="26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spans="3:257" s="5" customFormat="1" ht="14.25">
      <c r="C111" s="25"/>
      <c r="D111" s="25"/>
      <c r="E111" s="25"/>
      <c r="F111" s="25"/>
      <c r="G111" s="25"/>
      <c r="H111" s="25"/>
      <c r="I111" s="25"/>
      <c r="J111" s="26"/>
      <c r="K111" s="26"/>
      <c r="L111" s="26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spans="3:257" s="5" customFormat="1" ht="14.25">
      <c r="C112" s="25"/>
      <c r="D112" s="25"/>
      <c r="E112" s="25"/>
      <c r="F112" s="25"/>
      <c r="G112" s="25"/>
      <c r="H112" s="25"/>
      <c r="I112" s="25"/>
      <c r="J112" s="26"/>
      <c r="K112" s="26"/>
      <c r="L112" s="26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spans="3:257" s="5" customFormat="1" ht="14.25">
      <c r="C113" s="25"/>
      <c r="D113" s="25"/>
      <c r="E113" s="25"/>
      <c r="F113" s="25"/>
      <c r="G113" s="25"/>
      <c r="H113" s="25"/>
      <c r="I113" s="25"/>
      <c r="J113" s="26"/>
      <c r="K113" s="26"/>
      <c r="L113" s="26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spans="3:257" s="5" customFormat="1" ht="14.25">
      <c r="C114" s="25"/>
      <c r="D114" s="25"/>
      <c r="E114" s="25"/>
      <c r="F114" s="25"/>
      <c r="G114" s="25"/>
      <c r="H114" s="25"/>
      <c r="I114" s="25"/>
      <c r="J114" s="26"/>
      <c r="K114" s="26"/>
      <c r="L114" s="26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spans="3:257" s="5" customFormat="1" ht="14.25">
      <c r="C115" s="25"/>
      <c r="D115" s="25"/>
      <c r="E115" s="25"/>
      <c r="F115" s="25"/>
      <c r="G115" s="25"/>
      <c r="H115" s="25"/>
      <c r="I115" s="25"/>
      <c r="J115" s="26"/>
      <c r="K115" s="26"/>
      <c r="L115" s="26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spans="3:257" s="5" customFormat="1" ht="14.25">
      <c r="C116" s="25"/>
      <c r="D116" s="25"/>
      <c r="E116" s="25"/>
      <c r="F116" s="25"/>
      <c r="G116" s="25"/>
      <c r="H116" s="25"/>
      <c r="I116" s="25"/>
      <c r="J116" s="26"/>
      <c r="K116" s="26"/>
      <c r="L116" s="26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spans="3:257" s="5" customFormat="1" ht="14.25">
      <c r="C117" s="25"/>
      <c r="D117" s="25"/>
      <c r="E117" s="25"/>
      <c r="F117" s="25"/>
      <c r="G117" s="25"/>
      <c r="H117" s="25"/>
      <c r="I117" s="25"/>
      <c r="J117" s="26"/>
      <c r="K117" s="26"/>
      <c r="L117" s="26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spans="3:257" s="5" customFormat="1" ht="14.25">
      <c r="C118" s="25"/>
      <c r="D118" s="25"/>
      <c r="E118" s="25"/>
      <c r="F118" s="25"/>
      <c r="G118" s="25"/>
      <c r="H118" s="25"/>
      <c r="I118" s="25"/>
      <c r="J118" s="26"/>
      <c r="K118" s="26"/>
      <c r="L118" s="26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spans="3:257" s="5" customFormat="1" ht="14.25">
      <c r="C119" s="25"/>
      <c r="D119" s="25"/>
      <c r="E119" s="25"/>
      <c r="F119" s="25"/>
      <c r="G119" s="25"/>
      <c r="H119" s="25"/>
      <c r="I119" s="25"/>
      <c r="J119" s="26"/>
      <c r="K119" s="26"/>
      <c r="L119" s="26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spans="3:257" s="5" customFormat="1" ht="14.25">
      <c r="C120" s="25"/>
      <c r="D120" s="25"/>
      <c r="E120" s="25"/>
      <c r="F120" s="25"/>
      <c r="G120" s="25"/>
      <c r="H120" s="25"/>
      <c r="I120" s="25"/>
      <c r="J120" s="26"/>
      <c r="K120" s="26"/>
      <c r="L120" s="26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spans="3:257" s="5" customFormat="1" ht="14.25">
      <c r="C121" s="25"/>
      <c r="D121" s="25"/>
      <c r="E121" s="25"/>
      <c r="F121" s="25"/>
      <c r="G121" s="25"/>
      <c r="H121" s="25"/>
      <c r="I121" s="25"/>
      <c r="J121" s="26"/>
      <c r="K121" s="26"/>
      <c r="L121" s="26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spans="3:257" s="5" customFormat="1" ht="14.25">
      <c r="C122" s="25"/>
      <c r="D122" s="25"/>
      <c r="E122" s="25"/>
      <c r="F122" s="25"/>
      <c r="G122" s="25"/>
      <c r="H122" s="25"/>
      <c r="I122" s="25"/>
      <c r="J122" s="26"/>
      <c r="K122" s="26"/>
      <c r="L122" s="26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spans="3:257" s="5" customFormat="1" ht="14.25">
      <c r="C123" s="25"/>
      <c r="D123" s="25"/>
      <c r="E123" s="25"/>
      <c r="F123" s="25"/>
      <c r="G123" s="25"/>
      <c r="H123" s="25"/>
      <c r="I123" s="25"/>
      <c r="J123" s="26"/>
      <c r="K123" s="26"/>
      <c r="L123" s="26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spans="3:257" s="5" customFormat="1" ht="14.25">
      <c r="C124" s="25"/>
      <c r="D124" s="25"/>
      <c r="E124" s="25"/>
      <c r="F124" s="25"/>
      <c r="G124" s="25"/>
      <c r="H124" s="25"/>
      <c r="I124" s="25"/>
      <c r="J124" s="26"/>
      <c r="K124" s="26"/>
      <c r="L124" s="26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spans="3:257" s="5" customFormat="1" ht="14.25">
      <c r="C125" s="25"/>
      <c r="D125" s="25"/>
      <c r="E125" s="25"/>
      <c r="F125" s="25"/>
      <c r="G125" s="25"/>
      <c r="H125" s="25"/>
      <c r="I125" s="25"/>
      <c r="J125" s="26"/>
      <c r="K125" s="26"/>
      <c r="L125" s="26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spans="3:257" s="5" customFormat="1" ht="14.25">
      <c r="C126" s="25"/>
      <c r="D126" s="25"/>
      <c r="E126" s="25"/>
      <c r="F126" s="25"/>
      <c r="G126" s="25"/>
      <c r="H126" s="25"/>
      <c r="I126" s="25"/>
      <c r="J126" s="26"/>
      <c r="K126" s="26"/>
      <c r="L126" s="26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spans="3:257" s="5" customFormat="1" ht="14.25">
      <c r="C127" s="25"/>
      <c r="D127" s="25"/>
      <c r="E127" s="25"/>
      <c r="F127" s="25"/>
      <c r="G127" s="25"/>
      <c r="H127" s="25"/>
      <c r="I127" s="25"/>
      <c r="J127" s="26"/>
      <c r="K127" s="26"/>
      <c r="L127" s="26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spans="3:257" s="5" customFormat="1" ht="14.25">
      <c r="C128" s="25"/>
      <c r="D128" s="25"/>
      <c r="E128" s="25"/>
      <c r="F128" s="25"/>
      <c r="G128" s="25"/>
      <c r="H128" s="25"/>
      <c r="I128" s="25"/>
      <c r="J128" s="26"/>
      <c r="K128" s="26"/>
      <c r="L128" s="26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spans="1:257" s="5" customFormat="1" ht="14.25">
      <c r="C129" s="25"/>
      <c r="D129" s="25"/>
      <c r="E129" s="25"/>
      <c r="F129" s="25"/>
      <c r="G129" s="25"/>
      <c r="H129" s="25"/>
      <c r="I129" s="25"/>
      <c r="J129" s="26"/>
      <c r="K129" s="26"/>
      <c r="L129" s="26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spans="1:257" s="5" customFormat="1" ht="14.25">
      <c r="A130" s="8"/>
      <c r="B130" s="8"/>
      <c r="C130" s="25"/>
      <c r="D130" s="25"/>
      <c r="E130" s="25"/>
      <c r="F130" s="25"/>
      <c r="G130" s="25"/>
      <c r="H130" s="25"/>
      <c r="I130" s="25"/>
      <c r="J130" s="26"/>
      <c r="K130" s="26"/>
      <c r="L130" s="26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spans="1:257" s="5" customFormat="1" ht="14.25">
      <c r="A131" s="25"/>
      <c r="B131" s="25"/>
      <c r="C131" s="25"/>
      <c r="D131" s="25"/>
      <c r="E131" s="25"/>
      <c r="F131" s="25"/>
      <c r="G131" s="25"/>
      <c r="H131" s="25"/>
      <c r="I131" s="25"/>
      <c r="J131" s="26"/>
      <c r="K131" s="26"/>
      <c r="L131" s="26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spans="1:257" s="5" customFormat="1" ht="14.25">
      <c r="A132" s="25"/>
      <c r="B132" s="25"/>
      <c r="C132" s="25"/>
      <c r="D132" s="25"/>
      <c r="E132" s="25"/>
      <c r="F132" s="25"/>
      <c r="G132" s="25"/>
      <c r="H132" s="25"/>
      <c r="I132" s="25"/>
      <c r="J132" s="26"/>
      <c r="K132" s="26"/>
      <c r="L132" s="26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spans="1:257" s="5" customFormat="1" ht="14.25">
      <c r="A133" s="25"/>
      <c r="B133" s="25"/>
      <c r="C133" s="25"/>
      <c r="D133" s="25"/>
      <c r="E133" s="25"/>
      <c r="F133" s="25"/>
      <c r="G133" s="25"/>
      <c r="H133" s="25"/>
      <c r="I133" s="25"/>
      <c r="J133" s="26"/>
      <c r="K133" s="26"/>
      <c r="L133" s="26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spans="1:257" s="5" customFormat="1" ht="14.25">
      <c r="A134" s="25"/>
      <c r="B134" s="25"/>
      <c r="C134" s="25"/>
      <c r="D134" s="25"/>
      <c r="E134" s="25"/>
      <c r="F134" s="25"/>
      <c r="G134" s="25"/>
      <c r="H134" s="25"/>
      <c r="I134" s="25"/>
      <c r="J134" s="26"/>
      <c r="K134" s="26"/>
      <c r="L134" s="26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spans="1:257" s="5" customFormat="1" ht="14.25">
      <c r="A135" s="25"/>
      <c r="B135" s="25"/>
      <c r="C135" s="25"/>
      <c r="D135" s="25"/>
      <c r="E135" s="25"/>
      <c r="F135" s="25"/>
      <c r="G135" s="25"/>
      <c r="H135" s="25"/>
      <c r="I135" s="25"/>
      <c r="J135" s="26"/>
      <c r="K135" s="26"/>
      <c r="L135" s="26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spans="1:257" s="5" customFormat="1" ht="14.25">
      <c r="A136" s="25"/>
      <c r="B136" s="25"/>
      <c r="C136" s="25"/>
      <c r="D136" s="25"/>
      <c r="E136" s="25"/>
      <c r="F136" s="25"/>
      <c r="G136" s="25"/>
      <c r="H136" s="25"/>
      <c r="I136" s="25"/>
      <c r="J136" s="26"/>
      <c r="K136" s="26"/>
      <c r="L136" s="26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spans="1:257" s="5" customFormat="1" ht="14.25">
      <c r="A137" s="25"/>
      <c r="B137" s="25"/>
      <c r="C137" s="25"/>
      <c r="D137" s="25"/>
      <c r="E137" s="25"/>
      <c r="F137" s="25"/>
      <c r="G137" s="25"/>
      <c r="H137" s="25"/>
      <c r="I137" s="25"/>
      <c r="J137" s="26"/>
      <c r="K137" s="26"/>
      <c r="L137" s="26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spans="1:257" s="5" customFormat="1" ht="14.25">
      <c r="A138" s="25"/>
      <c r="B138" s="25"/>
      <c r="C138" s="25"/>
      <c r="D138" s="25"/>
      <c r="E138" s="25"/>
      <c r="F138" s="25"/>
      <c r="G138" s="25"/>
      <c r="H138" s="25"/>
      <c r="I138" s="25"/>
      <c r="J138" s="26"/>
      <c r="K138" s="26"/>
      <c r="L138" s="26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spans="1:257" s="5" customFormat="1" ht="14.25">
      <c r="A139" s="25"/>
      <c r="B139" s="25"/>
      <c r="C139" s="25"/>
      <c r="D139" s="25"/>
      <c r="E139" s="25"/>
      <c r="F139" s="25"/>
      <c r="G139" s="25"/>
      <c r="H139" s="25"/>
      <c r="I139" s="25"/>
      <c r="J139" s="26"/>
      <c r="K139" s="26"/>
      <c r="L139" s="26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spans="1:257" s="5" customFormat="1" ht="14.25">
      <c r="A140" s="25"/>
      <c r="B140" s="25"/>
      <c r="C140" s="25"/>
      <c r="D140" s="25"/>
      <c r="E140" s="25"/>
      <c r="F140" s="25"/>
      <c r="G140" s="25"/>
      <c r="H140" s="25"/>
      <c r="I140" s="25"/>
      <c r="J140" s="26"/>
      <c r="K140" s="26"/>
      <c r="L140" s="26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spans="1:257" s="5" customFormat="1" ht="14.25">
      <c r="A141" s="25"/>
      <c r="B141" s="25"/>
      <c r="C141" s="25"/>
      <c r="D141" s="25"/>
      <c r="E141" s="25"/>
      <c r="F141" s="25"/>
      <c r="G141" s="25"/>
      <c r="H141" s="25"/>
      <c r="I141" s="25"/>
      <c r="J141" s="26"/>
      <c r="K141" s="26"/>
      <c r="L141" s="26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spans="1:257" s="5" customFormat="1" ht="14.25">
      <c r="A142" s="25"/>
      <c r="B142" s="25"/>
      <c r="C142" s="25"/>
      <c r="D142" s="25"/>
      <c r="E142" s="25"/>
      <c r="F142" s="25"/>
      <c r="G142" s="25"/>
      <c r="H142" s="25"/>
      <c r="I142" s="25"/>
      <c r="J142" s="26"/>
      <c r="K142" s="26"/>
      <c r="L142" s="26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spans="1:257" s="5" customFormat="1" ht="14.25">
      <c r="A143" s="25"/>
      <c r="B143" s="25"/>
      <c r="C143" s="25"/>
      <c r="D143" s="25"/>
      <c r="E143" s="25"/>
      <c r="F143" s="25"/>
      <c r="G143" s="25"/>
      <c r="H143" s="25"/>
      <c r="I143" s="25"/>
      <c r="J143" s="26"/>
      <c r="K143" s="26"/>
      <c r="L143" s="26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spans="1:257" s="5" customFormat="1" ht="14.25">
      <c r="A144" s="25"/>
      <c r="B144" s="25"/>
      <c r="C144" s="25"/>
      <c r="D144" s="25"/>
      <c r="E144" s="25"/>
      <c r="F144" s="25"/>
      <c r="G144" s="25"/>
      <c r="H144" s="25"/>
      <c r="I144" s="25"/>
      <c r="J144" s="26"/>
      <c r="K144" s="26"/>
      <c r="L144" s="26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spans="1:257" s="5" customFormat="1" ht="14.25">
      <c r="A145" s="25"/>
      <c r="B145" s="25"/>
      <c r="C145" s="25"/>
      <c r="D145" s="25"/>
      <c r="E145" s="25"/>
      <c r="F145" s="25"/>
      <c r="G145" s="25"/>
      <c r="H145" s="25"/>
      <c r="I145" s="25"/>
      <c r="J145" s="26"/>
      <c r="K145" s="26"/>
      <c r="L145" s="26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spans="1:257" s="5" customFormat="1" ht="14.25">
      <c r="A146" s="25"/>
      <c r="B146" s="25"/>
      <c r="C146" s="25"/>
      <c r="D146" s="25"/>
      <c r="E146" s="25"/>
      <c r="F146" s="25"/>
      <c r="G146" s="25"/>
      <c r="H146" s="25"/>
      <c r="I146" s="25"/>
      <c r="J146" s="26"/>
      <c r="K146" s="26"/>
      <c r="L146" s="26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spans="1:257" s="5" customFormat="1" ht="14.25">
      <c r="A147" s="25"/>
      <c r="B147" s="25"/>
      <c r="C147" s="25"/>
      <c r="D147" s="25"/>
      <c r="E147" s="25"/>
      <c r="F147" s="25"/>
      <c r="G147" s="25"/>
      <c r="H147" s="25"/>
      <c r="I147" s="25"/>
      <c r="J147" s="26"/>
      <c r="K147" s="26"/>
      <c r="L147" s="26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spans="1:257" s="5" customFormat="1" ht="14.25">
      <c r="A148" s="25"/>
      <c r="B148" s="25"/>
      <c r="C148" s="25"/>
      <c r="D148" s="25"/>
      <c r="E148" s="25"/>
      <c r="F148" s="25"/>
      <c r="G148" s="25"/>
      <c r="H148" s="25"/>
      <c r="I148" s="25"/>
      <c r="J148" s="26"/>
      <c r="K148" s="26"/>
      <c r="L148" s="26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spans="1:257" s="5" customFormat="1" ht="14.25">
      <c r="A149" s="25"/>
      <c r="B149" s="25"/>
      <c r="C149" s="25"/>
      <c r="D149" s="25"/>
      <c r="E149" s="25"/>
      <c r="F149" s="25"/>
      <c r="G149" s="25"/>
      <c r="H149" s="25"/>
      <c r="I149" s="25"/>
      <c r="J149" s="26"/>
      <c r="K149" s="26"/>
      <c r="L149" s="26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spans="1:257" s="5" customFormat="1" ht="14.25">
      <c r="A150" s="25"/>
      <c r="B150" s="25"/>
      <c r="C150" s="25"/>
      <c r="D150" s="25"/>
      <c r="E150" s="25"/>
      <c r="F150" s="25"/>
      <c r="G150" s="25"/>
      <c r="H150" s="25"/>
      <c r="I150" s="25"/>
      <c r="J150" s="26"/>
      <c r="K150" s="26"/>
      <c r="L150" s="26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  <c r="BM150" s="83"/>
      <c r="BN150" s="83"/>
      <c r="BO150" s="83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  <c r="CE150" s="83"/>
      <c r="CF150" s="83"/>
      <c r="CG150" s="83"/>
      <c r="CH150" s="83"/>
      <c r="CI150" s="83"/>
      <c r="CJ150" s="83"/>
      <c r="CK150" s="83"/>
      <c r="CL150" s="83"/>
      <c r="CM150" s="83"/>
      <c r="CN150" s="83"/>
      <c r="CO150" s="83"/>
      <c r="CP150" s="83"/>
      <c r="CQ150" s="83"/>
      <c r="CR150" s="83"/>
      <c r="CS150" s="83"/>
      <c r="CT150" s="83"/>
      <c r="CU150" s="83"/>
      <c r="CV150" s="83"/>
      <c r="CW150" s="83"/>
      <c r="CX150" s="83"/>
      <c r="CY150" s="83"/>
      <c r="CZ150" s="83"/>
      <c r="DA150" s="83"/>
      <c r="DB150" s="83"/>
      <c r="DC150" s="83"/>
      <c r="DD150" s="83"/>
      <c r="DE150" s="83"/>
      <c r="DF150" s="83"/>
      <c r="DG150" s="83"/>
      <c r="DH150" s="83"/>
      <c r="DI150" s="83"/>
      <c r="DJ150" s="83"/>
      <c r="DK150" s="83"/>
      <c r="DL150" s="83"/>
      <c r="DM150" s="83"/>
      <c r="DN150" s="83"/>
      <c r="DO150" s="83"/>
      <c r="DP150" s="83"/>
      <c r="DQ150" s="83"/>
      <c r="DR150" s="83"/>
      <c r="DS150" s="83"/>
      <c r="DT150" s="83"/>
      <c r="DU150" s="83"/>
      <c r="DV150" s="83"/>
      <c r="DW150" s="83"/>
      <c r="DX150" s="83"/>
      <c r="DY150" s="83"/>
      <c r="DZ150" s="83"/>
      <c r="EA150" s="83"/>
      <c r="EB150" s="83"/>
      <c r="EC150" s="83"/>
      <c r="ED150" s="83"/>
      <c r="EE150" s="83"/>
      <c r="EF150" s="83"/>
      <c r="EG150" s="83"/>
      <c r="EH150" s="83"/>
      <c r="EI150" s="83"/>
      <c r="EJ150" s="83"/>
      <c r="EK150" s="83"/>
      <c r="EL150" s="83"/>
      <c r="EM150" s="83"/>
      <c r="EN150" s="83"/>
      <c r="EO150" s="83"/>
      <c r="EP150" s="83"/>
      <c r="EQ150" s="83"/>
      <c r="ER150" s="83"/>
      <c r="ES150" s="83"/>
      <c r="ET150" s="83"/>
      <c r="EU150" s="83"/>
      <c r="EV150" s="83"/>
      <c r="EW150" s="83"/>
      <c r="EX150" s="83"/>
      <c r="EY150" s="83"/>
      <c r="EZ150" s="83"/>
      <c r="FA150" s="83"/>
      <c r="FB150" s="83"/>
      <c r="FC150" s="83"/>
      <c r="FD150" s="83"/>
      <c r="FE150" s="83"/>
      <c r="FF150" s="83"/>
      <c r="FG150" s="83"/>
      <c r="FH150" s="83"/>
      <c r="FI150" s="83"/>
      <c r="FJ150" s="83"/>
      <c r="FK150" s="83"/>
      <c r="FL150" s="83"/>
      <c r="FM150" s="83"/>
      <c r="FN150" s="83"/>
      <c r="FO150" s="83"/>
      <c r="FP150" s="83"/>
      <c r="FQ150" s="83"/>
      <c r="FR150" s="83"/>
      <c r="FS150" s="83"/>
      <c r="FT150" s="83"/>
      <c r="FU150" s="83"/>
      <c r="FV150" s="83"/>
      <c r="FW150" s="83"/>
      <c r="FX150" s="83"/>
      <c r="FY150" s="83"/>
      <c r="FZ150" s="83"/>
      <c r="GA150" s="83"/>
      <c r="GB150" s="83"/>
      <c r="GC150" s="83"/>
      <c r="GD150" s="83"/>
      <c r="GE150" s="83"/>
      <c r="GF150" s="83"/>
      <c r="GG150" s="83"/>
      <c r="GH150" s="83"/>
      <c r="GI150" s="83"/>
      <c r="GJ150" s="83"/>
      <c r="GK150" s="83"/>
      <c r="GL150" s="83"/>
      <c r="GM150" s="83"/>
      <c r="GN150" s="83"/>
      <c r="GO150" s="83"/>
      <c r="GP150" s="83"/>
      <c r="GQ150" s="83"/>
      <c r="GR150" s="83"/>
      <c r="GS150" s="83"/>
      <c r="GT150" s="83"/>
      <c r="GU150" s="83"/>
      <c r="GV150" s="83"/>
      <c r="GW150" s="83"/>
      <c r="GX150" s="83"/>
      <c r="GY150" s="83"/>
      <c r="GZ150" s="83"/>
      <c r="HA150" s="83"/>
      <c r="HB150" s="83"/>
      <c r="HC150" s="83"/>
      <c r="HD150" s="83"/>
      <c r="HE150" s="83"/>
      <c r="HF150" s="83"/>
      <c r="HG150" s="83"/>
      <c r="HH150" s="83"/>
      <c r="HI150" s="83"/>
      <c r="HJ150" s="83"/>
      <c r="HK150" s="83"/>
      <c r="HL150" s="83"/>
      <c r="HM150" s="83"/>
      <c r="HN150" s="83"/>
      <c r="HO150" s="83"/>
      <c r="HP150" s="83"/>
      <c r="HQ150" s="83"/>
      <c r="HR150" s="83"/>
      <c r="HS150" s="83"/>
      <c r="HT150" s="83"/>
      <c r="HU150" s="83"/>
      <c r="HV150" s="83"/>
      <c r="HW150" s="83"/>
      <c r="HX150" s="83"/>
      <c r="HY150" s="83"/>
      <c r="HZ150" s="83"/>
      <c r="IA150" s="83"/>
      <c r="IB150" s="83"/>
      <c r="IC150" s="83"/>
      <c r="ID150" s="83"/>
      <c r="IE150" s="83"/>
      <c r="IF150" s="83"/>
      <c r="IG150" s="83"/>
      <c r="IH150" s="83"/>
      <c r="II150" s="83"/>
      <c r="IJ150" s="83"/>
      <c r="IK150" s="83"/>
      <c r="IL150" s="83"/>
      <c r="IM150" s="83"/>
      <c r="IN150" s="83"/>
      <c r="IO150" s="83"/>
      <c r="IP150" s="83"/>
      <c r="IQ150" s="83"/>
      <c r="IR150" s="83"/>
      <c r="IS150" s="83"/>
      <c r="IT150" s="83"/>
      <c r="IU150" s="83"/>
      <c r="IV150" s="83"/>
      <c r="IW150" s="81"/>
    </row>
    <row r="151" spans="1:257" s="5" customFormat="1" ht="15">
      <c r="A151" s="25"/>
      <c r="B151" s="25"/>
      <c r="C151" s="25"/>
      <c r="D151" s="25"/>
      <c r="E151" s="25"/>
      <c r="F151" s="25"/>
      <c r="G151" s="25"/>
      <c r="H151" s="24"/>
      <c r="I151" s="25"/>
      <c r="J151" s="25"/>
      <c r="K151" s="25"/>
      <c r="L151" s="25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  <c r="BL151" s="83"/>
      <c r="BM151" s="83"/>
      <c r="BN151" s="83"/>
      <c r="BO151" s="83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  <c r="CC151" s="83"/>
      <c r="CD151" s="83"/>
      <c r="CE151" s="83"/>
      <c r="CF151" s="83"/>
      <c r="CG151" s="83"/>
      <c r="CH151" s="83"/>
      <c r="CI151" s="83"/>
      <c r="CJ151" s="83"/>
      <c r="CK151" s="83"/>
      <c r="CL151" s="83"/>
      <c r="CM151" s="83"/>
      <c r="CN151" s="83"/>
      <c r="CO151" s="83"/>
      <c r="CP151" s="83"/>
      <c r="CQ151" s="83"/>
      <c r="CR151" s="83"/>
      <c r="CS151" s="83"/>
      <c r="CT151" s="83"/>
      <c r="CU151" s="83"/>
      <c r="CV151" s="83"/>
      <c r="CW151" s="83"/>
      <c r="CX151" s="83"/>
      <c r="CY151" s="83"/>
      <c r="CZ151" s="83"/>
      <c r="DA151" s="83"/>
      <c r="DB151" s="83"/>
      <c r="DC151" s="83"/>
      <c r="DD151" s="83"/>
      <c r="DE151" s="83"/>
      <c r="DF151" s="83"/>
      <c r="DG151" s="83"/>
      <c r="DH151" s="83"/>
      <c r="DI151" s="83"/>
      <c r="DJ151" s="83"/>
      <c r="DK151" s="83"/>
      <c r="DL151" s="83"/>
      <c r="DM151" s="83"/>
      <c r="DN151" s="83"/>
      <c r="DO151" s="83"/>
      <c r="DP151" s="83"/>
      <c r="DQ151" s="83"/>
      <c r="DR151" s="83"/>
      <c r="DS151" s="83"/>
      <c r="DT151" s="83"/>
      <c r="DU151" s="83"/>
      <c r="DV151" s="83"/>
      <c r="DW151" s="83"/>
      <c r="DX151" s="83"/>
      <c r="DY151" s="83"/>
      <c r="DZ151" s="83"/>
      <c r="EA151" s="83"/>
      <c r="EB151" s="83"/>
      <c r="EC151" s="83"/>
      <c r="ED151" s="83"/>
      <c r="EE151" s="83"/>
      <c r="EF151" s="83"/>
      <c r="EG151" s="83"/>
      <c r="EH151" s="83"/>
      <c r="EI151" s="83"/>
      <c r="EJ151" s="83"/>
      <c r="EK151" s="83"/>
      <c r="EL151" s="83"/>
      <c r="EM151" s="83"/>
      <c r="EN151" s="83"/>
      <c r="EO151" s="83"/>
      <c r="EP151" s="83"/>
      <c r="EQ151" s="83"/>
      <c r="ER151" s="83"/>
      <c r="ES151" s="83"/>
      <c r="ET151" s="83"/>
      <c r="EU151" s="83"/>
      <c r="EV151" s="83"/>
      <c r="EW151" s="83"/>
      <c r="EX151" s="83"/>
      <c r="EY151" s="83"/>
      <c r="EZ151" s="83"/>
      <c r="FA151" s="83"/>
      <c r="FB151" s="83"/>
      <c r="FC151" s="83"/>
      <c r="FD151" s="83"/>
      <c r="FE151" s="83"/>
      <c r="FF151" s="83"/>
      <c r="FG151" s="83"/>
      <c r="FH151" s="83"/>
      <c r="FI151" s="83"/>
      <c r="FJ151" s="83"/>
      <c r="FK151" s="83"/>
      <c r="FL151" s="83"/>
      <c r="FM151" s="83"/>
      <c r="FN151" s="83"/>
      <c r="FO151" s="83"/>
      <c r="FP151" s="83"/>
      <c r="FQ151" s="83"/>
      <c r="FR151" s="83"/>
      <c r="FS151" s="83"/>
      <c r="FT151" s="83"/>
      <c r="FU151" s="83"/>
      <c r="FV151" s="83"/>
      <c r="FW151" s="83"/>
      <c r="FX151" s="83"/>
      <c r="FY151" s="83"/>
      <c r="FZ151" s="83"/>
      <c r="GA151" s="83"/>
      <c r="GB151" s="83"/>
      <c r="GC151" s="83"/>
      <c r="GD151" s="83"/>
      <c r="GE151" s="83"/>
      <c r="GF151" s="83"/>
      <c r="GG151" s="83"/>
      <c r="GH151" s="83"/>
      <c r="GI151" s="83"/>
      <c r="GJ151" s="83"/>
      <c r="GK151" s="83"/>
      <c r="GL151" s="83"/>
      <c r="GM151" s="83"/>
      <c r="GN151" s="83"/>
      <c r="GO151" s="83"/>
      <c r="GP151" s="83"/>
      <c r="GQ151" s="83"/>
      <c r="GR151" s="83"/>
      <c r="GS151" s="83"/>
      <c r="GT151" s="83"/>
      <c r="GU151" s="83"/>
      <c r="GV151" s="83"/>
      <c r="GW151" s="83"/>
      <c r="GX151" s="83"/>
      <c r="GY151" s="83"/>
      <c r="GZ151" s="83"/>
      <c r="HA151" s="83"/>
      <c r="HB151" s="83"/>
      <c r="HC151" s="83"/>
      <c r="HD151" s="83"/>
      <c r="HE151" s="83"/>
      <c r="HF151" s="83"/>
      <c r="HG151" s="83"/>
      <c r="HH151" s="83"/>
      <c r="HI151" s="83"/>
      <c r="HJ151" s="83"/>
      <c r="HK151" s="83"/>
      <c r="HL151" s="83"/>
      <c r="HM151" s="83"/>
      <c r="HN151" s="83"/>
      <c r="HO151" s="83"/>
      <c r="HP151" s="83"/>
      <c r="HQ151" s="83"/>
      <c r="HR151" s="83"/>
      <c r="HS151" s="83"/>
      <c r="HT151" s="83"/>
      <c r="HU151" s="83"/>
      <c r="HV151" s="83"/>
      <c r="HW151" s="83"/>
      <c r="HX151" s="83"/>
      <c r="HY151" s="83"/>
      <c r="HZ151" s="83"/>
      <c r="IA151" s="83"/>
      <c r="IB151" s="83"/>
      <c r="IC151" s="83"/>
      <c r="ID151" s="83"/>
      <c r="IE151" s="83"/>
      <c r="IF151" s="83"/>
      <c r="IG151" s="83"/>
      <c r="IH151" s="83"/>
      <c r="II151" s="83"/>
      <c r="IJ151" s="83"/>
      <c r="IK151" s="83"/>
      <c r="IL151" s="83"/>
      <c r="IM151" s="83"/>
      <c r="IN151" s="83"/>
      <c r="IO151" s="83"/>
      <c r="IP151" s="83"/>
      <c r="IQ151" s="83"/>
      <c r="IR151" s="83"/>
      <c r="IS151" s="83"/>
      <c r="IT151" s="83"/>
      <c r="IU151" s="83"/>
      <c r="IV151" s="83"/>
      <c r="IW151" s="81"/>
    </row>
    <row r="152" spans="1:257" s="5" customFormat="1" ht="14.25">
      <c r="A152" s="25"/>
      <c r="B152" s="25"/>
      <c r="C152" s="25"/>
      <c r="D152" s="25"/>
      <c r="E152" s="25"/>
      <c r="F152" s="25"/>
      <c r="G152" s="25"/>
      <c r="H152" s="16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spans="1:257" s="5" customFormat="1" ht="14.25">
      <c r="A153" s="25"/>
      <c r="B153" s="25"/>
      <c r="C153" s="25"/>
      <c r="D153" s="25"/>
      <c r="E153" s="25"/>
      <c r="F153" s="25"/>
      <c r="G153" s="25"/>
      <c r="H153" s="16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spans="1:257" s="5" customFormat="1" ht="14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  <c r="BL154" s="83"/>
      <c r="BM154" s="83"/>
      <c r="BN154" s="83"/>
      <c r="BO154" s="83"/>
      <c r="BP154" s="83"/>
      <c r="BQ154" s="83"/>
      <c r="BR154" s="83"/>
      <c r="BS154" s="83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3"/>
      <c r="CF154" s="83"/>
      <c r="CG154" s="83"/>
      <c r="CH154" s="83"/>
      <c r="CI154" s="83"/>
      <c r="CJ154" s="83"/>
      <c r="CK154" s="83"/>
      <c r="CL154" s="83"/>
      <c r="CM154" s="83"/>
      <c r="CN154" s="83"/>
      <c r="CO154" s="83"/>
      <c r="CP154" s="83"/>
      <c r="CQ154" s="83"/>
      <c r="CR154" s="83"/>
      <c r="CS154" s="83"/>
      <c r="CT154" s="83"/>
      <c r="CU154" s="83"/>
      <c r="CV154" s="83"/>
      <c r="CW154" s="83"/>
      <c r="CX154" s="83"/>
      <c r="CY154" s="83"/>
      <c r="CZ154" s="83"/>
      <c r="DA154" s="83"/>
      <c r="DB154" s="83"/>
      <c r="DC154" s="83"/>
      <c r="DD154" s="83"/>
      <c r="DE154" s="83"/>
      <c r="DF154" s="83"/>
      <c r="DG154" s="83"/>
      <c r="DH154" s="83"/>
      <c r="DI154" s="83"/>
      <c r="DJ154" s="83"/>
      <c r="DK154" s="83"/>
      <c r="DL154" s="83"/>
      <c r="DM154" s="83"/>
      <c r="DN154" s="83"/>
      <c r="DO154" s="83"/>
      <c r="DP154" s="83"/>
      <c r="DQ154" s="83"/>
      <c r="DR154" s="83"/>
      <c r="DS154" s="83"/>
      <c r="DT154" s="83"/>
      <c r="DU154" s="83"/>
      <c r="DV154" s="83"/>
      <c r="DW154" s="83"/>
      <c r="DX154" s="83"/>
      <c r="DY154" s="83"/>
      <c r="DZ154" s="83"/>
      <c r="EA154" s="83"/>
      <c r="EB154" s="83"/>
      <c r="EC154" s="83"/>
      <c r="ED154" s="83"/>
      <c r="EE154" s="83"/>
      <c r="EF154" s="83"/>
      <c r="EG154" s="83"/>
      <c r="EH154" s="83"/>
      <c r="EI154" s="83"/>
      <c r="EJ154" s="83"/>
      <c r="EK154" s="83"/>
      <c r="EL154" s="83"/>
      <c r="EM154" s="83"/>
      <c r="EN154" s="83"/>
      <c r="EO154" s="83"/>
      <c r="EP154" s="83"/>
      <c r="EQ154" s="83"/>
      <c r="ER154" s="83"/>
      <c r="ES154" s="83"/>
      <c r="ET154" s="83"/>
      <c r="EU154" s="83"/>
      <c r="EV154" s="83"/>
      <c r="EW154" s="83"/>
      <c r="EX154" s="83"/>
      <c r="EY154" s="83"/>
      <c r="EZ154" s="83"/>
      <c r="FA154" s="83"/>
      <c r="FB154" s="83"/>
      <c r="FC154" s="83"/>
      <c r="FD154" s="83"/>
      <c r="FE154" s="83"/>
      <c r="FF154" s="83"/>
      <c r="FG154" s="83"/>
      <c r="FH154" s="83"/>
      <c r="FI154" s="83"/>
      <c r="FJ154" s="83"/>
      <c r="FK154" s="83"/>
      <c r="FL154" s="83"/>
      <c r="FM154" s="83"/>
      <c r="FN154" s="83"/>
      <c r="FO154" s="83"/>
      <c r="FP154" s="83"/>
      <c r="FQ154" s="83"/>
      <c r="FR154" s="83"/>
      <c r="FS154" s="83"/>
      <c r="FT154" s="83"/>
      <c r="FU154" s="83"/>
      <c r="FV154" s="83"/>
      <c r="FW154" s="83"/>
      <c r="FX154" s="83"/>
      <c r="FY154" s="83"/>
      <c r="FZ154" s="83"/>
      <c r="GA154" s="83"/>
      <c r="GB154" s="83"/>
      <c r="GC154" s="83"/>
      <c r="GD154" s="83"/>
      <c r="GE154" s="83"/>
      <c r="GF154" s="83"/>
      <c r="GG154" s="83"/>
      <c r="GH154" s="83"/>
      <c r="GI154" s="83"/>
      <c r="GJ154" s="83"/>
      <c r="GK154" s="83"/>
      <c r="GL154" s="83"/>
      <c r="GM154" s="83"/>
      <c r="GN154" s="83"/>
      <c r="GO154" s="83"/>
      <c r="GP154" s="83"/>
      <c r="GQ154" s="83"/>
      <c r="GR154" s="83"/>
      <c r="GS154" s="83"/>
      <c r="GT154" s="83"/>
      <c r="GU154" s="83"/>
      <c r="GV154" s="83"/>
      <c r="GW154" s="83"/>
      <c r="GX154" s="83"/>
      <c r="GY154" s="83"/>
      <c r="GZ154" s="83"/>
      <c r="HA154" s="83"/>
      <c r="HB154" s="83"/>
      <c r="HC154" s="83"/>
      <c r="HD154" s="83"/>
      <c r="HE154" s="83"/>
      <c r="HF154" s="83"/>
      <c r="HG154" s="83"/>
      <c r="HH154" s="83"/>
      <c r="HI154" s="83"/>
      <c r="HJ154" s="83"/>
      <c r="HK154" s="83"/>
      <c r="HL154" s="83"/>
      <c r="HM154" s="83"/>
      <c r="HN154" s="83"/>
      <c r="HO154" s="83"/>
      <c r="HP154" s="83"/>
      <c r="HQ154" s="83"/>
      <c r="HR154" s="83"/>
      <c r="HS154" s="83"/>
      <c r="HT154" s="83"/>
      <c r="HU154" s="83"/>
      <c r="HV154" s="83"/>
      <c r="HW154" s="83"/>
      <c r="HX154" s="83"/>
      <c r="HY154" s="83"/>
      <c r="HZ154" s="83"/>
      <c r="IA154" s="83"/>
      <c r="IB154" s="83"/>
      <c r="IC154" s="83"/>
      <c r="ID154" s="83"/>
      <c r="IE154" s="83"/>
      <c r="IF154" s="83"/>
      <c r="IG154" s="83"/>
      <c r="IH154" s="83"/>
      <c r="II154" s="83"/>
      <c r="IJ154" s="83"/>
      <c r="IK154" s="83"/>
      <c r="IL154" s="83"/>
      <c r="IM154" s="83"/>
      <c r="IN154" s="83"/>
      <c r="IO154" s="83"/>
      <c r="IP154" s="83"/>
      <c r="IQ154" s="83"/>
      <c r="IR154" s="83"/>
      <c r="IS154" s="83"/>
      <c r="IT154" s="83"/>
      <c r="IU154" s="83"/>
      <c r="IV154" s="83"/>
      <c r="IW154" s="81"/>
    </row>
    <row r="155" spans="1:257" s="5" customFormat="1" ht="14.25">
      <c r="A155" s="25"/>
      <c r="B155" s="25"/>
      <c r="C155" s="25"/>
      <c r="D155" s="25"/>
      <c r="E155" s="25"/>
      <c r="F155" s="25"/>
      <c r="G155" s="25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  <c r="BL155" s="83"/>
      <c r="BM155" s="83"/>
      <c r="BN155" s="83"/>
      <c r="BO155" s="83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83"/>
      <c r="DD155" s="83"/>
      <c r="DE155" s="83"/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83"/>
      <c r="DQ155" s="83"/>
      <c r="DR155" s="83"/>
      <c r="DS155" s="83"/>
      <c r="DT155" s="83"/>
      <c r="DU155" s="83"/>
      <c r="DV155" s="83"/>
      <c r="DW155" s="83"/>
      <c r="DX155" s="83"/>
      <c r="DY155" s="83"/>
      <c r="DZ155" s="83"/>
      <c r="EA155" s="83"/>
      <c r="EB155" s="83"/>
      <c r="EC155" s="83"/>
      <c r="ED155" s="83"/>
      <c r="EE155" s="83"/>
      <c r="EF155" s="83"/>
      <c r="EG155" s="83"/>
      <c r="EH155" s="83"/>
      <c r="EI155" s="83"/>
      <c r="EJ155" s="83"/>
      <c r="EK155" s="83"/>
      <c r="EL155" s="83"/>
      <c r="EM155" s="83"/>
      <c r="EN155" s="83"/>
      <c r="EO155" s="83"/>
      <c r="EP155" s="83"/>
      <c r="EQ155" s="83"/>
      <c r="ER155" s="83"/>
      <c r="ES155" s="83"/>
      <c r="ET155" s="83"/>
      <c r="EU155" s="83"/>
      <c r="EV155" s="83"/>
      <c r="EW155" s="83"/>
      <c r="EX155" s="83"/>
      <c r="EY155" s="83"/>
      <c r="EZ155" s="83"/>
      <c r="FA155" s="83"/>
      <c r="FB155" s="83"/>
      <c r="FC155" s="83"/>
      <c r="FD155" s="83"/>
      <c r="FE155" s="83"/>
      <c r="FF155" s="83"/>
      <c r="FG155" s="83"/>
      <c r="FH155" s="83"/>
      <c r="FI155" s="83"/>
      <c r="FJ155" s="83"/>
      <c r="FK155" s="83"/>
      <c r="FL155" s="83"/>
      <c r="FM155" s="83"/>
      <c r="FN155" s="83"/>
      <c r="FO155" s="83"/>
      <c r="FP155" s="83"/>
      <c r="FQ155" s="83"/>
      <c r="FR155" s="83"/>
      <c r="FS155" s="83"/>
      <c r="FT155" s="83"/>
      <c r="FU155" s="83"/>
      <c r="FV155" s="83"/>
      <c r="FW155" s="83"/>
      <c r="FX155" s="83"/>
      <c r="FY155" s="83"/>
      <c r="FZ155" s="83"/>
      <c r="GA155" s="83"/>
      <c r="GB155" s="83"/>
      <c r="GC155" s="83"/>
      <c r="GD155" s="83"/>
      <c r="GE155" s="83"/>
      <c r="GF155" s="83"/>
      <c r="GG155" s="83"/>
      <c r="GH155" s="83"/>
      <c r="GI155" s="83"/>
      <c r="GJ155" s="83"/>
      <c r="GK155" s="83"/>
      <c r="GL155" s="83"/>
      <c r="GM155" s="83"/>
      <c r="GN155" s="83"/>
      <c r="GO155" s="83"/>
      <c r="GP155" s="83"/>
      <c r="GQ155" s="83"/>
      <c r="GR155" s="83"/>
      <c r="GS155" s="83"/>
      <c r="GT155" s="83"/>
      <c r="GU155" s="83"/>
      <c r="GV155" s="83"/>
      <c r="GW155" s="83"/>
      <c r="GX155" s="83"/>
      <c r="GY155" s="83"/>
      <c r="GZ155" s="83"/>
      <c r="HA155" s="83"/>
      <c r="HB155" s="83"/>
      <c r="HC155" s="83"/>
      <c r="HD155" s="83"/>
      <c r="HE155" s="83"/>
      <c r="HF155" s="83"/>
      <c r="HG155" s="83"/>
      <c r="HH155" s="83"/>
      <c r="HI155" s="83"/>
      <c r="HJ155" s="83"/>
      <c r="HK155" s="83"/>
      <c r="HL155" s="83"/>
      <c r="HM155" s="83"/>
      <c r="HN155" s="83"/>
      <c r="HO155" s="83"/>
      <c r="HP155" s="83"/>
      <c r="HQ155" s="83"/>
      <c r="HR155" s="83"/>
      <c r="HS155" s="83"/>
      <c r="HT155" s="83"/>
      <c r="HU155" s="83"/>
      <c r="HV155" s="83"/>
      <c r="HW155" s="83"/>
      <c r="HX155" s="83"/>
      <c r="HY155" s="83"/>
      <c r="HZ155" s="83"/>
      <c r="IA155" s="83"/>
      <c r="IB155" s="83"/>
      <c r="IC155" s="83"/>
      <c r="ID155" s="83"/>
      <c r="IE155" s="83"/>
      <c r="IF155" s="83"/>
      <c r="IG155" s="83"/>
      <c r="IH155" s="83"/>
      <c r="II155" s="83"/>
      <c r="IJ155" s="83"/>
      <c r="IK155" s="83"/>
      <c r="IL155" s="83"/>
      <c r="IM155" s="83"/>
      <c r="IN155" s="83"/>
      <c r="IO155" s="83"/>
      <c r="IP155" s="83"/>
      <c r="IQ155" s="83"/>
      <c r="IR155" s="83"/>
      <c r="IS155" s="83"/>
      <c r="IT155" s="83"/>
      <c r="IU155" s="83"/>
      <c r="IV155" s="83"/>
      <c r="IW155" s="81"/>
    </row>
    <row r="156" spans="1:257" s="5" customFormat="1" ht="14.25">
      <c r="A156" s="25"/>
      <c r="B156" s="25"/>
      <c r="C156" s="25"/>
      <c r="D156" s="25"/>
      <c r="E156" s="25"/>
      <c r="F156" s="25"/>
      <c r="G156" s="25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spans="1:257" s="5" customFormat="1" ht="14.25">
      <c r="B157" s="25"/>
      <c r="C157" s="25"/>
      <c r="D157" s="25"/>
      <c r="E157" s="25"/>
      <c r="F157" s="25"/>
      <c r="G157" s="25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CE157" s="83"/>
      <c r="CF157" s="83"/>
      <c r="CG157" s="83"/>
      <c r="CH157" s="83"/>
      <c r="CI157" s="83"/>
      <c r="CJ157" s="83"/>
      <c r="CK157" s="83"/>
      <c r="CL157" s="83"/>
      <c r="CM157" s="83"/>
      <c r="CN157" s="83"/>
      <c r="CO157" s="83"/>
      <c r="CP157" s="83"/>
      <c r="CQ157" s="83"/>
      <c r="CR157" s="83"/>
      <c r="CS157" s="83"/>
      <c r="CT157" s="83"/>
      <c r="CU157" s="83"/>
      <c r="CV157" s="83"/>
      <c r="CW157" s="83"/>
      <c r="CX157" s="83"/>
      <c r="CY157" s="83"/>
      <c r="CZ157" s="83"/>
      <c r="DA157" s="83"/>
      <c r="DB157" s="83"/>
      <c r="DC157" s="83"/>
      <c r="DD157" s="83"/>
      <c r="DE157" s="83"/>
      <c r="DF157" s="83"/>
      <c r="DG157" s="83"/>
      <c r="DH157" s="83"/>
      <c r="DI157" s="83"/>
      <c r="DJ157" s="83"/>
      <c r="DK157" s="83"/>
      <c r="DL157" s="83"/>
      <c r="DM157" s="83"/>
      <c r="DN157" s="83"/>
      <c r="DO157" s="83"/>
      <c r="DP157" s="83"/>
      <c r="DQ157" s="83"/>
      <c r="DR157" s="83"/>
      <c r="DS157" s="83"/>
      <c r="DT157" s="83"/>
      <c r="DU157" s="83"/>
      <c r="DV157" s="83"/>
      <c r="DW157" s="83"/>
      <c r="DX157" s="83"/>
      <c r="DY157" s="83"/>
      <c r="DZ157" s="83"/>
      <c r="EA157" s="83"/>
      <c r="EB157" s="83"/>
      <c r="EC157" s="83"/>
      <c r="ED157" s="83"/>
      <c r="EE157" s="83"/>
      <c r="EF157" s="83"/>
      <c r="EG157" s="83"/>
      <c r="EH157" s="83"/>
      <c r="EI157" s="83"/>
      <c r="EJ157" s="83"/>
      <c r="EK157" s="83"/>
      <c r="EL157" s="83"/>
      <c r="EM157" s="83"/>
      <c r="EN157" s="83"/>
      <c r="EO157" s="83"/>
      <c r="EP157" s="83"/>
      <c r="EQ157" s="83"/>
      <c r="ER157" s="83"/>
      <c r="ES157" s="83"/>
      <c r="ET157" s="83"/>
      <c r="EU157" s="83"/>
      <c r="EV157" s="83"/>
      <c r="EW157" s="83"/>
      <c r="EX157" s="83"/>
      <c r="EY157" s="83"/>
      <c r="EZ157" s="83"/>
      <c r="FA157" s="83"/>
      <c r="FB157" s="83"/>
      <c r="FC157" s="83"/>
      <c r="FD157" s="83"/>
      <c r="FE157" s="83"/>
      <c r="FF157" s="83"/>
      <c r="FG157" s="83"/>
      <c r="FH157" s="83"/>
      <c r="FI157" s="83"/>
      <c r="FJ157" s="83"/>
      <c r="FK157" s="83"/>
      <c r="FL157" s="83"/>
      <c r="FM157" s="83"/>
      <c r="FN157" s="83"/>
      <c r="FO157" s="83"/>
      <c r="FP157" s="83"/>
      <c r="FQ157" s="83"/>
      <c r="FR157" s="83"/>
      <c r="FS157" s="83"/>
      <c r="FT157" s="83"/>
      <c r="FU157" s="83"/>
      <c r="FV157" s="83"/>
      <c r="FW157" s="83"/>
      <c r="FX157" s="83"/>
      <c r="FY157" s="83"/>
      <c r="FZ157" s="83"/>
      <c r="GA157" s="83"/>
      <c r="GB157" s="83"/>
      <c r="GC157" s="83"/>
      <c r="GD157" s="83"/>
      <c r="GE157" s="83"/>
      <c r="GF157" s="83"/>
      <c r="GG157" s="83"/>
      <c r="GH157" s="83"/>
      <c r="GI157" s="83"/>
      <c r="GJ157" s="83"/>
      <c r="GK157" s="83"/>
      <c r="GL157" s="83"/>
      <c r="GM157" s="83"/>
      <c r="GN157" s="83"/>
      <c r="GO157" s="83"/>
      <c r="GP157" s="83"/>
      <c r="GQ157" s="83"/>
      <c r="GR157" s="83"/>
      <c r="GS157" s="83"/>
      <c r="GT157" s="83"/>
      <c r="GU157" s="83"/>
      <c r="GV157" s="83"/>
      <c r="GW157" s="83"/>
      <c r="GX157" s="83"/>
      <c r="GY157" s="83"/>
      <c r="GZ157" s="83"/>
      <c r="HA157" s="83"/>
      <c r="HB157" s="83"/>
      <c r="HC157" s="83"/>
      <c r="HD157" s="83"/>
      <c r="HE157" s="83"/>
      <c r="HF157" s="83"/>
      <c r="HG157" s="83"/>
      <c r="HH157" s="83"/>
      <c r="HI157" s="83"/>
      <c r="HJ157" s="83"/>
      <c r="HK157" s="83"/>
      <c r="HL157" s="83"/>
      <c r="HM157" s="83"/>
      <c r="HN157" s="83"/>
      <c r="HO157" s="83"/>
      <c r="HP157" s="83"/>
      <c r="HQ157" s="83"/>
      <c r="HR157" s="83"/>
      <c r="HS157" s="83"/>
      <c r="HT157" s="83"/>
      <c r="HU157" s="83"/>
      <c r="HV157" s="83"/>
      <c r="HW157" s="83"/>
      <c r="HX157" s="83"/>
      <c r="HY157" s="83"/>
      <c r="HZ157" s="83"/>
      <c r="IA157" s="83"/>
      <c r="IB157" s="83"/>
      <c r="IC157" s="83"/>
      <c r="ID157" s="83"/>
      <c r="IE157" s="83"/>
      <c r="IF157" s="83"/>
      <c r="IG157" s="83"/>
      <c r="IH157" s="83"/>
      <c r="II157" s="83"/>
      <c r="IJ157" s="83"/>
      <c r="IK157" s="83"/>
      <c r="IL157" s="83"/>
      <c r="IM157" s="83"/>
      <c r="IN157" s="83"/>
      <c r="IO157" s="83"/>
      <c r="IP157" s="83"/>
      <c r="IQ157" s="83"/>
      <c r="IR157" s="83"/>
      <c r="IS157" s="83"/>
      <c r="IT157" s="83"/>
      <c r="IU157" s="83"/>
      <c r="IV157" s="83"/>
      <c r="IW157" s="81"/>
    </row>
    <row r="158" spans="1:257" s="5" customFormat="1" ht="14.25">
      <c r="A158" s="27"/>
      <c r="B158" s="28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  <c r="BM158" s="83"/>
      <c r="BN158" s="83"/>
      <c r="BO158" s="83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83"/>
      <c r="DD158" s="83"/>
      <c r="DE158" s="83"/>
      <c r="DF158" s="83"/>
      <c r="DG158" s="83"/>
      <c r="DH158" s="83"/>
      <c r="DI158" s="83"/>
      <c r="DJ158" s="83"/>
      <c r="DK158" s="83"/>
      <c r="DL158" s="83"/>
      <c r="DM158" s="83"/>
      <c r="DN158" s="83"/>
      <c r="DO158" s="83"/>
      <c r="DP158" s="83"/>
      <c r="DQ158" s="83"/>
      <c r="DR158" s="83"/>
      <c r="DS158" s="83"/>
      <c r="DT158" s="83"/>
      <c r="DU158" s="83"/>
      <c r="DV158" s="83"/>
      <c r="DW158" s="83"/>
      <c r="DX158" s="83"/>
      <c r="DY158" s="83"/>
      <c r="DZ158" s="83"/>
      <c r="EA158" s="83"/>
      <c r="EB158" s="83"/>
      <c r="EC158" s="83"/>
      <c r="ED158" s="83"/>
      <c r="EE158" s="83"/>
      <c r="EF158" s="83"/>
      <c r="EG158" s="83"/>
      <c r="EH158" s="83"/>
      <c r="EI158" s="83"/>
      <c r="EJ158" s="83"/>
      <c r="EK158" s="83"/>
      <c r="EL158" s="83"/>
      <c r="EM158" s="83"/>
      <c r="EN158" s="83"/>
      <c r="EO158" s="83"/>
      <c r="EP158" s="83"/>
      <c r="EQ158" s="83"/>
      <c r="ER158" s="83"/>
      <c r="ES158" s="83"/>
      <c r="ET158" s="83"/>
      <c r="EU158" s="83"/>
      <c r="EV158" s="83"/>
      <c r="EW158" s="83"/>
      <c r="EX158" s="83"/>
      <c r="EY158" s="83"/>
      <c r="EZ158" s="83"/>
      <c r="FA158" s="83"/>
      <c r="FB158" s="83"/>
      <c r="FC158" s="83"/>
      <c r="FD158" s="83"/>
      <c r="FE158" s="83"/>
      <c r="FF158" s="83"/>
      <c r="FG158" s="83"/>
      <c r="FH158" s="83"/>
      <c r="FI158" s="83"/>
      <c r="FJ158" s="83"/>
      <c r="FK158" s="83"/>
      <c r="FL158" s="83"/>
      <c r="FM158" s="83"/>
      <c r="FN158" s="83"/>
      <c r="FO158" s="83"/>
      <c r="FP158" s="83"/>
      <c r="FQ158" s="83"/>
      <c r="FR158" s="83"/>
      <c r="FS158" s="83"/>
      <c r="FT158" s="83"/>
      <c r="FU158" s="83"/>
      <c r="FV158" s="83"/>
      <c r="FW158" s="83"/>
      <c r="FX158" s="83"/>
      <c r="FY158" s="83"/>
      <c r="FZ158" s="83"/>
      <c r="GA158" s="83"/>
      <c r="GB158" s="83"/>
      <c r="GC158" s="83"/>
      <c r="GD158" s="83"/>
      <c r="GE158" s="83"/>
      <c r="GF158" s="83"/>
      <c r="GG158" s="83"/>
      <c r="GH158" s="83"/>
      <c r="GI158" s="83"/>
      <c r="GJ158" s="83"/>
      <c r="GK158" s="83"/>
      <c r="GL158" s="83"/>
      <c r="GM158" s="83"/>
      <c r="GN158" s="83"/>
      <c r="GO158" s="83"/>
      <c r="GP158" s="83"/>
      <c r="GQ158" s="83"/>
      <c r="GR158" s="83"/>
      <c r="GS158" s="83"/>
      <c r="GT158" s="83"/>
      <c r="GU158" s="83"/>
      <c r="GV158" s="83"/>
      <c r="GW158" s="83"/>
      <c r="GX158" s="83"/>
      <c r="GY158" s="83"/>
      <c r="GZ158" s="83"/>
      <c r="HA158" s="83"/>
      <c r="HB158" s="83"/>
      <c r="HC158" s="83"/>
      <c r="HD158" s="83"/>
      <c r="HE158" s="83"/>
      <c r="HF158" s="83"/>
      <c r="HG158" s="83"/>
      <c r="HH158" s="83"/>
      <c r="HI158" s="83"/>
      <c r="HJ158" s="83"/>
      <c r="HK158" s="83"/>
      <c r="HL158" s="83"/>
      <c r="HM158" s="83"/>
      <c r="HN158" s="83"/>
      <c r="HO158" s="83"/>
      <c r="HP158" s="83"/>
      <c r="HQ158" s="83"/>
      <c r="HR158" s="83"/>
      <c r="HS158" s="83"/>
      <c r="HT158" s="83"/>
      <c r="HU158" s="83"/>
      <c r="HV158" s="83"/>
      <c r="HW158" s="83"/>
      <c r="HX158" s="83"/>
      <c r="HY158" s="83"/>
      <c r="HZ158" s="83"/>
      <c r="IA158" s="83"/>
      <c r="IB158" s="83"/>
      <c r="IC158" s="83"/>
      <c r="ID158" s="83"/>
      <c r="IE158" s="83"/>
      <c r="IF158" s="83"/>
      <c r="IG158" s="83"/>
      <c r="IH158" s="83"/>
      <c r="II158" s="83"/>
      <c r="IJ158" s="83"/>
      <c r="IK158" s="83"/>
      <c r="IL158" s="83"/>
      <c r="IM158" s="83"/>
      <c r="IN158" s="83"/>
      <c r="IO158" s="83"/>
      <c r="IP158" s="83"/>
      <c r="IQ158" s="83"/>
      <c r="IR158" s="83"/>
      <c r="IS158" s="83"/>
      <c r="IT158" s="83"/>
      <c r="IU158" s="83"/>
      <c r="IV158" s="83"/>
      <c r="IW158" s="81"/>
    </row>
    <row r="159" spans="1:257" s="5" customFormat="1" ht="15">
      <c r="A159" s="24"/>
      <c r="B159" s="28"/>
      <c r="C159" s="25"/>
      <c r="D159" s="25"/>
      <c r="E159" s="25"/>
      <c r="F159" s="25"/>
      <c r="G159" s="25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  <c r="BM159" s="83"/>
      <c r="BN159" s="83"/>
      <c r="BO159" s="83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83"/>
      <c r="CO159" s="83"/>
      <c r="CP159" s="83"/>
      <c r="CQ159" s="83"/>
      <c r="CR159" s="83"/>
      <c r="CS159" s="83"/>
      <c r="CT159" s="83"/>
      <c r="CU159" s="83"/>
      <c r="CV159" s="83"/>
      <c r="CW159" s="83"/>
      <c r="CX159" s="83"/>
      <c r="CY159" s="83"/>
      <c r="CZ159" s="83"/>
      <c r="DA159" s="83"/>
      <c r="DB159" s="83"/>
      <c r="DC159" s="83"/>
      <c r="DD159" s="83"/>
      <c r="DE159" s="83"/>
      <c r="DF159" s="83"/>
      <c r="DG159" s="83"/>
      <c r="DH159" s="83"/>
      <c r="DI159" s="83"/>
      <c r="DJ159" s="83"/>
      <c r="DK159" s="83"/>
      <c r="DL159" s="83"/>
      <c r="DM159" s="83"/>
      <c r="DN159" s="83"/>
      <c r="DO159" s="83"/>
      <c r="DP159" s="83"/>
      <c r="DQ159" s="83"/>
      <c r="DR159" s="83"/>
      <c r="DS159" s="83"/>
      <c r="DT159" s="83"/>
      <c r="DU159" s="83"/>
      <c r="DV159" s="83"/>
      <c r="DW159" s="83"/>
      <c r="DX159" s="83"/>
      <c r="DY159" s="83"/>
      <c r="DZ159" s="83"/>
      <c r="EA159" s="83"/>
      <c r="EB159" s="83"/>
      <c r="EC159" s="83"/>
      <c r="ED159" s="83"/>
      <c r="EE159" s="83"/>
      <c r="EF159" s="83"/>
      <c r="EG159" s="83"/>
      <c r="EH159" s="83"/>
      <c r="EI159" s="83"/>
      <c r="EJ159" s="83"/>
      <c r="EK159" s="83"/>
      <c r="EL159" s="83"/>
      <c r="EM159" s="83"/>
      <c r="EN159" s="83"/>
      <c r="EO159" s="83"/>
      <c r="EP159" s="83"/>
      <c r="EQ159" s="83"/>
      <c r="ER159" s="83"/>
      <c r="ES159" s="83"/>
      <c r="ET159" s="83"/>
      <c r="EU159" s="83"/>
      <c r="EV159" s="83"/>
      <c r="EW159" s="83"/>
      <c r="EX159" s="83"/>
      <c r="EY159" s="83"/>
      <c r="EZ159" s="83"/>
      <c r="FA159" s="83"/>
      <c r="FB159" s="83"/>
      <c r="FC159" s="83"/>
      <c r="FD159" s="83"/>
      <c r="FE159" s="83"/>
      <c r="FF159" s="83"/>
      <c r="FG159" s="83"/>
      <c r="FH159" s="83"/>
      <c r="FI159" s="83"/>
      <c r="FJ159" s="83"/>
      <c r="FK159" s="83"/>
      <c r="FL159" s="83"/>
      <c r="FM159" s="83"/>
      <c r="FN159" s="83"/>
      <c r="FO159" s="83"/>
      <c r="FP159" s="83"/>
      <c r="FQ159" s="83"/>
      <c r="FR159" s="83"/>
      <c r="FS159" s="83"/>
      <c r="FT159" s="83"/>
      <c r="FU159" s="83"/>
      <c r="FV159" s="83"/>
      <c r="FW159" s="83"/>
      <c r="FX159" s="83"/>
      <c r="FY159" s="83"/>
      <c r="FZ159" s="83"/>
      <c r="GA159" s="83"/>
      <c r="GB159" s="83"/>
      <c r="GC159" s="83"/>
      <c r="GD159" s="83"/>
      <c r="GE159" s="83"/>
      <c r="GF159" s="83"/>
      <c r="GG159" s="83"/>
      <c r="GH159" s="83"/>
      <c r="GI159" s="83"/>
      <c r="GJ159" s="83"/>
      <c r="GK159" s="83"/>
      <c r="GL159" s="83"/>
      <c r="GM159" s="83"/>
      <c r="GN159" s="83"/>
      <c r="GO159" s="83"/>
      <c r="GP159" s="83"/>
      <c r="GQ159" s="83"/>
      <c r="GR159" s="83"/>
      <c r="GS159" s="83"/>
      <c r="GT159" s="83"/>
      <c r="GU159" s="83"/>
      <c r="GV159" s="83"/>
      <c r="GW159" s="83"/>
      <c r="GX159" s="83"/>
      <c r="GY159" s="83"/>
      <c r="GZ159" s="83"/>
      <c r="HA159" s="83"/>
      <c r="HB159" s="83"/>
      <c r="HC159" s="83"/>
      <c r="HD159" s="83"/>
      <c r="HE159" s="83"/>
      <c r="HF159" s="83"/>
      <c r="HG159" s="83"/>
      <c r="HH159" s="83"/>
      <c r="HI159" s="83"/>
      <c r="HJ159" s="83"/>
      <c r="HK159" s="83"/>
      <c r="HL159" s="83"/>
      <c r="HM159" s="83"/>
      <c r="HN159" s="83"/>
      <c r="HO159" s="83"/>
      <c r="HP159" s="83"/>
      <c r="HQ159" s="83"/>
      <c r="HR159" s="83"/>
      <c r="HS159" s="83"/>
      <c r="HT159" s="83"/>
      <c r="HU159" s="83"/>
      <c r="HV159" s="83"/>
      <c r="HW159" s="83"/>
      <c r="HX159" s="83"/>
      <c r="HY159" s="83"/>
      <c r="HZ159" s="83"/>
      <c r="IA159" s="83"/>
      <c r="IB159" s="83"/>
      <c r="IC159" s="83"/>
      <c r="ID159" s="83"/>
      <c r="IE159" s="83"/>
      <c r="IF159" s="83"/>
      <c r="IG159" s="83"/>
      <c r="IH159" s="83"/>
      <c r="II159" s="83"/>
      <c r="IJ159" s="83"/>
      <c r="IK159" s="83"/>
      <c r="IL159" s="83"/>
      <c r="IM159" s="83"/>
      <c r="IN159" s="83"/>
      <c r="IO159" s="83"/>
      <c r="IP159" s="83"/>
      <c r="IQ159" s="83"/>
      <c r="IR159" s="83"/>
      <c r="IS159" s="83"/>
      <c r="IT159" s="83"/>
      <c r="IU159" s="83"/>
      <c r="IV159" s="83"/>
      <c r="IW159" s="81"/>
    </row>
    <row r="160" spans="1:257" s="5" customFormat="1" ht="14.25">
      <c r="A160" s="29"/>
      <c r="C160" s="28"/>
      <c r="D160" s="28"/>
      <c r="E160" s="28"/>
      <c r="F160" s="28"/>
      <c r="G160" s="2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57" s="5" customFormat="1" ht="14.25">
      <c r="A161" s="6"/>
      <c r="B161" s="28"/>
      <c r="C161" s="28"/>
      <c r="D161" s="28"/>
      <c r="E161" s="28"/>
      <c r="F161" s="28"/>
      <c r="G161" s="2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57" s="5" customFormat="1" ht="15" customHeight="1">
      <c r="A162" s="29"/>
      <c r="B162" s="28"/>
      <c r="C162" s="28"/>
      <c r="D162" s="28"/>
      <c r="E162" s="28"/>
      <c r="F162" s="28"/>
      <c r="G162" s="2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57" s="5" customFormat="1" ht="15" customHeight="1">
      <c r="A163" s="29"/>
      <c r="B163" s="28"/>
      <c r="C163" s="28"/>
      <c r="D163" s="28"/>
      <c r="E163" s="28"/>
      <c r="F163" s="28"/>
      <c r="G163" s="2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57" s="5" customFormat="1" ht="15" customHeight="1">
      <c r="A164" s="29"/>
      <c r="B164" s="28"/>
      <c r="C164" s="28"/>
      <c r="D164" s="28"/>
      <c r="E164" s="28"/>
      <c r="F164" s="28"/>
      <c r="G164" s="2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57" s="5" customFormat="1" ht="15" customHeight="1">
      <c r="A165" s="29"/>
      <c r="B165" s="28"/>
      <c r="C165" s="28"/>
      <c r="D165" s="28"/>
      <c r="E165" s="28"/>
      <c r="F165" s="28"/>
      <c r="G165" s="2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57" s="5" customFormat="1" ht="15" customHeight="1">
      <c r="A166" s="29"/>
      <c r="B166" s="28"/>
      <c r="C166" s="28"/>
      <c r="D166" s="28"/>
      <c r="E166" s="28"/>
      <c r="F166" s="28"/>
      <c r="G166" s="2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57" s="5" customFormat="1" ht="15" customHeight="1">
      <c r="A167" s="29"/>
      <c r="B167" s="28"/>
      <c r="C167" s="28"/>
      <c r="D167" s="28"/>
      <c r="E167" s="28"/>
      <c r="F167" s="28"/>
      <c r="G167" s="2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57" s="5" customFormat="1" ht="15" customHeight="1">
      <c r="A168" s="29"/>
      <c r="B168" s="28"/>
      <c r="C168" s="28"/>
      <c r="D168" s="28"/>
      <c r="E168" s="28"/>
      <c r="F168" s="28"/>
      <c r="G168" s="2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57" s="5" customFormat="1" ht="15" customHeight="1">
      <c r="A169" s="29"/>
      <c r="B169" s="28"/>
      <c r="C169" s="28"/>
      <c r="D169" s="28"/>
      <c r="E169" s="28"/>
      <c r="F169" s="28"/>
      <c r="G169" s="2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57" s="5" customFormat="1" ht="15" customHeight="1">
      <c r="A170" s="29"/>
      <c r="B170" s="28"/>
      <c r="C170" s="28"/>
      <c r="D170" s="28"/>
      <c r="E170" s="28"/>
      <c r="F170" s="28"/>
      <c r="G170" s="2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57" s="5" customFormat="1" ht="15" customHeight="1">
      <c r="A171" s="29"/>
      <c r="B171" s="28"/>
      <c r="C171" s="28"/>
      <c r="D171" s="28"/>
      <c r="E171" s="28"/>
      <c r="F171" s="28"/>
      <c r="G171" s="2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57" s="27" customFormat="1" ht="15" customHeight="1">
      <c r="A172" s="29"/>
      <c r="B172" s="28"/>
      <c r="C172" s="28"/>
      <c r="D172" s="28"/>
      <c r="E172" s="28"/>
      <c r="F172" s="28"/>
      <c r="G172" s="2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  <c r="IW172" s="5"/>
    </row>
    <row r="173" spans="1:257" s="27" customFormat="1" ht="15" customHeight="1">
      <c r="A173" s="29"/>
      <c r="B173" s="28"/>
      <c r="C173" s="28"/>
      <c r="D173" s="28"/>
      <c r="E173" s="28"/>
      <c r="F173" s="28"/>
      <c r="G173" s="2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  <c r="IW173" s="5"/>
    </row>
    <row r="174" spans="1:257" s="27" customFormat="1" ht="15" customHeight="1">
      <c r="A174" s="6"/>
      <c r="B174" s="28"/>
      <c r="C174" s="28"/>
      <c r="D174" s="28"/>
      <c r="E174" s="28"/>
      <c r="F174" s="28"/>
      <c r="G174" s="2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  <c r="IW174" s="5"/>
    </row>
    <row r="175" spans="1:257" s="27" customFormat="1" ht="15" customHeight="1">
      <c r="A175" s="29"/>
      <c r="B175" s="28"/>
      <c r="C175" s="28"/>
      <c r="D175" s="28"/>
      <c r="E175" s="28"/>
      <c r="F175" s="28"/>
      <c r="G175" s="2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</row>
    <row r="176" spans="1:257" s="27" customFormat="1" ht="15" customHeight="1">
      <c r="A176" s="29"/>
      <c r="B176" s="28"/>
      <c r="C176" s="28"/>
      <c r="D176" s="28"/>
      <c r="E176" s="28"/>
      <c r="F176" s="28"/>
      <c r="G176" s="2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</row>
    <row r="177" spans="1:257" s="27" customFormat="1" ht="15" customHeight="1">
      <c r="A177" s="29"/>
      <c r="B177" s="28"/>
      <c r="C177" s="28"/>
      <c r="D177" s="28"/>
      <c r="E177" s="28"/>
      <c r="F177" s="28"/>
      <c r="G177" s="2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</row>
    <row r="178" spans="1:257" s="27" customFormat="1" ht="15" customHeight="1">
      <c r="A178" s="29"/>
      <c r="B178" s="28"/>
      <c r="C178" s="28"/>
      <c r="D178" s="28"/>
      <c r="E178" s="28"/>
      <c r="F178" s="28"/>
      <c r="G178" s="2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  <c r="IW178" s="5"/>
    </row>
    <row r="179" spans="1:257" s="27" customFormat="1" ht="15" customHeight="1">
      <c r="A179" s="29"/>
      <c r="B179" s="28"/>
      <c r="C179" s="28"/>
      <c r="D179" s="28"/>
      <c r="E179" s="28"/>
      <c r="F179" s="28"/>
      <c r="G179" s="2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</row>
    <row r="180" spans="1:257" s="27" customFormat="1" ht="15" customHeight="1">
      <c r="A180" s="29"/>
      <c r="B180" s="28"/>
      <c r="C180" s="28"/>
      <c r="D180" s="28"/>
      <c r="E180" s="28"/>
      <c r="F180" s="28"/>
      <c r="G180" s="2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  <c r="IW180" s="5"/>
    </row>
    <row r="181" spans="1:257" s="27" customFormat="1" ht="15" customHeight="1">
      <c r="A181" s="29"/>
      <c r="B181" s="28"/>
      <c r="C181" s="28"/>
      <c r="D181" s="28"/>
      <c r="E181" s="28"/>
      <c r="F181" s="28"/>
      <c r="G181" s="2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</row>
    <row r="182" spans="1:257" s="27" customFormat="1" ht="15" customHeight="1">
      <c r="A182" s="6"/>
      <c r="B182" s="28"/>
      <c r="C182" s="28"/>
      <c r="D182" s="28"/>
      <c r="E182" s="28"/>
      <c r="F182" s="28"/>
      <c r="G182" s="2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  <c r="IW182" s="5"/>
    </row>
    <row r="183" spans="1:257" s="27" customFormat="1" ht="15" customHeight="1">
      <c r="A183" s="6"/>
      <c r="B183" s="28"/>
      <c r="C183" s="28"/>
      <c r="D183" s="28"/>
      <c r="E183" s="28"/>
      <c r="F183" s="28"/>
      <c r="G183" s="2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</row>
    <row r="184" spans="1:257" s="27" customFormat="1" ht="15" customHeight="1">
      <c r="A184" s="6"/>
      <c r="B184" s="28"/>
      <c r="C184" s="28"/>
      <c r="D184" s="28"/>
      <c r="E184" s="28"/>
      <c r="F184" s="28"/>
      <c r="G184" s="2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  <c r="IW184" s="5"/>
    </row>
    <row r="185" spans="1:257" s="27" customFormat="1" ht="15" customHeight="1">
      <c r="A185" s="6"/>
      <c r="B185" s="28"/>
      <c r="C185" s="28"/>
      <c r="D185" s="28"/>
      <c r="E185" s="28"/>
      <c r="F185" s="28"/>
      <c r="G185" s="2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</row>
    <row r="186" spans="1:257" s="27" customFormat="1" ht="15" customHeight="1">
      <c r="A186" s="6"/>
      <c r="B186" s="28"/>
      <c r="C186" s="28"/>
      <c r="D186" s="28"/>
      <c r="E186" s="28"/>
      <c r="F186" s="28"/>
      <c r="G186" s="2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</row>
    <row r="187" spans="1:257" s="27" customFormat="1" ht="15" customHeight="1">
      <c r="A187" s="6"/>
      <c r="B187" s="28"/>
      <c r="C187" s="28"/>
      <c r="D187" s="28"/>
      <c r="E187" s="28"/>
      <c r="F187" s="28"/>
      <c r="G187" s="2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  <c r="IW187" s="5"/>
    </row>
    <row r="188" spans="1:257" s="27" customFormat="1" ht="15" customHeight="1">
      <c r="A188" s="6"/>
      <c r="B188" s="28"/>
      <c r="C188" s="28"/>
      <c r="D188" s="28"/>
      <c r="E188" s="28"/>
      <c r="F188" s="28"/>
      <c r="G188" s="2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</row>
    <row r="189" spans="1:257" s="27" customFormat="1" ht="15" customHeight="1">
      <c r="A189" s="6"/>
      <c r="B189" s="28"/>
      <c r="C189" s="28"/>
      <c r="D189" s="28"/>
      <c r="E189" s="28"/>
      <c r="F189" s="28"/>
      <c r="G189" s="2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  <c r="IW189" s="5"/>
    </row>
    <row r="190" spans="1:257" s="27" customFormat="1" ht="15" customHeight="1">
      <c r="A190" s="6"/>
      <c r="B190" s="28"/>
      <c r="C190" s="28"/>
      <c r="D190" s="28"/>
      <c r="E190" s="28"/>
      <c r="F190" s="28"/>
      <c r="G190" s="2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  <c r="IW190" s="5"/>
    </row>
    <row r="191" spans="1:257" s="27" customFormat="1" ht="15" customHeight="1">
      <c r="A191" s="6"/>
      <c r="B191" s="28"/>
      <c r="C191" s="28"/>
      <c r="D191" s="28"/>
      <c r="E191" s="28"/>
      <c r="F191" s="28"/>
      <c r="G191" s="2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  <c r="IW191" s="5"/>
    </row>
    <row r="192" spans="1:257" s="27" customFormat="1" ht="15" customHeight="1">
      <c r="A192" s="6"/>
      <c r="B192" s="28"/>
      <c r="C192" s="28"/>
      <c r="D192" s="28"/>
      <c r="E192" s="28"/>
      <c r="F192" s="28"/>
      <c r="G192" s="2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  <c r="IW192" s="5"/>
    </row>
    <row r="193" spans="1:257" s="27" customFormat="1" ht="15" customHeight="1">
      <c r="A193" s="6"/>
      <c r="B193" s="28"/>
      <c r="C193" s="28"/>
      <c r="D193" s="28"/>
      <c r="E193" s="28"/>
      <c r="F193" s="28"/>
      <c r="G193" s="2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</row>
    <row r="194" spans="1:257" s="27" customFormat="1" ht="15" customHeight="1">
      <c r="A194" s="6"/>
      <c r="B194" s="28"/>
      <c r="C194" s="28"/>
      <c r="D194" s="28"/>
      <c r="E194" s="28"/>
      <c r="F194" s="28"/>
      <c r="G194" s="2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spans="1:257" s="27" customFormat="1" ht="15" customHeight="1">
      <c r="A195" s="6"/>
      <c r="B195" s="28"/>
      <c r="C195" s="28"/>
      <c r="D195" s="28"/>
      <c r="E195" s="28"/>
      <c r="F195" s="28"/>
      <c r="G195" s="2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</row>
    <row r="196" spans="1:257" s="27" customFormat="1" ht="15" customHeight="1">
      <c r="A196" s="29"/>
      <c r="B196" s="28"/>
      <c r="C196" s="28"/>
      <c r="D196" s="28"/>
      <c r="E196" s="28"/>
      <c r="F196" s="28"/>
      <c r="G196" s="2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spans="1:257" s="4" customFormat="1" ht="15" customHeight="1">
      <c r="A197" s="29"/>
      <c r="B197" s="28"/>
      <c r="C197" s="28"/>
      <c r="D197" s="28"/>
      <c r="E197" s="28"/>
      <c r="F197" s="28"/>
      <c r="G197" s="28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</row>
    <row r="198" spans="1:257" s="4" customFormat="1" ht="15" customHeight="1">
      <c r="A198" s="29"/>
      <c r="B198" s="28"/>
      <c r="C198" s="28"/>
      <c r="D198" s="28"/>
      <c r="E198" s="28"/>
      <c r="F198" s="28"/>
      <c r="G198" s="28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</row>
    <row r="199" spans="1:257" s="4" customFormat="1" ht="15" customHeight="1">
      <c r="A199" s="29"/>
      <c r="B199" s="28"/>
      <c r="C199" s="28"/>
      <c r="D199" s="28"/>
      <c r="E199" s="28"/>
      <c r="F199" s="28"/>
      <c r="G199" s="28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</row>
    <row r="200" spans="1:257" s="4" customFormat="1" ht="15" customHeight="1">
      <c r="A200" s="29"/>
      <c r="B200" s="28"/>
      <c r="C200" s="28"/>
      <c r="D200" s="28"/>
      <c r="E200" s="28"/>
      <c r="F200" s="28"/>
      <c r="G200" s="28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spans="1:257" s="4" customFormat="1" ht="15" customHeight="1">
      <c r="A201" s="6"/>
      <c r="B201" s="28"/>
      <c r="C201" s="28"/>
      <c r="D201" s="28"/>
      <c r="E201" s="28"/>
      <c r="F201" s="28"/>
      <c r="G201" s="28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</row>
    <row r="202" spans="1:257" s="4" customFormat="1" ht="15" customHeight="1">
      <c r="A202" s="6"/>
      <c r="B202" s="28"/>
      <c r="C202" s="28"/>
      <c r="D202" s="28"/>
      <c r="E202" s="28"/>
      <c r="F202" s="28"/>
      <c r="G202" s="28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</row>
    <row r="203" spans="1:257" s="4" customFormat="1" ht="15" customHeight="1">
      <c r="A203" s="6"/>
      <c r="B203" s="28"/>
      <c r="C203" s="28"/>
      <c r="D203" s="28"/>
      <c r="E203" s="28"/>
      <c r="F203" s="28"/>
      <c r="G203" s="28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</row>
    <row r="204" spans="1:257" s="4" customFormat="1" ht="15" customHeight="1">
      <c r="A204" s="6"/>
      <c r="B204" s="28"/>
      <c r="C204" s="28"/>
      <c r="D204" s="28"/>
      <c r="E204" s="28"/>
      <c r="F204" s="28"/>
      <c r="G204" s="28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</row>
    <row r="205" spans="1:257" s="4" customFormat="1" ht="15" customHeight="1">
      <c r="A205" s="6"/>
      <c r="B205" s="28"/>
      <c r="C205" s="28"/>
      <c r="D205" s="28"/>
      <c r="E205" s="28"/>
      <c r="F205" s="28"/>
      <c r="G205" s="28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</row>
    <row r="206" spans="1:257" s="4" customFormat="1" ht="15" customHeight="1">
      <c r="A206" s="6"/>
      <c r="B206" s="28"/>
      <c r="C206" s="28"/>
      <c r="D206" s="28"/>
      <c r="E206" s="28"/>
      <c r="F206" s="28"/>
      <c r="G206" s="28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</row>
    <row r="207" spans="1:257" s="4" customFormat="1" ht="15" customHeight="1">
      <c r="A207" s="6"/>
      <c r="B207" s="28"/>
      <c r="C207" s="28"/>
      <c r="D207" s="28"/>
      <c r="E207" s="28"/>
      <c r="F207" s="28"/>
      <c r="G207" s="28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spans="1:257" s="4" customFormat="1" ht="15" customHeight="1">
      <c r="A208" s="6"/>
      <c r="B208" s="28"/>
      <c r="C208" s="28"/>
      <c r="D208" s="28"/>
      <c r="E208" s="28"/>
      <c r="F208" s="28"/>
      <c r="G208" s="28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</row>
    <row r="209" spans="1:257" s="4" customFormat="1" ht="15" customHeight="1">
      <c r="A209" s="6"/>
      <c r="B209" s="28"/>
      <c r="C209" s="28"/>
      <c r="D209" s="28"/>
      <c r="E209" s="28"/>
      <c r="F209" s="28"/>
      <c r="G209" s="28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spans="1:257" s="4" customFormat="1" ht="15" customHeight="1">
      <c r="A210" s="6"/>
      <c r="B210" s="28"/>
      <c r="C210" s="28"/>
      <c r="D210" s="28"/>
      <c r="E210" s="28"/>
      <c r="F210" s="28"/>
      <c r="G210" s="28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spans="1:257" s="4" customFormat="1" ht="15" customHeight="1">
      <c r="A211" s="6"/>
      <c r="B211" s="28"/>
      <c r="C211" s="28"/>
      <c r="D211" s="28"/>
      <c r="E211" s="28"/>
      <c r="F211" s="28"/>
      <c r="G211" s="28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spans="1:257" s="4" customFormat="1" ht="15" customHeight="1">
      <c r="A212" s="6"/>
      <c r="B212" s="28"/>
      <c r="C212" s="28"/>
      <c r="D212" s="28"/>
      <c r="E212" s="28"/>
      <c r="F212" s="28"/>
      <c r="G212" s="28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spans="1:257" s="4" customFormat="1" ht="15" customHeight="1">
      <c r="A213" s="6"/>
      <c r="B213" s="28"/>
      <c r="C213" s="28"/>
      <c r="D213" s="28"/>
      <c r="E213" s="28"/>
      <c r="F213" s="28"/>
      <c r="G213" s="28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spans="1:257" s="4" customFormat="1" ht="15" customHeight="1">
      <c r="A214" s="6"/>
      <c r="B214" s="28"/>
      <c r="C214" s="28"/>
      <c r="D214" s="28"/>
      <c r="E214" s="28"/>
      <c r="F214" s="28"/>
      <c r="G214" s="28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spans="1:257" s="4" customFormat="1" ht="15" customHeight="1">
      <c r="A215" s="6"/>
      <c r="B215" s="28"/>
      <c r="C215" s="28"/>
      <c r="D215" s="28"/>
      <c r="E215" s="28"/>
      <c r="F215" s="28"/>
      <c r="G215" s="28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spans="1:257" s="4" customFormat="1" ht="15" customHeight="1">
      <c r="A216" s="6"/>
      <c r="B216" s="28"/>
      <c r="C216" s="28"/>
      <c r="D216" s="28"/>
      <c r="E216" s="28"/>
      <c r="F216" s="28"/>
      <c r="G216" s="28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spans="1:257" s="4" customFormat="1" ht="15" customHeight="1">
      <c r="A217" s="6"/>
      <c r="B217" s="28"/>
      <c r="C217" s="28"/>
      <c r="D217" s="28"/>
      <c r="E217" s="28"/>
      <c r="F217" s="28"/>
      <c r="G217" s="28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spans="1:257" s="4" customFormat="1" ht="15" customHeight="1">
      <c r="A218" s="6"/>
      <c r="B218" s="28"/>
      <c r="C218" s="28"/>
      <c r="D218" s="28"/>
      <c r="E218" s="28"/>
      <c r="F218" s="28"/>
      <c r="G218" s="28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spans="1:257" s="4" customFormat="1" ht="15" customHeight="1">
      <c r="A219" s="6"/>
      <c r="B219" s="28"/>
      <c r="C219" s="28"/>
      <c r="D219" s="28"/>
      <c r="E219" s="28"/>
      <c r="F219" s="28"/>
      <c r="G219" s="28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spans="1:257" s="4" customFormat="1" ht="15" customHeight="1">
      <c r="A220" s="6"/>
      <c r="B220" s="28"/>
      <c r="C220" s="28"/>
      <c r="D220" s="28"/>
      <c r="E220" s="28"/>
      <c r="F220" s="28"/>
      <c r="G220" s="28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spans="1:257" s="4" customFormat="1" ht="15" customHeight="1">
      <c r="A221" s="29"/>
      <c r="B221" s="28"/>
      <c r="C221" s="28"/>
      <c r="D221" s="28"/>
      <c r="E221" s="28"/>
      <c r="F221" s="28"/>
      <c r="G221" s="28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spans="1:257" s="4" customFormat="1" ht="15" customHeight="1">
      <c r="A222" s="29"/>
      <c r="B222" s="28"/>
      <c r="C222" s="28"/>
      <c r="D222" s="28"/>
      <c r="E222" s="28"/>
      <c r="F222" s="28"/>
      <c r="G222" s="28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spans="1:257" s="4" customFormat="1" ht="15" customHeight="1">
      <c r="A223" s="29"/>
      <c r="B223" s="28"/>
      <c r="C223" s="28"/>
      <c r="D223" s="28"/>
      <c r="E223" s="28"/>
      <c r="F223" s="28"/>
      <c r="G223" s="28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spans="1:257" s="4" customFormat="1" ht="15" customHeight="1">
      <c r="A224" s="29"/>
      <c r="B224" s="28"/>
      <c r="C224" s="28"/>
      <c r="D224" s="28"/>
      <c r="E224" s="28"/>
      <c r="F224" s="28"/>
      <c r="G224" s="28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spans="1:257" s="4" customFormat="1" ht="15" customHeight="1">
      <c r="A225" s="29"/>
      <c r="B225" s="28"/>
      <c r="C225" s="28"/>
      <c r="D225" s="28"/>
      <c r="E225" s="28"/>
      <c r="F225" s="28"/>
      <c r="G225" s="28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spans="1:257" s="4" customFormat="1" ht="15" customHeight="1">
      <c r="A226" s="29"/>
      <c r="B226" s="28"/>
      <c r="C226" s="28"/>
      <c r="D226" s="28"/>
      <c r="E226" s="28"/>
      <c r="F226" s="28"/>
      <c r="G226" s="28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spans="1:257" s="4" customFormat="1" ht="15" customHeight="1">
      <c r="A227" s="29"/>
      <c r="B227" s="28"/>
      <c r="C227" s="28"/>
      <c r="D227" s="28"/>
      <c r="E227" s="28"/>
      <c r="F227" s="28"/>
      <c r="G227" s="28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spans="1:257" s="4" customFormat="1" ht="15" customHeight="1">
      <c r="A228" s="29"/>
      <c r="B228" s="28"/>
      <c r="C228" s="28"/>
      <c r="D228" s="28"/>
      <c r="E228" s="28"/>
      <c r="F228" s="28"/>
      <c r="G228" s="28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spans="1:257" s="4" customFormat="1" ht="15" customHeight="1">
      <c r="A229" s="6"/>
      <c r="B229" s="28"/>
      <c r="C229" s="28"/>
      <c r="D229" s="28"/>
      <c r="E229" s="28"/>
      <c r="F229" s="28"/>
      <c r="G229" s="28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spans="1:257" s="4" customFormat="1" ht="15" customHeight="1">
      <c r="A230" s="29"/>
      <c r="B230" s="28"/>
      <c r="C230" s="28"/>
      <c r="D230" s="28"/>
      <c r="E230" s="28"/>
      <c r="F230" s="28"/>
      <c r="G230" s="28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spans="1:257" s="4" customFormat="1" ht="15" customHeight="1">
      <c r="A231" s="29"/>
      <c r="B231" s="28"/>
      <c r="C231" s="28"/>
      <c r="D231" s="28"/>
      <c r="E231" s="28"/>
      <c r="F231" s="28"/>
      <c r="G231" s="28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</row>
    <row r="232" spans="1:257" s="4" customFormat="1" ht="15" customHeight="1">
      <c r="A232" s="29"/>
      <c r="B232" s="28"/>
      <c r="C232" s="28"/>
      <c r="D232" s="28"/>
      <c r="E232" s="28"/>
      <c r="F232" s="28"/>
      <c r="G232" s="28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</row>
    <row r="233" spans="1:257" s="4" customFormat="1" ht="15" customHeight="1">
      <c r="A233" s="29"/>
      <c r="B233" s="28"/>
      <c r="C233" s="28"/>
      <c r="D233" s="28"/>
      <c r="E233" s="28"/>
      <c r="F233" s="28"/>
      <c r="G233" s="28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spans="1:257" s="4" customFormat="1" ht="15" customHeight="1">
      <c r="A234" s="29"/>
      <c r="B234" s="28"/>
      <c r="C234" s="28"/>
      <c r="D234" s="28"/>
      <c r="E234" s="28"/>
      <c r="F234" s="28"/>
      <c r="G234" s="28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</row>
    <row r="235" spans="1:257" s="4" customFormat="1" ht="15" customHeight="1">
      <c r="A235" s="29"/>
      <c r="B235" s="28"/>
      <c r="C235" s="28"/>
      <c r="D235" s="28"/>
      <c r="E235" s="28"/>
      <c r="F235" s="28"/>
      <c r="G235" s="28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spans="1:257" s="4" customFormat="1" ht="15" customHeight="1">
      <c r="A236" s="29"/>
      <c r="B236" s="28"/>
      <c r="C236" s="28"/>
      <c r="D236" s="28"/>
      <c r="E236" s="28"/>
      <c r="F236" s="28"/>
      <c r="G236" s="28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spans="1:257" s="4" customFormat="1" ht="15" customHeight="1">
      <c r="A237" s="29"/>
      <c r="B237" s="28"/>
      <c r="C237" s="28"/>
      <c r="D237" s="28"/>
      <c r="E237" s="28"/>
      <c r="F237" s="28"/>
      <c r="G237" s="28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spans="1:257" s="4" customFormat="1" ht="15" customHeight="1">
      <c r="A238" s="29"/>
      <c r="B238" s="28"/>
      <c r="C238" s="28"/>
      <c r="D238" s="28"/>
      <c r="E238" s="28"/>
      <c r="F238" s="28"/>
      <c r="G238" s="28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spans="1:257" s="4" customFormat="1" ht="15" customHeight="1">
      <c r="A239" s="6"/>
      <c r="B239" s="28"/>
      <c r="C239" s="28"/>
      <c r="D239" s="28"/>
      <c r="E239" s="28"/>
      <c r="F239" s="28"/>
      <c r="G239" s="28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spans="1:257" s="4" customFormat="1" ht="15" customHeight="1">
      <c r="A240" s="6"/>
      <c r="B240" s="28"/>
      <c r="C240" s="28"/>
      <c r="D240" s="28"/>
      <c r="E240" s="28"/>
      <c r="F240" s="28"/>
      <c r="G240" s="28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spans="1:257" s="4" customFormat="1" ht="15" customHeight="1">
      <c r="A241" s="29"/>
      <c r="B241" s="28"/>
      <c r="C241" s="28"/>
      <c r="D241" s="28"/>
      <c r="E241" s="28"/>
      <c r="F241" s="28"/>
      <c r="G241" s="28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</row>
    <row r="242" spans="1:257" s="4" customFormat="1" ht="15" customHeight="1">
      <c r="A242" s="29"/>
      <c r="B242" s="28"/>
      <c r="C242" s="28"/>
      <c r="D242" s="28"/>
      <c r="E242" s="28"/>
      <c r="F242" s="28"/>
      <c r="G242" s="28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</row>
    <row r="243" spans="1:257" s="4" customFormat="1" ht="15" customHeight="1">
      <c r="A243" s="29"/>
      <c r="B243" s="28"/>
      <c r="C243" s="28"/>
      <c r="D243" s="28"/>
      <c r="E243" s="28"/>
      <c r="F243" s="28"/>
      <c r="G243" s="28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</row>
    <row r="244" spans="1:257" s="4" customFormat="1" ht="15" customHeight="1">
      <c r="A244" s="29"/>
      <c r="B244" s="28"/>
      <c r="C244" s="28"/>
      <c r="D244" s="28"/>
      <c r="E244" s="28"/>
      <c r="F244" s="28"/>
      <c r="G244" s="28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</row>
    <row r="245" spans="1:257" s="4" customFormat="1" ht="15" customHeight="1">
      <c r="A245" s="29"/>
      <c r="B245" s="28"/>
      <c r="C245" s="28"/>
      <c r="D245" s="28"/>
      <c r="E245" s="28"/>
      <c r="F245" s="28"/>
      <c r="G245" s="28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spans="1:257" s="4" customFormat="1" ht="15" customHeight="1">
      <c r="A246" s="29"/>
      <c r="B246" s="28"/>
      <c r="C246" s="28"/>
      <c r="D246" s="28"/>
      <c r="E246" s="28"/>
      <c r="F246" s="28"/>
      <c r="G246" s="28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spans="1:257" s="4" customFormat="1" ht="15" customHeight="1">
      <c r="A247" s="6"/>
      <c r="B247" s="28"/>
      <c r="C247" s="28"/>
      <c r="D247" s="28"/>
      <c r="E247" s="28"/>
      <c r="F247" s="28"/>
      <c r="G247" s="28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spans="1:257" s="4" customFormat="1" ht="15" customHeight="1">
      <c r="A248" s="25"/>
      <c r="B248" s="28"/>
      <c r="C248" s="28"/>
      <c r="D248" s="28"/>
      <c r="E248" s="28"/>
      <c r="F248" s="28"/>
      <c r="G248" s="28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spans="1:257" s="4" customFormat="1" ht="15" customHeight="1">
      <c r="A249" s="25"/>
      <c r="B249" s="28"/>
      <c r="C249" s="28"/>
      <c r="D249" s="28"/>
      <c r="E249" s="28"/>
      <c r="F249" s="28"/>
      <c r="G249" s="28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spans="1:257" s="4" customFormat="1" ht="15" customHeight="1">
      <c r="A250" s="27"/>
      <c r="B250" s="28"/>
      <c r="C250" s="28"/>
      <c r="D250" s="28"/>
      <c r="E250" s="28"/>
      <c r="F250" s="28"/>
      <c r="G250" s="28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spans="1:257" s="5" customFormat="1" ht="15" customHeight="1">
      <c r="A251" s="27"/>
      <c r="B251" s="28"/>
      <c r="C251" s="28"/>
      <c r="D251" s="28"/>
      <c r="E251" s="28"/>
      <c r="F251" s="28"/>
      <c r="G251" s="2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57" s="5" customFormat="1" ht="15" customHeight="1">
      <c r="A252" s="24"/>
      <c r="B252" s="28"/>
      <c r="C252" s="28"/>
      <c r="D252" s="28"/>
      <c r="E252" s="28"/>
      <c r="F252" s="28"/>
      <c r="G252" s="2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57" s="5" customFormat="1" ht="15" customHeight="1">
      <c r="A253" s="25"/>
      <c r="B253" s="28"/>
      <c r="C253" s="28"/>
      <c r="D253" s="28"/>
      <c r="E253" s="28"/>
      <c r="F253" s="28"/>
      <c r="G253" s="2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57" s="5" customFormat="1" ht="15" customHeight="1">
      <c r="A254" s="25"/>
      <c r="B254" s="28"/>
      <c r="C254" s="28"/>
      <c r="D254" s="28"/>
      <c r="E254" s="28"/>
      <c r="F254" s="28"/>
      <c r="G254" s="2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57" s="5" customFormat="1" ht="15" customHeight="1">
      <c r="A255" s="25"/>
      <c r="B255" s="28"/>
      <c r="C255" s="28"/>
      <c r="D255" s="28"/>
      <c r="E255" s="28"/>
      <c r="F255" s="28"/>
      <c r="G255" s="2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57" s="5" customFormat="1" ht="15" customHeight="1">
      <c r="A256" s="25"/>
      <c r="B256" s="28"/>
      <c r="C256" s="28"/>
      <c r="D256" s="28"/>
      <c r="E256" s="28"/>
      <c r="F256" s="28"/>
      <c r="G256" s="2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s="5" customFormat="1" ht="15" customHeight="1">
      <c r="A257" s="25"/>
      <c r="B257" s="28"/>
      <c r="C257" s="28"/>
      <c r="D257" s="28"/>
      <c r="E257" s="28"/>
      <c r="F257" s="28"/>
      <c r="G257" s="2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s="5" customFormat="1" ht="15" customHeight="1">
      <c r="A258" s="25"/>
      <c r="B258" s="28"/>
      <c r="C258" s="28"/>
      <c r="D258" s="28"/>
      <c r="E258" s="28"/>
      <c r="F258" s="28"/>
      <c r="G258" s="2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s="5" customFormat="1" ht="15" customHeight="1">
      <c r="A259" s="25"/>
      <c r="B259" s="28"/>
      <c r="C259" s="28"/>
      <c r="D259" s="28"/>
      <c r="E259" s="28"/>
      <c r="F259" s="28"/>
      <c r="G259" s="2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s="5" customFormat="1" ht="15" customHeight="1">
      <c r="A260" s="25"/>
      <c r="B260" s="28"/>
      <c r="C260" s="28"/>
      <c r="D260" s="28"/>
      <c r="E260" s="28"/>
      <c r="F260" s="28"/>
      <c r="G260" s="2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s="5" customFormat="1" ht="15" customHeight="1">
      <c r="A261" s="25"/>
      <c r="B261" s="28"/>
      <c r="C261" s="28"/>
      <c r="D261" s="28"/>
      <c r="E261" s="28"/>
      <c r="F261" s="28"/>
      <c r="G261" s="2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s="5" customFormat="1" ht="15" customHeight="1">
      <c r="A262" s="25"/>
      <c r="B262" s="28"/>
      <c r="C262" s="28"/>
      <c r="D262" s="28"/>
      <c r="E262" s="28"/>
      <c r="F262" s="28"/>
      <c r="G262" s="2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s="5" customFormat="1" ht="15" customHeight="1">
      <c r="A263" s="25"/>
      <c r="B263" s="28"/>
      <c r="C263" s="28"/>
      <c r="D263" s="28"/>
      <c r="E263" s="28"/>
      <c r="F263" s="28"/>
      <c r="G263" s="2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s="5" customFormat="1" ht="15" customHeight="1">
      <c r="A264" s="25"/>
      <c r="B264" s="28"/>
      <c r="C264" s="28"/>
      <c r="D264" s="28"/>
      <c r="E264" s="28"/>
      <c r="F264" s="28"/>
      <c r="G264" s="2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s="5" customFormat="1" ht="15" customHeight="1">
      <c r="A265" s="25"/>
      <c r="B265" s="28"/>
      <c r="C265" s="28"/>
      <c r="D265" s="28"/>
      <c r="E265" s="28"/>
      <c r="F265" s="28"/>
      <c r="G265" s="2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s="5" customFormat="1" ht="15" customHeight="1">
      <c r="A266" s="25"/>
      <c r="B266" s="28"/>
      <c r="C266" s="28"/>
      <c r="D266" s="28"/>
      <c r="E266" s="28"/>
      <c r="F266" s="28"/>
      <c r="G266" s="2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s="5" customFormat="1" ht="15" customHeight="1">
      <c r="A267" s="25"/>
      <c r="B267" s="28"/>
      <c r="C267" s="28"/>
      <c r="D267" s="28"/>
      <c r="E267" s="28"/>
      <c r="F267" s="28"/>
      <c r="G267" s="2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s="5" customFormat="1" ht="15" customHeight="1">
      <c r="A268" s="25"/>
      <c r="B268" s="28"/>
      <c r="C268" s="28"/>
      <c r="D268" s="28"/>
      <c r="E268" s="28"/>
      <c r="F268" s="28"/>
      <c r="G268" s="2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s="5" customFormat="1" ht="15" customHeight="1">
      <c r="A269" s="25"/>
      <c r="B269" s="28"/>
      <c r="C269" s="28"/>
      <c r="D269" s="28"/>
      <c r="E269" s="28"/>
      <c r="F269" s="28"/>
      <c r="G269" s="2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s="5" customFormat="1" ht="15" customHeight="1">
      <c r="A270" s="25"/>
      <c r="B270" s="28"/>
      <c r="C270" s="28"/>
      <c r="D270" s="28"/>
      <c r="E270" s="28"/>
      <c r="F270" s="28"/>
      <c r="G270" s="2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s="5" customFormat="1" ht="15" customHeight="1">
      <c r="A271" s="25"/>
      <c r="B271" s="28"/>
      <c r="C271" s="28"/>
      <c r="D271" s="28"/>
      <c r="E271" s="28"/>
      <c r="F271" s="28"/>
      <c r="G271" s="2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s="5" customFormat="1" ht="15" customHeight="1">
      <c r="A272" s="25"/>
      <c r="B272" s="28"/>
      <c r="C272" s="28"/>
      <c r="D272" s="28"/>
      <c r="E272" s="28"/>
      <c r="F272" s="28"/>
      <c r="G272" s="2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s="5" customFormat="1" ht="15" customHeight="1">
      <c r="A273" s="25"/>
      <c r="B273" s="28"/>
      <c r="C273" s="28"/>
      <c r="D273" s="28"/>
      <c r="E273" s="28"/>
      <c r="F273" s="28"/>
      <c r="G273" s="2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s="5" customFormat="1" ht="15" customHeight="1">
      <c r="A274" s="25"/>
      <c r="B274" s="28"/>
      <c r="C274" s="28"/>
      <c r="D274" s="28"/>
      <c r="E274" s="28"/>
      <c r="F274" s="28"/>
      <c r="G274" s="2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s="5" customFormat="1" ht="15" customHeight="1">
      <c r="A275" s="25"/>
      <c r="B275" s="28"/>
      <c r="C275" s="28"/>
      <c r="D275" s="28"/>
      <c r="E275" s="28"/>
      <c r="F275" s="28"/>
      <c r="G275" s="2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s="5" customFormat="1" ht="15" customHeight="1">
      <c r="A276" s="25"/>
      <c r="B276" s="28"/>
      <c r="C276" s="28"/>
      <c r="D276" s="28"/>
      <c r="E276" s="28"/>
      <c r="F276" s="28"/>
      <c r="G276" s="2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s="5" customFormat="1" ht="15" customHeight="1">
      <c r="B277" s="28"/>
      <c r="C277" s="28"/>
      <c r="D277" s="28"/>
      <c r="E277" s="28"/>
      <c r="F277" s="28"/>
      <c r="G277" s="2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s="5" customFormat="1" ht="14.25">
      <c r="A278" s="30"/>
      <c r="B278" s="31"/>
      <c r="C278" s="28"/>
      <c r="D278" s="28"/>
      <c r="E278" s="28"/>
      <c r="F278" s="28"/>
      <c r="G278" s="2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4.25">
      <c r="A279" s="30"/>
      <c r="C279" s="28"/>
      <c r="D279" s="28"/>
    </row>
    <row r="280" spans="1:21">
      <c r="A280" s="30"/>
    </row>
    <row r="281" spans="1:21">
      <c r="A281" s="30"/>
    </row>
    <row r="282" spans="1:21">
      <c r="A282" s="30"/>
    </row>
    <row r="283" spans="1:21">
      <c r="A283" s="30"/>
    </row>
    <row r="284" spans="1:21">
      <c r="A284" s="30"/>
    </row>
    <row r="285" spans="1:21">
      <c r="A285" s="30"/>
    </row>
    <row r="286" spans="1:21">
      <c r="A286" s="30"/>
    </row>
    <row r="287" spans="1:21">
      <c r="A287" s="30"/>
    </row>
    <row r="288" spans="1:21">
      <c r="A288" s="30"/>
    </row>
    <row r="289" spans="1:1">
      <c r="A289" s="30"/>
    </row>
    <row r="290" spans="1:1">
      <c r="A290" s="30"/>
    </row>
    <row r="291" spans="1:1">
      <c r="A291" s="30"/>
    </row>
    <row r="292" spans="1:1">
      <c r="A292" s="30"/>
    </row>
    <row r="293" spans="1:1">
      <c r="A293" s="30"/>
    </row>
    <row r="294" spans="1:1">
      <c r="A294" s="30"/>
    </row>
    <row r="295" spans="1:1">
      <c r="A295" s="30"/>
    </row>
    <row r="296" spans="1:1">
      <c r="A296" s="30"/>
    </row>
    <row r="297" spans="1:1">
      <c r="A297" s="30"/>
    </row>
  </sheetData>
  <mergeCells count="598">
    <mergeCell ref="A37:O37"/>
    <mergeCell ref="A4:U4"/>
    <mergeCell ref="J7:K8"/>
    <mergeCell ref="L7:M8"/>
    <mergeCell ref="A7:A9"/>
    <mergeCell ref="I7:I9"/>
    <mergeCell ref="H7:H9"/>
    <mergeCell ref="J6:K6"/>
    <mergeCell ref="N7:U7"/>
    <mergeCell ref="N8:O8"/>
    <mergeCell ref="P8:Q8"/>
    <mergeCell ref="R8:S8"/>
    <mergeCell ref="T8:U8"/>
    <mergeCell ref="B7:B9"/>
    <mergeCell ref="D7:D9"/>
    <mergeCell ref="E7:F7"/>
    <mergeCell ref="E8:E9"/>
    <mergeCell ref="F8:F9"/>
    <mergeCell ref="C7:C9"/>
    <mergeCell ref="G7:G9"/>
    <mergeCell ref="AU150:AW150"/>
    <mergeCell ref="AX150:AZ150"/>
    <mergeCell ref="BA150:BC150"/>
    <mergeCell ref="AF150:AH150"/>
    <mergeCell ref="AI150:AK150"/>
    <mergeCell ref="AL150:AN150"/>
    <mergeCell ref="AO150:AQ150"/>
    <mergeCell ref="CB150:CD150"/>
    <mergeCell ref="M150:N150"/>
    <mergeCell ref="O150:P150"/>
    <mergeCell ref="Q150:S150"/>
    <mergeCell ref="T150:V150"/>
    <mergeCell ref="W150:Y150"/>
    <mergeCell ref="Z150:AB150"/>
    <mergeCell ref="AC150:AE150"/>
    <mergeCell ref="AR150:AT150"/>
    <mergeCell ref="CE150:CG150"/>
    <mergeCell ref="CH150:CJ150"/>
    <mergeCell ref="CK150:CM150"/>
    <mergeCell ref="BP150:BR150"/>
    <mergeCell ref="BS150:BU150"/>
    <mergeCell ref="BV150:BX150"/>
    <mergeCell ref="BY150:CA150"/>
    <mergeCell ref="BD150:BF150"/>
    <mergeCell ref="BG150:BI150"/>
    <mergeCell ref="BJ150:BL150"/>
    <mergeCell ref="BM150:BO150"/>
    <mergeCell ref="DL150:DN150"/>
    <mergeCell ref="DO150:DQ150"/>
    <mergeCell ref="DR150:DT150"/>
    <mergeCell ref="DU150:DW150"/>
    <mergeCell ref="CZ150:DB150"/>
    <mergeCell ref="DC150:DE150"/>
    <mergeCell ref="DF150:DH150"/>
    <mergeCell ref="DI150:DK150"/>
    <mergeCell ref="CN150:CP150"/>
    <mergeCell ref="CQ150:CS150"/>
    <mergeCell ref="CT150:CV150"/>
    <mergeCell ref="CW150:CY150"/>
    <mergeCell ref="FB150:FD150"/>
    <mergeCell ref="FE150:FG150"/>
    <mergeCell ref="EJ150:EL150"/>
    <mergeCell ref="EM150:EO150"/>
    <mergeCell ref="EP150:ER150"/>
    <mergeCell ref="ES150:EU150"/>
    <mergeCell ref="DX150:DZ150"/>
    <mergeCell ref="EA150:EC150"/>
    <mergeCell ref="ED150:EF150"/>
    <mergeCell ref="EG150:EI150"/>
    <mergeCell ref="IQ150:IS150"/>
    <mergeCell ref="IH150:IJ150"/>
    <mergeCell ref="IK150:IM150"/>
    <mergeCell ref="HP150:HR150"/>
    <mergeCell ref="HS150:HU150"/>
    <mergeCell ref="IT150:IV150"/>
    <mergeCell ref="M151:N151"/>
    <mergeCell ref="O151:P151"/>
    <mergeCell ref="Q151:S151"/>
    <mergeCell ref="T151:V151"/>
    <mergeCell ref="W151:Y151"/>
    <mergeCell ref="IB150:ID150"/>
    <mergeCell ref="IE150:IG150"/>
    <mergeCell ref="HV150:HX150"/>
    <mergeCell ref="HY150:IA150"/>
    <mergeCell ref="HD150:HF150"/>
    <mergeCell ref="HG150:HI150"/>
    <mergeCell ref="HJ150:HL150"/>
    <mergeCell ref="HM150:HO150"/>
    <mergeCell ref="GR150:GT150"/>
    <mergeCell ref="GU150:GW150"/>
    <mergeCell ref="GX150:GZ150"/>
    <mergeCell ref="AL151:AN151"/>
    <mergeCell ref="AO151:AQ151"/>
    <mergeCell ref="AR151:AT151"/>
    <mergeCell ref="AU151:AW151"/>
    <mergeCell ref="Z151:AB151"/>
    <mergeCell ref="AC151:AE151"/>
    <mergeCell ref="AF151:AH151"/>
    <mergeCell ref="AI151:AK151"/>
    <mergeCell ref="IN150:IP150"/>
    <mergeCell ref="HA150:HC150"/>
    <mergeCell ref="GF150:GH150"/>
    <mergeCell ref="GI150:GK150"/>
    <mergeCell ref="GL150:GN150"/>
    <mergeCell ref="GO150:GQ150"/>
    <mergeCell ref="FT150:FV150"/>
    <mergeCell ref="FW150:FY150"/>
    <mergeCell ref="FZ150:GB150"/>
    <mergeCell ref="GC150:GE150"/>
    <mergeCell ref="FH150:FJ150"/>
    <mergeCell ref="FK150:FM150"/>
    <mergeCell ref="FN150:FP150"/>
    <mergeCell ref="FQ150:FS150"/>
    <mergeCell ref="EV150:EX150"/>
    <mergeCell ref="EY150:FA150"/>
    <mergeCell ref="BV151:BX151"/>
    <mergeCell ref="BY151:CA151"/>
    <mergeCell ref="CB151:CD151"/>
    <mergeCell ref="CE151:CG151"/>
    <mergeCell ref="BJ151:BL151"/>
    <mergeCell ref="BM151:BO151"/>
    <mergeCell ref="BP151:BR151"/>
    <mergeCell ref="BS151:BU151"/>
    <mergeCell ref="AX151:AZ151"/>
    <mergeCell ref="BA151:BC151"/>
    <mergeCell ref="BD151:BF151"/>
    <mergeCell ref="BG151:BI151"/>
    <mergeCell ref="DF151:DH151"/>
    <mergeCell ref="DI151:DK151"/>
    <mergeCell ref="DL151:DN151"/>
    <mergeCell ref="DO151:DQ151"/>
    <mergeCell ref="CT151:CV151"/>
    <mergeCell ref="CW151:CY151"/>
    <mergeCell ref="CZ151:DB151"/>
    <mergeCell ref="DC151:DE151"/>
    <mergeCell ref="CH151:CJ151"/>
    <mergeCell ref="CK151:CM151"/>
    <mergeCell ref="CN151:CP151"/>
    <mergeCell ref="CQ151:CS151"/>
    <mergeCell ref="EP151:ER151"/>
    <mergeCell ref="ES151:EU151"/>
    <mergeCell ref="EV151:EX151"/>
    <mergeCell ref="EY151:FA151"/>
    <mergeCell ref="ED151:EF151"/>
    <mergeCell ref="EG151:EI151"/>
    <mergeCell ref="EJ151:EL151"/>
    <mergeCell ref="EM151:EO151"/>
    <mergeCell ref="DR151:DT151"/>
    <mergeCell ref="DU151:DW151"/>
    <mergeCell ref="DX151:DZ151"/>
    <mergeCell ref="EA151:EC151"/>
    <mergeCell ref="FZ151:GB151"/>
    <mergeCell ref="GC151:GE151"/>
    <mergeCell ref="GF151:GH151"/>
    <mergeCell ref="GI151:GK151"/>
    <mergeCell ref="FN151:FP151"/>
    <mergeCell ref="FQ151:FS151"/>
    <mergeCell ref="FT151:FV151"/>
    <mergeCell ref="FW151:FY151"/>
    <mergeCell ref="FB151:FD151"/>
    <mergeCell ref="FE151:FG151"/>
    <mergeCell ref="FH151:FJ151"/>
    <mergeCell ref="FK151:FM151"/>
    <mergeCell ref="HP151:HR151"/>
    <mergeCell ref="HS151:HU151"/>
    <mergeCell ref="GX151:GZ151"/>
    <mergeCell ref="HA151:HC151"/>
    <mergeCell ref="HD151:HF151"/>
    <mergeCell ref="HG151:HI151"/>
    <mergeCell ref="GL151:GN151"/>
    <mergeCell ref="GO151:GQ151"/>
    <mergeCell ref="GR151:GT151"/>
    <mergeCell ref="GU151:GW151"/>
    <mergeCell ref="HJ151:HL151"/>
    <mergeCell ref="HM151:HO151"/>
    <mergeCell ref="IT151:IV151"/>
    <mergeCell ref="IH151:IJ151"/>
    <mergeCell ref="IK151:IM151"/>
    <mergeCell ref="IN151:IP151"/>
    <mergeCell ref="IQ151:IS151"/>
    <mergeCell ref="HV151:HX151"/>
    <mergeCell ref="HY151:IA151"/>
    <mergeCell ref="IB151:ID151"/>
    <mergeCell ref="IE151:IG151"/>
    <mergeCell ref="AC154:AE154"/>
    <mergeCell ref="AF154:AH154"/>
    <mergeCell ref="AI154:AK154"/>
    <mergeCell ref="AL154:AN154"/>
    <mergeCell ref="M154:N154"/>
    <mergeCell ref="O154:P154"/>
    <mergeCell ref="Q154:S154"/>
    <mergeCell ref="T154:V154"/>
    <mergeCell ref="W154:Y154"/>
    <mergeCell ref="Z154:AB154"/>
    <mergeCell ref="BM154:BO154"/>
    <mergeCell ref="BP154:BR154"/>
    <mergeCell ref="BS154:BU154"/>
    <mergeCell ref="BV154:BX154"/>
    <mergeCell ref="BA154:BC154"/>
    <mergeCell ref="BD154:BF154"/>
    <mergeCell ref="BG154:BI154"/>
    <mergeCell ref="BJ154:BL154"/>
    <mergeCell ref="AO154:AQ154"/>
    <mergeCell ref="AR154:AT154"/>
    <mergeCell ref="AU154:AW154"/>
    <mergeCell ref="AX154:AZ154"/>
    <mergeCell ref="CW154:CY154"/>
    <mergeCell ref="CZ154:DB154"/>
    <mergeCell ref="DC154:DE154"/>
    <mergeCell ref="DF154:DH154"/>
    <mergeCell ref="CK154:CM154"/>
    <mergeCell ref="CN154:CP154"/>
    <mergeCell ref="CQ154:CS154"/>
    <mergeCell ref="CT154:CV154"/>
    <mergeCell ref="BY154:CA154"/>
    <mergeCell ref="CB154:CD154"/>
    <mergeCell ref="CE154:CG154"/>
    <mergeCell ref="CH154:CJ154"/>
    <mergeCell ref="EG154:EI154"/>
    <mergeCell ref="EJ154:EL154"/>
    <mergeCell ref="EM154:EO154"/>
    <mergeCell ref="EP154:ER154"/>
    <mergeCell ref="DU154:DW154"/>
    <mergeCell ref="DX154:DZ154"/>
    <mergeCell ref="EA154:EC154"/>
    <mergeCell ref="ED154:EF154"/>
    <mergeCell ref="DI154:DK154"/>
    <mergeCell ref="DL154:DN154"/>
    <mergeCell ref="DO154:DQ154"/>
    <mergeCell ref="DR154:DT154"/>
    <mergeCell ref="FQ154:FS154"/>
    <mergeCell ref="FT154:FV154"/>
    <mergeCell ref="FW154:FY154"/>
    <mergeCell ref="FZ154:GB154"/>
    <mergeCell ref="FE154:FG154"/>
    <mergeCell ref="FH154:FJ154"/>
    <mergeCell ref="FK154:FM154"/>
    <mergeCell ref="FN154:FP154"/>
    <mergeCell ref="ES154:EU154"/>
    <mergeCell ref="EV154:EX154"/>
    <mergeCell ref="EY154:FA154"/>
    <mergeCell ref="FB154:FD154"/>
    <mergeCell ref="HA154:HC154"/>
    <mergeCell ref="HD154:HF154"/>
    <mergeCell ref="HG154:HI154"/>
    <mergeCell ref="HJ154:HL154"/>
    <mergeCell ref="GO154:GQ154"/>
    <mergeCell ref="GR154:GT154"/>
    <mergeCell ref="GU154:GW154"/>
    <mergeCell ref="GX154:GZ154"/>
    <mergeCell ref="GC154:GE154"/>
    <mergeCell ref="GF154:GH154"/>
    <mergeCell ref="GI154:GK154"/>
    <mergeCell ref="GL154:GN154"/>
    <mergeCell ref="IK154:IM154"/>
    <mergeCell ref="IN154:IP154"/>
    <mergeCell ref="HM154:HO154"/>
    <mergeCell ref="HP154:HR154"/>
    <mergeCell ref="HS154:HU154"/>
    <mergeCell ref="HV154:HX154"/>
    <mergeCell ref="IQ154:IS154"/>
    <mergeCell ref="IT154:IV154"/>
    <mergeCell ref="HY154:IA154"/>
    <mergeCell ref="IB154:ID154"/>
    <mergeCell ref="IE154:IG154"/>
    <mergeCell ref="IH154:IJ154"/>
    <mergeCell ref="AC155:AE155"/>
    <mergeCell ref="AF155:AH155"/>
    <mergeCell ref="AI155:AK155"/>
    <mergeCell ref="AL155:AN155"/>
    <mergeCell ref="Q155:S155"/>
    <mergeCell ref="T155:V155"/>
    <mergeCell ref="W155:Y155"/>
    <mergeCell ref="Z155:AB155"/>
    <mergeCell ref="H155:L155"/>
    <mergeCell ref="M155:N155"/>
    <mergeCell ref="O155:P155"/>
    <mergeCell ref="BM155:BO155"/>
    <mergeCell ref="BP155:BR155"/>
    <mergeCell ref="BS155:BU155"/>
    <mergeCell ref="BV155:BX155"/>
    <mergeCell ref="BA155:BC155"/>
    <mergeCell ref="BD155:BF155"/>
    <mergeCell ref="BG155:BI155"/>
    <mergeCell ref="BJ155:BL155"/>
    <mergeCell ref="AO155:AQ155"/>
    <mergeCell ref="AR155:AT155"/>
    <mergeCell ref="AU155:AW155"/>
    <mergeCell ref="AX155:AZ155"/>
    <mergeCell ref="CW155:CY155"/>
    <mergeCell ref="CZ155:DB155"/>
    <mergeCell ref="DC155:DE155"/>
    <mergeCell ref="DF155:DH155"/>
    <mergeCell ref="CK155:CM155"/>
    <mergeCell ref="CN155:CP155"/>
    <mergeCell ref="CQ155:CS155"/>
    <mergeCell ref="CT155:CV155"/>
    <mergeCell ref="BY155:CA155"/>
    <mergeCell ref="CB155:CD155"/>
    <mergeCell ref="CE155:CG155"/>
    <mergeCell ref="CH155:CJ155"/>
    <mergeCell ref="EG155:EI155"/>
    <mergeCell ref="EJ155:EL155"/>
    <mergeCell ref="EM155:EO155"/>
    <mergeCell ref="EP155:ER155"/>
    <mergeCell ref="DU155:DW155"/>
    <mergeCell ref="DX155:DZ155"/>
    <mergeCell ref="EA155:EC155"/>
    <mergeCell ref="ED155:EF155"/>
    <mergeCell ref="DI155:DK155"/>
    <mergeCell ref="DL155:DN155"/>
    <mergeCell ref="DO155:DQ155"/>
    <mergeCell ref="DR155:DT155"/>
    <mergeCell ref="FZ155:GB155"/>
    <mergeCell ref="FE155:FG155"/>
    <mergeCell ref="FH155:FJ155"/>
    <mergeCell ref="FK155:FM155"/>
    <mergeCell ref="FN155:FP155"/>
    <mergeCell ref="ES155:EU155"/>
    <mergeCell ref="EV155:EX155"/>
    <mergeCell ref="EY155:FA155"/>
    <mergeCell ref="FB155:FD155"/>
    <mergeCell ref="IN155:IP155"/>
    <mergeCell ref="IQ155:IS155"/>
    <mergeCell ref="IT155:IV155"/>
    <mergeCell ref="HY155:IA155"/>
    <mergeCell ref="IB155:ID155"/>
    <mergeCell ref="IE155:IG155"/>
    <mergeCell ref="IH155:IJ155"/>
    <mergeCell ref="HM155:HO155"/>
    <mergeCell ref="HP155:HR155"/>
    <mergeCell ref="HS155:HU155"/>
    <mergeCell ref="HV155:HX155"/>
    <mergeCell ref="Q157:S157"/>
    <mergeCell ref="T157:V157"/>
    <mergeCell ref="W157:Y157"/>
    <mergeCell ref="Z157:AB157"/>
    <mergeCell ref="H157:L157"/>
    <mergeCell ref="M157:N157"/>
    <mergeCell ref="O157:P157"/>
    <mergeCell ref="IK155:IM155"/>
    <mergeCell ref="HA155:HC155"/>
    <mergeCell ref="HD155:HF155"/>
    <mergeCell ref="HG155:HI155"/>
    <mergeCell ref="HJ155:HL155"/>
    <mergeCell ref="GO155:GQ155"/>
    <mergeCell ref="GR155:GT155"/>
    <mergeCell ref="GU155:GW155"/>
    <mergeCell ref="GX155:GZ155"/>
    <mergeCell ref="GC155:GE155"/>
    <mergeCell ref="GF155:GH155"/>
    <mergeCell ref="GI155:GK155"/>
    <mergeCell ref="GL155:GN155"/>
    <mergeCell ref="FQ155:FS155"/>
    <mergeCell ref="FT155:FV155"/>
    <mergeCell ref="FW155:FY155"/>
    <mergeCell ref="BA157:BC157"/>
    <mergeCell ref="BD157:BF157"/>
    <mergeCell ref="BG157:BI157"/>
    <mergeCell ref="BJ157:BL157"/>
    <mergeCell ref="AO157:AQ157"/>
    <mergeCell ref="AR157:AT157"/>
    <mergeCell ref="AU157:AW157"/>
    <mergeCell ref="AX157:AZ157"/>
    <mergeCell ref="AC157:AE157"/>
    <mergeCell ref="AF157:AH157"/>
    <mergeCell ref="AI157:AK157"/>
    <mergeCell ref="AL157:AN157"/>
    <mergeCell ref="CK157:CM157"/>
    <mergeCell ref="CN157:CP157"/>
    <mergeCell ref="CQ157:CS157"/>
    <mergeCell ref="CT157:CV157"/>
    <mergeCell ref="BY157:CA157"/>
    <mergeCell ref="CB157:CD157"/>
    <mergeCell ref="CE157:CG157"/>
    <mergeCell ref="CH157:CJ157"/>
    <mergeCell ref="BM157:BO157"/>
    <mergeCell ref="BP157:BR157"/>
    <mergeCell ref="BS157:BU157"/>
    <mergeCell ref="BV157:BX157"/>
    <mergeCell ref="DU157:DW157"/>
    <mergeCell ref="DX157:DZ157"/>
    <mergeCell ref="EA157:EC157"/>
    <mergeCell ref="ED157:EF157"/>
    <mergeCell ref="DI157:DK157"/>
    <mergeCell ref="DL157:DN157"/>
    <mergeCell ref="DO157:DQ157"/>
    <mergeCell ref="DR157:DT157"/>
    <mergeCell ref="CW157:CY157"/>
    <mergeCell ref="CZ157:DB157"/>
    <mergeCell ref="DC157:DE157"/>
    <mergeCell ref="DF157:DH157"/>
    <mergeCell ref="FK157:FM157"/>
    <mergeCell ref="FN157:FP157"/>
    <mergeCell ref="ES157:EU157"/>
    <mergeCell ref="EV157:EX157"/>
    <mergeCell ref="EY157:FA157"/>
    <mergeCell ref="FB157:FD157"/>
    <mergeCell ref="EG157:EI157"/>
    <mergeCell ref="EJ157:EL157"/>
    <mergeCell ref="EM157:EO157"/>
    <mergeCell ref="EP157:ER157"/>
    <mergeCell ref="IQ157:IS157"/>
    <mergeCell ref="IT157:IV157"/>
    <mergeCell ref="HY157:IA157"/>
    <mergeCell ref="IB157:ID157"/>
    <mergeCell ref="IE157:IG157"/>
    <mergeCell ref="IH157:IJ157"/>
    <mergeCell ref="HA157:HC157"/>
    <mergeCell ref="HD157:HF157"/>
    <mergeCell ref="HG157:HI157"/>
    <mergeCell ref="HJ157:HL157"/>
    <mergeCell ref="M158:N158"/>
    <mergeCell ref="O158:P158"/>
    <mergeCell ref="Q158:S158"/>
    <mergeCell ref="IK157:IM157"/>
    <mergeCell ref="IN157:IP157"/>
    <mergeCell ref="HM157:HO157"/>
    <mergeCell ref="HP157:HR157"/>
    <mergeCell ref="HS157:HU157"/>
    <mergeCell ref="HV157:HX157"/>
    <mergeCell ref="GO157:GQ157"/>
    <mergeCell ref="GR157:GT157"/>
    <mergeCell ref="GU157:GW157"/>
    <mergeCell ref="GX157:GZ157"/>
    <mergeCell ref="GC157:GE157"/>
    <mergeCell ref="GF157:GH157"/>
    <mergeCell ref="GI157:GK157"/>
    <mergeCell ref="GL157:GN157"/>
    <mergeCell ref="FQ157:FS157"/>
    <mergeCell ref="FT157:FV157"/>
    <mergeCell ref="FW157:FY157"/>
    <mergeCell ref="FZ157:GB157"/>
    <mergeCell ref="FE157:FG157"/>
    <mergeCell ref="FH157:FJ157"/>
    <mergeCell ref="AR158:AT158"/>
    <mergeCell ref="AU158:AW158"/>
    <mergeCell ref="AX158:AZ158"/>
    <mergeCell ref="BA158:BC158"/>
    <mergeCell ref="AF158:AH158"/>
    <mergeCell ref="AI158:AK158"/>
    <mergeCell ref="AL158:AN158"/>
    <mergeCell ref="AO158:AQ158"/>
    <mergeCell ref="T158:V158"/>
    <mergeCell ref="W158:Y158"/>
    <mergeCell ref="Z158:AB158"/>
    <mergeCell ref="AC158:AE158"/>
    <mergeCell ref="CB158:CD158"/>
    <mergeCell ref="CE158:CG158"/>
    <mergeCell ref="CH158:CJ158"/>
    <mergeCell ref="CK158:CM158"/>
    <mergeCell ref="BP158:BR158"/>
    <mergeCell ref="BS158:BU158"/>
    <mergeCell ref="BV158:BX158"/>
    <mergeCell ref="BY158:CA158"/>
    <mergeCell ref="BD158:BF158"/>
    <mergeCell ref="BG158:BI158"/>
    <mergeCell ref="BJ158:BL158"/>
    <mergeCell ref="BM158:BO158"/>
    <mergeCell ref="DL158:DN158"/>
    <mergeCell ref="DO158:DQ158"/>
    <mergeCell ref="DR158:DT158"/>
    <mergeCell ref="DU158:DW158"/>
    <mergeCell ref="CZ158:DB158"/>
    <mergeCell ref="DC158:DE158"/>
    <mergeCell ref="DF158:DH158"/>
    <mergeCell ref="DI158:DK158"/>
    <mergeCell ref="CN158:CP158"/>
    <mergeCell ref="CQ158:CS158"/>
    <mergeCell ref="CT158:CV158"/>
    <mergeCell ref="CW158:CY158"/>
    <mergeCell ref="FB158:FD158"/>
    <mergeCell ref="FE158:FG158"/>
    <mergeCell ref="EJ158:EL158"/>
    <mergeCell ref="EM158:EO158"/>
    <mergeCell ref="EP158:ER158"/>
    <mergeCell ref="ES158:EU158"/>
    <mergeCell ref="DX158:DZ158"/>
    <mergeCell ref="EA158:EC158"/>
    <mergeCell ref="ED158:EF158"/>
    <mergeCell ref="EG158:EI158"/>
    <mergeCell ref="IQ158:IS158"/>
    <mergeCell ref="IH158:IJ158"/>
    <mergeCell ref="IK158:IM158"/>
    <mergeCell ref="HP158:HR158"/>
    <mergeCell ref="HS158:HU158"/>
    <mergeCell ref="IT158:IV158"/>
    <mergeCell ref="H159:L159"/>
    <mergeCell ref="M159:N159"/>
    <mergeCell ref="O159:P159"/>
    <mergeCell ref="Q159:S159"/>
    <mergeCell ref="T159:V159"/>
    <mergeCell ref="W159:Y159"/>
    <mergeCell ref="IB158:ID158"/>
    <mergeCell ref="IE158:IG158"/>
    <mergeCell ref="HV158:HX158"/>
    <mergeCell ref="HY158:IA158"/>
    <mergeCell ref="HD158:HF158"/>
    <mergeCell ref="HG158:HI158"/>
    <mergeCell ref="HJ158:HL158"/>
    <mergeCell ref="HM158:HO158"/>
    <mergeCell ref="GR158:GT158"/>
    <mergeCell ref="GU158:GW158"/>
    <mergeCell ref="GX158:GZ158"/>
    <mergeCell ref="AL159:AN159"/>
    <mergeCell ref="AO159:AQ159"/>
    <mergeCell ref="AR159:AT159"/>
    <mergeCell ref="AU159:AW159"/>
    <mergeCell ref="Z159:AB159"/>
    <mergeCell ref="AC159:AE159"/>
    <mergeCell ref="AF159:AH159"/>
    <mergeCell ref="AI159:AK159"/>
    <mergeCell ref="IN158:IP158"/>
    <mergeCell ref="HA158:HC158"/>
    <mergeCell ref="GF158:GH158"/>
    <mergeCell ref="GI158:GK158"/>
    <mergeCell ref="GL158:GN158"/>
    <mergeCell ref="GO158:GQ158"/>
    <mergeCell ref="FT158:FV158"/>
    <mergeCell ref="FW158:FY158"/>
    <mergeCell ref="FZ158:GB158"/>
    <mergeCell ref="GC158:GE158"/>
    <mergeCell ref="FH158:FJ158"/>
    <mergeCell ref="FK158:FM158"/>
    <mergeCell ref="FN158:FP158"/>
    <mergeCell ref="FQ158:FS158"/>
    <mergeCell ref="EV158:EX158"/>
    <mergeCell ref="EY158:FA158"/>
    <mergeCell ref="BV159:BX159"/>
    <mergeCell ref="BY159:CA159"/>
    <mergeCell ref="CB159:CD159"/>
    <mergeCell ref="CE159:CG159"/>
    <mergeCell ref="BJ159:BL159"/>
    <mergeCell ref="BM159:BO159"/>
    <mergeCell ref="BP159:BR159"/>
    <mergeCell ref="BS159:BU159"/>
    <mergeCell ref="AX159:AZ159"/>
    <mergeCell ref="BA159:BC159"/>
    <mergeCell ref="BD159:BF159"/>
    <mergeCell ref="BG159:BI159"/>
    <mergeCell ref="DF159:DH159"/>
    <mergeCell ref="DI159:DK159"/>
    <mergeCell ref="DL159:DN159"/>
    <mergeCell ref="DO159:DQ159"/>
    <mergeCell ref="CT159:CV159"/>
    <mergeCell ref="CW159:CY159"/>
    <mergeCell ref="CZ159:DB159"/>
    <mergeCell ref="DC159:DE159"/>
    <mergeCell ref="CH159:CJ159"/>
    <mergeCell ref="CK159:CM159"/>
    <mergeCell ref="CN159:CP159"/>
    <mergeCell ref="CQ159:CS159"/>
    <mergeCell ref="EP159:ER159"/>
    <mergeCell ref="ES159:EU159"/>
    <mergeCell ref="EV159:EX159"/>
    <mergeCell ref="EY159:FA159"/>
    <mergeCell ref="ED159:EF159"/>
    <mergeCell ref="EG159:EI159"/>
    <mergeCell ref="EJ159:EL159"/>
    <mergeCell ref="EM159:EO159"/>
    <mergeCell ref="DR159:DT159"/>
    <mergeCell ref="DU159:DW159"/>
    <mergeCell ref="DX159:DZ159"/>
    <mergeCell ref="EA159:EC159"/>
    <mergeCell ref="GF159:GH159"/>
    <mergeCell ref="GI159:GK159"/>
    <mergeCell ref="FN159:FP159"/>
    <mergeCell ref="FQ159:FS159"/>
    <mergeCell ref="FT159:FV159"/>
    <mergeCell ref="FW159:FY159"/>
    <mergeCell ref="FB159:FD159"/>
    <mergeCell ref="FE159:FG159"/>
    <mergeCell ref="FH159:FJ159"/>
    <mergeCell ref="FK159:FM159"/>
    <mergeCell ref="A40:U40"/>
    <mergeCell ref="IQ159:IS159"/>
    <mergeCell ref="IT159:IV159"/>
    <mergeCell ref="HY159:IA159"/>
    <mergeCell ref="IB159:ID159"/>
    <mergeCell ref="IE159:IG159"/>
    <mergeCell ref="IH159:IJ159"/>
    <mergeCell ref="IN159:IP159"/>
    <mergeCell ref="HP159:HR159"/>
    <mergeCell ref="HS159:HU159"/>
    <mergeCell ref="HV159:HX159"/>
    <mergeCell ref="IK159:IM159"/>
    <mergeCell ref="GX159:GZ159"/>
    <mergeCell ref="HA159:HC159"/>
    <mergeCell ref="HD159:HF159"/>
    <mergeCell ref="HG159:HI159"/>
    <mergeCell ref="HJ159:HL159"/>
    <mergeCell ref="HM159:HO159"/>
    <mergeCell ref="GL159:GN159"/>
    <mergeCell ref="GO159:GQ159"/>
    <mergeCell ref="GR159:GT159"/>
    <mergeCell ref="GU159:GW159"/>
    <mergeCell ref="FZ159:GB159"/>
    <mergeCell ref="GC159:GE159"/>
  </mergeCells>
  <phoneticPr fontId="42" type="noConversion"/>
  <conditionalFormatting sqref="A160">
    <cfRule type="cellIs" dxfId="2" priority="4" operator="equal">
      <formula>"e"</formula>
    </cfRule>
    <cfRule type="cellIs" dxfId="1" priority="5" operator="equal">
      <formula>"e"</formula>
    </cfRule>
    <cfRule type="cellIs" dxfId="0" priority="6" operator="equal">
      <formula>"e"</formula>
    </cfRule>
  </conditionalFormatting>
  <dataValidations count="4">
    <dataValidation type="list" allowBlank="1" showInputMessage="1" showErrorMessage="1" sqref="A11:A19" xr:uid="{00000000-0002-0000-0000-000000000000}">
      <formula1>skrot_do_kol1a</formula1>
    </dataValidation>
    <dataValidation type="list" allowBlank="1" showInputMessage="1" showErrorMessage="1" sqref="H11:H19 H23:H28" xr:uid="{00000000-0002-0000-0000-000001000000}">
      <formula1>kolumna_8</formula1>
    </dataValidation>
    <dataValidation type="list" allowBlank="1" showInputMessage="1" showErrorMessage="1" sqref="I11:I19 I23:I28" xr:uid="{00000000-0002-0000-0000-000002000000}">
      <formula1>kolumna_9</formula1>
    </dataValidation>
    <dataValidation type="list" allowBlank="1" showInputMessage="1" showErrorMessage="1" sqref="C11:C19" xr:uid="{00000000-0002-0000-0000-000003000000}">
      <formula1>"PR,PT,"</formula1>
    </dataValidation>
  </dataValidations>
  <printOptions horizontalCentered="1"/>
  <pageMargins left="0.19685039370078741" right="0.19685039370078741" top="0.74803149606299213" bottom="0" header="0" footer="0"/>
  <pageSetup paperSize="9" scale="31" fitToWidth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7"/>
  <sheetViews>
    <sheetView topLeftCell="A30" workbookViewId="0">
      <selection activeCell="D41" sqref="D41"/>
    </sheetView>
  </sheetViews>
  <sheetFormatPr defaultColWidth="9.42578125" defaultRowHeight="12.75"/>
  <cols>
    <col min="1" max="1" width="4" style="34" bestFit="1" customWidth="1"/>
    <col min="2" max="2" width="21.42578125" style="39" bestFit="1" customWidth="1"/>
    <col min="3" max="3" width="7.5703125" style="39" bestFit="1" customWidth="1"/>
    <col min="4" max="4" width="39" style="39" bestFit="1" customWidth="1"/>
    <col min="5" max="5" width="38.5703125" style="34" bestFit="1" customWidth="1"/>
    <col min="6" max="16384" width="9.42578125" style="34"/>
  </cols>
  <sheetData>
    <row r="1" spans="1:5" ht="14.25">
      <c r="B1" s="40" t="s">
        <v>238</v>
      </c>
      <c r="C1" s="41" t="s">
        <v>239</v>
      </c>
      <c r="D1" s="41" t="s">
        <v>240</v>
      </c>
      <c r="E1" s="40" t="s">
        <v>241</v>
      </c>
    </row>
    <row r="2" spans="1:5" ht="15">
      <c r="A2" s="34">
        <v>1</v>
      </c>
      <c r="B2" s="42" t="s">
        <v>156</v>
      </c>
      <c r="C2" s="41">
        <v>83</v>
      </c>
      <c r="D2" s="37" t="s">
        <v>242</v>
      </c>
      <c r="E2" s="38" t="s">
        <v>157</v>
      </c>
    </row>
    <row r="3" spans="1:5" ht="15">
      <c r="A3" s="34">
        <v>2</v>
      </c>
      <c r="B3" s="42" t="s">
        <v>152</v>
      </c>
      <c r="C3" s="41">
        <v>83</v>
      </c>
      <c r="D3" s="37" t="s">
        <v>242</v>
      </c>
      <c r="E3" s="38" t="s">
        <v>153</v>
      </c>
    </row>
    <row r="4" spans="1:5" ht="15">
      <c r="A4" s="34">
        <v>3</v>
      </c>
      <c r="B4" s="42" t="s">
        <v>154</v>
      </c>
      <c r="C4" s="41">
        <v>83</v>
      </c>
      <c r="D4" s="37" t="s">
        <v>242</v>
      </c>
      <c r="E4" s="38" t="s">
        <v>155</v>
      </c>
    </row>
    <row r="5" spans="1:5" ht="15">
      <c r="A5" s="34">
        <v>4</v>
      </c>
      <c r="B5" s="42" t="s">
        <v>146</v>
      </c>
      <c r="C5" s="41">
        <v>83</v>
      </c>
      <c r="D5" s="37" t="s">
        <v>242</v>
      </c>
      <c r="E5" s="38" t="s">
        <v>147</v>
      </c>
    </row>
    <row r="6" spans="1:5" ht="15">
      <c r="A6" s="34">
        <v>5</v>
      </c>
      <c r="B6" s="42" t="s">
        <v>148</v>
      </c>
      <c r="C6" s="41">
        <v>83</v>
      </c>
      <c r="D6" s="37" t="s">
        <v>242</v>
      </c>
      <c r="E6" s="38" t="s">
        <v>149</v>
      </c>
    </row>
    <row r="7" spans="1:5" ht="15">
      <c r="A7" s="34">
        <v>6</v>
      </c>
      <c r="B7" s="42" t="s">
        <v>150</v>
      </c>
      <c r="C7" s="41">
        <v>83</v>
      </c>
      <c r="D7" s="37" t="s">
        <v>242</v>
      </c>
      <c r="E7" s="38" t="s">
        <v>151</v>
      </c>
    </row>
    <row r="8" spans="1:5" ht="15">
      <c r="A8" s="34">
        <v>7</v>
      </c>
      <c r="B8" s="42" t="s">
        <v>142</v>
      </c>
      <c r="C8" s="41">
        <v>83</v>
      </c>
      <c r="D8" s="37" t="s">
        <v>242</v>
      </c>
      <c r="E8" s="38" t="s">
        <v>143</v>
      </c>
    </row>
    <row r="9" spans="1:5" ht="15">
      <c r="A9" s="34">
        <v>8</v>
      </c>
      <c r="B9" s="42" t="s">
        <v>131</v>
      </c>
      <c r="C9" s="41">
        <v>83</v>
      </c>
      <c r="D9" s="37" t="s">
        <v>242</v>
      </c>
      <c r="E9" s="38" t="s">
        <v>243</v>
      </c>
    </row>
    <row r="10" spans="1:5" ht="15">
      <c r="A10" s="34">
        <v>9</v>
      </c>
      <c r="B10" s="42" t="s">
        <v>132</v>
      </c>
      <c r="C10" s="41">
        <v>83</v>
      </c>
      <c r="D10" s="37" t="s">
        <v>242</v>
      </c>
      <c r="E10" s="38" t="s">
        <v>133</v>
      </c>
    </row>
    <row r="11" spans="1:5" ht="15">
      <c r="A11" s="34">
        <v>10</v>
      </c>
      <c r="B11" s="42" t="s">
        <v>134</v>
      </c>
      <c r="C11" s="41">
        <v>83</v>
      </c>
      <c r="D11" s="37" t="s">
        <v>242</v>
      </c>
      <c r="E11" s="38" t="s">
        <v>135</v>
      </c>
    </row>
    <row r="12" spans="1:5" ht="25.5">
      <c r="A12" s="34">
        <v>11</v>
      </c>
      <c r="B12" s="42" t="s">
        <v>136</v>
      </c>
      <c r="C12" s="41">
        <v>83</v>
      </c>
      <c r="D12" s="37" t="s">
        <v>242</v>
      </c>
      <c r="E12" s="38" t="s">
        <v>137</v>
      </c>
    </row>
    <row r="13" spans="1:5" ht="15">
      <c r="A13" s="34">
        <v>12</v>
      </c>
      <c r="B13" s="42" t="s">
        <v>138</v>
      </c>
      <c r="C13" s="41">
        <v>83</v>
      </c>
      <c r="D13" s="37" t="s">
        <v>242</v>
      </c>
      <c r="E13" s="38" t="s">
        <v>139</v>
      </c>
    </row>
    <row r="14" spans="1:5" ht="15">
      <c r="A14" s="34">
        <v>13</v>
      </c>
      <c r="B14" s="42" t="s">
        <v>140</v>
      </c>
      <c r="C14" s="41">
        <v>83</v>
      </c>
      <c r="D14" s="37" t="s">
        <v>242</v>
      </c>
      <c r="E14" s="38" t="s">
        <v>141</v>
      </c>
    </row>
    <row r="15" spans="1:5" ht="15">
      <c r="A15" s="34">
        <v>14</v>
      </c>
      <c r="B15" s="42" t="s">
        <v>144</v>
      </c>
      <c r="C15" s="41">
        <v>83</v>
      </c>
      <c r="D15" s="37" t="s">
        <v>242</v>
      </c>
      <c r="E15" s="38" t="s">
        <v>145</v>
      </c>
    </row>
    <row r="16" spans="1:5" ht="25.5">
      <c r="A16" s="34">
        <v>15</v>
      </c>
      <c r="B16" s="42" t="s">
        <v>80</v>
      </c>
      <c r="C16" s="41">
        <v>83</v>
      </c>
      <c r="D16" s="37" t="s">
        <v>242</v>
      </c>
      <c r="E16" s="38" t="s">
        <v>20</v>
      </c>
    </row>
    <row r="17" spans="1:5" ht="25.5">
      <c r="A17" s="34">
        <v>16</v>
      </c>
      <c r="B17" s="42" t="s">
        <v>128</v>
      </c>
      <c r="C17" s="41">
        <v>83</v>
      </c>
      <c r="D17" s="37" t="s">
        <v>242</v>
      </c>
      <c r="E17" s="38" t="s">
        <v>130</v>
      </c>
    </row>
    <row r="18" spans="1:5" ht="15">
      <c r="A18" s="34">
        <v>17</v>
      </c>
      <c r="B18" s="42" t="s">
        <v>81</v>
      </c>
      <c r="C18" s="41">
        <v>83</v>
      </c>
      <c r="D18" s="37" t="s">
        <v>242</v>
      </c>
      <c r="E18" s="38" t="s">
        <v>21</v>
      </c>
    </row>
    <row r="19" spans="1:5" ht="25.5">
      <c r="A19" s="34">
        <v>18</v>
      </c>
      <c r="B19" s="42" t="s">
        <v>82</v>
      </c>
      <c r="C19" s="41">
        <v>83</v>
      </c>
      <c r="D19" s="37" t="s">
        <v>242</v>
      </c>
      <c r="E19" s="38" t="s">
        <v>22</v>
      </c>
    </row>
    <row r="20" spans="1:5" ht="38.25">
      <c r="A20" s="34">
        <v>19</v>
      </c>
      <c r="B20" s="42" t="s">
        <v>83</v>
      </c>
      <c r="C20" s="41">
        <v>83</v>
      </c>
      <c r="D20" s="37" t="s">
        <v>242</v>
      </c>
      <c r="E20" s="38" t="s">
        <v>244</v>
      </c>
    </row>
    <row r="21" spans="1:5" ht="38.25">
      <c r="A21" s="34">
        <v>20</v>
      </c>
      <c r="B21" s="42" t="s">
        <v>84</v>
      </c>
      <c r="C21" s="41">
        <v>83</v>
      </c>
      <c r="D21" s="37" t="s">
        <v>242</v>
      </c>
      <c r="E21" s="38" t="s">
        <v>245</v>
      </c>
    </row>
    <row r="22" spans="1:5" ht="38.25">
      <c r="A22" s="34">
        <v>21</v>
      </c>
      <c r="B22" s="42" t="s">
        <v>85</v>
      </c>
      <c r="C22" s="41">
        <v>83</v>
      </c>
      <c r="D22" s="37" t="s">
        <v>242</v>
      </c>
      <c r="E22" s="38" t="s">
        <v>23</v>
      </c>
    </row>
    <row r="23" spans="1:5" ht="25.5">
      <c r="A23" s="34">
        <v>22</v>
      </c>
      <c r="B23" s="42" t="s">
        <v>86</v>
      </c>
      <c r="C23" s="41">
        <v>83</v>
      </c>
      <c r="D23" s="37" t="s">
        <v>242</v>
      </c>
      <c r="E23" s="38" t="s">
        <v>24</v>
      </c>
    </row>
    <row r="24" spans="1:5" ht="25.5">
      <c r="A24" s="34">
        <v>23</v>
      </c>
      <c r="B24" s="42" t="s">
        <v>87</v>
      </c>
      <c r="C24" s="41">
        <v>83</v>
      </c>
      <c r="D24" s="37" t="s">
        <v>242</v>
      </c>
      <c r="E24" s="38" t="s">
        <v>25</v>
      </c>
    </row>
    <row r="25" spans="1:5" ht="25.5">
      <c r="A25" s="34">
        <v>24</v>
      </c>
      <c r="B25" s="42" t="s">
        <v>88</v>
      </c>
      <c r="C25" s="41">
        <v>83</v>
      </c>
      <c r="D25" s="37" t="s">
        <v>242</v>
      </c>
      <c r="E25" s="38" t="s">
        <v>246</v>
      </c>
    </row>
    <row r="26" spans="1:5" ht="38.25">
      <c r="A26" s="34">
        <v>25</v>
      </c>
      <c r="B26" s="42" t="s">
        <v>89</v>
      </c>
      <c r="C26" s="41">
        <v>83</v>
      </c>
      <c r="D26" s="37" t="s">
        <v>242</v>
      </c>
      <c r="E26" s="38" t="s">
        <v>26</v>
      </c>
    </row>
    <row r="27" spans="1:5" ht="25.5">
      <c r="A27" s="34">
        <v>26</v>
      </c>
      <c r="B27" s="42" t="s">
        <v>90</v>
      </c>
      <c r="C27" s="41">
        <v>83</v>
      </c>
      <c r="D27" s="37" t="s">
        <v>242</v>
      </c>
      <c r="E27" s="38" t="s">
        <v>247</v>
      </c>
    </row>
    <row r="28" spans="1:5" ht="38.25">
      <c r="A28" s="34">
        <v>27</v>
      </c>
      <c r="B28" s="42" t="s">
        <v>91</v>
      </c>
      <c r="C28" s="41">
        <v>83</v>
      </c>
      <c r="D28" s="37" t="s">
        <v>242</v>
      </c>
      <c r="E28" s="38" t="s">
        <v>27</v>
      </c>
    </row>
    <row r="29" spans="1:5" ht="38.25">
      <c r="A29" s="34">
        <v>28</v>
      </c>
      <c r="B29" s="42" t="s">
        <v>92</v>
      </c>
      <c r="C29" s="41">
        <v>83</v>
      </c>
      <c r="D29" s="37" t="s">
        <v>242</v>
      </c>
      <c r="E29" s="38" t="s">
        <v>28</v>
      </c>
    </row>
    <row r="30" spans="1:5" ht="38.25">
      <c r="A30" s="34">
        <v>29</v>
      </c>
      <c r="B30" s="42" t="s">
        <v>93</v>
      </c>
      <c r="C30" s="41">
        <v>83</v>
      </c>
      <c r="D30" s="37" t="s">
        <v>242</v>
      </c>
      <c r="E30" s="38" t="s">
        <v>29</v>
      </c>
    </row>
    <row r="31" spans="1:5" ht="25.5">
      <c r="A31" s="34">
        <v>30</v>
      </c>
      <c r="B31" s="42" t="s">
        <v>94</v>
      </c>
      <c r="C31" s="41">
        <v>83</v>
      </c>
      <c r="D31" s="37" t="s">
        <v>242</v>
      </c>
      <c r="E31" s="38" t="s">
        <v>30</v>
      </c>
    </row>
    <row r="32" spans="1:5" ht="38.25">
      <c r="A32" s="34">
        <v>31</v>
      </c>
      <c r="B32" s="42" t="s">
        <v>95</v>
      </c>
      <c r="C32" s="41">
        <v>83</v>
      </c>
      <c r="D32" s="37" t="s">
        <v>242</v>
      </c>
      <c r="E32" s="38" t="s">
        <v>248</v>
      </c>
    </row>
    <row r="33" spans="1:5" ht="25.5">
      <c r="A33" s="34">
        <v>32</v>
      </c>
      <c r="B33" s="42" t="s">
        <v>96</v>
      </c>
      <c r="C33" s="41">
        <v>83</v>
      </c>
      <c r="D33" s="37" t="s">
        <v>242</v>
      </c>
      <c r="E33" s="38" t="s">
        <v>249</v>
      </c>
    </row>
    <row r="34" spans="1:5" ht="25.5">
      <c r="A34" s="34">
        <v>33</v>
      </c>
      <c r="B34" s="42" t="s">
        <v>97</v>
      </c>
      <c r="C34" s="41">
        <v>83</v>
      </c>
      <c r="D34" s="37" t="s">
        <v>242</v>
      </c>
      <c r="E34" s="38" t="s">
        <v>250</v>
      </c>
    </row>
    <row r="35" spans="1:5" ht="38.25">
      <c r="A35" s="34">
        <v>34</v>
      </c>
      <c r="B35" s="42" t="s">
        <v>98</v>
      </c>
      <c r="C35" s="41">
        <v>83</v>
      </c>
      <c r="D35" s="37" t="s">
        <v>242</v>
      </c>
      <c r="E35" s="38" t="s">
        <v>31</v>
      </c>
    </row>
    <row r="36" spans="1:5" ht="15">
      <c r="A36" s="34">
        <v>35</v>
      </c>
      <c r="B36" s="36" t="s">
        <v>101</v>
      </c>
      <c r="C36" s="35">
        <v>83</v>
      </c>
      <c r="D36" s="37" t="s">
        <v>251</v>
      </c>
      <c r="E36" s="38" t="s">
        <v>252</v>
      </c>
    </row>
    <row r="37" spans="1:5" ht="15">
      <c r="A37" s="34">
        <v>36</v>
      </c>
      <c r="B37" s="36" t="s">
        <v>419</v>
      </c>
      <c r="C37" s="35">
        <v>83</v>
      </c>
      <c r="D37" s="37" t="s">
        <v>420</v>
      </c>
      <c r="E37" s="38" t="s">
        <v>421</v>
      </c>
    </row>
    <row r="38" spans="1:5" ht="15">
      <c r="A38" s="34">
        <v>37</v>
      </c>
      <c r="B38" s="36" t="s">
        <v>100</v>
      </c>
      <c r="C38" s="35">
        <v>83</v>
      </c>
      <c r="D38" s="37" t="s">
        <v>253</v>
      </c>
      <c r="E38" s="38" t="s">
        <v>74</v>
      </c>
    </row>
    <row r="39" spans="1:5" ht="15">
      <c r="A39" s="34">
        <v>38</v>
      </c>
      <c r="B39" s="36" t="s">
        <v>422</v>
      </c>
      <c r="C39" s="35">
        <v>83</v>
      </c>
      <c r="D39" s="37" t="s">
        <v>423</v>
      </c>
      <c r="E39" s="38" t="s">
        <v>424</v>
      </c>
    </row>
    <row r="40" spans="1:5" ht="15">
      <c r="A40" s="34">
        <v>39</v>
      </c>
      <c r="B40" s="36" t="s">
        <v>99</v>
      </c>
      <c r="C40" s="35">
        <v>83</v>
      </c>
      <c r="D40" s="37" t="s">
        <v>254</v>
      </c>
      <c r="E40" s="38" t="s">
        <v>32</v>
      </c>
    </row>
    <row r="41" spans="1:5" ht="15">
      <c r="A41" s="34">
        <v>40</v>
      </c>
      <c r="B41" s="36" t="s">
        <v>255</v>
      </c>
      <c r="C41" s="35">
        <v>83</v>
      </c>
      <c r="D41" s="37" t="s">
        <v>256</v>
      </c>
      <c r="E41" s="38" t="s">
        <v>257</v>
      </c>
    </row>
    <row r="42" spans="1:5" ht="25.5">
      <c r="A42" s="34">
        <v>41</v>
      </c>
      <c r="B42" s="36" t="s">
        <v>184</v>
      </c>
      <c r="C42" s="35">
        <v>83</v>
      </c>
      <c r="D42" s="37" t="s">
        <v>258</v>
      </c>
      <c r="E42" s="38" t="s">
        <v>185</v>
      </c>
    </row>
    <row r="43" spans="1:5" ht="15">
      <c r="A43" s="34">
        <v>42</v>
      </c>
      <c r="B43" s="36" t="s">
        <v>182</v>
      </c>
      <c r="C43" s="35">
        <v>83</v>
      </c>
      <c r="D43" s="37" t="s">
        <v>259</v>
      </c>
      <c r="E43" s="38" t="s">
        <v>183</v>
      </c>
    </row>
    <row r="44" spans="1:5" ht="15">
      <c r="A44" s="34">
        <v>43</v>
      </c>
      <c r="B44" s="36" t="s">
        <v>260</v>
      </c>
      <c r="C44" s="35">
        <v>83</v>
      </c>
      <c r="D44" s="37" t="s">
        <v>261</v>
      </c>
      <c r="E44" s="38" t="s">
        <v>262</v>
      </c>
    </row>
    <row r="45" spans="1:5" ht="15">
      <c r="A45" s="34">
        <v>44</v>
      </c>
      <c r="B45" s="36" t="s">
        <v>174</v>
      </c>
      <c r="C45" s="35">
        <v>83</v>
      </c>
      <c r="D45" s="37" t="s">
        <v>263</v>
      </c>
      <c r="E45" s="38" t="s">
        <v>175</v>
      </c>
    </row>
    <row r="46" spans="1:5" ht="15">
      <c r="A46" s="34">
        <v>45</v>
      </c>
      <c r="B46" s="36" t="s">
        <v>180</v>
      </c>
      <c r="C46" s="35">
        <v>83</v>
      </c>
      <c r="D46" s="37" t="s">
        <v>264</v>
      </c>
      <c r="E46" s="38" t="s">
        <v>181</v>
      </c>
    </row>
    <row r="47" spans="1:5" ht="15">
      <c r="A47" s="34">
        <v>46</v>
      </c>
      <c r="B47" s="36" t="s">
        <v>178</v>
      </c>
      <c r="C47" s="35">
        <v>83</v>
      </c>
      <c r="D47" s="37" t="s">
        <v>265</v>
      </c>
      <c r="E47" s="38" t="s">
        <v>179</v>
      </c>
    </row>
    <row r="48" spans="1:5" ht="15">
      <c r="A48" s="34">
        <v>47</v>
      </c>
      <c r="B48" s="36" t="s">
        <v>160</v>
      </c>
      <c r="C48" s="35">
        <v>83</v>
      </c>
      <c r="D48" s="37" t="s">
        <v>266</v>
      </c>
      <c r="E48" s="38" t="s">
        <v>161</v>
      </c>
    </row>
    <row r="49" spans="1:5" ht="15">
      <c r="A49" s="34">
        <v>48</v>
      </c>
      <c r="B49" s="36" t="s">
        <v>166</v>
      </c>
      <c r="C49" s="35">
        <v>83</v>
      </c>
      <c r="D49" s="37" t="s">
        <v>267</v>
      </c>
      <c r="E49" s="38" t="s">
        <v>167</v>
      </c>
    </row>
    <row r="50" spans="1:5" ht="15">
      <c r="A50" s="34">
        <v>49</v>
      </c>
      <c r="B50" s="36" t="s">
        <v>168</v>
      </c>
      <c r="C50" s="35">
        <v>83</v>
      </c>
      <c r="D50" s="37" t="s">
        <v>268</v>
      </c>
      <c r="E50" s="38" t="s">
        <v>169</v>
      </c>
    </row>
    <row r="51" spans="1:5" ht="15">
      <c r="A51" s="34">
        <v>50</v>
      </c>
      <c r="B51" s="36" t="s">
        <v>170</v>
      </c>
      <c r="C51" s="35">
        <v>83</v>
      </c>
      <c r="D51" s="37" t="s">
        <v>269</v>
      </c>
      <c r="E51" s="38" t="s">
        <v>171</v>
      </c>
    </row>
    <row r="52" spans="1:5" ht="25.5">
      <c r="A52" s="34">
        <v>51</v>
      </c>
      <c r="B52" s="36" t="s">
        <v>172</v>
      </c>
      <c r="C52" s="35">
        <v>83</v>
      </c>
      <c r="D52" s="37" t="s">
        <v>270</v>
      </c>
      <c r="E52" s="38" t="s">
        <v>173</v>
      </c>
    </row>
    <row r="53" spans="1:5" ht="15">
      <c r="A53" s="34">
        <v>52</v>
      </c>
      <c r="B53" s="36" t="s">
        <v>162</v>
      </c>
      <c r="C53" s="35">
        <v>83</v>
      </c>
      <c r="D53" s="37" t="s">
        <v>271</v>
      </c>
      <c r="E53" s="38" t="s">
        <v>163</v>
      </c>
    </row>
    <row r="54" spans="1:5" ht="15">
      <c r="A54" s="34">
        <v>53</v>
      </c>
      <c r="B54" s="36" t="s">
        <v>164</v>
      </c>
      <c r="C54" s="35">
        <v>83</v>
      </c>
      <c r="D54" s="37" t="s">
        <v>272</v>
      </c>
      <c r="E54" s="38" t="s">
        <v>165</v>
      </c>
    </row>
    <row r="55" spans="1:5" ht="15">
      <c r="A55" s="34">
        <v>54</v>
      </c>
      <c r="B55" s="36" t="s">
        <v>176</v>
      </c>
      <c r="C55" s="35">
        <v>83</v>
      </c>
      <c r="D55" s="37" t="s">
        <v>273</v>
      </c>
      <c r="E55" s="38" t="s">
        <v>177</v>
      </c>
    </row>
    <row r="56" spans="1:5" ht="15">
      <c r="A56" s="34">
        <v>55</v>
      </c>
      <c r="B56" s="36" t="s">
        <v>129</v>
      </c>
      <c r="C56" s="35">
        <v>83</v>
      </c>
      <c r="D56" s="37" t="s">
        <v>274</v>
      </c>
      <c r="E56" s="38" t="s">
        <v>275</v>
      </c>
    </row>
    <row r="57" spans="1:5" ht="15">
      <c r="A57" s="34">
        <v>56</v>
      </c>
      <c r="B57" s="36" t="s">
        <v>102</v>
      </c>
      <c r="C57" s="35">
        <v>83</v>
      </c>
      <c r="D57" s="37" t="s">
        <v>276</v>
      </c>
      <c r="E57" s="38" t="s">
        <v>277</v>
      </c>
    </row>
    <row r="58" spans="1:5" ht="15">
      <c r="A58" s="34">
        <v>57</v>
      </c>
      <c r="B58" s="36" t="s">
        <v>105</v>
      </c>
      <c r="C58" s="35">
        <v>83</v>
      </c>
      <c r="D58" s="37" t="s">
        <v>278</v>
      </c>
      <c r="E58" s="38" t="s">
        <v>55</v>
      </c>
    </row>
    <row r="59" spans="1:5" ht="15">
      <c r="A59" s="34">
        <v>58</v>
      </c>
      <c r="B59" s="36" t="s">
        <v>158</v>
      </c>
      <c r="C59" s="35">
        <v>83</v>
      </c>
      <c r="D59" s="37" t="s">
        <v>279</v>
      </c>
      <c r="E59" s="38" t="s">
        <v>159</v>
      </c>
    </row>
    <row r="60" spans="1:5" ht="15">
      <c r="A60" s="34">
        <v>59</v>
      </c>
      <c r="B60" s="36" t="s">
        <v>103</v>
      </c>
      <c r="C60" s="35">
        <v>83</v>
      </c>
      <c r="D60" s="37" t="s">
        <v>280</v>
      </c>
      <c r="E60" s="38" t="s">
        <v>33</v>
      </c>
    </row>
    <row r="61" spans="1:5" ht="15">
      <c r="A61" s="34">
        <v>60</v>
      </c>
      <c r="B61" s="36" t="s">
        <v>104</v>
      </c>
      <c r="C61" s="35">
        <v>83</v>
      </c>
      <c r="D61" s="37" t="s">
        <v>281</v>
      </c>
      <c r="E61" s="38" t="s">
        <v>66</v>
      </c>
    </row>
    <row r="62" spans="1:5" ht="25.5">
      <c r="A62" s="34">
        <v>61</v>
      </c>
      <c r="B62" s="36" t="s">
        <v>106</v>
      </c>
      <c r="C62" s="35">
        <v>83</v>
      </c>
      <c r="D62" s="37" t="s">
        <v>282</v>
      </c>
      <c r="E62" s="38" t="s">
        <v>57</v>
      </c>
    </row>
    <row r="63" spans="1:5" ht="38.25">
      <c r="A63" s="34">
        <v>62</v>
      </c>
      <c r="B63" s="36" t="s">
        <v>107</v>
      </c>
      <c r="C63" s="35">
        <v>83</v>
      </c>
      <c r="D63" s="37" t="s">
        <v>283</v>
      </c>
      <c r="E63" s="38" t="s">
        <v>34</v>
      </c>
    </row>
    <row r="64" spans="1:5" ht="38.25">
      <c r="A64" s="34">
        <v>63</v>
      </c>
      <c r="B64" s="36" t="s">
        <v>108</v>
      </c>
      <c r="C64" s="35">
        <v>83</v>
      </c>
      <c r="D64" s="37" t="s">
        <v>284</v>
      </c>
      <c r="E64" s="38" t="s">
        <v>35</v>
      </c>
    </row>
    <row r="65" spans="1:5" ht="25.5">
      <c r="A65" s="34">
        <v>64</v>
      </c>
      <c r="B65" s="36" t="s">
        <v>109</v>
      </c>
      <c r="C65" s="35">
        <v>83</v>
      </c>
      <c r="D65" s="37" t="s">
        <v>285</v>
      </c>
      <c r="E65" s="38" t="s">
        <v>58</v>
      </c>
    </row>
    <row r="66" spans="1:5" ht="25.5">
      <c r="A66" s="34">
        <v>65</v>
      </c>
      <c r="B66" s="36" t="s">
        <v>110</v>
      </c>
      <c r="C66" s="35">
        <v>83</v>
      </c>
      <c r="D66" s="37" t="s">
        <v>286</v>
      </c>
      <c r="E66" s="38" t="s">
        <v>36</v>
      </c>
    </row>
    <row r="67" spans="1:5" ht="38.25">
      <c r="A67" s="34">
        <v>66</v>
      </c>
      <c r="B67" s="36" t="s">
        <v>111</v>
      </c>
      <c r="C67" s="35">
        <v>83</v>
      </c>
      <c r="D67" s="37" t="s">
        <v>287</v>
      </c>
      <c r="E67" s="38" t="s">
        <v>59</v>
      </c>
    </row>
    <row r="68" spans="1:5" ht="38.25">
      <c r="A68" s="34">
        <v>67</v>
      </c>
      <c r="B68" s="36" t="s">
        <v>112</v>
      </c>
      <c r="C68" s="35">
        <v>83</v>
      </c>
      <c r="D68" s="37" t="s">
        <v>288</v>
      </c>
      <c r="E68" s="38" t="s">
        <v>37</v>
      </c>
    </row>
    <row r="69" spans="1:5" ht="25.5">
      <c r="A69" s="34">
        <v>68</v>
      </c>
      <c r="B69" s="36" t="s">
        <v>113</v>
      </c>
      <c r="C69" s="35">
        <v>83</v>
      </c>
      <c r="D69" s="37" t="s">
        <v>289</v>
      </c>
      <c r="E69" s="38" t="s">
        <v>38</v>
      </c>
    </row>
    <row r="70" spans="1:5" ht="38.25">
      <c r="A70" s="34">
        <v>69</v>
      </c>
      <c r="B70" s="36" t="s">
        <v>114</v>
      </c>
      <c r="C70" s="35">
        <v>83</v>
      </c>
      <c r="D70" s="37" t="s">
        <v>290</v>
      </c>
      <c r="E70" s="38" t="s">
        <v>39</v>
      </c>
    </row>
    <row r="71" spans="1:5" ht="38.25">
      <c r="A71" s="34">
        <v>70</v>
      </c>
      <c r="B71" s="36" t="s">
        <v>115</v>
      </c>
      <c r="C71" s="35">
        <v>83</v>
      </c>
      <c r="D71" s="37" t="s">
        <v>291</v>
      </c>
      <c r="E71" s="38" t="s">
        <v>40</v>
      </c>
    </row>
    <row r="72" spans="1:5" ht="38.25">
      <c r="A72" s="34">
        <v>71</v>
      </c>
      <c r="B72" s="36" t="s">
        <v>116</v>
      </c>
      <c r="C72" s="35">
        <v>83</v>
      </c>
      <c r="D72" s="37" t="s">
        <v>292</v>
      </c>
      <c r="E72" s="38" t="s">
        <v>60</v>
      </c>
    </row>
    <row r="73" spans="1:5" ht="25.5">
      <c r="A73" s="34">
        <v>72</v>
      </c>
      <c r="B73" s="36" t="s">
        <v>117</v>
      </c>
      <c r="C73" s="35">
        <v>83</v>
      </c>
      <c r="D73" s="37" t="s">
        <v>293</v>
      </c>
      <c r="E73" s="38" t="s">
        <v>41</v>
      </c>
    </row>
    <row r="74" spans="1:5" ht="38.25">
      <c r="A74" s="34">
        <v>73</v>
      </c>
      <c r="B74" s="36" t="s">
        <v>118</v>
      </c>
      <c r="C74" s="35">
        <v>83</v>
      </c>
      <c r="D74" s="37" t="s">
        <v>294</v>
      </c>
      <c r="E74" s="38" t="s">
        <v>42</v>
      </c>
    </row>
    <row r="75" spans="1:5" ht="38.25">
      <c r="A75" s="34">
        <v>74</v>
      </c>
      <c r="B75" s="36" t="s">
        <v>119</v>
      </c>
      <c r="C75" s="35">
        <v>83</v>
      </c>
      <c r="D75" s="37" t="s">
        <v>295</v>
      </c>
      <c r="E75" s="38" t="s">
        <v>296</v>
      </c>
    </row>
    <row r="76" spans="1:5" ht="25.5">
      <c r="A76" s="34">
        <v>75</v>
      </c>
      <c r="B76" s="36" t="s">
        <v>120</v>
      </c>
      <c r="C76" s="35">
        <v>83</v>
      </c>
      <c r="D76" s="37" t="s">
        <v>297</v>
      </c>
      <c r="E76" s="38" t="s">
        <v>43</v>
      </c>
    </row>
    <row r="77" spans="1:5" ht="38.25">
      <c r="A77" s="34">
        <v>76</v>
      </c>
      <c r="B77" s="36" t="s">
        <v>121</v>
      </c>
      <c r="C77" s="35">
        <v>83</v>
      </c>
      <c r="D77" s="37" t="s">
        <v>298</v>
      </c>
      <c r="E77" s="38" t="s">
        <v>61</v>
      </c>
    </row>
    <row r="78" spans="1:5" ht="15">
      <c r="A78" s="34">
        <v>77</v>
      </c>
      <c r="B78" s="36" t="s">
        <v>299</v>
      </c>
      <c r="C78" s="35">
        <v>83</v>
      </c>
      <c r="D78" s="37" t="s">
        <v>300</v>
      </c>
      <c r="E78" s="38" t="s">
        <v>195</v>
      </c>
    </row>
    <row r="79" spans="1:5" ht="25.5">
      <c r="A79" s="34">
        <v>78</v>
      </c>
      <c r="B79" s="36" t="s">
        <v>123</v>
      </c>
      <c r="C79" s="35">
        <v>83</v>
      </c>
      <c r="D79" s="37" t="s">
        <v>301</v>
      </c>
      <c r="E79" s="38" t="s">
        <v>302</v>
      </c>
    </row>
    <row r="80" spans="1:5" ht="25.5">
      <c r="A80" s="34">
        <v>79</v>
      </c>
      <c r="B80" s="36" t="s">
        <v>122</v>
      </c>
      <c r="C80" s="35">
        <v>83</v>
      </c>
      <c r="D80" s="37" t="s">
        <v>303</v>
      </c>
      <c r="E80" s="38" t="s">
        <v>304</v>
      </c>
    </row>
    <row r="81" spans="1:5" ht="25.5">
      <c r="A81" s="34">
        <v>80</v>
      </c>
      <c r="B81" s="36" t="s">
        <v>188</v>
      </c>
      <c r="C81" s="35">
        <v>83</v>
      </c>
      <c r="D81" s="37" t="s">
        <v>330</v>
      </c>
      <c r="E81" s="38" t="s">
        <v>331</v>
      </c>
    </row>
    <row r="82" spans="1:5" ht="25.5">
      <c r="A82" s="34">
        <v>81</v>
      </c>
      <c r="B82" s="36" t="s">
        <v>189</v>
      </c>
      <c r="C82" s="35">
        <v>83</v>
      </c>
      <c r="D82" s="37" t="s">
        <v>328</v>
      </c>
      <c r="E82" s="38" t="s">
        <v>329</v>
      </c>
    </row>
    <row r="83" spans="1:5" ht="25.5">
      <c r="A83" s="34">
        <v>82</v>
      </c>
      <c r="B83" s="36" t="s">
        <v>190</v>
      </c>
      <c r="C83" s="35">
        <v>83</v>
      </c>
      <c r="D83" s="37" t="s">
        <v>326</v>
      </c>
      <c r="E83" s="38" t="s">
        <v>327</v>
      </c>
    </row>
    <row r="84" spans="1:5" ht="25.5">
      <c r="A84" s="34">
        <v>83</v>
      </c>
      <c r="B84" s="36" t="s">
        <v>191</v>
      </c>
      <c r="C84" s="35">
        <v>83</v>
      </c>
      <c r="D84" s="37" t="s">
        <v>322</v>
      </c>
      <c r="E84" s="38" t="s">
        <v>323</v>
      </c>
    </row>
    <row r="85" spans="1:5" ht="25.5">
      <c r="A85" s="34">
        <v>84</v>
      </c>
      <c r="B85" s="36" t="s">
        <v>192</v>
      </c>
      <c r="C85" s="35">
        <v>83</v>
      </c>
      <c r="D85" s="37" t="s">
        <v>324</v>
      </c>
      <c r="E85" s="38" t="s">
        <v>325</v>
      </c>
    </row>
    <row r="86" spans="1:5" ht="15">
      <c r="A86" s="34">
        <v>85</v>
      </c>
      <c r="B86" s="36" t="s">
        <v>215</v>
      </c>
      <c r="C86" s="35">
        <v>83</v>
      </c>
      <c r="D86" s="37" t="s">
        <v>312</v>
      </c>
      <c r="E86" s="38" t="s">
        <v>216</v>
      </c>
    </row>
    <row r="87" spans="1:5" ht="15">
      <c r="A87" s="34">
        <v>86</v>
      </c>
      <c r="B87" s="36" t="s">
        <v>217</v>
      </c>
      <c r="C87" s="35">
        <v>83</v>
      </c>
      <c r="D87" s="37" t="s">
        <v>317</v>
      </c>
      <c r="E87" s="38" t="s">
        <v>218</v>
      </c>
    </row>
    <row r="88" spans="1:5" ht="15">
      <c r="A88" s="34">
        <v>87</v>
      </c>
      <c r="B88" s="36" t="s">
        <v>219</v>
      </c>
      <c r="C88" s="35">
        <v>83</v>
      </c>
      <c r="D88" s="37" t="s">
        <v>318</v>
      </c>
      <c r="E88" s="38" t="s">
        <v>220</v>
      </c>
    </row>
    <row r="89" spans="1:5" ht="25.5">
      <c r="A89" s="34">
        <v>88</v>
      </c>
      <c r="B89" s="36" t="s">
        <v>221</v>
      </c>
      <c r="C89" s="35">
        <v>83</v>
      </c>
      <c r="D89" s="37" t="s">
        <v>313</v>
      </c>
      <c r="E89" s="38" t="s">
        <v>222</v>
      </c>
    </row>
    <row r="90" spans="1:5" ht="15">
      <c r="A90" s="34">
        <v>89</v>
      </c>
      <c r="B90" s="36" t="s">
        <v>223</v>
      </c>
      <c r="C90" s="35">
        <v>83</v>
      </c>
      <c r="D90" s="37" t="s">
        <v>314</v>
      </c>
      <c r="E90" s="38" t="s">
        <v>224</v>
      </c>
    </row>
    <row r="91" spans="1:5" ht="15">
      <c r="A91" s="34">
        <v>90</v>
      </c>
      <c r="B91" s="36" t="s">
        <v>225</v>
      </c>
      <c r="C91" s="35">
        <v>83</v>
      </c>
      <c r="D91" s="37" t="s">
        <v>315</v>
      </c>
      <c r="E91" s="38" t="s">
        <v>226</v>
      </c>
    </row>
    <row r="92" spans="1:5" ht="25.5">
      <c r="A92" s="34">
        <v>91</v>
      </c>
      <c r="B92" s="36" t="s">
        <v>227</v>
      </c>
      <c r="C92" s="35">
        <v>83</v>
      </c>
      <c r="D92" s="37" t="s">
        <v>316</v>
      </c>
      <c r="E92" s="38" t="s">
        <v>228</v>
      </c>
    </row>
    <row r="93" spans="1:5" ht="15">
      <c r="A93" s="34">
        <v>92</v>
      </c>
      <c r="B93" s="36" t="s">
        <v>229</v>
      </c>
      <c r="C93" s="35">
        <v>83</v>
      </c>
      <c r="D93" s="37" t="s">
        <v>309</v>
      </c>
      <c r="E93" s="38" t="s">
        <v>230</v>
      </c>
    </row>
    <row r="94" spans="1:5" ht="25.5">
      <c r="A94" s="34">
        <v>93</v>
      </c>
      <c r="B94" s="36" t="s">
        <v>231</v>
      </c>
      <c r="C94" s="35">
        <v>83</v>
      </c>
      <c r="D94" s="37" t="s">
        <v>321</v>
      </c>
      <c r="E94" s="38" t="s">
        <v>232</v>
      </c>
    </row>
    <row r="95" spans="1:5" ht="15">
      <c r="A95" s="34">
        <v>94</v>
      </c>
      <c r="B95" s="36" t="s">
        <v>233</v>
      </c>
      <c r="C95" s="35">
        <v>83</v>
      </c>
      <c r="D95" s="37" t="s">
        <v>310</v>
      </c>
      <c r="E95" s="38" t="s">
        <v>234</v>
      </c>
    </row>
    <row r="96" spans="1:5" ht="15">
      <c r="A96" s="34">
        <v>95</v>
      </c>
      <c r="B96" s="36" t="s">
        <v>235</v>
      </c>
      <c r="C96" s="35">
        <v>83</v>
      </c>
      <c r="D96" s="37" t="s">
        <v>311</v>
      </c>
      <c r="E96" s="38" t="s">
        <v>236</v>
      </c>
    </row>
    <row r="97" spans="1:5" ht="25.5">
      <c r="A97" s="34">
        <v>96</v>
      </c>
      <c r="B97" s="36" t="s">
        <v>237</v>
      </c>
      <c r="C97" s="35">
        <v>83</v>
      </c>
      <c r="D97" s="37" t="s">
        <v>319</v>
      </c>
      <c r="E97" s="38" t="s">
        <v>320</v>
      </c>
    </row>
    <row r="98" spans="1:5" ht="25.5">
      <c r="A98" s="34">
        <v>97</v>
      </c>
      <c r="B98" s="36" t="s">
        <v>334</v>
      </c>
      <c r="C98" s="35">
        <v>83</v>
      </c>
      <c r="D98" s="37" t="s">
        <v>335</v>
      </c>
      <c r="E98" s="38" t="s">
        <v>203</v>
      </c>
    </row>
    <row r="99" spans="1:5" ht="25.5">
      <c r="A99" s="34">
        <v>98</v>
      </c>
      <c r="B99" s="36" t="s">
        <v>336</v>
      </c>
      <c r="C99" s="35">
        <v>83</v>
      </c>
      <c r="D99" s="37" t="s">
        <v>337</v>
      </c>
      <c r="E99" s="38" t="s">
        <v>204</v>
      </c>
    </row>
    <row r="100" spans="1:5" ht="25.5">
      <c r="A100" s="34">
        <v>99</v>
      </c>
      <c r="B100" s="36" t="s">
        <v>338</v>
      </c>
      <c r="C100" s="35">
        <v>83</v>
      </c>
      <c r="D100" s="37" t="s">
        <v>339</v>
      </c>
      <c r="E100" s="38" t="s">
        <v>205</v>
      </c>
    </row>
    <row r="101" spans="1:5" ht="25.5">
      <c r="A101" s="34">
        <v>100</v>
      </c>
      <c r="B101" s="36" t="s">
        <v>340</v>
      </c>
      <c r="C101" s="35">
        <v>83</v>
      </c>
      <c r="D101" s="37" t="s">
        <v>341</v>
      </c>
      <c r="E101" s="38" t="s">
        <v>342</v>
      </c>
    </row>
    <row r="102" spans="1:5" ht="25.5">
      <c r="A102" s="34">
        <v>101</v>
      </c>
      <c r="B102" s="36" t="s">
        <v>343</v>
      </c>
      <c r="C102" s="35">
        <v>83</v>
      </c>
      <c r="D102" s="37" t="s">
        <v>344</v>
      </c>
      <c r="E102" s="38" t="s">
        <v>206</v>
      </c>
    </row>
    <row r="103" spans="1:5" ht="25.5">
      <c r="A103" s="34">
        <v>102</v>
      </c>
      <c r="B103" s="36" t="s">
        <v>345</v>
      </c>
      <c r="C103" s="35">
        <v>83</v>
      </c>
      <c r="D103" s="37" t="s">
        <v>346</v>
      </c>
      <c r="E103" s="38" t="s">
        <v>347</v>
      </c>
    </row>
    <row r="104" spans="1:5" ht="25.5">
      <c r="A104" s="34">
        <v>103</v>
      </c>
      <c r="B104" s="36" t="s">
        <v>348</v>
      </c>
      <c r="C104" s="35">
        <v>83</v>
      </c>
      <c r="D104" s="37" t="s">
        <v>349</v>
      </c>
      <c r="E104" s="38" t="s">
        <v>207</v>
      </c>
    </row>
    <row r="105" spans="1:5" ht="25.5">
      <c r="A105" s="34">
        <v>104</v>
      </c>
      <c r="B105" s="36" t="s">
        <v>350</v>
      </c>
      <c r="C105" s="35">
        <v>83</v>
      </c>
      <c r="D105" s="37" t="s">
        <v>351</v>
      </c>
      <c r="E105" s="38" t="s">
        <v>208</v>
      </c>
    </row>
    <row r="106" spans="1:5" ht="25.5">
      <c r="A106" s="34">
        <v>105</v>
      </c>
      <c r="B106" s="36" t="s">
        <v>352</v>
      </c>
      <c r="C106" s="35">
        <v>83</v>
      </c>
      <c r="D106" s="37" t="s">
        <v>353</v>
      </c>
      <c r="E106" s="38" t="s">
        <v>209</v>
      </c>
    </row>
    <row r="107" spans="1:5" ht="25.5">
      <c r="A107" s="34">
        <v>106</v>
      </c>
      <c r="B107" s="36" t="s">
        <v>354</v>
      </c>
      <c r="C107" s="35">
        <v>83</v>
      </c>
      <c r="D107" s="37" t="s">
        <v>355</v>
      </c>
      <c r="E107" s="38" t="s">
        <v>356</v>
      </c>
    </row>
    <row r="108" spans="1:5" ht="25.5">
      <c r="A108" s="34">
        <v>107</v>
      </c>
      <c r="B108" s="36" t="s">
        <v>357</v>
      </c>
      <c r="C108" s="35">
        <v>83</v>
      </c>
      <c r="D108" s="37" t="s">
        <v>358</v>
      </c>
      <c r="E108" s="38" t="s">
        <v>210</v>
      </c>
    </row>
    <row r="109" spans="1:5" ht="25.5">
      <c r="A109" s="34">
        <v>108</v>
      </c>
      <c r="B109" s="36" t="s">
        <v>359</v>
      </c>
      <c r="C109" s="35">
        <v>83</v>
      </c>
      <c r="D109" s="37" t="s">
        <v>360</v>
      </c>
      <c r="E109" s="38" t="s">
        <v>211</v>
      </c>
    </row>
    <row r="110" spans="1:5" ht="25.5">
      <c r="A110" s="34">
        <v>109</v>
      </c>
      <c r="B110" s="36" t="s">
        <v>361</v>
      </c>
      <c r="C110" s="35">
        <v>83</v>
      </c>
      <c r="D110" s="37" t="s">
        <v>362</v>
      </c>
      <c r="E110" s="38" t="s">
        <v>212</v>
      </c>
    </row>
    <row r="111" spans="1:5" ht="25.5">
      <c r="A111" s="34">
        <v>110</v>
      </c>
      <c r="B111" s="36" t="s">
        <v>363</v>
      </c>
      <c r="C111" s="35">
        <v>83</v>
      </c>
      <c r="D111" s="37" t="s">
        <v>364</v>
      </c>
      <c r="E111" s="38" t="s">
        <v>365</v>
      </c>
    </row>
    <row r="112" spans="1:5" ht="25.5">
      <c r="A112" s="34">
        <v>111</v>
      </c>
      <c r="B112" s="36" t="s">
        <v>366</v>
      </c>
      <c r="C112" s="35">
        <v>83</v>
      </c>
      <c r="D112" s="37" t="s">
        <v>367</v>
      </c>
      <c r="E112" s="38" t="s">
        <v>213</v>
      </c>
    </row>
    <row r="113" spans="1:5" ht="25.5">
      <c r="A113" s="34">
        <v>112</v>
      </c>
      <c r="B113" s="36" t="s">
        <v>368</v>
      </c>
      <c r="C113" s="35">
        <v>83</v>
      </c>
      <c r="D113" s="37" t="s">
        <v>369</v>
      </c>
      <c r="E113" s="38" t="s">
        <v>214</v>
      </c>
    </row>
    <row r="114" spans="1:5" ht="25.5">
      <c r="A114" s="34">
        <v>113</v>
      </c>
      <c r="B114" s="36" t="s">
        <v>307</v>
      </c>
      <c r="C114" s="35">
        <v>83</v>
      </c>
      <c r="D114" s="37" t="s">
        <v>308</v>
      </c>
      <c r="E114" s="38" t="s">
        <v>193</v>
      </c>
    </row>
    <row r="115" spans="1:5" ht="38.25">
      <c r="A115" s="34">
        <v>114</v>
      </c>
      <c r="B115" s="36" t="s">
        <v>305</v>
      </c>
      <c r="C115" s="35">
        <v>83</v>
      </c>
      <c r="D115" s="37" t="s">
        <v>306</v>
      </c>
      <c r="E115" s="38" t="s">
        <v>202</v>
      </c>
    </row>
    <row r="116" spans="1:5" ht="25.5">
      <c r="A116" s="34">
        <v>115</v>
      </c>
      <c r="B116" s="36" t="s">
        <v>198</v>
      </c>
      <c r="C116" s="35">
        <v>83</v>
      </c>
      <c r="D116" s="37" t="s">
        <v>333</v>
      </c>
      <c r="E116" s="38" t="s">
        <v>199</v>
      </c>
    </row>
    <row r="117" spans="1:5" ht="38.25">
      <c r="A117" s="34">
        <v>116</v>
      </c>
      <c r="B117" s="36" t="s">
        <v>200</v>
      </c>
      <c r="C117" s="35">
        <v>83</v>
      </c>
      <c r="D117" s="37" t="s">
        <v>332</v>
      </c>
      <c r="E117" s="38" t="s">
        <v>201</v>
      </c>
    </row>
    <row r="118" spans="1:5" ht="25.5">
      <c r="A118" s="34">
        <v>117</v>
      </c>
      <c r="B118" s="36" t="s">
        <v>405</v>
      </c>
      <c r="C118" s="35">
        <v>83</v>
      </c>
      <c r="D118" s="37" t="s">
        <v>406</v>
      </c>
      <c r="E118" s="38" t="s">
        <v>407</v>
      </c>
    </row>
    <row r="119" spans="1:5" ht="38.25">
      <c r="A119" s="34">
        <v>118</v>
      </c>
      <c r="B119" s="42" t="s">
        <v>370</v>
      </c>
      <c r="C119" s="41">
        <v>83</v>
      </c>
      <c r="D119" s="37" t="s">
        <v>242</v>
      </c>
      <c r="E119" s="38" t="s">
        <v>371</v>
      </c>
    </row>
    <row r="120" spans="1:5" ht="15">
      <c r="A120" s="34">
        <v>119</v>
      </c>
      <c r="B120" s="36" t="s">
        <v>124</v>
      </c>
      <c r="C120" s="35">
        <v>83</v>
      </c>
      <c r="D120" s="37" t="s">
        <v>372</v>
      </c>
      <c r="E120" s="38" t="s">
        <v>52</v>
      </c>
    </row>
    <row r="121" spans="1:5" ht="25.5">
      <c r="A121" s="34">
        <v>120</v>
      </c>
      <c r="B121" s="36" t="s">
        <v>194</v>
      </c>
      <c r="C121" s="35">
        <v>83</v>
      </c>
      <c r="D121" s="37" t="s">
        <v>373</v>
      </c>
      <c r="E121" s="38" t="s">
        <v>374</v>
      </c>
    </row>
    <row r="122" spans="1:5" ht="25.5">
      <c r="A122" s="34">
        <v>121</v>
      </c>
      <c r="B122" s="36" t="s">
        <v>380</v>
      </c>
      <c r="C122" s="35">
        <v>83</v>
      </c>
      <c r="D122" s="37" t="s">
        <v>402</v>
      </c>
      <c r="E122" s="38" t="s">
        <v>381</v>
      </c>
    </row>
    <row r="123" spans="1:5" ht="15">
      <c r="A123" s="34">
        <v>122</v>
      </c>
      <c r="B123" s="36" t="s">
        <v>382</v>
      </c>
      <c r="C123" s="35">
        <v>83</v>
      </c>
      <c r="D123" s="37" t="s">
        <v>402</v>
      </c>
      <c r="E123" s="38" t="s">
        <v>383</v>
      </c>
    </row>
    <row r="124" spans="1:5" ht="15">
      <c r="A124" s="34">
        <v>123</v>
      </c>
      <c r="B124" s="36" t="s">
        <v>384</v>
      </c>
      <c r="C124" s="35">
        <v>83</v>
      </c>
      <c r="D124" s="37" t="s">
        <v>402</v>
      </c>
      <c r="E124" s="38" t="s">
        <v>385</v>
      </c>
    </row>
    <row r="125" spans="1:5" ht="15">
      <c r="A125" s="34">
        <v>124</v>
      </c>
      <c r="B125" s="36" t="s">
        <v>386</v>
      </c>
      <c r="C125" s="35">
        <v>83</v>
      </c>
      <c r="D125" s="37" t="s">
        <v>402</v>
      </c>
      <c r="E125" s="38" t="s">
        <v>387</v>
      </c>
    </row>
    <row r="126" spans="1:5" ht="15">
      <c r="A126" s="34">
        <v>125</v>
      </c>
      <c r="B126" s="36" t="s">
        <v>388</v>
      </c>
      <c r="C126" s="35">
        <v>83</v>
      </c>
      <c r="D126" s="37" t="s">
        <v>402</v>
      </c>
      <c r="E126" s="38" t="s">
        <v>389</v>
      </c>
    </row>
    <row r="127" spans="1:5" ht="15">
      <c r="A127" s="34">
        <v>126</v>
      </c>
      <c r="B127" s="36" t="s">
        <v>390</v>
      </c>
      <c r="C127" s="35">
        <v>83</v>
      </c>
      <c r="D127" s="37" t="s">
        <v>402</v>
      </c>
      <c r="E127" s="38" t="s">
        <v>391</v>
      </c>
    </row>
    <row r="128" spans="1:5" ht="15">
      <c r="A128" s="34">
        <v>127</v>
      </c>
      <c r="B128" s="36" t="s">
        <v>392</v>
      </c>
      <c r="C128" s="35">
        <v>83</v>
      </c>
      <c r="D128" s="37" t="s">
        <v>402</v>
      </c>
      <c r="E128" s="38" t="s">
        <v>393</v>
      </c>
    </row>
    <row r="129" spans="1:5" ht="25.5">
      <c r="A129" s="34">
        <v>128</v>
      </c>
      <c r="B129" s="36" t="s">
        <v>394</v>
      </c>
      <c r="C129" s="35">
        <v>83</v>
      </c>
      <c r="D129" s="37" t="s">
        <v>402</v>
      </c>
      <c r="E129" s="38" t="s">
        <v>381</v>
      </c>
    </row>
    <row r="130" spans="1:5" ht="15">
      <c r="A130" s="34">
        <v>129</v>
      </c>
      <c r="B130" s="36" t="s">
        <v>395</v>
      </c>
      <c r="C130" s="35">
        <v>83</v>
      </c>
      <c r="D130" s="37" t="s">
        <v>402</v>
      </c>
      <c r="E130" s="38" t="s">
        <v>383</v>
      </c>
    </row>
    <row r="131" spans="1:5" ht="15">
      <c r="A131" s="34">
        <v>130</v>
      </c>
      <c r="B131" s="36" t="s">
        <v>396</v>
      </c>
      <c r="C131" s="35">
        <v>83</v>
      </c>
      <c r="D131" s="37" t="s">
        <v>402</v>
      </c>
      <c r="E131" s="38" t="s">
        <v>385</v>
      </c>
    </row>
    <row r="132" spans="1:5" ht="15">
      <c r="A132" s="34">
        <v>131</v>
      </c>
      <c r="B132" s="36" t="s">
        <v>397</v>
      </c>
      <c r="C132" s="35">
        <v>83</v>
      </c>
      <c r="D132" s="37" t="s">
        <v>402</v>
      </c>
      <c r="E132" s="38" t="s">
        <v>387</v>
      </c>
    </row>
    <row r="133" spans="1:5" ht="15">
      <c r="A133" s="34">
        <v>132</v>
      </c>
      <c r="B133" s="36" t="s">
        <v>398</v>
      </c>
      <c r="C133" s="35">
        <v>83</v>
      </c>
      <c r="D133" s="37" t="s">
        <v>402</v>
      </c>
      <c r="E133" s="38" t="s">
        <v>389</v>
      </c>
    </row>
    <row r="134" spans="1:5" ht="15">
      <c r="A134" s="34">
        <v>133</v>
      </c>
      <c r="B134" s="36" t="s">
        <v>399</v>
      </c>
      <c r="C134" s="35">
        <v>83</v>
      </c>
      <c r="D134" s="37" t="s">
        <v>402</v>
      </c>
      <c r="E134" s="38" t="s">
        <v>391</v>
      </c>
    </row>
    <row r="135" spans="1:5" ht="15">
      <c r="A135" s="34">
        <v>134</v>
      </c>
      <c r="B135" s="36" t="s">
        <v>400</v>
      </c>
      <c r="C135" s="35">
        <v>83</v>
      </c>
      <c r="D135" s="37" t="s">
        <v>402</v>
      </c>
      <c r="E135" s="38" t="s">
        <v>393</v>
      </c>
    </row>
    <row r="136" spans="1:5" ht="25.5">
      <c r="A136" s="34">
        <v>135</v>
      </c>
      <c r="B136" s="36" t="s">
        <v>125</v>
      </c>
      <c r="C136" s="35">
        <v>83</v>
      </c>
      <c r="D136" s="37" t="s">
        <v>375</v>
      </c>
      <c r="E136" s="38" t="s">
        <v>401</v>
      </c>
    </row>
    <row r="137" spans="1:5" ht="25.5">
      <c r="A137" s="34">
        <v>136</v>
      </c>
      <c r="B137" s="36" t="s">
        <v>376</v>
      </c>
      <c r="C137" s="35">
        <v>83</v>
      </c>
      <c r="D137" s="37" t="s">
        <v>377</v>
      </c>
      <c r="E137" s="38" t="s">
        <v>378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704C78-6431-464F-99E4-31EB800A2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E614C-7A84-4B5E-953F-63A8AEFEF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FA9622-A1CF-48B7-A2F5-210E0532A51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PF-UE (BP) </vt:lpstr>
      <vt:lpstr>programy_lista</vt:lpstr>
      <vt:lpstr>funkcja_lista</vt:lpstr>
      <vt:lpstr>kolumna_8</vt:lpstr>
      <vt:lpstr>kolumna_9</vt:lpstr>
      <vt:lpstr>lista_prog_funkcja</vt:lpstr>
      <vt:lpstr>'PF-UE (BP) '!Obszar_wydruku</vt:lpstr>
      <vt:lpstr>skrot_do_kol1a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34 PLANOWANE WYDATKI NA REALIZACJĘ PROGRAMÓW FINANSOWANYCH Z UDZIAŁEM ŚRODKÓW POCHODZĄCYCH Z BUDŻETU UNII EUROPEJSKIEJ (bez WPR) ORAZ PAŃSTW CZŁONKOWSKICH EUROPEJSKIEGO POROZUMIENIA O WOLNYM HANDLU (EFTA) W RAMACH BUDŻETU PAŃSTWA</dc:title>
  <cp:lastPrinted>2025-05-09T14:12:37Z</cp:lastPrinted>
  <dcterms:created xsi:type="dcterms:W3CDTF">2014-02-28T14:11:09Z</dcterms:created>
  <dcterms:modified xsi:type="dcterms:W3CDTF">2025-06-24T07:29:22Z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2022-01-11T15:20:20.0424068+01:00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GRN-a6071022-426e-4661-9f92-c6e05adf0ad8</vt:lpwstr>
  </property>
  <property fmtid="{D5CDD505-2E9C-101B-9397-08002B2CF9AE}" pid="8" name="MFHash">
    <vt:lpwstr>GFMgnDa2D82zkVhleEKYS6xW+/sSvYh4RXgvJ7liigU=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