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70" windowWidth="14810" windowHeight="7960"/>
  </bookViews>
  <sheets>
    <sheet name="załącznik formularza ofertowego" sheetId="1" r:id="rId1"/>
  </sheets>
  <definedNames>
    <definedName name="_xlnm._FilterDatabase" localSheetId="0" hidden="1">'załącznik formularza ofertowego'!$A$1:$D$21</definedName>
  </definedNames>
  <calcPr calcId="145621"/>
</workbook>
</file>

<file path=xl/calcChain.xml><?xml version="1.0" encoding="utf-8"?>
<calcChain xmlns="http://schemas.openxmlformats.org/spreadsheetml/2006/main">
  <c r="D22" i="1" l="1"/>
</calcChain>
</file>

<file path=xl/sharedStrings.xml><?xml version="1.0" encoding="utf-8"?>
<sst xmlns="http://schemas.openxmlformats.org/spreadsheetml/2006/main" count="44" uniqueCount="43">
  <si>
    <t>L.p.</t>
  </si>
  <si>
    <t>Nazwa kompozycji</t>
  </si>
  <si>
    <t>Skład</t>
  </si>
  <si>
    <t xml:space="preserve">Cena jedn. brutto </t>
  </si>
  <si>
    <t>Okazjonalna kompozycja kwiatowa przeznaczona do ułożenia na stole konferencyjnym w trakcie oficjalnych spotkań (Ikebana)</t>
  </si>
  <si>
    <t>- kwiaty żywe ( ok. 20 - 30 szt.)
- wypełnienie paprocią pteris bądź jej odpowiednikiem ( do uzgodnienia z Zamawiającym)
- umieszczone w podłużnym szklanym / ceramicznym naczyniu w kolorze uzgodnionym z Zamawiającym
- długość kompozycji ok. 50- 60 cm
- kolor kompozycji do uzgodnienia z Zamawiającym</t>
  </si>
  <si>
    <t>Duży stroik Bożonarodzeniowy</t>
  </si>
  <si>
    <t>- stroiki umieszczone w / na naczyniu
- igliwie
- suszone owoce (np. pomarańcze)
- laski cynamonu, goździki
- jednokolorowe świece
- jednokolorowe bombki ( matowe i błyszczące)
- długość kompozycji ok. 40- 50 cm
- kolor kompozycji do uzgodnienia z Zamawiającym</t>
  </si>
  <si>
    <t>Mały stroik Bożonarodzeniowy</t>
  </si>
  <si>
    <t>- stroiki umieszczone w / na naczyniu
- igliwie
- suszone owoce (np. pomarańcze)
- laski cynamonu, goździki
- jednokolorowe świece
- jednokolorowe bombki ( matowe i błyszczące)
- długość kompozycji ok. 30 cm
- kolor kompozycji do uzgodnienia z Zamawiającym</t>
  </si>
  <si>
    <t>Stroik Wielkanocyny</t>
  </si>
  <si>
    <t xml:space="preserve">- stroiki umieszczone w szklanym naczyniu
- żywe kwiaty (np. żonkile, hiacynty)
- naczynie wyłożone korą lub jej zamiennikiem  - do uzgodnienia z Zamawiającym
- elementy dekoracyjne ( imitacja przepiórczych jaj, itp.)
</t>
  </si>
  <si>
    <t>Mały okazjonalny bukiet / wiązanka</t>
  </si>
  <si>
    <t>- 9 róż (np. talea, kronos, redbeauty) - do uzgodnienia z Zamawiającym
- długość ok. 60 cm
- elementy ozdobne ( paproć, liście ozdobne, trawy)</t>
  </si>
  <si>
    <t>Duży okazjonalny bukiet / wiązanka</t>
  </si>
  <si>
    <t>- 15 róż (np. talea, kronos, redbeauty) - do uzgodnienia z Zamawiającym
- długość ok. 1 m
- elementy ozdobne ( paproć, liście ozdobne, trawy)</t>
  </si>
  <si>
    <t>Duży okazjonalny wieniec</t>
  </si>
  <si>
    <t>Żywa choinka</t>
  </si>
  <si>
    <t>Kwiat doniczkowy Sansewieria gwinejska</t>
  </si>
  <si>
    <t>Kwiat doniczkowy Grubosz</t>
  </si>
  <si>
    <t>Kwiat doniczkowy Zamiokulkas zamiolistny</t>
  </si>
  <si>
    <t>Fikus Benjamin</t>
  </si>
  <si>
    <t>Żywa choinka z dekoracją</t>
  </si>
  <si>
    <t xml:space="preserve">- jodła kaukaska
- wysokość ok. 2,5 m
- stojak i obsadzenie
</t>
  </si>
  <si>
    <t>- pojemnośc 5l</t>
  </si>
  <si>
    <t>Mały okazjonalny wieniec</t>
  </si>
  <si>
    <t>- jodła kaukaska
- wysokość ok. 2,5 m
- stojak i obsadzenie
- lampki (oświetlenie)
- gwiazdy 
- bombki ( okrągłe- szklane + figurki )
- kokardy
- kolorystyka do ustalenia z zamawiającym</t>
  </si>
  <si>
    <t>- wysokość ok. 30 cm
- doniczka / osłonka ceramiczna - kolor do uzgodnienia z zamawiającym</t>
  </si>
  <si>
    <t>- wysokość ok. 80 cm
- doniczka / osłonka ceramiczna - kolor do uzgodnienia z zamawiającym</t>
  </si>
  <si>
    <t>- wysokość ok. 40 cm
- doniczka / osłonka ceramiczna - kolor do uzgodnienia z zamawiającym</t>
  </si>
  <si>
    <t>Ziemia do roślin uniwersalna</t>
  </si>
  <si>
    <t>A</t>
  </si>
  <si>
    <t>B</t>
  </si>
  <si>
    <t>C</t>
  </si>
  <si>
    <t>E</t>
  </si>
  <si>
    <t>Razem ( suma wszystkich pozycji w kolumnie E)</t>
  </si>
  <si>
    <t>- żywe kwiaty np. róże kremowe (Avalanche), róże pąsowe
- liście palmy 
- podkład jodłowy
- zieleń dekoracyjna
- szarfa satynowa, szerokość 10 cm, nadruk komputerowy -  tekst i kolor szarfy do uzgodnienia z Zamawiającym
- średnica wieńca ok. 110 cm</t>
  </si>
  <si>
    <t>- żywe kwiaty np. goździki
- liście palmy 
- podkład jodłowy
- zieleń dekoracyjna
- szarfa satynowa, szerokość 10 cm, nadruk komputerowy -  tekst i kolor szarfy do uzgodnienia z Zamawiającym
- średnica wieńca ok. 90 cm</t>
  </si>
  <si>
    <t>Florovit nawóz do kwiatów domowych i balkonowych</t>
  </si>
  <si>
    <t>- skoncentrowany nawóz mineralny
- pojemność 1l</t>
  </si>
  <si>
    <t>Biohumus Emulpar spray 750ml SZKODNIKI TARGET</t>
  </si>
  <si>
    <t>- pojemność 1l</t>
  </si>
  <si>
    <t>Formularz asortymentowo - cenowy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</si>
</sst>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2" fontId="0" fillId="0" borderId="0" xfId="0" applyNumberFormat="1" applyAlignment="1">
      <alignment wrapText="1"/>
    </xf>
    <xf numFmtId="3" fontId="0" fillId="0" borderId="0" xfId="0" applyNumberFormat="1" applyAlignment="1">
      <alignment wrapText="1"/>
    </xf>
    <xf numFmtId="2" fontId="1" fillId="0" borderId="0" xfId="0" applyNumberFormat="1" applyFont="1" applyAlignment="1">
      <alignment wrapText="1"/>
    </xf>
    <xf numFmtId="2" fontId="0" fillId="0" borderId="1" xfId="0" applyNumberFormat="1" applyBorder="1" applyAlignment="1">
      <alignment horizontal="center" vertical="center" wrapText="1"/>
    </xf>
    <xf numFmtId="2" fontId="3" fillId="2" borderId="2" xfId="0" applyNumberFormat="1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2" fontId="2" fillId="2" borderId="3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2" fontId="0" fillId="0" borderId="0" xfId="0" applyNumberFormat="1" applyAlignment="1">
      <alignment horizontal="left" vertical="center" wrapText="1"/>
    </xf>
    <xf numFmtId="0" fontId="2" fillId="2" borderId="3" xfId="0" applyNumberFormat="1" applyFont="1" applyFill="1" applyBorder="1" applyAlignment="1">
      <alignment horizontal="center" vertical="center" wrapText="1"/>
    </xf>
    <xf numFmtId="0" fontId="0" fillId="0" borderId="1" xfId="0" quotePrefix="1" applyFill="1" applyBorder="1" applyAlignment="1">
      <alignment vertical="center" wrapText="1"/>
    </xf>
    <xf numFmtId="1" fontId="1" fillId="0" borderId="1" xfId="0" applyNumberFormat="1" applyFont="1" applyBorder="1" applyAlignment="1">
      <alignment horizontal="center" vertical="center" wrapText="1"/>
    </xf>
    <xf numFmtId="2" fontId="0" fillId="0" borderId="0" xfId="0" applyNumberFormat="1" applyAlignment="1">
      <alignment horizontal="right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1"/>
  <sheetViews>
    <sheetView tabSelected="1" topLeftCell="A15" zoomScale="80" zoomScaleNormal="80" zoomScaleSheetLayoutView="100" workbookViewId="0">
      <selection activeCell="D21" sqref="D5:D21"/>
    </sheetView>
  </sheetViews>
  <sheetFormatPr defaultColWidth="9.36328125" defaultRowHeight="14.5" x14ac:dyDescent="0.35"/>
  <cols>
    <col min="1" max="1" width="7.6328125" style="1" customWidth="1"/>
    <col min="2" max="2" width="33.6328125" style="10" customWidth="1"/>
    <col min="3" max="3" width="77.6328125" style="10" customWidth="1"/>
    <col min="4" max="4" width="32.36328125" style="2" customWidth="1"/>
    <col min="5" max="5" width="29.54296875" style="1" customWidth="1"/>
    <col min="6" max="6" width="11.453125" style="1" customWidth="1"/>
    <col min="7" max="16384" width="9.36328125" style="1"/>
  </cols>
  <sheetData>
    <row r="1" spans="1:4" ht="48.75" customHeight="1" x14ac:dyDescent="0.35">
      <c r="A1" s="18" t="s">
        <v>42</v>
      </c>
      <c r="B1" s="18"/>
      <c r="C1" s="18"/>
      <c r="D1" s="18"/>
    </row>
    <row r="2" spans="1:4" ht="48.75" customHeight="1" x14ac:dyDescent="0.35">
      <c r="D2" s="14"/>
    </row>
    <row r="3" spans="1:4" s="3" customFormat="1" ht="15.5" x14ac:dyDescent="0.35">
      <c r="A3" s="5" t="s">
        <v>0</v>
      </c>
      <c r="B3" s="6" t="s">
        <v>1</v>
      </c>
      <c r="C3" s="6" t="s">
        <v>2</v>
      </c>
      <c r="D3" s="6" t="s">
        <v>3</v>
      </c>
    </row>
    <row r="4" spans="1:4" ht="32.25" customHeight="1" x14ac:dyDescent="0.35">
      <c r="A4" s="9" t="s">
        <v>31</v>
      </c>
      <c r="B4" s="7" t="s">
        <v>32</v>
      </c>
      <c r="C4" s="7" t="s">
        <v>33</v>
      </c>
      <c r="D4" s="11" t="s">
        <v>34</v>
      </c>
    </row>
    <row r="5" spans="1:4" ht="119" customHeight="1" x14ac:dyDescent="0.35">
      <c r="A5" s="13">
        <v>1</v>
      </c>
      <c r="B5" s="8" t="s">
        <v>4</v>
      </c>
      <c r="C5" s="12" t="s">
        <v>5</v>
      </c>
      <c r="D5" s="4"/>
    </row>
    <row r="6" spans="1:4" ht="126.65" customHeight="1" x14ac:dyDescent="0.35">
      <c r="A6" s="13">
        <v>2</v>
      </c>
      <c r="B6" s="8" t="s">
        <v>6</v>
      </c>
      <c r="C6" s="12" t="s">
        <v>7</v>
      </c>
      <c r="D6" s="4"/>
    </row>
    <row r="7" spans="1:4" ht="125.4" customHeight="1" x14ac:dyDescent="0.35">
      <c r="A7" s="13">
        <v>3</v>
      </c>
      <c r="B7" s="8" t="s">
        <v>8</v>
      </c>
      <c r="C7" s="12" t="s">
        <v>9</v>
      </c>
      <c r="D7" s="4"/>
    </row>
    <row r="8" spans="1:4" ht="87" customHeight="1" x14ac:dyDescent="0.35">
      <c r="A8" s="13">
        <v>4</v>
      </c>
      <c r="B8" s="8" t="s">
        <v>10</v>
      </c>
      <c r="C8" s="12" t="s">
        <v>11</v>
      </c>
      <c r="D8" s="4"/>
    </row>
    <row r="9" spans="1:4" ht="82.25" customHeight="1" x14ac:dyDescent="0.35">
      <c r="A9" s="13">
        <v>5</v>
      </c>
      <c r="B9" s="8" t="s">
        <v>12</v>
      </c>
      <c r="C9" s="12" t="s">
        <v>13</v>
      </c>
      <c r="D9" s="4"/>
    </row>
    <row r="10" spans="1:4" ht="82.25" customHeight="1" x14ac:dyDescent="0.35">
      <c r="A10" s="13">
        <v>6</v>
      </c>
      <c r="B10" s="8" t="s">
        <v>14</v>
      </c>
      <c r="C10" s="12" t="s">
        <v>15</v>
      </c>
      <c r="D10" s="4"/>
    </row>
    <row r="11" spans="1:4" ht="122.4" customHeight="1" x14ac:dyDescent="0.35">
      <c r="A11" s="13">
        <v>7</v>
      </c>
      <c r="B11" s="8" t="s">
        <v>16</v>
      </c>
      <c r="C11" s="12" t="s">
        <v>36</v>
      </c>
      <c r="D11" s="4"/>
    </row>
    <row r="12" spans="1:4" ht="105" customHeight="1" x14ac:dyDescent="0.35">
      <c r="A12" s="13">
        <v>8</v>
      </c>
      <c r="B12" s="8" t="s">
        <v>25</v>
      </c>
      <c r="C12" s="12" t="s">
        <v>37</v>
      </c>
      <c r="D12" s="4"/>
    </row>
    <row r="13" spans="1:4" ht="75" customHeight="1" x14ac:dyDescent="0.35">
      <c r="A13" s="13">
        <v>9</v>
      </c>
      <c r="B13" s="8" t="s">
        <v>17</v>
      </c>
      <c r="C13" s="12" t="s">
        <v>23</v>
      </c>
      <c r="D13" s="4"/>
    </row>
    <row r="14" spans="1:4" ht="127.25" customHeight="1" x14ac:dyDescent="0.35">
      <c r="A14" s="13">
        <v>10</v>
      </c>
      <c r="B14" s="8" t="s">
        <v>22</v>
      </c>
      <c r="C14" s="12" t="s">
        <v>26</v>
      </c>
      <c r="D14" s="4"/>
    </row>
    <row r="15" spans="1:4" ht="39" customHeight="1" x14ac:dyDescent="0.35">
      <c r="A15" s="13">
        <v>11</v>
      </c>
      <c r="B15" s="8" t="s">
        <v>18</v>
      </c>
      <c r="C15" s="12" t="s">
        <v>27</v>
      </c>
      <c r="D15" s="4"/>
    </row>
    <row r="16" spans="1:4" ht="32.25" customHeight="1" x14ac:dyDescent="0.35">
      <c r="A16" s="13">
        <v>12</v>
      </c>
      <c r="B16" s="8" t="s">
        <v>19</v>
      </c>
      <c r="C16" s="12" t="s">
        <v>27</v>
      </c>
      <c r="D16" s="4"/>
    </row>
    <row r="17" spans="1:4" ht="32.25" customHeight="1" x14ac:dyDescent="0.35">
      <c r="A17" s="13">
        <v>13</v>
      </c>
      <c r="B17" s="8" t="s">
        <v>20</v>
      </c>
      <c r="C17" s="12" t="s">
        <v>29</v>
      </c>
      <c r="D17" s="4"/>
    </row>
    <row r="18" spans="1:4" ht="32.25" customHeight="1" x14ac:dyDescent="0.35">
      <c r="A18" s="13">
        <v>14</v>
      </c>
      <c r="B18" s="8" t="s">
        <v>21</v>
      </c>
      <c r="C18" s="12" t="s">
        <v>28</v>
      </c>
      <c r="D18" s="4"/>
    </row>
    <row r="19" spans="1:4" ht="32.25" customHeight="1" x14ac:dyDescent="0.35">
      <c r="A19" s="13">
        <v>15</v>
      </c>
      <c r="B19" s="8" t="s">
        <v>30</v>
      </c>
      <c r="C19" s="12" t="s">
        <v>24</v>
      </c>
      <c r="D19" s="4"/>
    </row>
    <row r="20" spans="1:4" ht="32.25" customHeight="1" x14ac:dyDescent="0.35">
      <c r="A20" s="13">
        <v>16</v>
      </c>
      <c r="B20" s="8" t="s">
        <v>38</v>
      </c>
      <c r="C20" s="12" t="s">
        <v>39</v>
      </c>
      <c r="D20" s="4"/>
    </row>
    <row r="21" spans="1:4" ht="32.25" customHeight="1" x14ac:dyDescent="0.35">
      <c r="A21" s="13">
        <v>17</v>
      </c>
      <c r="B21" s="8" t="s">
        <v>40</v>
      </c>
      <c r="C21" s="12" t="s">
        <v>41</v>
      </c>
      <c r="D21" s="4"/>
    </row>
    <row r="22" spans="1:4" ht="32.25" customHeight="1" x14ac:dyDescent="0.35">
      <c r="A22" s="16" t="s">
        <v>35</v>
      </c>
      <c r="B22" s="17"/>
      <c r="C22" s="17"/>
      <c r="D22" s="15">
        <f>SUM(D5:D21)</f>
        <v>0</v>
      </c>
    </row>
    <row r="23" spans="1:4" ht="32.25" customHeight="1" x14ac:dyDescent="0.35"/>
    <row r="24" spans="1:4" ht="32.25" customHeight="1" x14ac:dyDescent="0.35"/>
    <row r="25" spans="1:4" ht="32.25" customHeight="1" x14ac:dyDescent="0.35"/>
    <row r="26" spans="1:4" ht="32.25" customHeight="1" x14ac:dyDescent="0.35"/>
    <row r="27" spans="1:4" ht="32.25" customHeight="1" x14ac:dyDescent="0.35"/>
    <row r="28" spans="1:4" ht="27.75" customHeight="1" x14ac:dyDescent="0.35"/>
    <row r="31" spans="1:4" ht="24.75" customHeight="1" x14ac:dyDescent="0.35"/>
  </sheetData>
  <mergeCells count="2">
    <mergeCell ref="A22:C22"/>
    <mergeCell ref="A1:D1"/>
  </mergeCells>
  <pageMargins left="0.7" right="0.7" top="0.75" bottom="0.75" header="0.3" footer="0.3"/>
  <pageSetup paperSize="9"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załącznik formularza ofertowego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2021-10-01T08:41:45Z</dcterms:modified>
</cp:coreProperties>
</file>