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530" windowWidth="8445" windowHeight="352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<sst xmlns="http://schemas.openxmlformats.org/spreadsheetml/2006/main" count="1031" uniqueCount="159">
  <si>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</si>
  <si>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</si>
  <si>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</si>
  <si>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</si>
  <si>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</si>
  <si>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</si>
  <si>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</si>
  <si>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</si>
  <si>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</si>
  <si>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</si>
  <si>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</si>
  <si>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</si>
  <si>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</si>
  <si>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</si>
  <si>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</si>
  <si>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</si>
  <si>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</si>
  <si>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</si>
  <si>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</si>
  <si>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</si>
  <si>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</si>
  <si>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</si>
  <si>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</si>
  <si>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</si>
  <si>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</si>
  <si>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</si>
  <si>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</si>
  <si>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</si>
  <si>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</si>
  <si>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</si>
  <si>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</si>
  <si>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</si>
  <si>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</si>
  <si>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</si>
  <si>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</si>
  <si>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</si>
  <si>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</si>
  <si>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</si>
  <si>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</si>
  <si>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</si>
  <si>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</si>
  <si>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</si>
  <si>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</si>
  <si>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</si>
  <si>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</si>
  <si>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</si>
  <si>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</si>
  <si>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</si>
  <si>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</si>
  <si>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</si>
  <si>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</si>
  <si>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</si>
  <si>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</si>
  <si>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</si>
  <si>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</si>
  <si>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</si>
  <si>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</si>
  <si>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</si>
  <si>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</si>
  <si>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</si>
  <si>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</si>
  <si>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</si>
  <si>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</si>
  <si>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</si>
  <si>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</si>
  <si>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</si>
  <si>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</si>
  <si>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</si>
  <si>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</si>
  <si>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</si>
  <si>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</si>
  <si>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</si>
  <si>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</si>
  <si>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</si>
  <si>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</si>
  <si>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</si>
  <si>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</si>
  <si>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</si>
  <si>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</si>
  <si>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</si>
  <si>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</si>
  <si>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</si>
  <si>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</si>
  <si>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</si>
  <si>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</si>
  <si>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</si>
  <si>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</si>
  <si>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</si>
  <si>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</si>
  <si>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</si>
  <si>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</si>
  <si>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</si>
  <si>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</si>
  <si>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</si>
  <si>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</si>
  <si>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</si>
  <si>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</si>
  <si>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</si>
  <si>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</si>
  <si>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</si>
  <si>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</si>
  <si>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</si>
  <si>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</si>
  <si>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</si>
  <si>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</si>
  <si>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</si>
  <si>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</si>
  <si>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</si>
  <si>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</si>
  <si>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</si>
  <si>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</si>
  <si>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</si>
  <si>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</si>
  <si>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</si>
  <si>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</si>
  <si>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</si>
  <si>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</si>
  <si>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</si>
  <si>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</si>
  <si>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</si>
  <si>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</si>
  <si>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</si>
  <si>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</si>
  <si>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</si>
  <si>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</si>
  <si>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</si>
  <si>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</si>
  <si>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</si>
  <si>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</si>
  <si>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</si>
  <si>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</si>
  <si>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</si>
  <si>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</si>
  <si>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</si>
  <si>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</si>
  <si>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</si>
  <si>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</si>
  <si>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</si>
  <si>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</si>
  <si>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</si>
  <si>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</si>
  <si>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</si>
  <si>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</si>
  <si>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</si>
  <si>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</si>
  <si>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</si>
  <si>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Turcja</t>
  </si>
  <si>
    <t>Szwecja</t>
  </si>
  <si>
    <t>Islandia</t>
  </si>
  <si>
    <t>Portugalia</t>
  </si>
  <si>
    <t>wrzesień</t>
  </si>
  <si>
    <t>NR 10/2019</t>
  </si>
  <si>
    <t>Notowania z okresu: wrzesień - październik 2019r.</t>
  </si>
  <si>
    <t>październik</t>
  </si>
  <si>
    <t>wrzesień - październik 2019r.</t>
  </si>
  <si>
    <t>I-IX 2018r.</t>
  </si>
  <si>
    <t>I-IX 2019r.</t>
  </si>
  <si>
    <t>według ważniejszych krajów w okresie styczeń-wrzesień 2019r. (dane wstępne)</t>
  </si>
  <si>
    <t>Bangladesz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</si>
</sst>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14" fontId="33" fillId="0" borderId="0" xfId="3" applyNumberFormat="1" applyFont="1" applyFill="1" applyAlignment="1">
      <alignment horizontal="left"/>
    </xf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71</xdr:row>
      <xdr:rowOff>73025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169333</xdr:colOff>
      <xdr:row>0</xdr:row>
      <xdr:rowOff>84667</xdr:rowOff>
    </xdr:from>
    <xdr:to>
      <xdr:col>18</xdr:col>
      <xdr:colOff>531283</xdr:colOff>
      <xdr:row>72</xdr:row>
      <xdr:rowOff>37042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3833" y="84667"/>
          <a:ext cx="5886450" cy="11382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74</xdr:row>
      <xdr:rowOff>82550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275167</xdr:colOff>
      <xdr:row>0</xdr:row>
      <xdr:rowOff>0</xdr:rowOff>
    </xdr:from>
    <xdr:to>
      <xdr:col>19</xdr:col>
      <xdr:colOff>23284</xdr:colOff>
      <xdr:row>74</xdr:row>
      <xdr:rowOff>6350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667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4</xdr:row>
      <xdr:rowOff>95250</xdr:rowOff>
    </xdr:from>
    <xdr:to>
      <xdr:col>19</xdr:col>
      <xdr:colOff>381265</xdr:colOff>
      <xdr:row>26</xdr:row>
      <xdr:rowOff>50166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742950"/>
          <a:ext cx="7705990" cy="3517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M25" sqref="M25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10">
        <v>43783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151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152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1" t="s">
        <v>38</v>
      </c>
      <c r="E25" s="411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1" t="s">
        <v>11</v>
      </c>
      <c r="E31" s="411"/>
      <c r="F31" s="411"/>
      <c r="G31" s="411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U47" sqref="U47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D28" sqref="D28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8" t="s">
        <v>155</v>
      </c>
      <c r="D8" s="329" t="s">
        <v>156</v>
      </c>
      <c r="E8" s="330" t="s">
        <v>155</v>
      </c>
      <c r="F8" s="329" t="s">
        <v>156</v>
      </c>
      <c r="G8" s="330" t="s">
        <v>155</v>
      </c>
      <c r="H8" s="329" t="s">
        <v>156</v>
      </c>
      <c r="I8" s="330" t="s">
        <v>155</v>
      </c>
      <c r="J8" s="329" t="s">
        <v>156</v>
      </c>
      <c r="K8" s="330" t="s">
        <v>155</v>
      </c>
      <c r="L8" s="329" t="s">
        <v>156</v>
      </c>
      <c r="M8" s="330" t="s">
        <v>155</v>
      </c>
      <c r="N8" s="331" t="s">
        <v>156</v>
      </c>
      <c r="O8" s="332" t="s">
        <v>155</v>
      </c>
      <c r="P8" s="329" t="s">
        <v>156</v>
      </c>
      <c r="Q8" s="330" t="s">
        <v>155</v>
      </c>
      <c r="R8" s="329" t="s">
        <v>156</v>
      </c>
    </row>
    <row r="9" spans="1:18" ht="33" customHeight="1" thickBot="1" x14ac:dyDescent="0.3">
      <c r="A9" s="173"/>
      <c r="B9" s="174" t="s">
        <v>80</v>
      </c>
      <c r="C9" s="319">
        <v>169326.27299999999</v>
      </c>
      <c r="D9" s="247">
        <v>191488.21899999998</v>
      </c>
      <c r="E9" s="246">
        <v>717302.91500000004</v>
      </c>
      <c r="F9" s="247">
        <v>822325.00699999998</v>
      </c>
      <c r="G9" s="246">
        <v>668359.11700000009</v>
      </c>
      <c r="H9" s="247">
        <v>669264.10000000009</v>
      </c>
      <c r="I9" s="246">
        <v>722634.21800000011</v>
      </c>
      <c r="J9" s="247">
        <v>750076.799</v>
      </c>
      <c r="K9" s="246">
        <v>3062081.702</v>
      </c>
      <c r="L9" s="247">
        <v>3220858.1579999998</v>
      </c>
      <c r="M9" s="246">
        <v>2160790.0070000002</v>
      </c>
      <c r="N9" s="320">
        <v>2402559.969</v>
      </c>
      <c r="O9" s="321">
        <v>-553307.94500000007</v>
      </c>
      <c r="P9" s="247">
        <v>-558588.58000000007</v>
      </c>
      <c r="Q9" s="322">
        <v>-2344778.787</v>
      </c>
      <c r="R9" s="323">
        <v>-2398533.1509999996</v>
      </c>
    </row>
    <row r="10" spans="1:18" ht="12.75" customHeight="1" x14ac:dyDescent="0.2">
      <c r="A10" s="415" t="s">
        <v>81</v>
      </c>
      <c r="B10" s="416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6" t="s">
        <v>83</v>
      </c>
      <c r="C11" s="250">
        <v>59021.786999999997</v>
      </c>
      <c r="D11" s="355">
        <v>71675.456000000006</v>
      </c>
      <c r="E11" s="250">
        <v>250065.93800000002</v>
      </c>
      <c r="F11" s="355">
        <v>307824.44299999997</v>
      </c>
      <c r="G11" s="250">
        <v>152761.23200000002</v>
      </c>
      <c r="H11" s="355">
        <v>170061.95300000001</v>
      </c>
      <c r="I11" s="250">
        <v>24988.978999999999</v>
      </c>
      <c r="J11" s="324">
        <v>29302.616999999998</v>
      </c>
      <c r="K11" s="252">
        <v>105976.55900000001</v>
      </c>
      <c r="L11" s="324">
        <v>125820.60800000001</v>
      </c>
      <c r="M11" s="252">
        <v>34680.989000000001</v>
      </c>
      <c r="N11" s="354">
        <v>40780.410000000003</v>
      </c>
      <c r="O11" s="252">
        <v>34032.807999999997</v>
      </c>
      <c r="P11" s="251">
        <v>42372.839000000007</v>
      </c>
      <c r="Q11" s="250">
        <v>144089.37900000002</v>
      </c>
      <c r="R11" s="251">
        <v>182003.83499999996</v>
      </c>
    </row>
    <row r="12" spans="1:18" ht="33" customHeight="1" x14ac:dyDescent="0.2">
      <c r="A12" s="176" t="s">
        <v>84</v>
      </c>
      <c r="B12" s="177" t="s">
        <v>85</v>
      </c>
      <c r="C12" s="255">
        <v>52854.714</v>
      </c>
      <c r="D12" s="253">
        <v>63573.245000000003</v>
      </c>
      <c r="E12" s="325">
        <v>223932.98300000001</v>
      </c>
      <c r="F12" s="253">
        <v>273005.21299999999</v>
      </c>
      <c r="G12" s="254">
        <v>147895.19500000001</v>
      </c>
      <c r="H12" s="253">
        <v>163807.861</v>
      </c>
      <c r="I12" s="255">
        <v>11620.437</v>
      </c>
      <c r="J12" s="253">
        <v>13987.583000000001</v>
      </c>
      <c r="K12" s="255">
        <v>49269.887999999999</v>
      </c>
      <c r="L12" s="253">
        <v>60051.13</v>
      </c>
      <c r="M12" s="255">
        <v>21034.487000000001</v>
      </c>
      <c r="N12" s="253">
        <v>25437.042000000001</v>
      </c>
      <c r="O12" s="252">
        <v>41234.277000000002</v>
      </c>
      <c r="P12" s="251">
        <v>49585.662000000004</v>
      </c>
      <c r="Q12" s="250">
        <v>174663.095</v>
      </c>
      <c r="R12" s="251">
        <v>212954.08299999998</v>
      </c>
    </row>
    <row r="13" spans="1:18" ht="33" customHeight="1" x14ac:dyDescent="0.2">
      <c r="A13" s="178" t="s">
        <v>86</v>
      </c>
      <c r="B13" s="179" t="s">
        <v>87</v>
      </c>
      <c r="C13" s="258">
        <v>6167.0730000000003</v>
      </c>
      <c r="D13" s="256">
        <v>8102.2110000000002</v>
      </c>
      <c r="E13" s="326">
        <v>26132.955000000002</v>
      </c>
      <c r="F13" s="256">
        <v>34819.230000000003</v>
      </c>
      <c r="G13" s="257">
        <v>4866.0370000000003</v>
      </c>
      <c r="H13" s="256">
        <v>6254.0919999999996</v>
      </c>
      <c r="I13" s="258">
        <v>13368.541999999999</v>
      </c>
      <c r="J13" s="256">
        <v>15315.034</v>
      </c>
      <c r="K13" s="258">
        <v>56706.671000000002</v>
      </c>
      <c r="L13" s="256">
        <v>65769.478000000003</v>
      </c>
      <c r="M13" s="258">
        <v>13646.502</v>
      </c>
      <c r="N13" s="256">
        <v>15343.368</v>
      </c>
      <c r="O13" s="252">
        <v>-7201.4689999999991</v>
      </c>
      <c r="P13" s="251">
        <v>-7212.8229999999994</v>
      </c>
      <c r="Q13" s="250">
        <v>-30573.716</v>
      </c>
      <c r="R13" s="251">
        <v>-30950.248</v>
      </c>
    </row>
    <row r="14" spans="1:18" ht="31.5" x14ac:dyDescent="0.2">
      <c r="A14" s="180" t="s">
        <v>88</v>
      </c>
      <c r="B14" s="181" t="s">
        <v>89</v>
      </c>
      <c r="C14" s="259">
        <v>3687.53</v>
      </c>
      <c r="D14" s="260">
        <v>26473.091</v>
      </c>
      <c r="E14" s="264">
        <v>15739.418</v>
      </c>
      <c r="F14" s="260">
        <v>113707.351</v>
      </c>
      <c r="G14" s="261">
        <v>10220.254000000001</v>
      </c>
      <c r="H14" s="260">
        <v>69216.865000000005</v>
      </c>
      <c r="I14" s="262">
        <v>640050.21299999999</v>
      </c>
      <c r="J14" s="260">
        <v>651593.25</v>
      </c>
      <c r="K14" s="259">
        <v>2712015.9070000001</v>
      </c>
      <c r="L14" s="260">
        <v>2797937.1889999998</v>
      </c>
      <c r="M14" s="262">
        <v>1786336.871</v>
      </c>
      <c r="N14" s="260">
        <v>2005671.206</v>
      </c>
      <c r="O14" s="252">
        <v>-636362.68299999996</v>
      </c>
      <c r="P14" s="251">
        <v>-625120.15899999999</v>
      </c>
      <c r="Q14" s="250">
        <v>-2696276.4890000001</v>
      </c>
      <c r="R14" s="251">
        <v>-2684229.838</v>
      </c>
    </row>
    <row r="15" spans="1:18" ht="33" customHeight="1" x14ac:dyDescent="0.2">
      <c r="A15" s="182" t="s">
        <v>90</v>
      </c>
      <c r="B15" s="183" t="s">
        <v>91</v>
      </c>
      <c r="C15" s="264">
        <v>4411.201</v>
      </c>
      <c r="D15" s="263">
        <v>2564.3249999999998</v>
      </c>
      <c r="E15" s="264">
        <v>18638.107</v>
      </c>
      <c r="F15" s="263">
        <v>11006.325999999999</v>
      </c>
      <c r="G15" s="261">
        <v>22346.608</v>
      </c>
      <c r="H15" s="263">
        <v>11490.032999999999</v>
      </c>
      <c r="I15" s="262">
        <v>51635.726000000002</v>
      </c>
      <c r="J15" s="260">
        <v>63544.976000000002</v>
      </c>
      <c r="K15" s="264">
        <v>218712.818</v>
      </c>
      <c r="L15" s="263">
        <v>272885.152</v>
      </c>
      <c r="M15" s="265">
        <v>312439.92499999999</v>
      </c>
      <c r="N15" s="260">
        <v>330674.82500000001</v>
      </c>
      <c r="O15" s="252">
        <v>-47224.525000000001</v>
      </c>
      <c r="P15" s="251">
        <v>-60980.651000000005</v>
      </c>
      <c r="Q15" s="250">
        <v>-200074.71100000001</v>
      </c>
      <c r="R15" s="251">
        <v>-261878.826</v>
      </c>
    </row>
    <row r="16" spans="1:18" ht="32.25" thickBot="1" x14ac:dyDescent="0.25">
      <c r="A16" s="184" t="s">
        <v>92</v>
      </c>
      <c r="B16" s="185" t="s">
        <v>93</v>
      </c>
      <c r="C16" s="268">
        <v>102205.755</v>
      </c>
      <c r="D16" s="267">
        <v>90775.346999999994</v>
      </c>
      <c r="E16" s="268">
        <v>432859.45199999999</v>
      </c>
      <c r="F16" s="267">
        <v>389786.88699999999</v>
      </c>
      <c r="G16" s="268">
        <v>483031.02299999999</v>
      </c>
      <c r="H16" s="267">
        <v>418495.24900000001</v>
      </c>
      <c r="I16" s="268">
        <v>5959.3</v>
      </c>
      <c r="J16" s="267">
        <v>5635.9560000000001</v>
      </c>
      <c r="K16" s="268">
        <v>25376.418000000001</v>
      </c>
      <c r="L16" s="267">
        <v>24215.208999999999</v>
      </c>
      <c r="M16" s="268">
        <v>27332.222000000002</v>
      </c>
      <c r="N16" s="267">
        <v>25433.527999999998</v>
      </c>
      <c r="O16" s="252">
        <v>96246.455000000002</v>
      </c>
      <c r="P16" s="251">
        <v>85139.390999999989</v>
      </c>
      <c r="Q16" s="250">
        <v>407483.03399999999</v>
      </c>
      <c r="R16" s="251">
        <v>365571.67800000001</v>
      </c>
    </row>
    <row r="17" spans="1:18" ht="12.75" customHeight="1" x14ac:dyDescent="0.2">
      <c r="A17" s="415" t="s">
        <v>94</v>
      </c>
      <c r="B17" s="416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160951.935</v>
      </c>
      <c r="D18" s="327">
        <v>151533.155</v>
      </c>
      <c r="E18" s="268">
        <v>682920.13699999999</v>
      </c>
      <c r="F18" s="267">
        <v>650803.28200000001</v>
      </c>
      <c r="G18" s="268">
        <v>153482.27900000001</v>
      </c>
      <c r="H18" s="267">
        <v>162092.08300000001</v>
      </c>
      <c r="I18" s="268">
        <v>254074.73300000001</v>
      </c>
      <c r="J18" s="267">
        <v>252836.117</v>
      </c>
      <c r="K18" s="268">
        <v>1077164.9450000001</v>
      </c>
      <c r="L18" s="267">
        <v>1085901.2609999999</v>
      </c>
      <c r="M18" s="268">
        <v>355267.47100000002</v>
      </c>
      <c r="N18" s="269">
        <v>323524.05300000001</v>
      </c>
      <c r="O18" s="270">
        <v>-93122.79800000001</v>
      </c>
      <c r="P18" s="267">
        <v>-101302.962</v>
      </c>
      <c r="Q18" s="268">
        <v>-394244.80800000008</v>
      </c>
      <c r="R18" s="267">
        <v>-435097.97899999993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G2" sqref="G2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157</v>
      </c>
      <c r="B5" s="195"/>
      <c r="C5" s="195"/>
      <c r="D5" s="195"/>
      <c r="E5" s="195"/>
      <c r="F5" s="195"/>
      <c r="G5" s="195"/>
      <c r="J5" s="195" t="s">
        <v>157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155</v>
      </c>
      <c r="B7" s="201"/>
      <c r="C7" s="202"/>
      <c r="D7" s="203"/>
      <c r="E7" s="204" t="s">
        <v>156</v>
      </c>
      <c r="F7" s="201"/>
      <c r="G7" s="202"/>
      <c r="H7" s="205"/>
      <c r="J7" s="200" t="s">
        <v>155</v>
      </c>
      <c r="K7" s="201"/>
      <c r="L7" s="202"/>
      <c r="M7" s="203"/>
      <c r="N7" s="204" t="s">
        <v>156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102205.755</v>
      </c>
      <c r="C9" s="213">
        <v>432859.45199999999</v>
      </c>
      <c r="D9" s="214">
        <v>483031.02299999999</v>
      </c>
      <c r="E9" s="271" t="s">
        <v>20</v>
      </c>
      <c r="F9" s="216">
        <v>90775.346999999994</v>
      </c>
      <c r="G9" s="217">
        <v>389786.88699999999</v>
      </c>
      <c r="H9" s="214">
        <v>418495.24900000001</v>
      </c>
      <c r="J9" s="372" t="s">
        <v>20</v>
      </c>
      <c r="K9" s="373">
        <v>5959.3</v>
      </c>
      <c r="L9" s="374">
        <v>25376.418000000001</v>
      </c>
      <c r="M9" s="375">
        <v>27332.222000000002</v>
      </c>
      <c r="N9" s="372" t="s">
        <v>20</v>
      </c>
      <c r="O9" s="373">
        <v>5635.9560000000001</v>
      </c>
      <c r="P9" s="374">
        <v>24215.208999999999</v>
      </c>
      <c r="Q9" s="375">
        <v>25433.527999999998</v>
      </c>
    </row>
    <row r="10" spans="1:18" s="196" customFormat="1" x14ac:dyDescent="0.2">
      <c r="A10" s="218" t="s">
        <v>105</v>
      </c>
      <c r="B10" s="219">
        <v>30520.792000000001</v>
      </c>
      <c r="C10" s="220">
        <v>129612.825</v>
      </c>
      <c r="D10" s="219">
        <v>149859.571</v>
      </c>
      <c r="E10" s="221" t="s">
        <v>105</v>
      </c>
      <c r="F10" s="222">
        <v>30916.559000000001</v>
      </c>
      <c r="G10" s="223">
        <v>132865.261</v>
      </c>
      <c r="H10" s="224">
        <v>143486.092</v>
      </c>
      <c r="J10" s="376" t="s">
        <v>105</v>
      </c>
      <c r="K10" s="377">
        <v>3214.8530000000001</v>
      </c>
      <c r="L10" s="378">
        <v>13610.002</v>
      </c>
      <c r="M10" s="385">
        <v>12559.11</v>
      </c>
      <c r="N10" s="383" t="s">
        <v>105</v>
      </c>
      <c r="O10" s="379">
        <v>3058.1779999999999</v>
      </c>
      <c r="P10" s="380">
        <v>13134.099</v>
      </c>
      <c r="Q10" s="381">
        <v>11523.423000000001</v>
      </c>
    </row>
    <row r="11" spans="1:18" s="196" customFormat="1" x14ac:dyDescent="0.2">
      <c r="A11" s="225" t="s">
        <v>140</v>
      </c>
      <c r="B11" s="226">
        <v>19564.124</v>
      </c>
      <c r="C11" s="227">
        <v>82079.456999999995</v>
      </c>
      <c r="D11" s="226">
        <v>76334.606</v>
      </c>
      <c r="E11" s="228" t="s">
        <v>104</v>
      </c>
      <c r="F11" s="229">
        <v>19075.496999999999</v>
      </c>
      <c r="G11" s="230">
        <v>81941.046000000002</v>
      </c>
      <c r="H11" s="231">
        <v>91085.316000000006</v>
      </c>
      <c r="J11" s="225" t="s">
        <v>107</v>
      </c>
      <c r="K11" s="226">
        <v>2579.4189999999999</v>
      </c>
      <c r="L11" s="227">
        <v>11068.375</v>
      </c>
      <c r="M11" s="288">
        <v>14120.012000000001</v>
      </c>
      <c r="N11" s="384" t="s">
        <v>145</v>
      </c>
      <c r="O11" s="229">
        <v>1348.463</v>
      </c>
      <c r="P11" s="273">
        <v>5793.4579999999996</v>
      </c>
      <c r="Q11" s="231">
        <v>6908.8549999999996</v>
      </c>
    </row>
    <row r="12" spans="1:18" s="196" customFormat="1" x14ac:dyDescent="0.2">
      <c r="A12" s="225" t="s">
        <v>104</v>
      </c>
      <c r="B12" s="226">
        <v>18815.406999999999</v>
      </c>
      <c r="C12" s="227">
        <v>79780.373999999996</v>
      </c>
      <c r="D12" s="226">
        <v>91831.895999999993</v>
      </c>
      <c r="E12" s="228" t="s">
        <v>115</v>
      </c>
      <c r="F12" s="229">
        <v>12428.23</v>
      </c>
      <c r="G12" s="230">
        <v>53402.73</v>
      </c>
      <c r="H12" s="231">
        <v>57590.955999999998</v>
      </c>
      <c r="J12" s="401" t="s">
        <v>106</v>
      </c>
      <c r="K12" s="391">
        <v>62.65</v>
      </c>
      <c r="L12" s="404">
        <v>262.76900000000001</v>
      </c>
      <c r="M12" s="408">
        <v>262.52</v>
      </c>
      <c r="N12" s="406" t="s">
        <v>107</v>
      </c>
      <c r="O12" s="392">
        <v>1135.1790000000001</v>
      </c>
      <c r="P12" s="405">
        <v>4882.643</v>
      </c>
      <c r="Q12" s="402">
        <v>6657.94</v>
      </c>
    </row>
    <row r="13" spans="1:18" s="196" customFormat="1" x14ac:dyDescent="0.2">
      <c r="A13" s="225" t="s">
        <v>115</v>
      </c>
      <c r="B13" s="226">
        <v>11274.437</v>
      </c>
      <c r="C13" s="227">
        <v>47894.915000000001</v>
      </c>
      <c r="D13" s="226">
        <v>56202.701999999997</v>
      </c>
      <c r="E13" s="228" t="s">
        <v>110</v>
      </c>
      <c r="F13" s="229">
        <v>9071.3970000000008</v>
      </c>
      <c r="G13" s="230">
        <v>38873.389000000003</v>
      </c>
      <c r="H13" s="231">
        <v>41733.205000000002</v>
      </c>
      <c r="J13" s="401" t="s">
        <v>115</v>
      </c>
      <c r="K13" s="391">
        <v>61.776000000000003</v>
      </c>
      <c r="L13" s="404">
        <v>260.71899999999999</v>
      </c>
      <c r="M13" s="408">
        <v>250.6</v>
      </c>
      <c r="N13" s="406" t="s">
        <v>115</v>
      </c>
      <c r="O13" s="392">
        <v>75.165999999999997</v>
      </c>
      <c r="P13" s="405">
        <v>323.09399999999999</v>
      </c>
      <c r="Q13" s="402">
        <v>289.41000000000003</v>
      </c>
    </row>
    <row r="14" spans="1:18" s="196" customFormat="1" x14ac:dyDescent="0.2">
      <c r="A14" s="225" t="s">
        <v>110</v>
      </c>
      <c r="B14" s="226">
        <v>8876.7440000000006</v>
      </c>
      <c r="C14" s="227">
        <v>37707.264000000003</v>
      </c>
      <c r="D14" s="226">
        <v>37801.955000000002</v>
      </c>
      <c r="E14" s="228" t="s">
        <v>147</v>
      </c>
      <c r="F14" s="229">
        <v>7414.5720000000001</v>
      </c>
      <c r="G14" s="230">
        <v>31894.764999999999</v>
      </c>
      <c r="H14" s="231">
        <v>34100.322</v>
      </c>
      <c r="J14" s="401" t="s">
        <v>136</v>
      </c>
      <c r="K14" s="391">
        <v>27.010999999999999</v>
      </c>
      <c r="L14" s="404">
        <v>116.063</v>
      </c>
      <c r="M14" s="408">
        <v>79.56</v>
      </c>
      <c r="N14" s="406" t="s">
        <v>136</v>
      </c>
      <c r="O14" s="392">
        <v>16.149000000000001</v>
      </c>
      <c r="P14" s="405">
        <v>69.822999999999993</v>
      </c>
      <c r="Q14" s="402">
        <v>52.9</v>
      </c>
    </row>
    <row r="15" spans="1:18" s="196" customFormat="1" ht="13.5" thickBot="1" x14ac:dyDescent="0.25">
      <c r="A15" s="232" t="s">
        <v>147</v>
      </c>
      <c r="B15" s="233">
        <v>5920.5959999999995</v>
      </c>
      <c r="C15" s="234">
        <v>25186.978999999999</v>
      </c>
      <c r="D15" s="233">
        <v>28321.937000000002</v>
      </c>
      <c r="E15" s="235" t="s">
        <v>140</v>
      </c>
      <c r="F15" s="236">
        <v>5507.0249999999996</v>
      </c>
      <c r="G15" s="237">
        <v>23587.569</v>
      </c>
      <c r="H15" s="238">
        <v>24399.347000000002</v>
      </c>
      <c r="J15" s="403" t="s">
        <v>108</v>
      </c>
      <c r="K15" s="395">
        <v>13.590999999999999</v>
      </c>
      <c r="L15" s="400">
        <v>58.49</v>
      </c>
      <c r="M15" s="409">
        <v>60.42</v>
      </c>
      <c r="N15" s="407" t="s">
        <v>129</v>
      </c>
      <c r="O15" s="397">
        <v>2.8210000000000002</v>
      </c>
      <c r="P15" s="399">
        <v>12.092000000000001</v>
      </c>
      <c r="Q15" s="398">
        <v>1</v>
      </c>
    </row>
    <row r="16" spans="1:18" s="196" customFormat="1" x14ac:dyDescent="0.2">
      <c r="A16" s="232" t="s">
        <v>141</v>
      </c>
      <c r="B16" s="233">
        <v>2377.2289999999998</v>
      </c>
      <c r="C16" s="234">
        <v>10011.459999999999</v>
      </c>
      <c r="D16" s="233">
        <v>8243.4359999999997</v>
      </c>
      <c r="E16" s="235" t="s">
        <v>106</v>
      </c>
      <c r="F16" s="236">
        <v>1480.4179999999999</v>
      </c>
      <c r="G16" s="237">
        <v>6354.7089999999998</v>
      </c>
      <c r="H16" s="238">
        <v>6898.8850000000002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106</v>
      </c>
      <c r="B17" s="240">
        <v>1780.5250000000001</v>
      </c>
      <c r="C17" s="241">
        <v>7566.1220000000003</v>
      </c>
      <c r="D17" s="240">
        <v>9040.25</v>
      </c>
      <c r="E17" s="242" t="s">
        <v>149</v>
      </c>
      <c r="F17" s="243">
        <v>1426.076</v>
      </c>
      <c r="G17" s="244">
        <v>6096.5910000000003</v>
      </c>
      <c r="H17" s="245">
        <v>6111.2110000000002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157</v>
      </c>
      <c r="B21" s="195"/>
      <c r="C21" s="195"/>
      <c r="D21" s="195"/>
      <c r="E21" s="195"/>
      <c r="F21" s="195"/>
      <c r="G21" s="195"/>
      <c r="J21" s="195" t="s">
        <v>157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155</v>
      </c>
      <c r="B23" s="201"/>
      <c r="C23" s="202"/>
      <c r="D23" s="203"/>
      <c r="E23" s="204" t="s">
        <v>156</v>
      </c>
      <c r="F23" s="201"/>
      <c r="G23" s="202"/>
      <c r="H23" s="205"/>
      <c r="J23" s="200" t="s">
        <v>155</v>
      </c>
      <c r="K23" s="201"/>
      <c r="L23" s="202"/>
      <c r="M23" s="203"/>
      <c r="N23" s="204" t="s">
        <v>156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2" t="s">
        <v>20</v>
      </c>
      <c r="B25" s="388">
        <v>3687.53</v>
      </c>
      <c r="C25" s="389">
        <v>15739.418</v>
      </c>
      <c r="D25" s="375">
        <v>10220.254000000001</v>
      </c>
      <c r="E25" s="382" t="s">
        <v>20</v>
      </c>
      <c r="F25" s="373">
        <v>26473.091</v>
      </c>
      <c r="G25" s="390">
        <v>113707.351</v>
      </c>
      <c r="H25" s="375">
        <v>69216.865000000005</v>
      </c>
      <c r="J25" s="271" t="s">
        <v>20</v>
      </c>
      <c r="K25" s="272">
        <v>640050.21299999999</v>
      </c>
      <c r="L25" s="213">
        <v>2712015.9070000001</v>
      </c>
      <c r="M25" s="214">
        <v>1786336.871</v>
      </c>
      <c r="N25" s="215" t="s">
        <v>20</v>
      </c>
      <c r="O25" s="216">
        <v>651593.25</v>
      </c>
      <c r="P25" s="217">
        <v>2797937.1889999998</v>
      </c>
      <c r="Q25" s="214">
        <v>2005671.206</v>
      </c>
    </row>
    <row r="26" spans="1:17" s="196" customFormat="1" x14ac:dyDescent="0.2">
      <c r="A26" s="376" t="s">
        <v>106</v>
      </c>
      <c r="B26" s="377">
        <v>1715.008</v>
      </c>
      <c r="C26" s="378">
        <v>7289.3890000000001</v>
      </c>
      <c r="D26" s="377">
        <v>4623.1390000000001</v>
      </c>
      <c r="E26" s="393" t="s">
        <v>105</v>
      </c>
      <c r="F26" s="379">
        <v>14121.168</v>
      </c>
      <c r="G26" s="380">
        <v>60661.635000000002</v>
      </c>
      <c r="H26" s="381">
        <v>35846.131000000001</v>
      </c>
      <c r="J26" s="218" t="s">
        <v>114</v>
      </c>
      <c r="K26" s="219">
        <v>327170.21600000001</v>
      </c>
      <c r="L26" s="220">
        <v>1383862.0719999999</v>
      </c>
      <c r="M26" s="219">
        <v>930447.78399999999</v>
      </c>
      <c r="N26" s="221" t="s">
        <v>114</v>
      </c>
      <c r="O26" s="222">
        <v>265451.174</v>
      </c>
      <c r="P26" s="223">
        <v>1138613.635</v>
      </c>
      <c r="Q26" s="224">
        <v>844921.85</v>
      </c>
    </row>
    <row r="27" spans="1:17" s="196" customFormat="1" x14ac:dyDescent="0.2">
      <c r="A27" s="225" t="s">
        <v>136</v>
      </c>
      <c r="B27" s="226">
        <v>941.28</v>
      </c>
      <c r="C27" s="227">
        <v>4044.72</v>
      </c>
      <c r="D27" s="226">
        <v>2710.86</v>
      </c>
      <c r="E27" s="228" t="s">
        <v>139</v>
      </c>
      <c r="F27" s="229">
        <v>5656.85</v>
      </c>
      <c r="G27" s="273">
        <v>24290.095000000001</v>
      </c>
      <c r="H27" s="231">
        <v>14157.55</v>
      </c>
      <c r="J27" s="225" t="s">
        <v>137</v>
      </c>
      <c r="K27" s="226">
        <v>122404.185</v>
      </c>
      <c r="L27" s="227">
        <v>522679.10700000002</v>
      </c>
      <c r="M27" s="226">
        <v>344312.71600000001</v>
      </c>
      <c r="N27" s="228" t="s">
        <v>137</v>
      </c>
      <c r="O27" s="229">
        <v>160800.35800000001</v>
      </c>
      <c r="P27" s="230">
        <v>691025.91099999996</v>
      </c>
      <c r="Q27" s="231">
        <v>493459.68699999998</v>
      </c>
    </row>
    <row r="28" spans="1:17" s="196" customFormat="1" x14ac:dyDescent="0.2">
      <c r="A28" s="225" t="s">
        <v>105</v>
      </c>
      <c r="B28" s="226">
        <v>450.14</v>
      </c>
      <c r="C28" s="227">
        <v>1924.0139999999999</v>
      </c>
      <c r="D28" s="226">
        <v>1582.97</v>
      </c>
      <c r="E28" s="228" t="s">
        <v>115</v>
      </c>
      <c r="F28" s="229">
        <v>2543.8200000000002</v>
      </c>
      <c r="G28" s="273">
        <v>10925.591</v>
      </c>
      <c r="H28" s="231">
        <v>6713.25</v>
      </c>
      <c r="J28" s="225" t="s">
        <v>125</v>
      </c>
      <c r="K28" s="226">
        <v>84277.785999999993</v>
      </c>
      <c r="L28" s="227">
        <v>357010.05099999998</v>
      </c>
      <c r="M28" s="226">
        <v>227786.66</v>
      </c>
      <c r="N28" s="228" t="s">
        <v>125</v>
      </c>
      <c r="O28" s="229">
        <v>77624.042000000001</v>
      </c>
      <c r="P28" s="230">
        <v>333569.12800000003</v>
      </c>
      <c r="Q28" s="231">
        <v>238082.68299999999</v>
      </c>
    </row>
    <row r="29" spans="1:17" s="196" customFormat="1" x14ac:dyDescent="0.2">
      <c r="A29" s="225" t="s">
        <v>148</v>
      </c>
      <c r="B29" s="226">
        <v>307.40100000000001</v>
      </c>
      <c r="C29" s="227">
        <v>1323.3869999999999</v>
      </c>
      <c r="D29" s="226">
        <v>833.01</v>
      </c>
      <c r="E29" s="228" t="s">
        <v>106</v>
      </c>
      <c r="F29" s="229">
        <v>1388.384</v>
      </c>
      <c r="G29" s="273">
        <v>5957.7039999999997</v>
      </c>
      <c r="H29" s="231">
        <v>3960.24</v>
      </c>
      <c r="J29" s="225" t="s">
        <v>129</v>
      </c>
      <c r="K29" s="226">
        <v>31967.977999999999</v>
      </c>
      <c r="L29" s="227">
        <v>133102.80300000001</v>
      </c>
      <c r="M29" s="226">
        <v>86771.691999999995</v>
      </c>
      <c r="N29" s="228" t="s">
        <v>107</v>
      </c>
      <c r="O29" s="229">
        <v>47700.703999999998</v>
      </c>
      <c r="P29" s="230">
        <v>205172.954</v>
      </c>
      <c r="Q29" s="231">
        <v>135491.08600000001</v>
      </c>
    </row>
    <row r="30" spans="1:17" s="196" customFormat="1" x14ac:dyDescent="0.2">
      <c r="A30" s="225" t="s">
        <v>107</v>
      </c>
      <c r="B30" s="226">
        <v>129.51400000000001</v>
      </c>
      <c r="C30" s="227">
        <v>542.12199999999996</v>
      </c>
      <c r="D30" s="226">
        <v>218</v>
      </c>
      <c r="E30" s="228" t="s">
        <v>109</v>
      </c>
      <c r="F30" s="229">
        <v>1338</v>
      </c>
      <c r="G30" s="273">
        <v>5757.8190000000004</v>
      </c>
      <c r="H30" s="231">
        <v>4078.82</v>
      </c>
      <c r="J30" s="225" t="s">
        <v>119</v>
      </c>
      <c r="K30" s="226">
        <v>29322.867999999999</v>
      </c>
      <c r="L30" s="227">
        <v>123955.46400000001</v>
      </c>
      <c r="M30" s="226">
        <v>73139.615999999995</v>
      </c>
      <c r="N30" s="228" t="s">
        <v>129</v>
      </c>
      <c r="O30" s="229">
        <v>41250.561999999998</v>
      </c>
      <c r="P30" s="230">
        <v>177667.94399999999</v>
      </c>
      <c r="Q30" s="231">
        <v>128243.474</v>
      </c>
    </row>
    <row r="31" spans="1:17" x14ac:dyDescent="0.2">
      <c r="A31" s="225" t="s">
        <v>115</v>
      </c>
      <c r="B31" s="226">
        <v>87.207999999999998</v>
      </c>
      <c r="C31" s="227">
        <v>372.22300000000001</v>
      </c>
      <c r="D31" s="226">
        <v>150.93</v>
      </c>
      <c r="E31" s="228" t="s">
        <v>136</v>
      </c>
      <c r="F31" s="229">
        <v>539.85400000000004</v>
      </c>
      <c r="G31" s="273">
        <v>2319.3069999999998</v>
      </c>
      <c r="H31" s="231">
        <v>2170.1799999999998</v>
      </c>
      <c r="I31" s="196"/>
      <c r="J31" s="232" t="s">
        <v>105</v>
      </c>
      <c r="K31" s="233">
        <v>22196.5</v>
      </c>
      <c r="L31" s="234">
        <v>94617.167000000001</v>
      </c>
      <c r="M31" s="233">
        <v>65658.396999999997</v>
      </c>
      <c r="N31" s="235" t="s">
        <v>105</v>
      </c>
      <c r="O31" s="236">
        <v>21750.098999999998</v>
      </c>
      <c r="P31" s="237">
        <v>93293.106</v>
      </c>
      <c r="Q31" s="238">
        <v>66750.482999999993</v>
      </c>
    </row>
    <row r="32" spans="1:17" s="196" customFormat="1" x14ac:dyDescent="0.2">
      <c r="A32" s="225" t="s">
        <v>119</v>
      </c>
      <c r="B32" s="226">
        <v>28.777999999999999</v>
      </c>
      <c r="C32" s="227">
        <v>123.708</v>
      </c>
      <c r="D32" s="226">
        <v>40.003</v>
      </c>
      <c r="E32" s="228" t="s">
        <v>124</v>
      </c>
      <c r="F32" s="229">
        <v>366.416</v>
      </c>
      <c r="G32" s="273">
        <v>1569.5340000000001</v>
      </c>
      <c r="H32" s="231">
        <v>1123.72</v>
      </c>
      <c r="J32" s="232" t="s">
        <v>107</v>
      </c>
      <c r="K32" s="233">
        <v>7849.1840000000002</v>
      </c>
      <c r="L32" s="234">
        <v>33343.792999999998</v>
      </c>
      <c r="M32" s="233">
        <v>22216.958999999999</v>
      </c>
      <c r="N32" s="235" t="s">
        <v>136</v>
      </c>
      <c r="O32" s="236">
        <v>12921.111000000001</v>
      </c>
      <c r="P32" s="237">
        <v>55191.400999999998</v>
      </c>
      <c r="Q32" s="238">
        <v>38713.22</v>
      </c>
    </row>
    <row r="33" spans="1:17" s="196" customFormat="1" ht="13.5" thickBot="1" x14ac:dyDescent="0.25">
      <c r="A33" s="394" t="s">
        <v>108</v>
      </c>
      <c r="B33" s="395">
        <v>16.765999999999998</v>
      </c>
      <c r="C33" s="400">
        <v>71.474000000000004</v>
      </c>
      <c r="D33" s="395">
        <v>30</v>
      </c>
      <c r="E33" s="396" t="s">
        <v>119</v>
      </c>
      <c r="F33" s="397">
        <v>248.99799999999999</v>
      </c>
      <c r="G33" s="399">
        <v>1070.0039999999999</v>
      </c>
      <c r="H33" s="398">
        <v>339.41199999999998</v>
      </c>
      <c r="J33" s="239" t="s">
        <v>136</v>
      </c>
      <c r="K33" s="240">
        <v>7695.0460000000003</v>
      </c>
      <c r="L33" s="241">
        <v>32999.800000000003</v>
      </c>
      <c r="M33" s="240">
        <v>22168.814999999999</v>
      </c>
      <c r="N33" s="242" t="s">
        <v>119</v>
      </c>
      <c r="O33" s="243">
        <v>12527.713</v>
      </c>
      <c r="P33" s="244">
        <v>53725.061999999998</v>
      </c>
      <c r="Q33" s="245">
        <v>33410.345000000001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157</v>
      </c>
      <c r="B37" s="195"/>
      <c r="C37" s="195"/>
      <c r="D37" s="195"/>
      <c r="E37" s="195"/>
      <c r="F37" s="195"/>
      <c r="G37" s="195"/>
      <c r="J37" s="195" t="s">
        <v>157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155</v>
      </c>
      <c r="B39" s="201"/>
      <c r="C39" s="202"/>
      <c r="D39" s="203"/>
      <c r="E39" s="204" t="s">
        <v>156</v>
      </c>
      <c r="F39" s="201"/>
      <c r="G39" s="202"/>
      <c r="H39" s="205"/>
      <c r="J39" s="200" t="s">
        <v>155</v>
      </c>
      <c r="K39" s="201"/>
      <c r="L39" s="202"/>
      <c r="M39" s="203"/>
      <c r="N39" s="204" t="s">
        <v>156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59021.786999999997</v>
      </c>
      <c r="C41" s="213">
        <v>250065.93799999999</v>
      </c>
      <c r="D41" s="214">
        <v>152761.23199999999</v>
      </c>
      <c r="E41" s="215" t="s">
        <v>20</v>
      </c>
      <c r="F41" s="216">
        <v>71675.456000000006</v>
      </c>
      <c r="G41" s="217">
        <v>307824.44300000003</v>
      </c>
      <c r="H41" s="214">
        <v>170061.95300000001</v>
      </c>
      <c r="J41" s="271" t="s">
        <v>20</v>
      </c>
      <c r="K41" s="272">
        <v>24988.978999999999</v>
      </c>
      <c r="L41" s="213">
        <v>105976.55899999999</v>
      </c>
      <c r="M41" s="214">
        <v>34680.989000000001</v>
      </c>
      <c r="N41" s="215" t="s">
        <v>20</v>
      </c>
      <c r="O41" s="216">
        <v>29302.616999999998</v>
      </c>
      <c r="P41" s="217">
        <v>125820.60799999999</v>
      </c>
      <c r="Q41" s="214">
        <v>40780.410000000003</v>
      </c>
    </row>
    <row r="42" spans="1:17" s="196" customFormat="1" x14ac:dyDescent="0.2">
      <c r="A42" s="218" t="s">
        <v>118</v>
      </c>
      <c r="B42" s="219">
        <v>9908.5519999999997</v>
      </c>
      <c r="C42" s="220">
        <v>41974.62</v>
      </c>
      <c r="D42" s="219">
        <v>43805.745999999999</v>
      </c>
      <c r="E42" s="221" t="s">
        <v>118</v>
      </c>
      <c r="F42" s="222">
        <v>9959.7780000000002</v>
      </c>
      <c r="G42" s="223">
        <v>42796.703000000001</v>
      </c>
      <c r="H42" s="224">
        <v>38247.273999999998</v>
      </c>
      <c r="J42" s="218" t="s">
        <v>104</v>
      </c>
      <c r="K42" s="219">
        <v>7946.2830000000004</v>
      </c>
      <c r="L42" s="220">
        <v>33715.409</v>
      </c>
      <c r="M42" s="219">
        <v>7795.5929999999998</v>
      </c>
      <c r="N42" s="221" t="s">
        <v>104</v>
      </c>
      <c r="O42" s="222">
        <v>8518.2350000000006</v>
      </c>
      <c r="P42" s="223">
        <v>36575.298000000003</v>
      </c>
      <c r="Q42" s="224">
        <v>8309.33</v>
      </c>
    </row>
    <row r="43" spans="1:17" s="196" customFormat="1" x14ac:dyDescent="0.2">
      <c r="A43" s="225" t="s">
        <v>119</v>
      </c>
      <c r="B43" s="226">
        <v>5664.5780000000004</v>
      </c>
      <c r="C43" s="227">
        <v>23791.355</v>
      </c>
      <c r="D43" s="226">
        <v>8431.2420000000002</v>
      </c>
      <c r="E43" s="228" t="s">
        <v>110</v>
      </c>
      <c r="F43" s="229">
        <v>8567.6319999999996</v>
      </c>
      <c r="G43" s="230">
        <v>36778.887000000002</v>
      </c>
      <c r="H43" s="231">
        <v>10169.64</v>
      </c>
      <c r="J43" s="225" t="s">
        <v>110</v>
      </c>
      <c r="K43" s="226">
        <v>4757.9989999999998</v>
      </c>
      <c r="L43" s="227">
        <v>20166.935000000001</v>
      </c>
      <c r="M43" s="226">
        <v>5192.567</v>
      </c>
      <c r="N43" s="228" t="s">
        <v>110</v>
      </c>
      <c r="O43" s="229">
        <v>5033.8850000000002</v>
      </c>
      <c r="P43" s="230">
        <v>21628.550999999999</v>
      </c>
      <c r="Q43" s="231">
        <v>4789.8530000000001</v>
      </c>
    </row>
    <row r="44" spans="1:17" s="196" customFormat="1" x14ac:dyDescent="0.2">
      <c r="A44" s="225" t="s">
        <v>105</v>
      </c>
      <c r="B44" s="226">
        <v>5562.81</v>
      </c>
      <c r="C44" s="227">
        <v>23637.984</v>
      </c>
      <c r="D44" s="226">
        <v>8807.9449999999997</v>
      </c>
      <c r="E44" s="228" t="s">
        <v>105</v>
      </c>
      <c r="F44" s="229">
        <v>7106.9620000000004</v>
      </c>
      <c r="G44" s="230">
        <v>30520.645</v>
      </c>
      <c r="H44" s="231">
        <v>8556.5030000000006</v>
      </c>
      <c r="J44" s="225" t="s">
        <v>111</v>
      </c>
      <c r="K44" s="226">
        <v>3518.41</v>
      </c>
      <c r="L44" s="227">
        <v>14905.83</v>
      </c>
      <c r="M44" s="226">
        <v>5212.1059999999998</v>
      </c>
      <c r="N44" s="228" t="s">
        <v>105</v>
      </c>
      <c r="O44" s="229">
        <v>4494.1000000000004</v>
      </c>
      <c r="P44" s="230">
        <v>19280.042000000001</v>
      </c>
      <c r="Q44" s="231">
        <v>9644.5959999999995</v>
      </c>
    </row>
    <row r="45" spans="1:17" s="196" customFormat="1" x14ac:dyDescent="0.2">
      <c r="A45" s="225" t="s">
        <v>120</v>
      </c>
      <c r="B45" s="226">
        <v>5337.2129999999997</v>
      </c>
      <c r="C45" s="227">
        <v>22608.455000000002</v>
      </c>
      <c r="D45" s="226">
        <v>14518.791999999999</v>
      </c>
      <c r="E45" s="228" t="s">
        <v>120</v>
      </c>
      <c r="F45" s="229">
        <v>6250.4170000000004</v>
      </c>
      <c r="G45" s="230">
        <v>26855.181</v>
      </c>
      <c r="H45" s="231">
        <v>12911.771000000001</v>
      </c>
      <c r="J45" s="225" t="s">
        <v>105</v>
      </c>
      <c r="K45" s="226">
        <v>3051.3530000000001</v>
      </c>
      <c r="L45" s="227">
        <v>12982.475</v>
      </c>
      <c r="M45" s="226">
        <v>6659.2569999999996</v>
      </c>
      <c r="N45" s="228" t="s">
        <v>111</v>
      </c>
      <c r="O45" s="229">
        <v>4073.6350000000002</v>
      </c>
      <c r="P45" s="230">
        <v>17494.210999999999</v>
      </c>
      <c r="Q45" s="231">
        <v>6976.1809999999996</v>
      </c>
    </row>
    <row r="46" spans="1:17" s="196" customFormat="1" x14ac:dyDescent="0.2">
      <c r="A46" s="225" t="s">
        <v>110</v>
      </c>
      <c r="B46" s="226">
        <v>4793.6260000000002</v>
      </c>
      <c r="C46" s="227">
        <v>20336.577000000001</v>
      </c>
      <c r="D46" s="226">
        <v>5660.482</v>
      </c>
      <c r="E46" s="228" t="s">
        <v>119</v>
      </c>
      <c r="F46" s="229">
        <v>4321.777</v>
      </c>
      <c r="G46" s="230">
        <v>18563.518</v>
      </c>
      <c r="H46" s="231">
        <v>6378.7219999999998</v>
      </c>
      <c r="J46" s="225" t="s">
        <v>136</v>
      </c>
      <c r="K46" s="226">
        <v>1395.8910000000001</v>
      </c>
      <c r="L46" s="227">
        <v>5913.0929999999998</v>
      </c>
      <c r="M46" s="226">
        <v>2936.9180000000001</v>
      </c>
      <c r="N46" s="228" t="s">
        <v>120</v>
      </c>
      <c r="O46" s="229">
        <v>1601.971</v>
      </c>
      <c r="P46" s="230">
        <v>6876.5649999999996</v>
      </c>
      <c r="Q46" s="231">
        <v>2057.7460000000001</v>
      </c>
    </row>
    <row r="47" spans="1:17" s="196" customFormat="1" x14ac:dyDescent="0.2">
      <c r="A47" s="232" t="s">
        <v>136</v>
      </c>
      <c r="B47" s="233">
        <v>4169.8689999999997</v>
      </c>
      <c r="C47" s="234">
        <v>17639.48</v>
      </c>
      <c r="D47" s="233">
        <v>6639.241</v>
      </c>
      <c r="E47" s="235" t="s">
        <v>146</v>
      </c>
      <c r="F47" s="236">
        <v>4100.4219999999996</v>
      </c>
      <c r="G47" s="237">
        <v>17598.231</v>
      </c>
      <c r="H47" s="238">
        <v>7791.2979999999998</v>
      </c>
      <c r="J47" s="232" t="s">
        <v>120</v>
      </c>
      <c r="K47" s="233">
        <v>1282.596</v>
      </c>
      <c r="L47" s="234">
        <v>5432.48</v>
      </c>
      <c r="M47" s="233">
        <v>1695.6990000000001</v>
      </c>
      <c r="N47" s="235" t="s">
        <v>136</v>
      </c>
      <c r="O47" s="236">
        <v>1376.9849999999999</v>
      </c>
      <c r="P47" s="237">
        <v>5911.857</v>
      </c>
      <c r="Q47" s="238">
        <v>3421.19</v>
      </c>
    </row>
    <row r="48" spans="1:17" s="196" customFormat="1" x14ac:dyDescent="0.2">
      <c r="A48" s="232" t="s">
        <v>107</v>
      </c>
      <c r="B48" s="233">
        <v>3162.8220000000001</v>
      </c>
      <c r="C48" s="234">
        <v>13410.049000000001</v>
      </c>
      <c r="D48" s="233">
        <v>6690.1289999999999</v>
      </c>
      <c r="E48" s="235" t="s">
        <v>107</v>
      </c>
      <c r="F48" s="236">
        <v>3594.0619999999999</v>
      </c>
      <c r="G48" s="237">
        <v>15438.173000000001</v>
      </c>
      <c r="H48" s="238">
        <v>6890.4530000000004</v>
      </c>
      <c r="J48" s="232" t="s">
        <v>121</v>
      </c>
      <c r="K48" s="233">
        <v>1068.6790000000001</v>
      </c>
      <c r="L48" s="234">
        <v>4526.0950000000003</v>
      </c>
      <c r="M48" s="233">
        <v>1211.931</v>
      </c>
      <c r="N48" s="235" t="s">
        <v>138</v>
      </c>
      <c r="O48" s="236">
        <v>1367.3610000000001</v>
      </c>
      <c r="P48" s="237">
        <v>5866.2449999999999</v>
      </c>
      <c r="Q48" s="238">
        <v>1589.91</v>
      </c>
    </row>
    <row r="49" spans="1:17" s="196" customFormat="1" ht="13.5" thickBot="1" x14ac:dyDescent="0.25">
      <c r="A49" s="239" t="s">
        <v>158</v>
      </c>
      <c r="B49" s="240">
        <v>2622.0419999999999</v>
      </c>
      <c r="C49" s="241">
        <v>11141.421</v>
      </c>
      <c r="D49" s="240">
        <v>12931.307000000001</v>
      </c>
      <c r="E49" s="242" t="s">
        <v>136</v>
      </c>
      <c r="F49" s="243">
        <v>3414.2449999999999</v>
      </c>
      <c r="G49" s="244">
        <v>14663.691000000001</v>
      </c>
      <c r="H49" s="245">
        <v>5391.2790000000005</v>
      </c>
      <c r="J49" s="239" t="s">
        <v>138</v>
      </c>
      <c r="K49" s="240">
        <v>1062.008</v>
      </c>
      <c r="L49" s="241">
        <v>4492.4319999999998</v>
      </c>
      <c r="M49" s="240">
        <v>1667</v>
      </c>
      <c r="N49" s="242" t="s">
        <v>121</v>
      </c>
      <c r="O49" s="243">
        <v>1178.4549999999999</v>
      </c>
      <c r="P49" s="244">
        <v>5056.2809999999999</v>
      </c>
      <c r="Q49" s="245">
        <v>1340.5170000000001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157</v>
      </c>
      <c r="B53" s="195"/>
      <c r="C53" s="195"/>
      <c r="D53" s="195"/>
      <c r="E53" s="195"/>
      <c r="F53" s="195"/>
      <c r="G53" s="195"/>
      <c r="J53" s="195" t="s">
        <v>157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155</v>
      </c>
      <c r="B55" s="291"/>
      <c r="C55" s="292"/>
      <c r="D55" s="293"/>
      <c r="E55" s="294" t="s">
        <v>156</v>
      </c>
      <c r="F55" s="291"/>
      <c r="G55" s="292"/>
      <c r="H55" s="295"/>
      <c r="J55" s="200" t="s">
        <v>155</v>
      </c>
      <c r="K55" s="201"/>
      <c r="L55" s="202"/>
      <c r="M55" s="203"/>
      <c r="N55" s="204" t="s">
        <v>156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2" t="s">
        <v>20</v>
      </c>
      <c r="B57" s="373">
        <v>4411.201</v>
      </c>
      <c r="C57" s="374">
        <v>18638.107</v>
      </c>
      <c r="D57" s="375">
        <v>22346.608</v>
      </c>
      <c r="E57" s="382" t="s">
        <v>20</v>
      </c>
      <c r="F57" s="373">
        <v>2564.3249999999998</v>
      </c>
      <c r="G57" s="374">
        <v>11006.325999999999</v>
      </c>
      <c r="H57" s="375">
        <v>11490.032999999999</v>
      </c>
      <c r="J57" s="271" t="s">
        <v>20</v>
      </c>
      <c r="K57" s="272">
        <v>51635.726000000002</v>
      </c>
      <c r="L57" s="213">
        <v>218712.818</v>
      </c>
      <c r="M57" s="214">
        <v>312439.92499999999</v>
      </c>
      <c r="N57" s="215" t="s">
        <v>20</v>
      </c>
      <c r="O57" s="216">
        <v>63544.976000000002</v>
      </c>
      <c r="P57" s="217">
        <v>272885.152</v>
      </c>
      <c r="Q57" s="214">
        <v>330674.82500000001</v>
      </c>
    </row>
    <row r="58" spans="1:17" s="196" customFormat="1" x14ac:dyDescent="0.2">
      <c r="A58" s="376" t="s">
        <v>105</v>
      </c>
      <c r="B58" s="377">
        <v>2575.91</v>
      </c>
      <c r="C58" s="378">
        <v>10862.376</v>
      </c>
      <c r="D58" s="385">
        <v>12613.102000000001</v>
      </c>
      <c r="E58" s="383" t="s">
        <v>115</v>
      </c>
      <c r="F58" s="379">
        <v>1658.461</v>
      </c>
      <c r="G58" s="380">
        <v>7117.2939999999999</v>
      </c>
      <c r="H58" s="381">
        <v>8142.4040000000005</v>
      </c>
      <c r="J58" s="218" t="s">
        <v>107</v>
      </c>
      <c r="K58" s="219">
        <v>47573.521999999997</v>
      </c>
      <c r="L58" s="220">
        <v>201460.26500000001</v>
      </c>
      <c r="M58" s="219">
        <v>289199.14500000002</v>
      </c>
      <c r="N58" s="221" t="s">
        <v>107</v>
      </c>
      <c r="O58" s="222">
        <v>58599.493000000002</v>
      </c>
      <c r="P58" s="223">
        <v>251662.86600000001</v>
      </c>
      <c r="Q58" s="224">
        <v>306812.402</v>
      </c>
    </row>
    <row r="59" spans="1:17" s="196" customFormat="1" x14ac:dyDescent="0.2">
      <c r="A59" s="225" t="s">
        <v>115</v>
      </c>
      <c r="B59" s="226">
        <v>1746.4949999999999</v>
      </c>
      <c r="C59" s="227">
        <v>7396.223</v>
      </c>
      <c r="D59" s="288">
        <v>9322.1260000000002</v>
      </c>
      <c r="E59" s="384" t="s">
        <v>105</v>
      </c>
      <c r="F59" s="229">
        <v>897.82299999999998</v>
      </c>
      <c r="G59" s="273">
        <v>3854.7939999999999</v>
      </c>
      <c r="H59" s="231">
        <v>3325.6289999999999</v>
      </c>
      <c r="J59" s="225" t="s">
        <v>109</v>
      </c>
      <c r="K59" s="226">
        <v>3075.8429999999998</v>
      </c>
      <c r="L59" s="227">
        <v>13046.763999999999</v>
      </c>
      <c r="M59" s="226">
        <v>19815.64</v>
      </c>
      <c r="N59" s="228" t="s">
        <v>109</v>
      </c>
      <c r="O59" s="229">
        <v>3060.0529999999999</v>
      </c>
      <c r="P59" s="230">
        <v>13141.341</v>
      </c>
      <c r="Q59" s="231">
        <v>13754.19</v>
      </c>
    </row>
    <row r="60" spans="1:17" s="196" customFormat="1" x14ac:dyDescent="0.2">
      <c r="A60" s="225" t="s">
        <v>108</v>
      </c>
      <c r="B60" s="226">
        <v>67.826999999999998</v>
      </c>
      <c r="C60" s="227">
        <v>291.90499999999997</v>
      </c>
      <c r="D60" s="288">
        <v>312.14</v>
      </c>
      <c r="E60" s="384" t="s">
        <v>104</v>
      </c>
      <c r="F60" s="229">
        <v>8.0410000000000004</v>
      </c>
      <c r="G60" s="273">
        <v>34.238</v>
      </c>
      <c r="H60" s="231">
        <v>22</v>
      </c>
      <c r="J60" s="225" t="s">
        <v>127</v>
      </c>
      <c r="K60" s="226">
        <v>486.108</v>
      </c>
      <c r="L60" s="227">
        <v>2065.0329999999999</v>
      </c>
      <c r="M60" s="226">
        <v>1252</v>
      </c>
      <c r="N60" s="228" t="s">
        <v>115</v>
      </c>
      <c r="O60" s="229">
        <v>967.83600000000001</v>
      </c>
      <c r="P60" s="230">
        <v>4143.1790000000001</v>
      </c>
      <c r="Q60" s="231">
        <v>4530.5439999999999</v>
      </c>
    </row>
    <row r="61" spans="1:17" s="196" customFormat="1" ht="13.5" thickBot="1" x14ac:dyDescent="0.25">
      <c r="A61" s="403" t="s">
        <v>106</v>
      </c>
      <c r="B61" s="395">
        <v>20.969000000000001</v>
      </c>
      <c r="C61" s="400">
        <v>87.602999999999994</v>
      </c>
      <c r="D61" s="409">
        <v>99.24</v>
      </c>
      <c r="E61" s="407"/>
      <c r="F61" s="397"/>
      <c r="G61" s="399"/>
      <c r="H61" s="398"/>
      <c r="J61" s="225" t="s">
        <v>115</v>
      </c>
      <c r="K61" s="226">
        <v>313.601</v>
      </c>
      <c r="L61" s="227">
        <v>1344.624</v>
      </c>
      <c r="M61" s="226">
        <v>1367.74</v>
      </c>
      <c r="N61" s="228" t="s">
        <v>127</v>
      </c>
      <c r="O61" s="229">
        <v>455.43799999999999</v>
      </c>
      <c r="P61" s="230">
        <v>1956.787</v>
      </c>
      <c r="Q61" s="231">
        <v>1144</v>
      </c>
    </row>
    <row r="62" spans="1:17" s="196" customFormat="1" x14ac:dyDescent="0.2">
      <c r="A62" s="386"/>
      <c r="B62" s="387"/>
      <c r="C62" s="387"/>
      <c r="D62" s="387"/>
      <c r="E62" s="212"/>
      <c r="F62" s="387"/>
      <c r="G62" s="387"/>
      <c r="H62" s="387"/>
      <c r="J62" s="225" t="s">
        <v>106</v>
      </c>
      <c r="K62" s="226">
        <v>144.71100000000001</v>
      </c>
      <c r="L62" s="227">
        <v>617.26099999999997</v>
      </c>
      <c r="M62" s="226">
        <v>594.04</v>
      </c>
      <c r="N62" s="228" t="s">
        <v>146</v>
      </c>
      <c r="O62" s="229">
        <v>312.98099999999999</v>
      </c>
      <c r="P62" s="230">
        <v>1340.998</v>
      </c>
      <c r="Q62" s="231">
        <v>2845.28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108</v>
      </c>
      <c r="K63" s="240">
        <v>41.941000000000003</v>
      </c>
      <c r="L63" s="241">
        <v>178.87100000000001</v>
      </c>
      <c r="M63" s="240">
        <v>211.36</v>
      </c>
      <c r="N63" s="242" t="s">
        <v>119</v>
      </c>
      <c r="O63" s="243">
        <v>105.919</v>
      </c>
      <c r="P63" s="244">
        <v>454.584</v>
      </c>
      <c r="Q63" s="245">
        <v>1317.3119999999999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3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157</v>
      </c>
      <c r="B67" s="195"/>
      <c r="C67" s="195"/>
      <c r="D67" s="195"/>
      <c r="E67" s="195"/>
      <c r="F67" s="195"/>
      <c r="G67" s="195"/>
      <c r="J67" s="195" t="s">
        <v>157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155</v>
      </c>
      <c r="B69" s="201"/>
      <c r="C69" s="202"/>
      <c r="D69" s="203"/>
      <c r="E69" s="204" t="s">
        <v>156</v>
      </c>
      <c r="F69" s="201"/>
      <c r="G69" s="202"/>
      <c r="H69" s="205"/>
      <c r="J69" s="200" t="s">
        <v>155</v>
      </c>
      <c r="K69" s="201"/>
      <c r="L69" s="202"/>
      <c r="M69" s="203"/>
      <c r="N69" s="204" t="s">
        <v>156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160951.935</v>
      </c>
      <c r="C71" s="213">
        <v>682920.13699999999</v>
      </c>
      <c r="D71" s="214">
        <v>153482.27900000001</v>
      </c>
      <c r="E71" s="215" t="s">
        <v>20</v>
      </c>
      <c r="F71" s="216">
        <v>151533.155</v>
      </c>
      <c r="G71" s="217">
        <v>650803.28200000001</v>
      </c>
      <c r="H71" s="214">
        <v>162092.08300000001</v>
      </c>
      <c r="J71" s="271" t="s">
        <v>20</v>
      </c>
      <c r="K71" s="272">
        <v>254074.73300000001</v>
      </c>
      <c r="L71" s="213">
        <v>1077164.9450000001</v>
      </c>
      <c r="M71" s="214">
        <v>355267.47100000002</v>
      </c>
      <c r="N71" s="215" t="s">
        <v>20</v>
      </c>
      <c r="O71" s="216">
        <v>252836.117</v>
      </c>
      <c r="P71" s="217">
        <v>1085901.2609999999</v>
      </c>
      <c r="Q71" s="214">
        <v>323524.05300000001</v>
      </c>
    </row>
    <row r="72" spans="1:17" s="196" customFormat="1" x14ac:dyDescent="0.2">
      <c r="A72" s="218" t="s">
        <v>105</v>
      </c>
      <c r="B72" s="219">
        <v>38790.076999999997</v>
      </c>
      <c r="C72" s="220">
        <v>164663.07</v>
      </c>
      <c r="D72" s="219">
        <v>30802.059000000001</v>
      </c>
      <c r="E72" s="221" t="s">
        <v>105</v>
      </c>
      <c r="F72" s="222">
        <v>31755.671999999999</v>
      </c>
      <c r="G72" s="223">
        <v>136412.91699999999</v>
      </c>
      <c r="H72" s="224">
        <v>28622.794000000002</v>
      </c>
      <c r="J72" s="218" t="s">
        <v>105</v>
      </c>
      <c r="K72" s="219">
        <v>107983.985</v>
      </c>
      <c r="L72" s="220">
        <v>457983.50599999999</v>
      </c>
      <c r="M72" s="219">
        <v>199460.837</v>
      </c>
      <c r="N72" s="221" t="s">
        <v>105</v>
      </c>
      <c r="O72" s="222">
        <v>108654.537</v>
      </c>
      <c r="P72" s="223">
        <v>466642.38900000002</v>
      </c>
      <c r="Q72" s="224">
        <v>185322.78899999999</v>
      </c>
    </row>
    <row r="73" spans="1:17" s="196" customFormat="1" x14ac:dyDescent="0.2">
      <c r="A73" s="225" t="s">
        <v>119</v>
      </c>
      <c r="B73" s="226">
        <v>16597.981</v>
      </c>
      <c r="C73" s="227">
        <v>70427.107999999993</v>
      </c>
      <c r="D73" s="226">
        <v>9431.3649999999998</v>
      </c>
      <c r="E73" s="228" t="s">
        <v>119</v>
      </c>
      <c r="F73" s="229">
        <v>17953.501</v>
      </c>
      <c r="G73" s="230">
        <v>77105.925000000003</v>
      </c>
      <c r="H73" s="231">
        <v>10015.039000000001</v>
      </c>
      <c r="J73" s="225" t="s">
        <v>104</v>
      </c>
      <c r="K73" s="226">
        <v>19743.638999999999</v>
      </c>
      <c r="L73" s="227">
        <v>83826.846000000005</v>
      </c>
      <c r="M73" s="226">
        <v>17416.775000000001</v>
      </c>
      <c r="N73" s="228" t="s">
        <v>136</v>
      </c>
      <c r="O73" s="229">
        <v>19940.248</v>
      </c>
      <c r="P73" s="230">
        <v>85644.797000000006</v>
      </c>
      <c r="Q73" s="231">
        <v>23981.75</v>
      </c>
    </row>
    <row r="74" spans="1:17" s="196" customFormat="1" x14ac:dyDescent="0.2">
      <c r="A74" s="225" t="s">
        <v>107</v>
      </c>
      <c r="B74" s="226">
        <v>13926.706</v>
      </c>
      <c r="C74" s="227">
        <v>58957.021000000001</v>
      </c>
      <c r="D74" s="226">
        <v>8152.83</v>
      </c>
      <c r="E74" s="228" t="s">
        <v>108</v>
      </c>
      <c r="F74" s="229">
        <v>11787.111000000001</v>
      </c>
      <c r="G74" s="230">
        <v>50643.201999999997</v>
      </c>
      <c r="H74" s="231">
        <v>30660.741999999998</v>
      </c>
      <c r="J74" s="225" t="s">
        <v>136</v>
      </c>
      <c r="K74" s="226">
        <v>18376.833999999999</v>
      </c>
      <c r="L74" s="227">
        <v>77918.209000000003</v>
      </c>
      <c r="M74" s="226">
        <v>21855.460999999999</v>
      </c>
      <c r="N74" s="228" t="s">
        <v>104</v>
      </c>
      <c r="O74" s="229">
        <v>19259.192999999999</v>
      </c>
      <c r="P74" s="230">
        <v>82707.137000000002</v>
      </c>
      <c r="Q74" s="231">
        <v>18565.561000000002</v>
      </c>
    </row>
    <row r="75" spans="1:17" s="196" customFormat="1" x14ac:dyDescent="0.2">
      <c r="A75" s="225" t="s">
        <v>108</v>
      </c>
      <c r="B75" s="226">
        <v>9950.0370000000003</v>
      </c>
      <c r="C75" s="227">
        <v>42287.690999999999</v>
      </c>
      <c r="D75" s="226">
        <v>25675.738000000001</v>
      </c>
      <c r="E75" s="228" t="s">
        <v>106</v>
      </c>
      <c r="F75" s="229">
        <v>11425.862999999999</v>
      </c>
      <c r="G75" s="230">
        <v>49064.453999999998</v>
      </c>
      <c r="H75" s="231">
        <v>32727.777999999998</v>
      </c>
      <c r="J75" s="225" t="s">
        <v>124</v>
      </c>
      <c r="K75" s="226">
        <v>15346.751</v>
      </c>
      <c r="L75" s="227">
        <v>65035.752</v>
      </c>
      <c r="M75" s="226">
        <v>9745.7659999999996</v>
      </c>
      <c r="N75" s="228" t="s">
        <v>124</v>
      </c>
      <c r="O75" s="229">
        <v>16616.416000000001</v>
      </c>
      <c r="P75" s="230">
        <v>71385.2</v>
      </c>
      <c r="Q75" s="231">
        <v>11136.424000000001</v>
      </c>
    </row>
    <row r="76" spans="1:17" s="196" customFormat="1" x14ac:dyDescent="0.2">
      <c r="A76" s="225" t="s">
        <v>106</v>
      </c>
      <c r="B76" s="226">
        <v>9743.1890000000003</v>
      </c>
      <c r="C76" s="227">
        <v>41389.042000000001</v>
      </c>
      <c r="D76" s="226">
        <v>29692.791000000001</v>
      </c>
      <c r="E76" s="228" t="s">
        <v>107</v>
      </c>
      <c r="F76" s="229">
        <v>10856.618</v>
      </c>
      <c r="G76" s="230">
        <v>46631.12</v>
      </c>
      <c r="H76" s="231">
        <v>8163.6840000000002</v>
      </c>
      <c r="J76" s="225" t="s">
        <v>110</v>
      </c>
      <c r="K76" s="226">
        <v>13572.683000000001</v>
      </c>
      <c r="L76" s="227">
        <v>57464.125999999997</v>
      </c>
      <c r="M76" s="226">
        <v>7986.0069999999996</v>
      </c>
      <c r="N76" s="228" t="s">
        <v>110</v>
      </c>
      <c r="O76" s="229">
        <v>15633.521000000001</v>
      </c>
      <c r="P76" s="230">
        <v>67115.55</v>
      </c>
      <c r="Q76" s="231">
        <v>8599.8340000000007</v>
      </c>
    </row>
    <row r="77" spans="1:17" s="196" customFormat="1" x14ac:dyDescent="0.2">
      <c r="A77" s="232" t="s">
        <v>110</v>
      </c>
      <c r="B77" s="233">
        <v>9410.0560000000005</v>
      </c>
      <c r="C77" s="234">
        <v>39843.108999999997</v>
      </c>
      <c r="D77" s="233">
        <v>3333.57</v>
      </c>
      <c r="E77" s="235" t="s">
        <v>110</v>
      </c>
      <c r="F77" s="236">
        <v>8512.9470000000001</v>
      </c>
      <c r="G77" s="237">
        <v>36554.038</v>
      </c>
      <c r="H77" s="238">
        <v>3760.6030000000001</v>
      </c>
      <c r="J77" s="232" t="s">
        <v>129</v>
      </c>
      <c r="K77" s="233">
        <v>13344.636</v>
      </c>
      <c r="L77" s="234">
        <v>56603.228000000003</v>
      </c>
      <c r="M77" s="233">
        <v>6006.4709999999995</v>
      </c>
      <c r="N77" s="235" t="s">
        <v>115</v>
      </c>
      <c r="O77" s="236">
        <v>10052.438</v>
      </c>
      <c r="P77" s="237">
        <v>43220.775999999998</v>
      </c>
      <c r="Q77" s="238">
        <v>16182.418</v>
      </c>
    </row>
    <row r="78" spans="1:17" s="196" customFormat="1" x14ac:dyDescent="0.2">
      <c r="A78" s="232" t="s">
        <v>136</v>
      </c>
      <c r="B78" s="233">
        <v>5122.9610000000002</v>
      </c>
      <c r="C78" s="234">
        <v>21758.313999999998</v>
      </c>
      <c r="D78" s="233">
        <v>3653.0210000000002</v>
      </c>
      <c r="E78" s="235" t="s">
        <v>136</v>
      </c>
      <c r="F78" s="236">
        <v>5097.6629999999996</v>
      </c>
      <c r="G78" s="237">
        <v>21889.508000000002</v>
      </c>
      <c r="H78" s="238">
        <v>4154.0969999999998</v>
      </c>
      <c r="J78" s="232" t="s">
        <v>115</v>
      </c>
      <c r="K78" s="233">
        <v>9835.0319999999992</v>
      </c>
      <c r="L78" s="234">
        <v>41664.360999999997</v>
      </c>
      <c r="M78" s="233">
        <v>16294.271000000001</v>
      </c>
      <c r="N78" s="235" t="s">
        <v>120</v>
      </c>
      <c r="O78" s="236">
        <v>9191.6139999999996</v>
      </c>
      <c r="P78" s="237">
        <v>39467.481</v>
      </c>
      <c r="Q78" s="238">
        <v>4026.7080000000001</v>
      </c>
    </row>
    <row r="79" spans="1:17" s="196" customFormat="1" ht="13.5" thickBot="1" x14ac:dyDescent="0.25">
      <c r="A79" s="239" t="s">
        <v>109</v>
      </c>
      <c r="B79" s="240">
        <v>4975.03</v>
      </c>
      <c r="C79" s="241">
        <v>21056.272000000001</v>
      </c>
      <c r="D79" s="240">
        <v>3362.596</v>
      </c>
      <c r="E79" s="242" t="s">
        <v>120</v>
      </c>
      <c r="F79" s="243">
        <v>4636.1899999999996</v>
      </c>
      <c r="G79" s="244">
        <v>19882.953000000001</v>
      </c>
      <c r="H79" s="245">
        <v>1579.875</v>
      </c>
      <c r="J79" s="239" t="s">
        <v>109</v>
      </c>
      <c r="K79" s="240">
        <v>9011.4449999999997</v>
      </c>
      <c r="L79" s="241">
        <v>38165.315999999999</v>
      </c>
      <c r="M79" s="240">
        <v>24748.951000000001</v>
      </c>
      <c r="N79" s="242" t="s">
        <v>129</v>
      </c>
      <c r="O79" s="243">
        <v>8706.0409999999993</v>
      </c>
      <c r="P79" s="244">
        <v>37491.394</v>
      </c>
      <c r="Q79" s="245">
        <v>1387.8520000000001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K23" sqref="K23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154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3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4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</row>
    <row r="7" spans="1:11" ht="16.5" thickBot="1" x14ac:dyDescent="0.3">
      <c r="A7" s="370" t="s">
        <v>64</v>
      </c>
      <c r="B7" s="371">
        <v>1513.7860000000001</v>
      </c>
      <c r="C7" s="24">
        <v>1527.9059999999999</v>
      </c>
      <c r="D7" s="91">
        <v>-0.92414062121621943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1378.326</v>
      </c>
      <c r="C9" s="26">
        <v>1358.4839999999999</v>
      </c>
      <c r="D9" s="27">
        <v>1.460598726227184</v>
      </c>
      <c r="E9" s="28">
        <v>4.4413550648147941</v>
      </c>
      <c r="F9" s="29">
        <v>4.6665011628368047</v>
      </c>
      <c r="G9" s="27">
        <v>-4.8247303529041101</v>
      </c>
    </row>
    <row r="10" spans="1:11" ht="15.75" x14ac:dyDescent="0.25">
      <c r="A10" s="128" t="s">
        <v>19</v>
      </c>
      <c r="B10" s="360">
        <v>1275.1310000000001</v>
      </c>
      <c r="C10" s="30">
        <v>1284.7159999999999</v>
      </c>
      <c r="D10" s="31">
        <v>-0.74607928911913679</v>
      </c>
      <c r="E10" s="32">
        <v>85.223217518694852</v>
      </c>
      <c r="F10" s="33">
        <v>84.096374948926552</v>
      </c>
      <c r="G10" s="31">
        <v>1.3399419064765332</v>
      </c>
    </row>
    <row r="11" spans="1:11" ht="15.75" x14ac:dyDescent="0.25">
      <c r="A11" s="128" t="s">
        <v>59</v>
      </c>
      <c r="B11" s="360">
        <v>2810.6930000000002</v>
      </c>
      <c r="C11" s="30">
        <v>2762.3319999999999</v>
      </c>
      <c r="D11" s="31">
        <v>1.7507309041780761</v>
      </c>
      <c r="E11" s="32">
        <v>5.1026073576838025</v>
      </c>
      <c r="F11" s="33">
        <v>5.5640663601397824</v>
      </c>
      <c r="G11" s="31">
        <v>-8.2935567728273281</v>
      </c>
    </row>
    <row r="12" spans="1:11" ht="15.75" x14ac:dyDescent="0.25">
      <c r="A12" s="128" t="s">
        <v>69</v>
      </c>
      <c r="B12" s="360">
        <v>2765.2069999999999</v>
      </c>
      <c r="C12" s="30">
        <v>2294.0500000000002</v>
      </c>
      <c r="D12" s="105">
        <v>20.538218434646137</v>
      </c>
      <c r="E12" s="80">
        <v>1.3206549289747478</v>
      </c>
      <c r="F12" s="33">
        <v>1.3777504236725646</v>
      </c>
      <c r="G12" s="31">
        <v>-4.1441101172461776</v>
      </c>
    </row>
    <row r="13" spans="1:11" ht="16.5" thickBot="1" x14ac:dyDescent="0.3">
      <c r="A13" s="131" t="s">
        <v>131</v>
      </c>
      <c r="B13" s="366">
        <v>4752.4620000000004</v>
      </c>
      <c r="C13" s="34">
        <v>4628.5039999999999</v>
      </c>
      <c r="D13" s="309">
        <v>2.678143953208219</v>
      </c>
      <c r="E13" s="310">
        <v>3.9121651298317968</v>
      </c>
      <c r="F13" s="115">
        <v>4.295307104424297</v>
      </c>
      <c r="G13" s="27">
        <v>-8.9200135235464835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69">
        <v>1378.326</v>
      </c>
      <c r="C15" s="26">
        <v>1358.4839999999999</v>
      </c>
      <c r="D15" s="27">
        <v>1.460598726227184</v>
      </c>
      <c r="E15" s="28">
        <v>4.4413550648147941</v>
      </c>
      <c r="F15" s="29">
        <v>4.6665011628368047</v>
      </c>
      <c r="G15" s="27">
        <v>-4.8247303529041101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1" t="s">
        <v>40</v>
      </c>
      <c r="B17" s="129">
        <v>1803.183</v>
      </c>
      <c r="C17" s="26">
        <v>1781.393</v>
      </c>
      <c r="D17" s="27">
        <v>1.2232000462559336</v>
      </c>
      <c r="E17" s="28">
        <v>3.3654348057123666</v>
      </c>
      <c r="F17" s="29">
        <v>3.3665547791816874</v>
      </c>
      <c r="G17" s="27">
        <v>-3.3267644306475067E-2</v>
      </c>
    </row>
    <row r="18" spans="1:7" ht="15.75" x14ac:dyDescent="0.25">
      <c r="A18" s="362" t="s">
        <v>41</v>
      </c>
      <c r="B18" s="360">
        <v>1228.527</v>
      </c>
      <c r="C18" s="30">
        <v>1238.26</v>
      </c>
      <c r="D18" s="105">
        <v>-0.78602232164488461</v>
      </c>
      <c r="E18" s="32">
        <v>77.111155906941576</v>
      </c>
      <c r="F18" s="33">
        <v>75.376460872998223</v>
      </c>
      <c r="G18" s="31">
        <v>2.3013750099863941</v>
      </c>
    </row>
    <row r="19" spans="1:7" ht="15.75" x14ac:dyDescent="0.25">
      <c r="A19" s="362" t="s">
        <v>42</v>
      </c>
      <c r="B19" s="360">
        <v>1576.8789999999999</v>
      </c>
      <c r="C19" s="30">
        <v>1542.4490000000001</v>
      </c>
      <c r="D19" s="31">
        <v>2.2321645642740755</v>
      </c>
      <c r="E19" s="32">
        <v>4.5168304657905978</v>
      </c>
      <c r="F19" s="33">
        <v>5.1330323232427721</v>
      </c>
      <c r="G19" s="31">
        <v>-12.004636219841517</v>
      </c>
    </row>
    <row r="20" spans="1:7" ht="16.5" thickBot="1" x14ac:dyDescent="0.3">
      <c r="A20" s="363" t="s">
        <v>43</v>
      </c>
      <c r="B20" s="360">
        <v>3249.2040000000002</v>
      </c>
      <c r="C20" s="30">
        <v>3584.3820000000001</v>
      </c>
      <c r="D20" s="31">
        <v>-9.3510680502245531</v>
      </c>
      <c r="E20" s="32">
        <v>0.22979634025031812</v>
      </c>
      <c r="F20" s="33">
        <v>0.22032697350387126</v>
      </c>
      <c r="G20" s="31">
        <v>4.2978699320628007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1" t="s">
        <v>40</v>
      </c>
      <c r="B22" s="129">
        <v>3180.0720000000001</v>
      </c>
      <c r="C22" s="26">
        <v>2976.2150000000001</v>
      </c>
      <c r="D22" s="27">
        <v>6.8495387598006179</v>
      </c>
      <c r="E22" s="28">
        <v>0.10682551560749781</v>
      </c>
      <c r="F22" s="29">
        <v>0.13840257772215009</v>
      </c>
      <c r="G22" s="27">
        <v>-22.815371385672286</v>
      </c>
    </row>
    <row r="23" spans="1:7" ht="15.75" x14ac:dyDescent="0.25">
      <c r="A23" s="362" t="s">
        <v>41</v>
      </c>
      <c r="B23" s="360">
        <v>2749.748</v>
      </c>
      <c r="C23" s="30">
        <v>2734.855</v>
      </c>
      <c r="D23" s="31">
        <v>0.54456269162350579</v>
      </c>
      <c r="E23" s="32">
        <v>4.5739503746495451</v>
      </c>
      <c r="F23" s="33">
        <v>4.7545802322915209</v>
      </c>
      <c r="G23" s="31">
        <v>-3.7990705554866473</v>
      </c>
    </row>
    <row r="24" spans="1:7" ht="15.75" x14ac:dyDescent="0.25">
      <c r="A24" s="362" t="s">
        <v>42</v>
      </c>
      <c r="B24" s="360">
        <v>3207.7820000000002</v>
      </c>
      <c r="C24" s="30">
        <v>2349.5349999999999</v>
      </c>
      <c r="D24" s="31">
        <v>36.528376891597716</v>
      </c>
      <c r="E24" s="32">
        <v>0.13737620231608375</v>
      </c>
      <c r="F24" s="33">
        <v>0.39089935815545984</v>
      </c>
      <c r="G24" s="31">
        <v>-64.856375573415619</v>
      </c>
    </row>
    <row r="25" spans="1:7" ht="16.5" thickBot="1" x14ac:dyDescent="0.3">
      <c r="A25" s="363" t="s">
        <v>43</v>
      </c>
      <c r="B25" s="360">
        <v>3460.183</v>
      </c>
      <c r="C25" s="30">
        <v>3698.8690000000001</v>
      </c>
      <c r="D25" s="86">
        <v>-6.4529454814431144</v>
      </c>
      <c r="E25" s="32">
        <v>0.28445526511067687</v>
      </c>
      <c r="F25" s="33">
        <v>0.2801841919706507</v>
      </c>
      <c r="G25" s="31">
        <v>1.5243804834191239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40</v>
      </c>
      <c r="B27" s="129">
        <v>4957.0540000000001</v>
      </c>
      <c r="C27" s="26">
        <v>5483.4440000000004</v>
      </c>
      <c r="D27" s="27">
        <v>-9.5996238860103311</v>
      </c>
      <c r="E27" s="28">
        <v>6.8155149209303073E-2</v>
      </c>
      <c r="F27" s="29">
        <v>4.3358555427405021E-2</v>
      </c>
      <c r="G27" s="27">
        <v>57.189621604010412</v>
      </c>
    </row>
    <row r="28" spans="1:7" ht="15.75" x14ac:dyDescent="0.25">
      <c r="A28" s="362" t="s">
        <v>41</v>
      </c>
      <c r="B28" s="360">
        <v>3377.752</v>
      </c>
      <c r="C28" s="30">
        <v>2787.0160000000001</v>
      </c>
      <c r="D28" s="31">
        <v>21.19600318046254</v>
      </c>
      <c r="E28" s="32">
        <v>0.89996774073204389</v>
      </c>
      <c r="F28" s="33">
        <v>0.9302694436830119</v>
      </c>
      <c r="G28" s="31">
        <v>-3.2573039087472466</v>
      </c>
    </row>
    <row r="29" spans="1:7" ht="15.75" x14ac:dyDescent="0.25">
      <c r="A29" s="362" t="s">
        <v>42</v>
      </c>
      <c r="B29" s="364">
        <v>2109.1959999999999</v>
      </c>
      <c r="C29" s="44">
        <v>2610.7890000000002</v>
      </c>
      <c r="D29" s="31">
        <v>-19.212314744699793</v>
      </c>
      <c r="E29" s="32">
        <v>6.0317620551379542E-2</v>
      </c>
      <c r="F29" s="33">
        <v>4.1100117749078957E-2</v>
      </c>
      <c r="G29" s="31">
        <v>46.757780402542146</v>
      </c>
    </row>
    <row r="30" spans="1:7" ht="16.5" thickBot="1" x14ac:dyDescent="0.3">
      <c r="A30" s="368" t="s">
        <v>43</v>
      </c>
      <c r="B30" s="366">
        <v>502.87200000000001</v>
      </c>
      <c r="C30" s="34" t="s">
        <v>66</v>
      </c>
      <c r="D30" s="148" t="s">
        <v>52</v>
      </c>
      <c r="E30" s="36">
        <v>0.29221441848202112</v>
      </c>
      <c r="F30" s="37">
        <v>0.36302230681306863</v>
      </c>
      <c r="G30" s="35">
        <v>-19.505106711667906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K33" sqref="K33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wrzesień - październik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  <c r="I4" s="412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3"/>
      <c r="B5" s="68" t="s">
        <v>15</v>
      </c>
      <c r="C5" s="19"/>
      <c r="D5" s="20"/>
      <c r="E5" s="21" t="s">
        <v>16</v>
      </c>
      <c r="F5" s="22"/>
      <c r="G5" s="20"/>
      <c r="I5" s="413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4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  <c r="I6" s="414"/>
      <c r="J6" s="274" t="s">
        <v>153</v>
      </c>
      <c r="K6" s="275" t="s">
        <v>150</v>
      </c>
      <c r="L6" s="23" t="s">
        <v>17</v>
      </c>
      <c r="M6" s="274" t="s">
        <v>153</v>
      </c>
      <c r="N6" s="275" t="s">
        <v>150</v>
      </c>
      <c r="O6" s="23" t="s">
        <v>17</v>
      </c>
    </row>
    <row r="7" spans="1:15" ht="16.5" thickBot="1" x14ac:dyDescent="0.3">
      <c r="A7" s="138" t="s">
        <v>64</v>
      </c>
      <c r="B7" s="139">
        <v>1392.7840000000001</v>
      </c>
      <c r="C7" s="24">
        <v>1403.8820000000001</v>
      </c>
      <c r="D7" s="91">
        <v>-0.79052228036259142</v>
      </c>
      <c r="E7" s="92">
        <v>100</v>
      </c>
      <c r="F7" s="93">
        <v>100</v>
      </c>
      <c r="G7" s="94" t="s">
        <v>52</v>
      </c>
      <c r="I7" s="370" t="s">
        <v>64</v>
      </c>
      <c r="J7" s="371">
        <v>1785.405</v>
      </c>
      <c r="K7" s="24">
        <v>1800.6510000000001</v>
      </c>
      <c r="L7" s="91">
        <v>-0.84669377908323673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1397.546</v>
      </c>
      <c r="C9" s="26">
        <v>1377.0730000000001</v>
      </c>
      <c r="D9" s="27">
        <v>1.4867040454645435</v>
      </c>
      <c r="E9" s="28">
        <v>5.696658416879143</v>
      </c>
      <c r="F9" s="29">
        <v>6.0255685202485383</v>
      </c>
      <c r="G9" s="27">
        <v>-5.4585737804509886</v>
      </c>
      <c r="I9" s="128" t="s">
        <v>18</v>
      </c>
      <c r="J9" s="129">
        <v>1226.944</v>
      </c>
      <c r="K9" s="26">
        <v>1211.671</v>
      </c>
      <c r="L9" s="27">
        <v>1.2604906777499758</v>
      </c>
      <c r="M9" s="28">
        <v>1.6235062547206036</v>
      </c>
      <c r="N9" s="29">
        <v>1.6777477807897327</v>
      </c>
      <c r="O9" s="27">
        <v>-3.2329964426236404</v>
      </c>
    </row>
    <row r="10" spans="1:15" ht="15.75" x14ac:dyDescent="0.25">
      <c r="A10" s="128" t="s">
        <v>19</v>
      </c>
      <c r="B10" s="360">
        <v>1223.213</v>
      </c>
      <c r="C10" s="30">
        <v>1230.826</v>
      </c>
      <c r="D10" s="31">
        <v>-0.61852772040890069</v>
      </c>
      <c r="E10" s="32">
        <v>89.098724874230967</v>
      </c>
      <c r="F10" s="33">
        <v>88.204121810988568</v>
      </c>
      <c r="G10" s="31">
        <v>1.0142417892436282</v>
      </c>
      <c r="I10" s="128" t="s">
        <v>19</v>
      </c>
      <c r="J10" s="360">
        <v>1410.825</v>
      </c>
      <c r="K10" s="30">
        <v>1423.9739999999999</v>
      </c>
      <c r="L10" s="31">
        <v>-0.92340169132300776</v>
      </c>
      <c r="M10" s="32">
        <v>76.523651973562067</v>
      </c>
      <c r="N10" s="33">
        <v>75.062943118173123</v>
      </c>
      <c r="O10" s="31">
        <v>1.9459786609876466</v>
      </c>
    </row>
    <row r="11" spans="1:15" ht="15.75" x14ac:dyDescent="0.25">
      <c r="A11" s="128" t="s">
        <v>59</v>
      </c>
      <c r="B11" s="360">
        <v>3578.85</v>
      </c>
      <c r="C11" s="30">
        <v>3425.5419999999999</v>
      </c>
      <c r="D11" s="31">
        <v>4.4754377555435019</v>
      </c>
      <c r="E11" s="32">
        <v>1.8437742653304774</v>
      </c>
      <c r="F11" s="33">
        <v>2.3528556112180472</v>
      </c>
      <c r="G11" s="31">
        <v>-21.636744025445065</v>
      </c>
      <c r="I11" s="128" t="s">
        <v>59</v>
      </c>
      <c r="J11" s="360">
        <v>2554.67</v>
      </c>
      <c r="K11" s="30">
        <v>2490.5419999999999</v>
      </c>
      <c r="L11" s="31">
        <v>2.5748612149483994</v>
      </c>
      <c r="M11" s="32">
        <v>12.417890103071285</v>
      </c>
      <c r="N11" s="33">
        <v>12.625906918641366</v>
      </c>
      <c r="O11" s="31">
        <v>-1.6475395938723227</v>
      </c>
    </row>
    <row r="12" spans="1:15" ht="15.75" x14ac:dyDescent="0.25">
      <c r="A12" s="128" t="s">
        <v>69</v>
      </c>
      <c r="B12" s="360">
        <v>3739.6109999999999</v>
      </c>
      <c r="C12" s="30">
        <v>3122.951</v>
      </c>
      <c r="D12" s="105">
        <v>19.74606710127696</v>
      </c>
      <c r="E12" s="80">
        <v>0.87668436938293359</v>
      </c>
      <c r="F12" s="33">
        <v>0.83351620447292363</v>
      </c>
      <c r="G12" s="31">
        <v>5.1790432721469974</v>
      </c>
      <c r="I12" s="128" t="s">
        <v>69</v>
      </c>
      <c r="J12" s="360">
        <v>1937.692</v>
      </c>
      <c r="K12" s="30">
        <v>1703.9059999999999</v>
      </c>
      <c r="L12" s="105">
        <v>13.720592567899875</v>
      </c>
      <c r="M12" s="80">
        <v>2.3172601806099848</v>
      </c>
      <c r="N12" s="33">
        <v>2.574587250330227</v>
      </c>
      <c r="O12" s="31">
        <v>-9.9948863526468674</v>
      </c>
    </row>
    <row r="13" spans="1:15" ht="16.5" thickBot="1" x14ac:dyDescent="0.3">
      <c r="A13" s="131" t="s">
        <v>131</v>
      </c>
      <c r="B13" s="366">
        <v>5013.0690000000004</v>
      </c>
      <c r="C13" s="34">
        <v>4978.3559999999998</v>
      </c>
      <c r="D13" s="309">
        <v>0.69727837864549358</v>
      </c>
      <c r="E13" s="310">
        <v>2.4841580741764879</v>
      </c>
      <c r="F13" s="115">
        <v>2.5839378530719213</v>
      </c>
      <c r="G13" s="27">
        <v>-3.861539424286458</v>
      </c>
      <c r="I13" s="131" t="s">
        <v>131</v>
      </c>
      <c r="J13" s="366">
        <v>4548.2910000000002</v>
      </c>
      <c r="K13" s="34">
        <v>4381.8180000000002</v>
      </c>
      <c r="L13" s="309">
        <v>3.7991765061898954</v>
      </c>
      <c r="M13" s="310">
        <v>7.1176914880360505</v>
      </c>
      <c r="N13" s="115">
        <v>8.0588149320655535</v>
      </c>
      <c r="O13" s="27">
        <v>-11.678186581563351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69">
        <v>1397.546</v>
      </c>
      <c r="C15" s="26">
        <v>1377.0730000000001</v>
      </c>
      <c r="D15" s="27">
        <v>1.4867040454645435</v>
      </c>
      <c r="E15" s="28">
        <v>5.696658416879143</v>
      </c>
      <c r="F15" s="29">
        <v>6.0255685202485383</v>
      </c>
      <c r="G15" s="27">
        <v>-5.4585737804509886</v>
      </c>
      <c r="I15" s="118" t="s">
        <v>40</v>
      </c>
      <c r="J15" s="369">
        <v>1226.944</v>
      </c>
      <c r="K15" s="26">
        <v>1211.671</v>
      </c>
      <c r="L15" s="27">
        <v>1.2604906777499758</v>
      </c>
      <c r="M15" s="28">
        <v>1.6235062547206036</v>
      </c>
      <c r="N15" s="29">
        <v>1.6777477807897327</v>
      </c>
      <c r="O15" s="27">
        <v>-3.2329964426236404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1" t="s">
        <v>40</v>
      </c>
      <c r="B17" s="129">
        <v>1700.934</v>
      </c>
      <c r="C17" s="26">
        <v>1665.5409999999999</v>
      </c>
      <c r="D17" s="27">
        <v>2.1250152352899168</v>
      </c>
      <c r="E17" s="28">
        <v>3.3757287671065264</v>
      </c>
      <c r="F17" s="29">
        <v>3.2857617575692979</v>
      </c>
      <c r="G17" s="27">
        <v>2.7380868174624808</v>
      </c>
      <c r="I17" s="361" t="s">
        <v>40</v>
      </c>
      <c r="J17" s="129">
        <v>2035.001</v>
      </c>
      <c r="K17" s="26">
        <v>2017.588</v>
      </c>
      <c r="L17" s="27">
        <v>0.86306024817752736</v>
      </c>
      <c r="M17" s="28">
        <v>3.3423273816638392</v>
      </c>
      <c r="N17" s="29">
        <v>3.5442283987215584</v>
      </c>
      <c r="O17" s="27">
        <v>-5.696614166585511</v>
      </c>
    </row>
    <row r="18" spans="1:15" ht="15.75" x14ac:dyDescent="0.25">
      <c r="A18" s="362" t="s">
        <v>41</v>
      </c>
      <c r="B18" s="360">
        <v>1183.5909999999999</v>
      </c>
      <c r="C18" s="30">
        <v>1193.0650000000001</v>
      </c>
      <c r="D18" s="105">
        <v>-0.79408917368292242</v>
      </c>
      <c r="E18" s="32">
        <v>83.300082679139464</v>
      </c>
      <c r="F18" s="33">
        <v>82.656969271378671</v>
      </c>
      <c r="G18" s="31">
        <v>0.77805103844217793</v>
      </c>
      <c r="I18" s="362" t="s">
        <v>41</v>
      </c>
      <c r="J18" s="360">
        <v>1361.4390000000001</v>
      </c>
      <c r="K18" s="30">
        <v>1376.6420000000001</v>
      </c>
      <c r="L18" s="105">
        <v>-1.1043539278912</v>
      </c>
      <c r="M18" s="32">
        <v>63.21852994356891</v>
      </c>
      <c r="N18" s="33">
        <v>59.3657429494056</v>
      </c>
      <c r="O18" s="31">
        <v>6.489916242515223</v>
      </c>
    </row>
    <row r="19" spans="1:15" ht="15.75" x14ac:dyDescent="0.25">
      <c r="A19" s="362" t="s">
        <v>42</v>
      </c>
      <c r="B19" s="360">
        <v>1710.827</v>
      </c>
      <c r="C19" s="30">
        <v>1711.5260000000001</v>
      </c>
      <c r="D19" s="31">
        <v>-4.0840746795553738E-2</v>
      </c>
      <c r="E19" s="32">
        <v>2.183146189361739</v>
      </c>
      <c r="F19" s="33">
        <v>2.0137310101383763</v>
      </c>
      <c r="G19" s="31">
        <v>8.412999470655274</v>
      </c>
      <c r="I19" s="362" t="s">
        <v>42</v>
      </c>
      <c r="J19" s="360">
        <v>1509.59</v>
      </c>
      <c r="K19" s="30">
        <v>1480.0160000000001</v>
      </c>
      <c r="L19" s="31">
        <v>1.9982216408471154</v>
      </c>
      <c r="M19" s="32">
        <v>9.7553805347093103</v>
      </c>
      <c r="N19" s="33">
        <v>11.992752923787121</v>
      </c>
      <c r="O19" s="31">
        <v>-18.656036718976146</v>
      </c>
    </row>
    <row r="20" spans="1:15" ht="16.5" thickBot="1" x14ac:dyDescent="0.3">
      <c r="A20" s="363" t="s">
        <v>43</v>
      </c>
      <c r="B20" s="360">
        <v>3823.0810000000001</v>
      </c>
      <c r="C20" s="30">
        <v>4157.6009999999997</v>
      </c>
      <c r="D20" s="31">
        <v>-8.0459861347926243</v>
      </c>
      <c r="E20" s="32">
        <v>0.23976723862323482</v>
      </c>
      <c r="F20" s="33">
        <v>0.24765977190221514</v>
      </c>
      <c r="G20" s="31">
        <v>-3.1868450892769822</v>
      </c>
      <c r="I20" s="363" t="s">
        <v>43</v>
      </c>
      <c r="J20" s="360" t="s">
        <v>66</v>
      </c>
      <c r="K20" s="30" t="s">
        <v>66</v>
      </c>
      <c r="L20" s="31" t="s">
        <v>52</v>
      </c>
      <c r="M20" s="32">
        <v>0.20741411362000697</v>
      </c>
      <c r="N20" s="33">
        <v>0.16021884625884858</v>
      </c>
      <c r="O20" s="31">
        <v>29.456751476608446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1" t="s">
        <v>40</v>
      </c>
      <c r="B22" s="129">
        <v>3753.7420000000002</v>
      </c>
      <c r="C22" s="26">
        <v>2704.018</v>
      </c>
      <c r="D22" s="27">
        <v>38.820895423033427</v>
      </c>
      <c r="E22" s="28">
        <v>3.9107754097874071E-2</v>
      </c>
      <c r="F22" s="29">
        <v>8.3113365476854786E-2</v>
      </c>
      <c r="G22" s="27">
        <v>-52.946491970939732</v>
      </c>
      <c r="I22" s="361" t="s">
        <v>40</v>
      </c>
      <c r="J22" s="129">
        <v>2985.5039999999999</v>
      </c>
      <c r="K22" s="26">
        <v>3167.5729999999999</v>
      </c>
      <c r="L22" s="27">
        <v>-5.7479022582904946</v>
      </c>
      <c r="M22" s="28">
        <v>0.25883531736444715</v>
      </c>
      <c r="N22" s="29">
        <v>0.25999023795669951</v>
      </c>
      <c r="O22" s="27">
        <v>-0.44421690649966256</v>
      </c>
    </row>
    <row r="23" spans="1:15" ht="15.75" x14ac:dyDescent="0.25">
      <c r="A23" s="362" t="s">
        <v>41</v>
      </c>
      <c r="B23" s="360">
        <v>3639.4070000000002</v>
      </c>
      <c r="C23" s="30">
        <v>3524.8009999999999</v>
      </c>
      <c r="D23" s="31">
        <v>3.251417597759426</v>
      </c>
      <c r="E23" s="32">
        <v>1.2416825216208556</v>
      </c>
      <c r="F23" s="33">
        <v>1.5734358247697391</v>
      </c>
      <c r="G23" s="31">
        <v>-21.08464151675415</v>
      </c>
      <c r="I23" s="362" t="s">
        <v>41</v>
      </c>
      <c r="J23" s="360">
        <v>2544.0309999999999</v>
      </c>
      <c r="K23" s="30">
        <v>2502.2350000000001</v>
      </c>
      <c r="L23" s="31">
        <v>1.6703467100412162</v>
      </c>
      <c r="M23" s="32">
        <v>12.054076185777534</v>
      </c>
      <c r="N23" s="33">
        <v>11.750301272099032</v>
      </c>
      <c r="O23" s="31">
        <v>2.5852521279587339</v>
      </c>
    </row>
    <row r="24" spans="1:15" ht="15.75" x14ac:dyDescent="0.25">
      <c r="A24" s="362" t="s">
        <v>42</v>
      </c>
      <c r="B24" s="360">
        <v>3359.8960000000002</v>
      </c>
      <c r="C24" s="30">
        <v>2706.44</v>
      </c>
      <c r="D24" s="31">
        <v>24.144485006133522</v>
      </c>
      <c r="E24" s="32">
        <v>0.15180877894308009</v>
      </c>
      <c r="F24" s="33">
        <v>0.28871486522919498</v>
      </c>
      <c r="G24" s="31">
        <v>-47.419133122027716</v>
      </c>
      <c r="I24" s="362" t="s">
        <v>42</v>
      </c>
      <c r="J24" s="360">
        <v>2714.0010000000002</v>
      </c>
      <c r="K24" s="30">
        <v>1981.4380000000001</v>
      </c>
      <c r="L24" s="31">
        <v>36.971280453892582</v>
      </c>
      <c r="M24" s="32">
        <v>0.1049785999293022</v>
      </c>
      <c r="N24" s="33">
        <v>0.61561540858563435</v>
      </c>
      <c r="O24" s="31">
        <v>-82.94737291087489</v>
      </c>
    </row>
    <row r="25" spans="1:15" ht="16.5" thickBot="1" x14ac:dyDescent="0.3">
      <c r="A25" s="363" t="s">
        <v>43</v>
      </c>
      <c r="B25" s="360">
        <v>3460.183</v>
      </c>
      <c r="C25" s="30">
        <v>3698.8690000000001</v>
      </c>
      <c r="D25" s="86">
        <v>-6.4529454814431144</v>
      </c>
      <c r="E25" s="32">
        <v>0.41117521066866786</v>
      </c>
      <c r="F25" s="33">
        <v>0.4075915557422583</v>
      </c>
      <c r="G25" s="31">
        <v>0.87922698002990185</v>
      </c>
      <c r="I25" s="363" t="s">
        <v>43</v>
      </c>
      <c r="J25" s="360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40</v>
      </c>
      <c r="B27" s="129">
        <v>2933.652</v>
      </c>
      <c r="C27" s="26">
        <v>3202.152</v>
      </c>
      <c r="D27" s="27">
        <v>-8.3849860968498682</v>
      </c>
      <c r="E27" s="28">
        <v>4.4364416294112058E-2</v>
      </c>
      <c r="F27" s="29">
        <v>1.9561987046453448E-2</v>
      </c>
      <c r="G27" s="27">
        <v>126.7889053845133</v>
      </c>
      <c r="I27" s="361" t="s">
        <v>40</v>
      </c>
      <c r="J27" s="129" t="s">
        <v>66</v>
      </c>
      <c r="K27" s="26" t="s">
        <v>66</v>
      </c>
      <c r="L27" s="277" t="s">
        <v>52</v>
      </c>
      <c r="M27" s="28">
        <v>0.12155952220495747</v>
      </c>
      <c r="N27" s="29">
        <v>9.5690085459243471E-2</v>
      </c>
      <c r="O27" s="27">
        <v>27.034605122943866</v>
      </c>
    </row>
    <row r="28" spans="1:15" ht="15.75" x14ac:dyDescent="0.25">
      <c r="A28" s="362" t="s">
        <v>41</v>
      </c>
      <c r="B28" s="360">
        <v>4002.2930000000001</v>
      </c>
      <c r="C28" s="30">
        <v>3246.6880000000001</v>
      </c>
      <c r="D28" s="31">
        <v>23.27310169625169</v>
      </c>
      <c r="E28" s="32">
        <v>0.76051666645141536</v>
      </c>
      <c r="F28" s="33">
        <v>0.70932266619851647</v>
      </c>
      <c r="G28" s="31">
        <v>7.2173078194813165</v>
      </c>
      <c r="I28" s="362" t="s">
        <v>41</v>
      </c>
      <c r="J28" s="360">
        <v>2498.7750000000001</v>
      </c>
      <c r="K28" s="30">
        <v>2280.69</v>
      </c>
      <c r="L28" s="31">
        <v>9.5622377438406811</v>
      </c>
      <c r="M28" s="32">
        <v>1.2130012740862055</v>
      </c>
      <c r="N28" s="33">
        <v>1.416158112009795</v>
      </c>
      <c r="O28" s="31">
        <v>-14.345632468628217</v>
      </c>
    </row>
    <row r="29" spans="1:15" ht="15.75" x14ac:dyDescent="0.25">
      <c r="A29" s="362" t="s">
        <v>42</v>
      </c>
      <c r="B29" s="364">
        <v>1682.7280000000001</v>
      </c>
      <c r="C29" s="44">
        <v>1962.15</v>
      </c>
      <c r="D29" s="31">
        <v>-14.240603419718168</v>
      </c>
      <c r="E29" s="32">
        <v>5.6962279143716918E-2</v>
      </c>
      <c r="F29" s="33">
        <v>3.9424927739775413E-2</v>
      </c>
      <c r="G29" s="31">
        <v>44.482900564071919</v>
      </c>
      <c r="I29" s="362" t="s">
        <v>42</v>
      </c>
      <c r="J29" s="364">
        <v>2912.8989999999999</v>
      </c>
      <c r="K29" s="317">
        <v>3866.5279999999998</v>
      </c>
      <c r="L29" s="86">
        <v>-24.663703456951559</v>
      </c>
      <c r="M29" s="32">
        <v>6.7849540845779613E-2</v>
      </c>
      <c r="N29" s="318">
        <v>4.4784063050666102E-2</v>
      </c>
      <c r="O29" s="86">
        <v>51.503763222686075</v>
      </c>
    </row>
    <row r="30" spans="1:15" ht="16.5" thickBot="1" x14ac:dyDescent="0.3">
      <c r="A30" s="368" t="s">
        <v>43</v>
      </c>
      <c r="B30" s="366" t="s">
        <v>66</v>
      </c>
      <c r="C30" s="34" t="s">
        <v>66</v>
      </c>
      <c r="D30" s="148" t="s">
        <v>52</v>
      </c>
      <c r="E30" s="36">
        <v>1.4841007493689173E-2</v>
      </c>
      <c r="F30" s="37">
        <v>6.520662348817817E-2</v>
      </c>
      <c r="G30" s="35">
        <v>-77.240030690471457</v>
      </c>
      <c r="I30" s="368" t="s">
        <v>43</v>
      </c>
      <c r="J30" s="366" t="s">
        <v>66</v>
      </c>
      <c r="K30" s="34" t="s">
        <v>66</v>
      </c>
      <c r="L30" s="148" t="s">
        <v>52</v>
      </c>
      <c r="M30" s="36">
        <v>0.91484984347304199</v>
      </c>
      <c r="N30" s="37">
        <v>1.0179549898105225</v>
      </c>
      <c r="O30" s="35">
        <v>-10.128654741077698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O19" sqref="O19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J8" sqref="J8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wrzesień - październik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3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4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1376.5640000000001</v>
      </c>
      <c r="C7" s="110">
        <v>1391.0260000000001</v>
      </c>
      <c r="D7" s="91">
        <v>-1.0396642478285805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1320.796</v>
      </c>
      <c r="C8" s="69">
        <v>1334.7149999999999</v>
      </c>
      <c r="D8" s="70">
        <v>-1.0428443525396709</v>
      </c>
      <c r="E8" s="111">
        <v>96.468245413742494</v>
      </c>
      <c r="F8" s="112">
        <v>96.81295135142453</v>
      </c>
      <c r="G8" s="70">
        <v>-0.35605353712518978</v>
      </c>
    </row>
    <row r="9" spans="1:7" s="106" customFormat="1" ht="15.75" x14ac:dyDescent="0.25">
      <c r="A9" s="128" t="s">
        <v>19</v>
      </c>
      <c r="B9" s="129">
        <v>1647.7149999999999</v>
      </c>
      <c r="C9" s="26">
        <v>1795.902</v>
      </c>
      <c r="D9" s="286">
        <v>-8.2513967911389443</v>
      </c>
      <c r="E9" s="32">
        <v>1.6766471901338873</v>
      </c>
      <c r="F9" s="33">
        <v>1.3279684056835015</v>
      </c>
      <c r="G9" s="31">
        <v>26.256557231188182</v>
      </c>
    </row>
    <row r="10" spans="1:7" s="106" customFormat="1" ht="15.75" x14ac:dyDescent="0.25">
      <c r="A10" s="128" t="s">
        <v>59</v>
      </c>
      <c r="B10" s="129">
        <v>4391.6850000000004</v>
      </c>
      <c r="C10" s="26">
        <v>4749.518</v>
      </c>
      <c r="D10" s="31">
        <v>-7.5340908277429346</v>
      </c>
      <c r="E10" s="32">
        <v>0.46723766442509485</v>
      </c>
      <c r="F10" s="33">
        <v>0.42044523927893029</v>
      </c>
      <c r="G10" s="31">
        <v>11.129255554519833</v>
      </c>
    </row>
    <row r="11" spans="1:7" s="106" customFormat="1" ht="16.5" thickBot="1" x14ac:dyDescent="0.3">
      <c r="A11" s="131" t="s">
        <v>67</v>
      </c>
      <c r="B11" s="132">
        <v>3910.2730000000001</v>
      </c>
      <c r="C11" s="38">
        <v>3825.2280000000001</v>
      </c>
      <c r="D11" s="35">
        <v>2.2232661687094226</v>
      </c>
      <c r="E11" s="36">
        <v>1.3878697316985311</v>
      </c>
      <c r="F11" s="37">
        <v>1.4386350036130351</v>
      </c>
      <c r="G11" s="35">
        <v>-3.5287110203081671</v>
      </c>
    </row>
    <row r="12" spans="1:7" s="106" customFormat="1" ht="15.75" x14ac:dyDescent="0.25">
      <c r="A12" s="140" t="s">
        <v>23</v>
      </c>
      <c r="B12" s="129">
        <v>1419.0219999999999</v>
      </c>
      <c r="C12" s="26">
        <v>1429.7190000000001</v>
      </c>
      <c r="D12" s="27">
        <v>-0.74818897979254073</v>
      </c>
      <c r="E12" s="28">
        <v>66.026321356872359</v>
      </c>
      <c r="F12" s="29">
        <v>66.409942052414891</v>
      </c>
      <c r="G12" s="27">
        <v>-0.57765551916873381</v>
      </c>
    </row>
    <row r="13" spans="1:7" s="106" customFormat="1" ht="15.75" x14ac:dyDescent="0.25">
      <c r="A13" s="128" t="s">
        <v>24</v>
      </c>
      <c r="B13" s="129">
        <v>1432.5830000000001</v>
      </c>
      <c r="C13" s="26">
        <v>1451.607</v>
      </c>
      <c r="D13" s="31">
        <v>-1.3105475517822585</v>
      </c>
      <c r="E13" s="32">
        <v>14.444026527300466</v>
      </c>
      <c r="F13" s="33">
        <v>14.47398148925414</v>
      </c>
      <c r="G13" s="31">
        <v>-0.2069573045669115</v>
      </c>
    </row>
    <row r="14" spans="1:7" s="106" customFormat="1" ht="16.5" thickBot="1" x14ac:dyDescent="0.3">
      <c r="A14" s="131" t="s">
        <v>47</v>
      </c>
      <c r="B14" s="132">
        <v>1191.8</v>
      </c>
      <c r="C14" s="38">
        <v>1210.866</v>
      </c>
      <c r="D14" s="35">
        <v>-1.5745755517125786</v>
      </c>
      <c r="E14" s="36">
        <v>19.066424483152296</v>
      </c>
      <c r="F14" s="37">
        <v>18.637588808035733</v>
      </c>
      <c r="G14" s="35">
        <v>2.3009182117574527</v>
      </c>
    </row>
    <row r="15" spans="1:7" s="106" customFormat="1" ht="16.5" thickBot="1" x14ac:dyDescent="0.3">
      <c r="A15" s="141" t="s">
        <v>48</v>
      </c>
      <c r="B15" s="132">
        <v>1182.914</v>
      </c>
      <c r="C15" s="38">
        <v>1205.598</v>
      </c>
      <c r="D15" s="113">
        <v>-1.8815558751756365</v>
      </c>
      <c r="E15" s="114">
        <v>0.46322763267487221</v>
      </c>
      <c r="F15" s="115">
        <v>0.47848765029522877</v>
      </c>
      <c r="G15" s="39">
        <v>-3.1892186999896586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153</v>
      </c>
      <c r="C20" s="306" t="s">
        <v>150</v>
      </c>
      <c r="D20" s="307" t="s">
        <v>17</v>
      </c>
      <c r="E20" s="308" t="s">
        <v>153</v>
      </c>
      <c r="F20" s="306" t="s">
        <v>150</v>
      </c>
      <c r="G20" s="307" t="s">
        <v>17</v>
      </c>
    </row>
    <row r="21" spans="1:7" s="106" customFormat="1" ht="15.75" x14ac:dyDescent="0.25">
      <c r="A21" s="25" t="s">
        <v>25</v>
      </c>
      <c r="B21" s="116">
        <v>1371.982</v>
      </c>
      <c r="C21" s="117">
        <v>1382.278</v>
      </c>
      <c r="D21" s="87">
        <v>-0.74485740205660866</v>
      </c>
      <c r="E21" s="78">
        <v>64.174870387447797</v>
      </c>
      <c r="F21" s="73">
        <v>64.724647781167306</v>
      </c>
      <c r="G21" s="87">
        <v>-0.84940963383577628</v>
      </c>
    </row>
    <row r="22" spans="1:7" s="106" customFormat="1" ht="15.75" x14ac:dyDescent="0.25">
      <c r="A22" s="118" t="s">
        <v>60</v>
      </c>
      <c r="B22" s="119">
        <v>1595.145</v>
      </c>
      <c r="C22" s="83">
        <v>1614.08</v>
      </c>
      <c r="D22" s="27">
        <v>-1.1731140959555875</v>
      </c>
      <c r="E22" s="79">
        <v>10.566920182261583</v>
      </c>
      <c r="F22" s="29">
        <v>10.754660155249884</v>
      </c>
      <c r="G22" s="27">
        <v>-1.7456616041619415</v>
      </c>
    </row>
    <row r="23" spans="1:7" s="106" customFormat="1" ht="16.5" thickBot="1" x14ac:dyDescent="0.3">
      <c r="A23" s="118" t="s">
        <v>44</v>
      </c>
      <c r="B23" s="120">
        <v>1327.9939999999999</v>
      </c>
      <c r="C23" s="84">
        <v>1336.0709999999999</v>
      </c>
      <c r="D23" s="31">
        <v>-0.60453374109609437</v>
      </c>
      <c r="E23" s="80">
        <v>53.607950205186228</v>
      </c>
      <c r="F23" s="33">
        <v>53.965232344051017</v>
      </c>
      <c r="G23" s="31">
        <v>-0.66205985473566742</v>
      </c>
    </row>
    <row r="24" spans="1:7" s="106" customFormat="1" ht="15.75" x14ac:dyDescent="0.25">
      <c r="A24" s="25" t="s">
        <v>26</v>
      </c>
      <c r="B24" s="116">
        <v>1612.23</v>
      </c>
      <c r="C24" s="117">
        <v>1743.5840000000001</v>
      </c>
      <c r="D24" s="87">
        <v>-7.5335630517371133</v>
      </c>
      <c r="E24" s="78">
        <v>0.98310730865026286</v>
      </c>
      <c r="F24" s="73">
        <v>0.72051751117162555</v>
      </c>
      <c r="G24" s="87">
        <v>36.444610076393971</v>
      </c>
    </row>
    <row r="25" spans="1:7" s="106" customFormat="1" ht="15.75" x14ac:dyDescent="0.25">
      <c r="A25" s="118" t="s">
        <v>60</v>
      </c>
      <c r="B25" s="119">
        <v>1430.123</v>
      </c>
      <c r="C25" s="83">
        <v>1478.45</v>
      </c>
      <c r="D25" s="27">
        <v>-3.2687612026108419</v>
      </c>
      <c r="E25" s="79">
        <v>0.53553359604098771</v>
      </c>
      <c r="F25" s="29">
        <v>0.38162815312600618</v>
      </c>
      <c r="G25" s="27">
        <v>40.328639712323572</v>
      </c>
    </row>
    <row r="26" spans="1:7" s="106" customFormat="1" ht="16.5" thickBot="1" x14ac:dyDescent="0.3">
      <c r="A26" s="118" t="s">
        <v>44</v>
      </c>
      <c r="B26" s="120">
        <v>1763.03</v>
      </c>
      <c r="C26" s="84">
        <v>1969.9639999999999</v>
      </c>
      <c r="D26" s="31">
        <v>-10.504455918991413</v>
      </c>
      <c r="E26" s="80">
        <v>0.41226336423958515</v>
      </c>
      <c r="F26" s="33">
        <v>0.30328068854019868</v>
      </c>
      <c r="G26" s="31">
        <v>35.934591227671007</v>
      </c>
    </row>
    <row r="27" spans="1:7" s="106" customFormat="1" ht="15.75" x14ac:dyDescent="0.25">
      <c r="A27" s="25" t="s">
        <v>61</v>
      </c>
      <c r="B27" s="116">
        <v>4790.4059999999999</v>
      </c>
      <c r="C27" s="117">
        <v>4830.9380000000001</v>
      </c>
      <c r="D27" s="87">
        <v>-0.83900890468890621</v>
      </c>
      <c r="E27" s="78">
        <v>0.12078496509441655</v>
      </c>
      <c r="F27" s="73">
        <v>0.13062199842063105</v>
      </c>
      <c r="G27" s="87">
        <v>-7.5309162661385125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7.7366778920805413E-3</v>
      </c>
      <c r="F28" s="29">
        <v>8.2909737952919973E-3</v>
      </c>
      <c r="G28" s="27">
        <v>-6.6855343762660429</v>
      </c>
    </row>
    <row r="29" spans="1:7" s="106" customFormat="1" ht="16.5" thickBot="1" x14ac:dyDescent="0.3">
      <c r="A29" s="118" t="s">
        <v>44</v>
      </c>
      <c r="B29" s="120">
        <v>4861.3310000000001</v>
      </c>
      <c r="C29" s="84">
        <v>4892.308</v>
      </c>
      <c r="D29" s="31">
        <v>-0.63317763313347941</v>
      </c>
      <c r="E29" s="80">
        <v>0.11299562262025054</v>
      </c>
      <c r="F29" s="33">
        <v>0.12233102462533903</v>
      </c>
      <c r="G29" s="31">
        <v>-7.6312628245204808</v>
      </c>
    </row>
    <row r="30" spans="1:7" s="106" customFormat="1" ht="15.75" x14ac:dyDescent="0.25">
      <c r="A30" s="25" t="s">
        <v>134</v>
      </c>
      <c r="B30" s="116">
        <v>4658.3590000000004</v>
      </c>
      <c r="C30" s="117">
        <v>4307.1760000000004</v>
      </c>
      <c r="D30" s="87">
        <v>8.1534397479926515</v>
      </c>
      <c r="E30" s="78">
        <v>0.7475586956798691</v>
      </c>
      <c r="F30" s="73">
        <v>0.83415476165534264</v>
      </c>
      <c r="G30" s="87">
        <v>-10.381294929447808</v>
      </c>
    </row>
    <row r="31" spans="1:7" s="106" customFormat="1" ht="15.75" x14ac:dyDescent="0.25">
      <c r="A31" s="118" t="s">
        <v>60</v>
      </c>
      <c r="B31" s="119">
        <v>4255.4560000000001</v>
      </c>
      <c r="C31" s="83">
        <v>4372.1499999999996</v>
      </c>
      <c r="D31" s="277">
        <v>-2.6690301110437544</v>
      </c>
      <c r="E31" s="79">
        <v>5.0999378156677433E-2</v>
      </c>
      <c r="F31" s="29">
        <v>8.0207618962956376E-2</v>
      </c>
      <c r="G31" s="27">
        <v>-36.415793392107396</v>
      </c>
    </row>
    <row r="32" spans="1:7" s="106" customFormat="1" ht="16.5" thickBot="1" x14ac:dyDescent="0.3">
      <c r="A32" s="118" t="s">
        <v>44</v>
      </c>
      <c r="B32" s="120">
        <v>5289.23</v>
      </c>
      <c r="C32" s="84">
        <v>4895.366</v>
      </c>
      <c r="D32" s="31">
        <v>8.0456497021877329</v>
      </c>
      <c r="E32" s="80">
        <v>0.59953861813553533</v>
      </c>
      <c r="F32" s="33">
        <v>0.63250283827389864</v>
      </c>
      <c r="G32" s="31">
        <v>-5.2117110222497534</v>
      </c>
    </row>
    <row r="33" spans="1:7" s="106" customFormat="1" ht="15.75" x14ac:dyDescent="0.25">
      <c r="A33" s="25" t="s">
        <v>27</v>
      </c>
      <c r="B33" s="116">
        <v>1381.4549999999999</v>
      </c>
      <c r="C33" s="72">
        <v>1404.808</v>
      </c>
      <c r="D33" s="87">
        <v>-1.6623624011252829</v>
      </c>
      <c r="E33" s="78">
        <v>14.171040919979024</v>
      </c>
      <c r="F33" s="73">
        <v>14.145626479154899</v>
      </c>
      <c r="G33" s="87">
        <v>0.17966288634565716</v>
      </c>
    </row>
    <row r="34" spans="1:7" s="106" customFormat="1" ht="15.75" x14ac:dyDescent="0.25">
      <c r="A34" s="118" t="s">
        <v>60</v>
      </c>
      <c r="B34" s="119">
        <v>1626.432</v>
      </c>
      <c r="C34" s="84">
        <v>1616.588</v>
      </c>
      <c r="D34" s="27">
        <v>0.60893684723628105</v>
      </c>
      <c r="E34" s="79">
        <v>1.6361932675805158</v>
      </c>
      <c r="F34" s="29">
        <v>1.9572824078822877</v>
      </c>
      <c r="G34" s="27">
        <v>-16.404844748447893</v>
      </c>
    </row>
    <row r="35" spans="1:7" s="106" customFormat="1" ht="16.5" thickBot="1" x14ac:dyDescent="0.3">
      <c r="A35" s="118" t="s">
        <v>44</v>
      </c>
      <c r="B35" s="120">
        <v>1356.865</v>
      </c>
      <c r="C35" s="84">
        <v>1372.22</v>
      </c>
      <c r="D35" s="31">
        <v>-1.1189896663800278</v>
      </c>
      <c r="E35" s="80">
        <v>10.934320846076071</v>
      </c>
      <c r="F35" s="33">
        <v>10.687887606171808</v>
      </c>
      <c r="G35" s="31">
        <v>2.3057244703991682</v>
      </c>
    </row>
    <row r="36" spans="1:7" s="106" customFormat="1" ht="15.75" x14ac:dyDescent="0.25">
      <c r="A36" s="25" t="s">
        <v>28</v>
      </c>
      <c r="B36" s="116">
        <v>1951.575</v>
      </c>
      <c r="C36" s="72">
        <v>1753.2739999999999</v>
      </c>
      <c r="D36" s="87">
        <v>11.310325710641928</v>
      </c>
      <c r="E36" s="78">
        <v>4.4965521752027261E-2</v>
      </c>
      <c r="F36" s="73">
        <v>0.1034245833694758</v>
      </c>
      <c r="G36" s="87">
        <v>-56.523371632649813</v>
      </c>
    </row>
    <row r="37" spans="1:7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1951.575</v>
      </c>
      <c r="C38" s="84">
        <v>1753.2739999999999</v>
      </c>
      <c r="D38" s="31">
        <v>11.310325710641928</v>
      </c>
      <c r="E38" s="80">
        <v>4.4965521752027261E-2</v>
      </c>
      <c r="F38" s="33">
        <v>0.1034245833694758</v>
      </c>
      <c r="G38" s="31">
        <v>-56.523371632649813</v>
      </c>
    </row>
    <row r="39" spans="1:7" s="106" customFormat="1" ht="15.75" x14ac:dyDescent="0.25">
      <c r="A39" s="25" t="s">
        <v>62</v>
      </c>
      <c r="B39" s="116">
        <v>4269.9639999999999</v>
      </c>
      <c r="C39" s="72">
        <v>4407.8329999999996</v>
      </c>
      <c r="D39" s="87">
        <v>-3.1278181364856543</v>
      </c>
      <c r="E39" s="78">
        <v>9.898433594827194E-2</v>
      </c>
      <c r="F39" s="73">
        <v>9.5628718333214402E-2</v>
      </c>
      <c r="G39" s="87">
        <v>3.5090061579253047</v>
      </c>
    </row>
    <row r="40" spans="1:7" s="106" customFormat="1" ht="15.75" x14ac:dyDescent="0.25">
      <c r="A40" s="118" t="s">
        <v>60</v>
      </c>
      <c r="B40" s="119" t="s">
        <v>52</v>
      </c>
      <c r="C40" s="84" t="s">
        <v>66</v>
      </c>
      <c r="D40" s="27" t="s">
        <v>52</v>
      </c>
      <c r="E40" s="79" t="s">
        <v>52</v>
      </c>
      <c r="F40" s="29">
        <v>6.7180943873659874E-2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4269.9639999999999</v>
      </c>
      <c r="C41" s="84">
        <v>5452</v>
      </c>
      <c r="D41" s="31">
        <v>-21.680777696258254</v>
      </c>
      <c r="E41" s="80">
        <v>9.898433594827194E-2</v>
      </c>
      <c r="F41" s="33">
        <v>2.8447774459554521E-2</v>
      </c>
      <c r="G41" s="31">
        <v>247.95107114267384</v>
      </c>
    </row>
    <row r="42" spans="1:7" s="106" customFormat="1" ht="15.75" x14ac:dyDescent="0.25">
      <c r="A42" s="25" t="s">
        <v>135</v>
      </c>
      <c r="B42" s="116">
        <v>4690.0870000000004</v>
      </c>
      <c r="C42" s="72">
        <v>4143.7979999999998</v>
      </c>
      <c r="D42" s="87">
        <v>13.183292235770198</v>
      </c>
      <c r="E42" s="78">
        <v>0.129035749621141</v>
      </c>
      <c r="F42" s="73">
        <v>0.12930170839654942</v>
      </c>
      <c r="G42" s="87">
        <v>-0.20568852392325557</v>
      </c>
    </row>
    <row r="43" spans="1:7" s="106" customFormat="1" ht="15.75" x14ac:dyDescent="0.25">
      <c r="A43" s="118" t="s">
        <v>60</v>
      </c>
      <c r="B43" s="119">
        <v>5493.2240000000002</v>
      </c>
      <c r="C43" s="84">
        <v>4042.47</v>
      </c>
      <c r="D43" s="277">
        <v>35.887811164956091</v>
      </c>
      <c r="E43" s="79">
        <v>2.7551099942430088E-2</v>
      </c>
      <c r="F43" s="29">
        <v>2.6651956248833378E-2</v>
      </c>
      <c r="G43" s="27">
        <v>3.3736498934710175</v>
      </c>
    </row>
    <row r="44" spans="1:7" s="106" customFormat="1" ht="16.5" thickBot="1" x14ac:dyDescent="0.3">
      <c r="A44" s="118" t="s">
        <v>44</v>
      </c>
      <c r="B44" s="121">
        <v>4472.0510000000004</v>
      </c>
      <c r="C44" s="278">
        <v>4170.1059999999998</v>
      </c>
      <c r="D44" s="35">
        <v>7.2407032339226056</v>
      </c>
      <c r="E44" s="80">
        <v>0.10148464967871093</v>
      </c>
      <c r="F44" s="33">
        <v>0.10264975214771606</v>
      </c>
      <c r="G44" s="31">
        <v>-1.1350270649738252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1088.626</v>
      </c>
      <c r="C46" s="282">
        <v>1112.4590000000001</v>
      </c>
      <c r="D46" s="70">
        <v>-2.1423710896311761</v>
      </c>
      <c r="E46" s="111">
        <v>10.782965344999658</v>
      </c>
      <c r="F46" s="112">
        <v>10.459259248484763</v>
      </c>
      <c r="G46" s="70">
        <v>3.094923730490672</v>
      </c>
    </row>
    <row r="47" spans="1:7" s="106" customFormat="1" ht="15.75" x14ac:dyDescent="0.25">
      <c r="A47" s="128" t="s">
        <v>19</v>
      </c>
      <c r="B47" s="283">
        <v>1599.864</v>
      </c>
      <c r="C47" s="84">
        <v>1797.7370000000001</v>
      </c>
      <c r="D47" s="286">
        <v>-11.006782415892872</v>
      </c>
      <c r="E47" s="32">
        <v>0.54324017988616224</v>
      </c>
      <c r="F47" s="33">
        <v>0.39673316611338022</v>
      </c>
      <c r="G47" s="31">
        <v>36.928350409431758</v>
      </c>
    </row>
    <row r="48" spans="1:7" s="106" customFormat="1" ht="15.75" x14ac:dyDescent="0.25">
      <c r="A48" s="130" t="s">
        <v>59</v>
      </c>
      <c r="B48" s="283">
        <v>4192.5649999999996</v>
      </c>
      <c r="C48" s="84">
        <v>5115.1620000000003</v>
      </c>
      <c r="D48" s="31">
        <v>-18.036515754535255</v>
      </c>
      <c r="E48" s="32">
        <v>0.18413544166875903</v>
      </c>
      <c r="F48" s="33">
        <v>0.13905283344728761</v>
      </c>
      <c r="G48" s="31">
        <v>32.421207899054728</v>
      </c>
    </row>
    <row r="49" spans="1:7" s="106" customFormat="1" ht="16.5" thickBot="1" x14ac:dyDescent="0.3">
      <c r="A49" s="131" t="s">
        <v>67</v>
      </c>
      <c r="B49" s="284">
        <v>3421.83</v>
      </c>
      <c r="C49" s="278">
        <v>3577.7310000000002</v>
      </c>
      <c r="D49" s="35">
        <v>-4.3575383392435114</v>
      </c>
      <c r="E49" s="36">
        <v>0.29232103245853619</v>
      </c>
      <c r="F49" s="37">
        <v>0.29603867398014094</v>
      </c>
      <c r="G49" s="35">
        <v>-1.2557958970773333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1030.165</v>
      </c>
      <c r="C51" s="282">
        <v>1048.9929999999999</v>
      </c>
      <c r="D51" s="70">
        <v>-1.7948642173970635</v>
      </c>
      <c r="E51" s="111">
        <v>3.5861019271324817</v>
      </c>
      <c r="F51" s="112">
        <v>3.9177424629411788</v>
      </c>
      <c r="G51" s="70">
        <v>-8.4650928167372097</v>
      </c>
    </row>
    <row r="52" spans="1:7" s="106" customFormat="1" ht="15.75" x14ac:dyDescent="0.25">
      <c r="A52" s="128" t="s">
        <v>19</v>
      </c>
      <c r="B52" s="283">
        <v>1285.309</v>
      </c>
      <c r="C52" s="84">
        <v>1467.096</v>
      </c>
      <c r="D52" s="286">
        <v>-12.390941015448208</v>
      </c>
      <c r="E52" s="32">
        <v>6.0468971583094326E-2</v>
      </c>
      <c r="F52" s="33">
        <v>5.8607450391011437E-2</v>
      </c>
      <c r="G52" s="31">
        <v>3.1762534962080329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3.9656430310362915E-2</v>
      </c>
      <c r="F53" s="33">
        <v>2.8277143757289742E-2</v>
      </c>
      <c r="G53" s="31">
        <v>40.241994208271606</v>
      </c>
    </row>
    <row r="54" spans="1:7" s="106" customFormat="1" ht="16.5" thickBot="1" x14ac:dyDescent="0.3">
      <c r="A54" s="131" t="s">
        <v>67</v>
      </c>
      <c r="B54" s="284">
        <v>3262.1990000000001</v>
      </c>
      <c r="C54" s="278">
        <v>3532.4749999999999</v>
      </c>
      <c r="D54" s="35">
        <v>-7.6511794138670428</v>
      </c>
      <c r="E54" s="36">
        <v>5.65316671128945E-2</v>
      </c>
      <c r="F54" s="37">
        <v>5.8308147355891252E-2</v>
      </c>
      <c r="G54" s="35">
        <v>-3.0467101486757535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1163.9870000000001</v>
      </c>
      <c r="C56" s="282">
        <v>1159.374</v>
      </c>
      <c r="D56" s="70">
        <v>0.39788713564389538</v>
      </c>
      <c r="E56" s="111">
        <v>3.476865552538237</v>
      </c>
      <c r="F56" s="112">
        <v>3.2339720916982819</v>
      </c>
      <c r="G56" s="70">
        <v>7.5106851250655815</v>
      </c>
    </row>
    <row r="57" spans="1:7" s="106" customFormat="1" ht="15.75" x14ac:dyDescent="0.25">
      <c r="A57" s="128" t="s">
        <v>19</v>
      </c>
      <c r="B57" s="283">
        <v>3405.2170000000001</v>
      </c>
      <c r="C57" s="84">
        <v>3095.027</v>
      </c>
      <c r="D57" s="31">
        <v>10.022206591412614</v>
      </c>
      <c r="E57" s="32">
        <v>2.5472102868674889E-2</v>
      </c>
      <c r="F57" s="33">
        <v>2.5521877499407618E-2</v>
      </c>
      <c r="G57" s="31">
        <v>-0.19502730837057031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6.3673987578581814E-3</v>
      </c>
      <c r="F58" s="33">
        <v>1.1331556965157853E-2</v>
      </c>
      <c r="G58" s="31">
        <v>-43.808262382331137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1.229843383557957E-2</v>
      </c>
      <c r="F59" s="37">
        <v>1.2744155401940059E-2</v>
      </c>
      <c r="G59" s="35">
        <v>-3.4974586569513786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I1" sqref="I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wrzesień - październik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  <c r="I4" s="412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3"/>
      <c r="B5" s="68" t="s">
        <v>15</v>
      </c>
      <c r="C5" s="19"/>
      <c r="D5" s="20"/>
      <c r="E5" s="21" t="s">
        <v>16</v>
      </c>
      <c r="F5" s="22"/>
      <c r="G5" s="20"/>
      <c r="I5" s="413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4"/>
      <c r="B6" s="274" t="s">
        <v>153</v>
      </c>
      <c r="C6" s="275" t="s">
        <v>150</v>
      </c>
      <c r="D6" s="23" t="s">
        <v>17</v>
      </c>
      <c r="E6" s="274" t="s">
        <v>153</v>
      </c>
      <c r="F6" s="275" t="s">
        <v>150</v>
      </c>
      <c r="G6" s="23" t="s">
        <v>17</v>
      </c>
      <c r="I6" s="414"/>
      <c r="J6" s="274" t="s">
        <v>153</v>
      </c>
      <c r="K6" s="275" t="s">
        <v>150</v>
      </c>
      <c r="L6" s="23" t="s">
        <v>17</v>
      </c>
      <c r="M6" s="274" t="s">
        <v>153</v>
      </c>
      <c r="N6" s="275" t="s">
        <v>150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1425.7370000000001</v>
      </c>
      <c r="C7" s="110">
        <v>1438.664</v>
      </c>
      <c r="D7" s="91">
        <v>-0.8985419806153423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1289.8499999999999</v>
      </c>
      <c r="K7" s="110">
        <v>1308.4380000000001</v>
      </c>
      <c r="L7" s="91">
        <v>-1.4206252034869205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1378.4670000000001</v>
      </c>
      <c r="C8" s="69">
        <v>1388.646</v>
      </c>
      <c r="D8" s="70">
        <v>-0.7330161898712747</v>
      </c>
      <c r="E8" s="111">
        <v>97.003575211026572</v>
      </c>
      <c r="F8" s="112">
        <v>97.246938273591383</v>
      </c>
      <c r="G8" s="70">
        <v>-0.25025267312801242</v>
      </c>
      <c r="I8" s="126" t="s">
        <v>18</v>
      </c>
      <c r="J8" s="127">
        <v>1217.521</v>
      </c>
      <c r="K8" s="69">
        <v>1240.0619999999999</v>
      </c>
      <c r="L8" s="70">
        <v>-1.8177316940604533</v>
      </c>
      <c r="M8" s="111">
        <v>95.524226229520707</v>
      </c>
      <c r="N8" s="112">
        <v>96.060560296294156</v>
      </c>
      <c r="O8" s="70">
        <v>-0.55832910522190649</v>
      </c>
    </row>
    <row r="9" spans="1:15" s="106" customFormat="1" ht="15.75" x14ac:dyDescent="0.25">
      <c r="A9" s="128" t="s">
        <v>19</v>
      </c>
      <c r="B9" s="129">
        <v>1559.759</v>
      </c>
      <c r="C9" s="26">
        <v>1675.028</v>
      </c>
      <c r="D9" s="286">
        <v>-6.8816163073094909</v>
      </c>
      <c r="E9" s="32">
        <v>1.909729311177371</v>
      </c>
      <c r="F9" s="33">
        <v>1.5835886242238064</v>
      </c>
      <c r="G9" s="31">
        <v>20.595038507138934</v>
      </c>
      <c r="I9" s="128" t="s">
        <v>19</v>
      </c>
      <c r="J9" s="129">
        <v>1881.7560000000001</v>
      </c>
      <c r="K9" s="26">
        <v>2170.9560000000001</v>
      </c>
      <c r="L9" s="31">
        <v>-13.321320192578753</v>
      </c>
      <c r="M9" s="32">
        <v>1.2656220708887798</v>
      </c>
      <c r="N9" s="33">
        <v>0.88480674316165608</v>
      </c>
      <c r="O9" s="31">
        <v>43.039379013587364</v>
      </c>
    </row>
    <row r="10" spans="1:15" s="106" customFormat="1" ht="15.75" x14ac:dyDescent="0.25">
      <c r="A10" s="128" t="s">
        <v>59</v>
      </c>
      <c r="B10" s="129">
        <v>4586.049</v>
      </c>
      <c r="C10" s="26">
        <v>5191.0029999999997</v>
      </c>
      <c r="D10" s="31">
        <v>-11.653894247412296</v>
      </c>
      <c r="E10" s="32">
        <v>0.32752364652739457</v>
      </c>
      <c r="F10" s="33">
        <v>0.29421966378524933</v>
      </c>
      <c r="G10" s="31">
        <v>11.319427910995708</v>
      </c>
      <c r="I10" s="128" t="s">
        <v>59</v>
      </c>
      <c r="J10" s="129">
        <v>4234.3760000000002</v>
      </c>
      <c r="K10" s="26">
        <v>4397.2569999999996</v>
      </c>
      <c r="L10" s="31">
        <v>-3.7041501099435261</v>
      </c>
      <c r="M10" s="32">
        <v>0.71361422307972455</v>
      </c>
      <c r="N10" s="33">
        <v>0.63927900840715901</v>
      </c>
      <c r="O10" s="31">
        <v>11.627976782435063</v>
      </c>
    </row>
    <row r="11" spans="1:15" s="106" customFormat="1" ht="16.5" thickBot="1" x14ac:dyDescent="0.3">
      <c r="A11" s="131" t="s">
        <v>67</v>
      </c>
      <c r="B11" s="132">
        <v>5765.1170000000002</v>
      </c>
      <c r="C11" s="38">
        <v>5307.03</v>
      </c>
      <c r="D11" s="35">
        <v>8.6317017239397629</v>
      </c>
      <c r="E11" s="36">
        <v>0.75917183126865184</v>
      </c>
      <c r="F11" s="37">
        <v>0.87525343839956071</v>
      </c>
      <c r="G11" s="35">
        <v>-13.262627947302805</v>
      </c>
      <c r="I11" s="131" t="s">
        <v>67</v>
      </c>
      <c r="J11" s="132">
        <v>2915.6260000000002</v>
      </c>
      <c r="K11" s="38">
        <v>2894.3119999999999</v>
      </c>
      <c r="L11" s="35">
        <v>0.73640989637607512</v>
      </c>
      <c r="M11" s="36">
        <v>2.4965374765108024</v>
      </c>
      <c r="N11" s="37">
        <v>2.4153539521370408</v>
      </c>
      <c r="O11" s="35">
        <v>3.3611439972155015</v>
      </c>
    </row>
    <row r="12" spans="1:15" s="106" customFormat="1" ht="15.75" x14ac:dyDescent="0.25">
      <c r="A12" s="140" t="s">
        <v>23</v>
      </c>
      <c r="B12" s="129">
        <v>1460.91</v>
      </c>
      <c r="C12" s="26">
        <v>1471.1559999999999</v>
      </c>
      <c r="D12" s="27">
        <v>-0.69645911106639047</v>
      </c>
      <c r="E12" s="28">
        <v>71.043305865074473</v>
      </c>
      <c r="F12" s="29">
        <v>71.165290883415864</v>
      </c>
      <c r="G12" s="27">
        <v>-0.17141083360599049</v>
      </c>
      <c r="I12" s="140" t="s">
        <v>23</v>
      </c>
      <c r="J12" s="129">
        <v>1327.2439999999999</v>
      </c>
      <c r="K12" s="26">
        <v>1341.827</v>
      </c>
      <c r="L12" s="27">
        <v>-1.08680180082828</v>
      </c>
      <c r="M12" s="28">
        <v>57.179196375759254</v>
      </c>
      <c r="N12" s="29">
        <v>58.165726059440061</v>
      </c>
      <c r="O12" s="27">
        <v>-1.6960669977241647</v>
      </c>
    </row>
    <row r="13" spans="1:15" s="106" customFormat="1" ht="15.75" x14ac:dyDescent="0.25">
      <c r="A13" s="128" t="s">
        <v>24</v>
      </c>
      <c r="B13" s="129">
        <v>1482.6869999999999</v>
      </c>
      <c r="C13" s="26">
        <v>1492.4870000000001</v>
      </c>
      <c r="D13" s="31">
        <v>-0.65662213473217401</v>
      </c>
      <c r="E13" s="32">
        <v>11.737336882200465</v>
      </c>
      <c r="F13" s="33">
        <v>11.964378716890693</v>
      </c>
      <c r="G13" s="31">
        <v>-1.8976483448296562</v>
      </c>
      <c r="I13" s="128" t="s">
        <v>24</v>
      </c>
      <c r="J13" s="129">
        <v>1378.617</v>
      </c>
      <c r="K13" s="26">
        <v>1406.5640000000001</v>
      </c>
      <c r="L13" s="31">
        <v>-1.986898569848234</v>
      </c>
      <c r="M13" s="32">
        <v>19.217097190790678</v>
      </c>
      <c r="N13" s="33">
        <v>18.824810008300489</v>
      </c>
      <c r="O13" s="31">
        <v>2.0838838868345397</v>
      </c>
    </row>
    <row r="14" spans="1:15" s="106" customFormat="1" ht="16.5" thickBot="1" x14ac:dyDescent="0.3">
      <c r="A14" s="131" t="s">
        <v>47</v>
      </c>
      <c r="B14" s="132">
        <v>1239.0840000000001</v>
      </c>
      <c r="C14" s="38">
        <v>1260.6310000000001</v>
      </c>
      <c r="D14" s="35">
        <v>-1.7092233968544344</v>
      </c>
      <c r="E14" s="36">
        <v>17.162490596074566</v>
      </c>
      <c r="F14" s="37">
        <v>16.759992512408161</v>
      </c>
      <c r="G14" s="35">
        <v>2.4015409515751149</v>
      </c>
      <c r="I14" s="131" t="s">
        <v>47</v>
      </c>
      <c r="J14" s="132">
        <v>1127.982</v>
      </c>
      <c r="K14" s="38">
        <v>1144.817</v>
      </c>
      <c r="L14" s="35">
        <v>-1.4705407065059339</v>
      </c>
      <c r="M14" s="36">
        <v>22.423887721720188</v>
      </c>
      <c r="N14" s="37">
        <v>21.892725278330147</v>
      </c>
      <c r="O14" s="35">
        <v>2.4262052194835531</v>
      </c>
    </row>
    <row r="15" spans="1:15" s="106" customFormat="1" ht="16.5" thickBot="1" x14ac:dyDescent="0.3">
      <c r="A15" s="141" t="s">
        <v>48</v>
      </c>
      <c r="B15" s="132">
        <v>2061.2089999999998</v>
      </c>
      <c r="C15" s="38">
        <v>1688.56</v>
      </c>
      <c r="D15" s="113">
        <v>22.069041076420142</v>
      </c>
      <c r="E15" s="114">
        <v>5.6866656650484751E-2</v>
      </c>
      <c r="F15" s="115">
        <v>0.11033788728527864</v>
      </c>
      <c r="G15" s="39">
        <v>-48.461350811026506</v>
      </c>
      <c r="I15" s="141" t="s">
        <v>48</v>
      </c>
      <c r="J15" s="132">
        <v>1108.2619999999999</v>
      </c>
      <c r="K15" s="38">
        <v>1122.8699999999999</v>
      </c>
      <c r="L15" s="113">
        <v>-1.3009520247223587</v>
      </c>
      <c r="M15" s="114">
        <v>1.1798187117298897</v>
      </c>
      <c r="N15" s="115">
        <v>1.1167386539293116</v>
      </c>
      <c r="O15" s="39">
        <v>5.6485962564855416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153</v>
      </c>
      <c r="C20" s="306" t="s">
        <v>150</v>
      </c>
      <c r="D20" s="307" t="s">
        <v>17</v>
      </c>
      <c r="E20" s="308" t="s">
        <v>153</v>
      </c>
      <c r="F20" s="306" t="s">
        <v>150</v>
      </c>
      <c r="G20" s="307" t="s">
        <v>17</v>
      </c>
      <c r="I20" s="145"/>
      <c r="J20" s="305" t="s">
        <v>153</v>
      </c>
      <c r="K20" s="306" t="s">
        <v>150</v>
      </c>
      <c r="L20" s="307" t="s">
        <v>17</v>
      </c>
      <c r="M20" s="308" t="s">
        <v>153</v>
      </c>
      <c r="N20" s="306" t="s">
        <v>150</v>
      </c>
      <c r="O20" s="307" t="s">
        <v>17</v>
      </c>
    </row>
    <row r="21" spans="1:15" s="106" customFormat="1" ht="15.75" x14ac:dyDescent="0.25">
      <c r="A21" s="25" t="s">
        <v>25</v>
      </c>
      <c r="B21" s="116">
        <v>1424.1489999999999</v>
      </c>
      <c r="C21" s="117">
        <v>1432.998</v>
      </c>
      <c r="D21" s="87">
        <v>-0.61751656317734993</v>
      </c>
      <c r="E21" s="78">
        <v>69.495373463219877</v>
      </c>
      <c r="F21" s="73">
        <v>69.689706890066489</v>
      </c>
      <c r="G21" s="87">
        <v>-0.27885527937887167</v>
      </c>
      <c r="I21" s="25" t="s">
        <v>25</v>
      </c>
      <c r="J21" s="116">
        <v>1255.3050000000001</v>
      </c>
      <c r="K21" s="117">
        <v>1273.077</v>
      </c>
      <c r="L21" s="87">
        <v>-1.395987831058132</v>
      </c>
      <c r="M21" s="78">
        <v>54.792510207384112</v>
      </c>
      <c r="N21" s="73">
        <v>56.116862912725594</v>
      </c>
      <c r="O21" s="87">
        <v>-2.3599906277746672</v>
      </c>
    </row>
    <row r="22" spans="1:15" s="106" customFormat="1" ht="15.75" x14ac:dyDescent="0.25">
      <c r="A22" s="118" t="s">
        <v>60</v>
      </c>
      <c r="B22" s="119">
        <v>1656.1579999999999</v>
      </c>
      <c r="C22" s="83">
        <v>1673.3610000000001</v>
      </c>
      <c r="D22" s="27">
        <v>-1.0280507314321417</v>
      </c>
      <c r="E22" s="79">
        <v>13.145543153401915</v>
      </c>
      <c r="F22" s="29">
        <v>13.590940719585099</v>
      </c>
      <c r="G22" s="27">
        <v>-3.2771651011717506</v>
      </c>
      <c r="I22" s="118" t="s">
        <v>60</v>
      </c>
      <c r="J22" s="119">
        <v>1360.19</v>
      </c>
      <c r="K22" s="83">
        <v>1374.796</v>
      </c>
      <c r="L22" s="27">
        <v>-1.0624121687872234</v>
      </c>
      <c r="M22" s="79">
        <v>6.0196867460110388</v>
      </c>
      <c r="N22" s="29">
        <v>5.8374794351692154</v>
      </c>
      <c r="O22" s="27">
        <v>3.1213353788293321</v>
      </c>
    </row>
    <row r="23" spans="1:15" s="106" customFormat="1" ht="16.5" thickBot="1" x14ac:dyDescent="0.3">
      <c r="A23" s="118" t="s">
        <v>44</v>
      </c>
      <c r="B23" s="120">
        <v>1370.0250000000001</v>
      </c>
      <c r="C23" s="84">
        <v>1374.7660000000001</v>
      </c>
      <c r="D23" s="31">
        <v>-0.34485868867865405</v>
      </c>
      <c r="E23" s="80">
        <v>56.34983030981796</v>
      </c>
      <c r="F23" s="33">
        <v>56.098766170481383</v>
      </c>
      <c r="G23" s="31">
        <v>0.44753950305004181</v>
      </c>
      <c r="I23" s="118" t="s">
        <v>44</v>
      </c>
      <c r="J23" s="120">
        <v>1242.3599999999999</v>
      </c>
      <c r="K23" s="84">
        <v>1261.203</v>
      </c>
      <c r="L23" s="31">
        <v>-1.494049728711403</v>
      </c>
      <c r="M23" s="80">
        <v>48.772823461373079</v>
      </c>
      <c r="N23" s="33">
        <v>50.266384095791686</v>
      </c>
      <c r="O23" s="31">
        <v>-2.9712911745797292</v>
      </c>
    </row>
    <row r="24" spans="1:15" s="106" customFormat="1" ht="15.75" x14ac:dyDescent="0.25">
      <c r="A24" s="25" t="s">
        <v>26</v>
      </c>
      <c r="B24" s="116">
        <v>1514.4839999999999</v>
      </c>
      <c r="C24" s="117">
        <v>1586.1579999999999</v>
      </c>
      <c r="D24" s="87">
        <v>-4.5187175552498546</v>
      </c>
      <c r="E24" s="78">
        <v>1.0345447843784974</v>
      </c>
      <c r="F24" s="73">
        <v>0.86683783682695481</v>
      </c>
      <c r="G24" s="87">
        <v>19.34698053391751</v>
      </c>
      <c r="I24" s="25" t="s">
        <v>26</v>
      </c>
      <c r="J24" s="116">
        <v>1812.0530000000001</v>
      </c>
      <c r="K24" s="117">
        <v>2250.35</v>
      </c>
      <c r="L24" s="87">
        <v>-19.476836936476541</v>
      </c>
      <c r="M24" s="78">
        <v>0.8924006748672253</v>
      </c>
      <c r="N24" s="73">
        <v>0.46684603264603564</v>
      </c>
      <c r="O24" s="87">
        <v>91.155244440911147</v>
      </c>
    </row>
    <row r="25" spans="1:15" s="106" customFormat="1" ht="15.75" x14ac:dyDescent="0.25">
      <c r="A25" s="118" t="s">
        <v>60</v>
      </c>
      <c r="B25" s="119">
        <v>1429.654</v>
      </c>
      <c r="C25" s="83">
        <v>1478.34</v>
      </c>
      <c r="D25" s="27">
        <v>-3.2932884180905555</v>
      </c>
      <c r="E25" s="79">
        <v>0.83871048116147573</v>
      </c>
      <c r="F25" s="29">
        <v>0.60169786967073646</v>
      </c>
      <c r="G25" s="27">
        <v>39.390634974399738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9.0093180604601487E-4</v>
      </c>
      <c r="N25" s="29">
        <v>9.9407037024150949E-5</v>
      </c>
      <c r="O25" s="27">
        <v>806.30586426907928</v>
      </c>
    </row>
    <row r="26" spans="1:15" s="106" customFormat="1" ht="16.5" thickBot="1" x14ac:dyDescent="0.3">
      <c r="A26" s="118" t="s">
        <v>44</v>
      </c>
      <c r="B26" s="120">
        <v>1877.7909999999999</v>
      </c>
      <c r="C26" s="84">
        <v>1830.836</v>
      </c>
      <c r="D26" s="31">
        <v>2.5646753723435594</v>
      </c>
      <c r="E26" s="80">
        <v>0.19583430321702183</v>
      </c>
      <c r="F26" s="33">
        <v>0.26513996715621824</v>
      </c>
      <c r="G26" s="31">
        <v>-26.13927454338187</v>
      </c>
      <c r="I26" s="118" t="s">
        <v>44</v>
      </c>
      <c r="J26" s="120">
        <v>1713.1110000000001</v>
      </c>
      <c r="K26" s="84">
        <v>2143.087</v>
      </c>
      <c r="L26" s="31">
        <v>-20.063394533213067</v>
      </c>
      <c r="M26" s="80">
        <v>0.79392189822173387</v>
      </c>
      <c r="N26" s="33">
        <v>0.36940419627690058</v>
      </c>
      <c r="O26" s="31">
        <v>114.91956675733601</v>
      </c>
    </row>
    <row r="27" spans="1:15" s="106" customFormat="1" ht="15.75" x14ac:dyDescent="0.25">
      <c r="A27" s="25" t="s">
        <v>61</v>
      </c>
      <c r="B27" s="116">
        <v>5524.0079999999998</v>
      </c>
      <c r="C27" s="117" t="s">
        <v>66</v>
      </c>
      <c r="D27" s="87" t="s">
        <v>52</v>
      </c>
      <c r="E27" s="78">
        <v>9.3305332563635726E-2</v>
      </c>
      <c r="F27" s="73">
        <v>0.10876768070254923</v>
      </c>
      <c r="G27" s="87">
        <v>-14.215939918034042</v>
      </c>
      <c r="I27" s="25" t="s">
        <v>61</v>
      </c>
      <c r="J27" s="116">
        <v>4077.2</v>
      </c>
      <c r="K27" s="117">
        <v>4255.6880000000001</v>
      </c>
      <c r="L27" s="87">
        <v>-4.1941044550258448</v>
      </c>
      <c r="M27" s="78">
        <v>0.16924350488807482</v>
      </c>
      <c r="N27" s="73">
        <v>0.16851022114624725</v>
      </c>
      <c r="O27" s="87">
        <v>0.43515683312240622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2.1379804781938124E-2</v>
      </c>
      <c r="N28" s="29">
        <v>2.2664804441506415E-2</v>
      </c>
      <c r="O28" s="27">
        <v>-5.6695819409544548</v>
      </c>
    </row>
    <row r="29" spans="1:15" s="106" customFormat="1" ht="16.5" thickBot="1" x14ac:dyDescent="0.3">
      <c r="A29" s="118" t="s">
        <v>44</v>
      </c>
      <c r="B29" s="334">
        <v>5524.0079999999998</v>
      </c>
      <c r="C29" s="335" t="s">
        <v>66</v>
      </c>
      <c r="D29" s="336" t="s">
        <v>52</v>
      </c>
      <c r="E29" s="337">
        <v>9.3305332563635726E-2</v>
      </c>
      <c r="F29" s="338">
        <v>0.10876768070254923</v>
      </c>
      <c r="G29" s="339">
        <v>-14.215939918034042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0.14771816496823698</v>
      </c>
      <c r="N29" s="33">
        <v>0.14584541670474083</v>
      </c>
      <c r="O29" s="31">
        <v>1.2840638436293581</v>
      </c>
    </row>
    <row r="30" spans="1:15" s="106" customFormat="1" ht="15.75" x14ac:dyDescent="0.25">
      <c r="A30" s="25" t="s">
        <v>134</v>
      </c>
      <c r="B30" s="345">
        <v>6508.0379999999996</v>
      </c>
      <c r="C30" s="346">
        <v>5747.6689999999999</v>
      </c>
      <c r="D30" s="87">
        <v>13.229171686817729</v>
      </c>
      <c r="E30" s="78">
        <v>0.42008228491248217</v>
      </c>
      <c r="F30" s="73">
        <v>0.49997847581987714</v>
      </c>
      <c r="G30" s="87">
        <v>-15.979926091094063</v>
      </c>
      <c r="I30" s="25" t="s">
        <v>134</v>
      </c>
      <c r="J30" s="116">
        <v>3624.2640000000001</v>
      </c>
      <c r="K30" s="117">
        <v>3423.8290000000002</v>
      </c>
      <c r="L30" s="87">
        <v>5.8541182985482028</v>
      </c>
      <c r="M30" s="78">
        <v>1.3250419886198455</v>
      </c>
      <c r="N30" s="73">
        <v>1.4135068929221808</v>
      </c>
      <c r="O30" s="87">
        <v>-6.2585407078878452</v>
      </c>
    </row>
    <row r="31" spans="1:15" s="106" customFormat="1" ht="15.75" x14ac:dyDescent="0.25">
      <c r="A31" s="118" t="s">
        <v>60</v>
      </c>
      <c r="B31" s="351">
        <v>6521.777</v>
      </c>
      <c r="C31" s="352">
        <v>3615.732</v>
      </c>
      <c r="D31" s="353">
        <v>80.372245509346385</v>
      </c>
      <c r="E31" s="350">
        <v>5.9342537347776073E-3</v>
      </c>
      <c r="F31" s="33">
        <v>1.3205613788460357E-2</v>
      </c>
      <c r="G31" s="105">
        <v>-55.062643585993577</v>
      </c>
      <c r="I31" s="118" t="s">
        <v>60</v>
      </c>
      <c r="J31" s="119">
        <v>4073.6790000000001</v>
      </c>
      <c r="K31" s="83" t="s">
        <v>66</v>
      </c>
      <c r="L31" s="277" t="s">
        <v>52</v>
      </c>
      <c r="M31" s="79">
        <v>0.13046878600478673</v>
      </c>
      <c r="N31" s="29">
        <v>0.19636713159847663</v>
      </c>
      <c r="O31" s="27">
        <v>-33.558745324261345</v>
      </c>
    </row>
    <row r="32" spans="1:15" s="106" customFormat="1" ht="16.5" thickBot="1" x14ac:dyDescent="0.3">
      <c r="A32" s="118" t="s">
        <v>44</v>
      </c>
      <c r="B32" s="347">
        <v>6507.8410000000003</v>
      </c>
      <c r="C32" s="348">
        <v>5805.5060000000003</v>
      </c>
      <c r="D32" s="349">
        <v>12.097739628552619</v>
      </c>
      <c r="E32" s="310">
        <v>0.41414803117770449</v>
      </c>
      <c r="F32" s="37">
        <v>0.48677286203141679</v>
      </c>
      <c r="G32" s="349">
        <v>-14.919654836679253</v>
      </c>
      <c r="I32" s="118" t="s">
        <v>44</v>
      </c>
      <c r="J32" s="120">
        <v>4328.6080000000002</v>
      </c>
      <c r="K32" s="84">
        <v>4027.6370000000002</v>
      </c>
      <c r="L32" s="31">
        <v>7.4726446300895528</v>
      </c>
      <c r="M32" s="80">
        <v>0.9264628273804264</v>
      </c>
      <c r="N32" s="33">
        <v>0.88515084444366277</v>
      </c>
      <c r="O32" s="31">
        <v>4.667225162365308</v>
      </c>
    </row>
    <row r="33" spans="1:15" s="106" customFormat="1" ht="15.75" x14ac:dyDescent="0.25">
      <c r="A33" s="25" t="s">
        <v>27</v>
      </c>
      <c r="B33" s="340">
        <v>1436.9010000000001</v>
      </c>
      <c r="C33" s="341">
        <v>1449.7159999999999</v>
      </c>
      <c r="D33" s="342">
        <v>-0.8839662389047116</v>
      </c>
      <c r="E33" s="343">
        <v>11.522296818717312</v>
      </c>
      <c r="F33" s="344">
        <v>11.66618942972214</v>
      </c>
      <c r="G33" s="342">
        <v>-1.2334156913158862</v>
      </c>
      <c r="I33" s="25" t="s">
        <v>27</v>
      </c>
      <c r="J33" s="116">
        <v>1321.664</v>
      </c>
      <c r="K33" s="72">
        <v>1355.5630000000001</v>
      </c>
      <c r="L33" s="87">
        <v>-2.5007321681102326</v>
      </c>
      <c r="M33" s="78">
        <v>18.841928396019131</v>
      </c>
      <c r="N33" s="73">
        <v>18.444157523449547</v>
      </c>
      <c r="O33" s="87">
        <v>2.1566226164782312</v>
      </c>
    </row>
    <row r="34" spans="1:15" s="106" customFormat="1" ht="15.75" x14ac:dyDescent="0.25">
      <c r="A34" s="118" t="s">
        <v>60</v>
      </c>
      <c r="B34" s="119">
        <v>1633.143</v>
      </c>
      <c r="C34" s="84">
        <v>1613.4639999999999</v>
      </c>
      <c r="D34" s="27">
        <v>1.2196739437632378</v>
      </c>
      <c r="E34" s="79">
        <v>1.639378858910602</v>
      </c>
      <c r="F34" s="29">
        <v>2.0536273183482701</v>
      </c>
      <c r="G34" s="27">
        <v>-20.171549907645737</v>
      </c>
      <c r="I34" s="118" t="s">
        <v>60</v>
      </c>
      <c r="J34" s="119">
        <v>1614.5350000000001</v>
      </c>
      <c r="K34" s="26">
        <v>1622.8019999999999</v>
      </c>
      <c r="L34" s="27">
        <v>-0.50942752104075706</v>
      </c>
      <c r="M34" s="79">
        <v>1.6305756850286968</v>
      </c>
      <c r="N34" s="29">
        <v>1.7902519165485571</v>
      </c>
      <c r="O34" s="27">
        <v>-8.9192046127062152</v>
      </c>
    </row>
    <row r="35" spans="1:15" s="106" customFormat="1" ht="16.5" thickBot="1" x14ac:dyDescent="0.3">
      <c r="A35" s="118" t="s">
        <v>44</v>
      </c>
      <c r="B35" s="120">
        <v>1404.348</v>
      </c>
      <c r="C35" s="84">
        <v>1414.7750000000001</v>
      </c>
      <c r="D35" s="31">
        <v>-0.73700765139334057</v>
      </c>
      <c r="E35" s="80">
        <v>9.8829179598067096</v>
      </c>
      <c r="F35" s="33">
        <v>9.6044640796719296</v>
      </c>
      <c r="G35" s="31">
        <v>2.8992130932545637</v>
      </c>
      <c r="I35" s="118" t="s">
        <v>44</v>
      </c>
      <c r="J35" s="120">
        <v>1292.1559999999999</v>
      </c>
      <c r="K35" s="26">
        <v>1315.8320000000001</v>
      </c>
      <c r="L35" s="31">
        <v>-1.7993178460472277</v>
      </c>
      <c r="M35" s="80">
        <v>12.788401265324071</v>
      </c>
      <c r="N35" s="33">
        <v>12.566188837430881</v>
      </c>
      <c r="O35" s="31">
        <v>1.7683358953773349</v>
      </c>
    </row>
    <row r="36" spans="1:15" s="106" customFormat="1" ht="15.75" x14ac:dyDescent="0.25">
      <c r="A36" s="25" t="s">
        <v>28</v>
      </c>
      <c r="B36" s="116">
        <v>1822.0840000000001</v>
      </c>
      <c r="C36" s="72">
        <v>1674.8920000000001</v>
      </c>
      <c r="D36" s="87">
        <v>8.7881487283956226</v>
      </c>
      <c r="E36" s="78">
        <v>6.7666212453907845E-2</v>
      </c>
      <c r="F36" s="73">
        <v>0.1546962232473848</v>
      </c>
      <c r="G36" s="87">
        <v>-56.25865258151881</v>
      </c>
      <c r="I36" s="25" t="s">
        <v>28</v>
      </c>
      <c r="J36" s="116" t="s">
        <v>66</v>
      </c>
      <c r="K36" s="72">
        <v>3199.4110000000001</v>
      </c>
      <c r="L36" s="87" t="s">
        <v>52</v>
      </c>
      <c r="M36" s="78">
        <v>4.9343341992674041E-3</v>
      </c>
      <c r="N36" s="73">
        <v>1.4536367490993152E-2</v>
      </c>
      <c r="O36" s="87">
        <v>-66.055245904282771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1822.0840000000001</v>
      </c>
      <c r="C38" s="84">
        <v>1674.8920000000001</v>
      </c>
      <c r="D38" s="31">
        <v>8.7881487283956226</v>
      </c>
      <c r="E38" s="80">
        <v>6.7666212453907845E-2</v>
      </c>
      <c r="F38" s="33">
        <v>0.1546962232473848</v>
      </c>
      <c r="G38" s="31">
        <v>-56.25865258151881</v>
      </c>
      <c r="I38" s="118" t="s">
        <v>44</v>
      </c>
      <c r="J38" s="120" t="s">
        <v>66</v>
      </c>
      <c r="K38" s="26">
        <v>3199.4110000000001</v>
      </c>
      <c r="L38" s="31" t="s">
        <v>52</v>
      </c>
      <c r="M38" s="80">
        <v>4.9343341992674041E-3</v>
      </c>
      <c r="N38" s="33">
        <v>1.4536367490993152E-2</v>
      </c>
      <c r="O38" s="31">
        <v>-66.055245904282771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5.3644081774645261E-2</v>
      </c>
      <c r="F39" s="73">
        <v>4.4856744231343296E-2</v>
      </c>
      <c r="G39" s="87">
        <v>19.589780074056026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0.17893891717006233</v>
      </c>
      <c r="N39" s="73">
        <v>0.18365067755454101</v>
      </c>
      <c r="O39" s="87">
        <v>-2.5656101285438333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66</v>
      </c>
      <c r="L40" s="27" t="s">
        <v>52</v>
      </c>
      <c r="M40" s="79" t="s">
        <v>52</v>
      </c>
      <c r="N40" s="29">
        <v>0.18365067755454101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5.3644081774645261E-2</v>
      </c>
      <c r="F41" s="33">
        <v>4.4856744231343296E-2</v>
      </c>
      <c r="G41" s="31">
        <v>19.589780074056026</v>
      </c>
      <c r="I41" s="118" t="s">
        <v>44</v>
      </c>
      <c r="J41" s="120" t="s">
        <v>66</v>
      </c>
      <c r="K41" s="26" t="s">
        <v>52</v>
      </c>
      <c r="L41" s="86" t="s">
        <v>52</v>
      </c>
      <c r="M41" s="80">
        <v>0.17893891717006233</v>
      </c>
      <c r="N41" s="33" t="s">
        <v>52</v>
      </c>
      <c r="O41" s="31" t="s">
        <v>52</v>
      </c>
    </row>
    <row r="42" spans="1:15" s="106" customFormat="1" ht="15.75" x14ac:dyDescent="0.25">
      <c r="A42" s="25" t="s">
        <v>135</v>
      </c>
      <c r="B42" s="116">
        <v>4893.2520000000004</v>
      </c>
      <c r="C42" s="72">
        <v>4464.424</v>
      </c>
      <c r="D42" s="87">
        <v>9.6054496615912921</v>
      </c>
      <c r="E42" s="78">
        <v>9.3729769254599957E-2</v>
      </c>
      <c r="F42" s="73">
        <v>9.8636319689825974E-2</v>
      </c>
      <c r="G42" s="87">
        <v>-4.9743851460144377</v>
      </c>
      <c r="I42" s="25" t="s">
        <v>135</v>
      </c>
      <c r="J42" s="116">
        <v>4514.5450000000001</v>
      </c>
      <c r="K42" s="72">
        <v>3843.3130000000001</v>
      </c>
      <c r="L42" s="87">
        <v>17.464931948035456</v>
      </c>
      <c r="M42" s="78">
        <v>0.19129554340221649</v>
      </c>
      <c r="N42" s="73">
        <v>0.18246543980540691</v>
      </c>
      <c r="O42" s="87">
        <v>4.8393293580562871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7.8520787828381851E-3</v>
      </c>
      <c r="F43" s="29">
        <v>9.1301337816008486E-3</v>
      </c>
      <c r="G43" s="27">
        <v>-13.998206700302845</v>
      </c>
      <c r="I43" s="118" t="s">
        <v>60</v>
      </c>
      <c r="J43" s="119" t="s">
        <v>66</v>
      </c>
      <c r="K43" s="26" t="s">
        <v>66</v>
      </c>
      <c r="L43" s="27" t="s">
        <v>52</v>
      </c>
      <c r="M43" s="79">
        <v>6.2289039021089079E-2</v>
      </c>
      <c r="N43" s="29">
        <v>5.7029052471239822E-2</v>
      </c>
      <c r="O43" s="27">
        <v>9.223345508856049</v>
      </c>
    </row>
    <row r="44" spans="1:15" s="106" customFormat="1" ht="16.5" thickBot="1" x14ac:dyDescent="0.3">
      <c r="A44" s="118" t="s">
        <v>44</v>
      </c>
      <c r="B44" s="121">
        <v>4925.7969999999996</v>
      </c>
      <c r="C44" s="38">
        <v>4482.8639999999996</v>
      </c>
      <c r="D44" s="35">
        <v>9.8805808072696379</v>
      </c>
      <c r="E44" s="80">
        <v>8.5877690471761775E-2</v>
      </c>
      <c r="F44" s="33">
        <v>8.9506185908225122E-2</v>
      </c>
      <c r="G44" s="31">
        <v>-4.0539046543484867</v>
      </c>
      <c r="I44" s="118" t="s">
        <v>44</v>
      </c>
      <c r="J44" s="121">
        <v>3939.4029999999998</v>
      </c>
      <c r="K44" s="38">
        <v>3783.201</v>
      </c>
      <c r="L44" s="35">
        <v>4.128831642833668</v>
      </c>
      <c r="M44" s="80">
        <v>0.12900650438112743</v>
      </c>
      <c r="N44" s="33">
        <v>0.12543638733416707</v>
      </c>
      <c r="O44" s="31">
        <v>2.8461574211711338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1132.288</v>
      </c>
      <c r="C46" s="69">
        <v>1158.8589999999999</v>
      </c>
      <c r="D46" s="70">
        <v>-2.2928587515823677</v>
      </c>
      <c r="E46" s="111">
        <v>11.220129334505668</v>
      </c>
      <c r="F46" s="112">
        <v>10.989046662305373</v>
      </c>
      <c r="G46" s="70">
        <v>2.1028454906188916</v>
      </c>
      <c r="I46" s="126" t="s">
        <v>18</v>
      </c>
      <c r="J46" s="127">
        <v>1002.3390000000001</v>
      </c>
      <c r="K46" s="69">
        <v>1019.8049999999999</v>
      </c>
      <c r="L46" s="70">
        <v>-1.7126803653639562</v>
      </c>
      <c r="M46" s="111">
        <v>10.012055160589362</v>
      </c>
      <c r="N46" s="112">
        <v>9.5407815457717788</v>
      </c>
      <c r="O46" s="70">
        <v>4.9395703334853058</v>
      </c>
    </row>
    <row r="47" spans="1:15" s="106" customFormat="1" ht="15.75" x14ac:dyDescent="0.25">
      <c r="A47" s="128" t="s">
        <v>19</v>
      </c>
      <c r="B47" s="129">
        <v>1513.3109999999999</v>
      </c>
      <c r="C47" s="26">
        <v>1761.5340000000001</v>
      </c>
      <c r="D47" s="31">
        <v>-14.091297698483263</v>
      </c>
      <c r="E47" s="32">
        <v>0.67540060437426808</v>
      </c>
      <c r="F47" s="33">
        <v>0.4414000667602439</v>
      </c>
      <c r="G47" s="31">
        <v>53.013253788456417</v>
      </c>
      <c r="I47" s="128" t="s">
        <v>19</v>
      </c>
      <c r="J47" s="129">
        <v>1932.202</v>
      </c>
      <c r="K47" s="26">
        <v>1884.5039999999999</v>
      </c>
      <c r="L47" s="31">
        <v>2.5310638767548435</v>
      </c>
      <c r="M47" s="32">
        <v>0.31018389057698098</v>
      </c>
      <c r="N47" s="33">
        <v>0.31929540292157282</v>
      </c>
      <c r="O47" s="31">
        <v>-2.8536309202139889</v>
      </c>
    </row>
    <row r="48" spans="1:15" s="106" customFormat="1" ht="15.75" x14ac:dyDescent="0.25">
      <c r="A48" s="130" t="s">
        <v>59</v>
      </c>
      <c r="B48" s="129">
        <v>4258.8109999999997</v>
      </c>
      <c r="C48" s="26">
        <v>5430.0959999999995</v>
      </c>
      <c r="D48" s="31">
        <v>-21.57024479861866</v>
      </c>
      <c r="E48" s="32">
        <v>0.15875897226742453</v>
      </c>
      <c r="F48" s="33">
        <v>0.12319946704718594</v>
      </c>
      <c r="G48" s="31">
        <v>28.863359617147644</v>
      </c>
      <c r="I48" s="130" t="s">
        <v>59</v>
      </c>
      <c r="J48" s="129">
        <v>4111.5349999999999</v>
      </c>
      <c r="K48" s="26">
        <v>4711.2539999999999</v>
      </c>
      <c r="L48" s="31">
        <v>-12.729498345875642</v>
      </c>
      <c r="M48" s="32">
        <v>0.22888519044832098</v>
      </c>
      <c r="N48" s="33">
        <v>0.16653737379607564</v>
      </c>
      <c r="O48" s="31">
        <v>37.437732582831529</v>
      </c>
    </row>
    <row r="49" spans="1:15" s="106" customFormat="1" ht="16.5" thickBot="1" x14ac:dyDescent="0.3">
      <c r="A49" s="131" t="s">
        <v>67</v>
      </c>
      <c r="B49" s="132">
        <v>5080.6099999999997</v>
      </c>
      <c r="C49" s="38">
        <v>5200.0839999999998</v>
      </c>
      <c r="D49" s="35">
        <v>-2.2975398089723198</v>
      </c>
      <c r="E49" s="36">
        <v>0.20425229758781233</v>
      </c>
      <c r="F49" s="37">
        <v>0.21885856919953336</v>
      </c>
      <c r="G49" s="35">
        <v>-6.6738404007404899</v>
      </c>
      <c r="I49" s="131" t="s">
        <v>67</v>
      </c>
      <c r="J49" s="132">
        <v>2087.0770000000002</v>
      </c>
      <c r="K49" s="38">
        <v>2145.6570000000002</v>
      </c>
      <c r="L49" s="35">
        <v>-2.730166098309279</v>
      </c>
      <c r="M49" s="36">
        <v>0.44762450271163146</v>
      </c>
      <c r="N49" s="37">
        <v>0.4298436747875844</v>
      </c>
      <c r="O49" s="35">
        <v>4.1365801027161329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1035.77</v>
      </c>
      <c r="C51" s="69">
        <v>1058.222</v>
      </c>
      <c r="D51" s="70">
        <v>-2.1216720121108801</v>
      </c>
      <c r="E51" s="111">
        <v>3.2941985674397087</v>
      </c>
      <c r="F51" s="112">
        <v>3.6190086033206517</v>
      </c>
      <c r="G51" s="70">
        <v>-8.9751109069735495</v>
      </c>
      <c r="I51" s="126" t="s">
        <v>18</v>
      </c>
      <c r="J51" s="127">
        <v>1022.225</v>
      </c>
      <c r="K51" s="69">
        <v>1035.9380000000001</v>
      </c>
      <c r="L51" s="70">
        <v>-1.3237278678839928</v>
      </c>
      <c r="M51" s="111">
        <v>4.1008544645155878</v>
      </c>
      <c r="N51" s="112">
        <v>4.4356490457497948</v>
      </c>
      <c r="O51" s="70">
        <v>-7.547814937139913</v>
      </c>
    </row>
    <row r="52" spans="1:15" s="106" customFormat="1" ht="15.75" x14ac:dyDescent="0.25">
      <c r="A52" s="128" t="s">
        <v>19</v>
      </c>
      <c r="B52" s="129">
        <v>1268.6130000000001</v>
      </c>
      <c r="C52" s="26">
        <v>1189.4549999999999</v>
      </c>
      <c r="D52" s="31">
        <v>6.6549806423950573</v>
      </c>
      <c r="E52" s="32">
        <v>9.1222448802422404E-2</v>
      </c>
      <c r="F52" s="33">
        <v>7.9754144463239876E-2</v>
      </c>
      <c r="G52" s="31">
        <v>14.379571640278174</v>
      </c>
      <c r="I52" s="128" t="s">
        <v>19</v>
      </c>
      <c r="J52" s="129">
        <v>1715.92</v>
      </c>
      <c r="K52" s="26" t="s">
        <v>66</v>
      </c>
      <c r="L52" s="31" t="s">
        <v>52</v>
      </c>
      <c r="M52" s="32">
        <v>6.2372201957031793E-3</v>
      </c>
      <c r="N52" s="33">
        <v>2.1946015096870244E-2</v>
      </c>
      <c r="O52" s="31">
        <v>-71.579258611771024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0.10958795883850488</v>
      </c>
      <c r="N53" s="33">
        <v>7.7300441329010913E-2</v>
      </c>
      <c r="O53" s="31">
        <v>41.768865680947201</v>
      </c>
    </row>
    <row r="54" spans="1:15" s="106" customFormat="1" ht="16.5" thickBot="1" x14ac:dyDescent="0.3">
      <c r="A54" s="131" t="s">
        <v>67</v>
      </c>
      <c r="B54" s="132" t="s">
        <v>66</v>
      </c>
      <c r="C54" s="38" t="s">
        <v>66</v>
      </c>
      <c r="D54" s="35" t="s">
        <v>52</v>
      </c>
      <c r="E54" s="36">
        <v>3.6391516280821615E-2</v>
      </c>
      <c r="F54" s="37">
        <v>4.675334207003333E-2</v>
      </c>
      <c r="G54" s="35">
        <v>-22.162748865504426</v>
      </c>
      <c r="I54" s="131" t="s">
        <v>67</v>
      </c>
      <c r="J54" s="132">
        <v>2873.5810000000001</v>
      </c>
      <c r="K54" s="38" t="s">
        <v>66</v>
      </c>
      <c r="L54" s="35" t="s">
        <v>52</v>
      </c>
      <c r="M54" s="36">
        <v>9.2047509599255145E-2</v>
      </c>
      <c r="N54" s="37">
        <v>7.834039187018664E-2</v>
      </c>
      <c r="O54" s="35">
        <v>17.496871539501335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 t="s">
        <v>66</v>
      </c>
      <c r="C56" s="69">
        <v>1325.566</v>
      </c>
      <c r="D56" s="70" t="s">
        <v>52</v>
      </c>
      <c r="E56" s="111">
        <v>1.4529096726803188</v>
      </c>
      <c r="F56" s="112">
        <v>1.2175099558154454</v>
      </c>
      <c r="G56" s="70">
        <v>19.334520899848489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7.045979747746026</v>
      </c>
      <c r="N56" s="112">
        <v>6.7298564065350188</v>
      </c>
      <c r="O56" s="70">
        <v>4.6973266904184756</v>
      </c>
    </row>
    <row r="57" spans="1:15" s="106" customFormat="1" ht="15.75" x14ac:dyDescent="0.25">
      <c r="A57" s="128" t="s">
        <v>19</v>
      </c>
      <c r="B57" s="129" t="s">
        <v>66</v>
      </c>
      <c r="C57" s="26">
        <v>3891.6289999999999</v>
      </c>
      <c r="D57" s="31" t="s">
        <v>52</v>
      </c>
      <c r="E57" s="32">
        <v>2.9227182136119915E-2</v>
      </c>
      <c r="F57" s="33">
        <v>2.4461701426453288E-2</v>
      </c>
      <c r="G57" s="31">
        <v>19.481395126968383</v>
      </c>
      <c r="I57" s="128" t="s">
        <v>19</v>
      </c>
      <c r="J57" s="129">
        <v>2047.7370000000001</v>
      </c>
      <c r="K57" s="26">
        <v>1860.2719999999999</v>
      </c>
      <c r="L57" s="31">
        <v>10.077289772678412</v>
      </c>
      <c r="M57" s="32">
        <v>1.8850265480347388E-2</v>
      </c>
      <c r="N57" s="33">
        <v>2.7359875267108622E-2</v>
      </c>
      <c r="O57" s="31">
        <v>-31.102516746453446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1.7595891196544859E-2</v>
      </c>
      <c r="N58" s="33">
        <v>3.0976762075756569E-2</v>
      </c>
      <c r="O58" s="31">
        <v>-43.196480143688163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3.3985919821920438E-2</v>
      </c>
      <c r="N59" s="37">
        <v>3.483834312938705E-2</v>
      </c>
      <c r="O59" s="35">
        <v>-2.4467963482097157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V15" sqref="V15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J6" sqref="J6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wrzesień - październik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59"/>
      <c r="B6" s="358" t="s">
        <v>153</v>
      </c>
      <c r="C6" s="311" t="s">
        <v>150</v>
      </c>
      <c r="D6" s="23" t="s">
        <v>17</v>
      </c>
      <c r="E6" s="312" t="s">
        <v>153</v>
      </c>
      <c r="F6" s="313" t="s">
        <v>150</v>
      </c>
      <c r="G6" s="23" t="s">
        <v>17</v>
      </c>
    </row>
    <row r="7" spans="1:9" ht="16.5" thickBot="1" x14ac:dyDescent="0.3">
      <c r="A7" s="138" t="s">
        <v>65</v>
      </c>
      <c r="B7" s="139">
        <v>1447.307</v>
      </c>
      <c r="C7" s="24">
        <v>1444.296</v>
      </c>
      <c r="D7" s="91">
        <v>0.20847527099707866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1094.279</v>
      </c>
      <c r="C9" s="26">
        <v>1100.279</v>
      </c>
      <c r="D9" s="27">
        <v>-0.5453162334280669</v>
      </c>
      <c r="E9" s="28">
        <v>61.659754600685027</v>
      </c>
      <c r="F9" s="29">
        <v>61.610029768772954</v>
      </c>
      <c r="G9" s="27">
        <v>8.0708988615480134E-2</v>
      </c>
    </row>
    <row r="10" spans="1:9" ht="15.75" x14ac:dyDescent="0.25">
      <c r="A10" s="128" t="s">
        <v>19</v>
      </c>
      <c r="B10" s="360">
        <v>1726.175</v>
      </c>
      <c r="C10" s="26">
        <v>1736.9939999999999</v>
      </c>
      <c r="D10" s="31">
        <v>-0.62285764947950084</v>
      </c>
      <c r="E10" s="32">
        <v>32.612292523741104</v>
      </c>
      <c r="F10" s="33">
        <v>32.921158929046342</v>
      </c>
      <c r="G10" s="31">
        <v>-0.93820028016305801</v>
      </c>
    </row>
    <row r="11" spans="1:9" ht="15.75" x14ac:dyDescent="0.25">
      <c r="A11" s="128" t="s">
        <v>59</v>
      </c>
      <c r="B11" s="360">
        <v>4005.3490000000002</v>
      </c>
      <c r="C11" s="26">
        <v>3916.93</v>
      </c>
      <c r="D11" s="31">
        <v>2.2573546119026977</v>
      </c>
      <c r="E11" s="314">
        <v>1.8687488501433349</v>
      </c>
      <c r="F11" s="33">
        <v>1.9205730899643751</v>
      </c>
      <c r="G11" s="31">
        <v>-2.6983737349981052</v>
      </c>
    </row>
    <row r="12" spans="1:9" ht="15.75" x14ac:dyDescent="0.25">
      <c r="A12" s="128" t="s">
        <v>67</v>
      </c>
      <c r="B12" s="360">
        <v>3461.9960000000001</v>
      </c>
      <c r="C12" s="30">
        <v>3323.8710000000001</v>
      </c>
      <c r="D12" s="31">
        <v>4.1555463494221048</v>
      </c>
      <c r="E12" s="33">
        <v>3.7461161681121005</v>
      </c>
      <c r="F12" s="33">
        <v>3.4031672344900206</v>
      </c>
      <c r="G12" s="31">
        <v>10.077345895505847</v>
      </c>
    </row>
    <row r="13" spans="1:9" ht="16.5" thickBot="1" x14ac:dyDescent="0.3">
      <c r="A13" s="141" t="s">
        <v>131</v>
      </c>
      <c r="B13" s="132">
        <v>4502.3940000000002</v>
      </c>
      <c r="C13" s="38">
        <v>4295.4120000000003</v>
      </c>
      <c r="D13" s="31">
        <v>4.8186762992700114</v>
      </c>
      <c r="E13" s="315">
        <v>0.11308785731844029</v>
      </c>
      <c r="F13" s="115">
        <v>0.14507097772631014</v>
      </c>
      <c r="G13" s="27">
        <v>-22.046532607100076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1" t="s">
        <v>60</v>
      </c>
      <c r="B15" s="129">
        <v>1479.365</v>
      </c>
      <c r="C15" s="26">
        <v>1476.2750000000001</v>
      </c>
      <c r="D15" s="27">
        <v>0.20931059592555032</v>
      </c>
      <c r="E15" s="28">
        <v>9.840287156253849</v>
      </c>
      <c r="F15" s="29">
        <v>9.4927341834442487</v>
      </c>
      <c r="G15" s="27">
        <v>3.6612525547776125</v>
      </c>
    </row>
    <row r="16" spans="1:9" ht="15.75" x14ac:dyDescent="0.25">
      <c r="A16" s="361" t="s">
        <v>44</v>
      </c>
      <c r="B16" s="360">
        <v>1007.586</v>
      </c>
      <c r="C16" s="30">
        <v>1019.159</v>
      </c>
      <c r="D16" s="31">
        <v>-1.135544110389054</v>
      </c>
      <c r="E16" s="32">
        <v>48.666453892892065</v>
      </c>
      <c r="F16" s="33">
        <v>49.067842295174486</v>
      </c>
      <c r="G16" s="31">
        <v>-0.81802741573149518</v>
      </c>
    </row>
    <row r="17" spans="1:7" ht="15.75" x14ac:dyDescent="0.25">
      <c r="A17" s="361" t="s">
        <v>45</v>
      </c>
      <c r="B17" s="360">
        <v>1237.193</v>
      </c>
      <c r="C17" s="30">
        <v>1239.181</v>
      </c>
      <c r="D17" s="31">
        <v>-0.16042854110901122</v>
      </c>
      <c r="E17" s="32">
        <v>2.8867450122029901</v>
      </c>
      <c r="F17" s="33">
        <v>2.8183928936400005</v>
      </c>
      <c r="G17" s="31">
        <v>2.4252161122472793</v>
      </c>
    </row>
    <row r="18" spans="1:7" ht="15.75" x14ac:dyDescent="0.25">
      <c r="A18" s="362" t="s">
        <v>46</v>
      </c>
      <c r="B18" s="360">
        <v>1291.5709999999999</v>
      </c>
      <c r="C18" s="30">
        <v>1324.4369999999999</v>
      </c>
      <c r="D18" s="31">
        <v>-2.4815072366598026</v>
      </c>
      <c r="E18" s="32">
        <v>0.14091554425418873</v>
      </c>
      <c r="F18" s="33">
        <v>0.1341921010559686</v>
      </c>
      <c r="G18" s="31">
        <v>5.0103121907420833</v>
      </c>
    </row>
    <row r="19" spans="1:7" ht="16.5" thickBot="1" x14ac:dyDescent="0.3">
      <c r="A19" s="363" t="s">
        <v>43</v>
      </c>
      <c r="B19" s="360">
        <v>1009.2190000000001</v>
      </c>
      <c r="C19" s="30">
        <v>992.91200000000003</v>
      </c>
      <c r="D19" s="31">
        <v>1.6423409123870008</v>
      </c>
      <c r="E19" s="32">
        <v>0.12535299508192629</v>
      </c>
      <c r="F19" s="33">
        <v>9.6868295458254178E-2</v>
      </c>
      <c r="G19" s="31">
        <v>29.405596009426759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1" t="s">
        <v>60</v>
      </c>
      <c r="B21" s="129">
        <v>2104.4609999999998</v>
      </c>
      <c r="C21" s="26">
        <v>2086.7550000000001</v>
      </c>
      <c r="D21" s="27">
        <v>0.84849443274364633</v>
      </c>
      <c r="E21" s="28">
        <v>7.7969912199487439</v>
      </c>
      <c r="F21" s="29">
        <v>7.6510329493398492</v>
      </c>
      <c r="G21" s="27">
        <v>1.9076936614354576</v>
      </c>
    </row>
    <row r="22" spans="1:7" ht="15.75" customHeight="1" x14ac:dyDescent="0.25">
      <c r="A22" s="362" t="s">
        <v>44</v>
      </c>
      <c r="B22" s="360">
        <v>1526.212</v>
      </c>
      <c r="C22" s="30">
        <v>1541.3520000000001</v>
      </c>
      <c r="D22" s="31">
        <v>-0.98225454016993508</v>
      </c>
      <c r="E22" s="32">
        <v>21.565440416546267</v>
      </c>
      <c r="F22" s="33">
        <v>21.733588346547311</v>
      </c>
      <c r="G22" s="31">
        <v>-0.77367771635261118</v>
      </c>
    </row>
    <row r="23" spans="1:7" ht="15.75" x14ac:dyDescent="0.25">
      <c r="A23" s="362" t="s">
        <v>45</v>
      </c>
      <c r="B23" s="360">
        <v>1923.306</v>
      </c>
      <c r="C23" s="30">
        <v>1902.904</v>
      </c>
      <c r="D23" s="31">
        <v>1.0721507758667828</v>
      </c>
      <c r="E23" s="32">
        <v>1.8939570981094944</v>
      </c>
      <c r="F23" s="33">
        <v>1.925132959547476</v>
      </c>
      <c r="G23" s="31">
        <v>-1.6194134167912124</v>
      </c>
    </row>
    <row r="24" spans="1:7" ht="15.75" x14ac:dyDescent="0.25">
      <c r="A24" s="362" t="s">
        <v>46</v>
      </c>
      <c r="B24" s="360">
        <v>3982.2840000000001</v>
      </c>
      <c r="C24" s="30">
        <v>4052.5120000000002</v>
      </c>
      <c r="D24" s="86">
        <v>-1.7329498345717436</v>
      </c>
      <c r="E24" s="32">
        <v>7.2943671070782493E-2</v>
      </c>
      <c r="F24" s="33">
        <v>0.14738563233702112</v>
      </c>
      <c r="G24" s="31">
        <v>-50.508289095652849</v>
      </c>
    </row>
    <row r="25" spans="1:7" ht="16.5" thickBot="1" x14ac:dyDescent="0.3">
      <c r="A25" s="363" t="s">
        <v>43</v>
      </c>
      <c r="B25" s="360">
        <v>2369.1289999999999</v>
      </c>
      <c r="C25" s="30">
        <v>2362.1880000000001</v>
      </c>
      <c r="D25" s="31">
        <v>0.29383774703790738</v>
      </c>
      <c r="E25" s="32">
        <v>1.2829601180658188</v>
      </c>
      <c r="F25" s="33">
        <v>1.4640190412746896</v>
      </c>
      <c r="G25" s="31">
        <v>-12.367251934867376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60</v>
      </c>
      <c r="B27" s="129">
        <v>4564.3190000000004</v>
      </c>
      <c r="C27" s="26">
        <v>4434.9080000000004</v>
      </c>
      <c r="D27" s="27">
        <v>2.9180086712058073</v>
      </c>
      <c r="E27" s="28">
        <v>0.42250009733013427</v>
      </c>
      <c r="F27" s="29">
        <v>0.45793126818305863</v>
      </c>
      <c r="G27" s="27">
        <v>-7.7372246261988593</v>
      </c>
    </row>
    <row r="28" spans="1:7" ht="15.75" x14ac:dyDescent="0.25">
      <c r="A28" s="362" t="s">
        <v>44</v>
      </c>
      <c r="B28" s="360">
        <v>3962.422</v>
      </c>
      <c r="C28" s="30">
        <v>3830.7869999999998</v>
      </c>
      <c r="D28" s="31">
        <v>3.4362390808990484</v>
      </c>
      <c r="E28" s="32">
        <v>1.0870055385212127</v>
      </c>
      <c r="F28" s="33">
        <v>1.0757704501470848</v>
      </c>
      <c r="G28" s="31">
        <v>1.0443759979270468</v>
      </c>
    </row>
    <row r="29" spans="1:7" ht="15.75" x14ac:dyDescent="0.25">
      <c r="A29" s="362" t="s">
        <v>45</v>
      </c>
      <c r="B29" s="364">
        <v>3772.2759999999998</v>
      </c>
      <c r="C29" s="44">
        <v>3762.558</v>
      </c>
      <c r="D29" s="31">
        <v>0.25828173279986244</v>
      </c>
      <c r="E29" s="32">
        <v>0.30420417900157054</v>
      </c>
      <c r="F29" s="33">
        <v>0.34251101601995598</v>
      </c>
      <c r="G29" s="31">
        <v>-11.184118240492896</v>
      </c>
    </row>
    <row r="30" spans="1:7" ht="15.75" x14ac:dyDescent="0.25">
      <c r="A30" s="367" t="s">
        <v>46</v>
      </c>
      <c r="B30" s="365" t="s">
        <v>66</v>
      </c>
      <c r="C30" s="289" t="s">
        <v>66</v>
      </c>
      <c r="D30" s="86" t="s">
        <v>52</v>
      </c>
      <c r="E30" s="32">
        <v>2.1571850337789495E-4</v>
      </c>
      <c r="F30" s="33">
        <v>2.0831891496398748E-4</v>
      </c>
      <c r="G30" s="31">
        <v>3.552048269446225</v>
      </c>
    </row>
    <row r="31" spans="1:7" ht="16.5" thickBot="1" x14ac:dyDescent="0.3">
      <c r="A31" s="368" t="s">
        <v>43</v>
      </c>
      <c r="B31" s="366">
        <v>1842.9110000000001</v>
      </c>
      <c r="C31" s="34">
        <v>1842.8320000000001</v>
      </c>
      <c r="D31" s="35">
        <v>4.286880193091442E-3</v>
      </c>
      <c r="E31" s="36">
        <v>5.4823316787039299E-2</v>
      </c>
      <c r="F31" s="37">
        <v>4.4152036699311788E-2</v>
      </c>
      <c r="G31" s="35">
        <v>24.169394858049316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1" t="s">
        <v>60</v>
      </c>
      <c r="B33" s="129">
        <v>5173.098</v>
      </c>
      <c r="C33" s="26">
        <v>4589.8059999999996</v>
      </c>
      <c r="D33" s="27">
        <v>12.708423841879165</v>
      </c>
      <c r="E33" s="28">
        <v>0.6515726032980893</v>
      </c>
      <c r="F33" s="29">
        <v>0.66116951627653553</v>
      </c>
      <c r="G33" s="27">
        <v>-1.4515056641589472</v>
      </c>
    </row>
    <row r="34" spans="1:7" ht="15.75" x14ac:dyDescent="0.25">
      <c r="A34" s="362" t="s">
        <v>44</v>
      </c>
      <c r="B34" s="129">
        <v>3644.31</v>
      </c>
      <c r="C34" s="26">
        <v>3088.982</v>
      </c>
      <c r="D34" s="31">
        <v>17.977702686516139</v>
      </c>
      <c r="E34" s="32">
        <v>2.0946061231799908</v>
      </c>
      <c r="F34" s="33">
        <v>2.1203393561417854</v>
      </c>
      <c r="G34" s="31">
        <v>-1.2136374720987713</v>
      </c>
    </row>
    <row r="35" spans="1:7" ht="15.75" x14ac:dyDescent="0.25">
      <c r="A35" s="362" t="s">
        <v>45</v>
      </c>
      <c r="B35" s="129">
        <v>3214.0079999999998</v>
      </c>
      <c r="C35" s="26">
        <v>3374.9560000000001</v>
      </c>
      <c r="D35" s="31">
        <v>-4.7688918018486852</v>
      </c>
      <c r="E35" s="32">
        <v>0.39130309281781683</v>
      </c>
      <c r="F35" s="33">
        <v>0.39247283579215236</v>
      </c>
      <c r="G35" s="31">
        <v>-0.29804431483125837</v>
      </c>
    </row>
    <row r="36" spans="1:7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68" t="s">
        <v>43</v>
      </c>
      <c r="B37" s="132">
        <v>1162.184</v>
      </c>
      <c r="C37" s="38" t="s">
        <v>66</v>
      </c>
      <c r="D37" s="35" t="s">
        <v>52</v>
      </c>
      <c r="E37" s="36">
        <v>0.6086343488162036</v>
      </c>
      <c r="F37" s="37">
        <v>0.22918552627954689</v>
      </c>
      <c r="G37" s="35">
        <v>165.56404267598799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V26" sqref="V2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wrzesień - październik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  <c r="I5" s="357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59"/>
      <c r="B6" s="358" t="s">
        <v>153</v>
      </c>
      <c r="C6" s="311" t="s">
        <v>150</v>
      </c>
      <c r="D6" s="23" t="s">
        <v>17</v>
      </c>
      <c r="E6" s="312" t="s">
        <v>153</v>
      </c>
      <c r="F6" s="313" t="s">
        <v>150</v>
      </c>
      <c r="G6" s="23" t="s">
        <v>17</v>
      </c>
      <c r="I6" s="359"/>
      <c r="J6" s="358" t="s">
        <v>153</v>
      </c>
      <c r="K6" s="311" t="s">
        <v>150</v>
      </c>
      <c r="L6" s="23" t="s">
        <v>17</v>
      </c>
      <c r="M6" s="312" t="s">
        <v>153</v>
      </c>
      <c r="N6" s="313" t="s">
        <v>150</v>
      </c>
      <c r="O6" s="23" t="s">
        <v>17</v>
      </c>
    </row>
    <row r="7" spans="1:17" ht="16.5" thickBot="1" x14ac:dyDescent="0.3">
      <c r="A7" s="138" t="s">
        <v>65</v>
      </c>
      <c r="B7" s="139">
        <v>1444.6079999999999</v>
      </c>
      <c r="C7" s="24">
        <v>1432.241</v>
      </c>
      <c r="D7" s="91">
        <v>0.86347199947494602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1450.6880000000001</v>
      </c>
      <c r="K7" s="24">
        <v>1459.722</v>
      </c>
      <c r="L7" s="91">
        <v>-0.618884965767446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1136.826</v>
      </c>
      <c r="C9" s="26">
        <v>1134.2280000000001</v>
      </c>
      <c r="D9" s="27">
        <v>0.22905447581967261</v>
      </c>
      <c r="E9" s="28">
        <v>58.878585299385797</v>
      </c>
      <c r="F9" s="29">
        <v>58.040519546496782</v>
      </c>
      <c r="G9" s="27">
        <v>1.4439322036351403</v>
      </c>
      <c r="I9" s="128" t="s">
        <v>18</v>
      </c>
      <c r="J9" s="129">
        <v>1046.1120000000001</v>
      </c>
      <c r="K9" s="26">
        <v>1062.18</v>
      </c>
      <c r="L9" s="27">
        <v>-1.5127379540190911</v>
      </c>
      <c r="M9" s="28">
        <v>65.143359327004475</v>
      </c>
      <c r="N9" s="29">
        <v>66.177480480524054</v>
      </c>
      <c r="O9" s="27">
        <v>-1.5626481183790593</v>
      </c>
    </row>
    <row r="10" spans="1:17" ht="15.75" x14ac:dyDescent="0.25">
      <c r="A10" s="128" t="s">
        <v>19</v>
      </c>
      <c r="B10" s="360">
        <v>1506.011</v>
      </c>
      <c r="C10" s="26">
        <v>1533.9069999999999</v>
      </c>
      <c r="D10" s="31">
        <v>-1.8186239452587387</v>
      </c>
      <c r="E10" s="32">
        <v>37.120077972133387</v>
      </c>
      <c r="F10" s="33">
        <v>37.961214831779536</v>
      </c>
      <c r="G10" s="31">
        <v>-2.2157796144658262</v>
      </c>
      <c r="I10" s="128" t="s">
        <v>19</v>
      </c>
      <c r="J10" s="360">
        <v>2105.7869999999998</v>
      </c>
      <c r="K10" s="26">
        <v>2109.6419999999998</v>
      </c>
      <c r="L10" s="31">
        <v>-0.1827324256911845</v>
      </c>
      <c r="M10" s="32">
        <v>26.965983007122439</v>
      </c>
      <c r="N10" s="33">
        <v>26.47203692442444</v>
      </c>
      <c r="O10" s="31">
        <v>1.8659164162855155</v>
      </c>
    </row>
    <row r="11" spans="1:17" ht="15.75" x14ac:dyDescent="0.25">
      <c r="A11" s="128" t="s">
        <v>59</v>
      </c>
      <c r="B11" s="360">
        <v>3841.7979999999998</v>
      </c>
      <c r="C11" s="26">
        <v>3697.05</v>
      </c>
      <c r="D11" s="31">
        <v>3.9152297101743172</v>
      </c>
      <c r="E11" s="314">
        <v>1.6403557515532357</v>
      </c>
      <c r="F11" s="33">
        <v>1.5675587965987878</v>
      </c>
      <c r="G11" s="31">
        <v>4.6439696624075015</v>
      </c>
      <c r="I11" s="128" t="s">
        <v>59</v>
      </c>
      <c r="J11" s="360">
        <v>4161.2969999999996</v>
      </c>
      <c r="K11" s="26">
        <v>4102.8419999999996</v>
      </c>
      <c r="L11" s="31">
        <v>1.424744116395414</v>
      </c>
      <c r="M11" s="314">
        <v>2.1548268236545263</v>
      </c>
      <c r="N11" s="33">
        <v>2.3722808271851989</v>
      </c>
      <c r="O11" s="31">
        <v>-9.1664528515660635</v>
      </c>
    </row>
    <row r="12" spans="1:17" ht="15.75" x14ac:dyDescent="0.25">
      <c r="A12" s="128" t="s">
        <v>67</v>
      </c>
      <c r="B12" s="360">
        <v>6652.973</v>
      </c>
      <c r="C12" s="30">
        <v>5645.4260000000004</v>
      </c>
      <c r="D12" s="31">
        <v>17.847138550748863</v>
      </c>
      <c r="E12" s="33">
        <v>2.212474063477238</v>
      </c>
      <c r="F12" s="33">
        <v>2.2308780774544639</v>
      </c>
      <c r="G12" s="31">
        <v>-0.8249672702071531</v>
      </c>
      <c r="I12" s="128" t="s">
        <v>67</v>
      </c>
      <c r="J12" s="360">
        <v>1901.575</v>
      </c>
      <c r="K12" s="30">
        <v>1972.2950000000001</v>
      </c>
      <c r="L12" s="31">
        <v>-3.5856705006096972</v>
      </c>
      <c r="M12" s="33">
        <v>5.6671077746614582</v>
      </c>
      <c r="N12" s="33">
        <v>4.903197381837753</v>
      </c>
      <c r="O12" s="31">
        <v>15.579841750881872</v>
      </c>
      <c r="P12" s="47"/>
      <c r="Q12" s="47"/>
    </row>
    <row r="13" spans="1:17" ht="16.5" thickBot="1" x14ac:dyDescent="0.3">
      <c r="A13" s="141" t="s">
        <v>131</v>
      </c>
      <c r="B13" s="132">
        <v>4050.0030000000002</v>
      </c>
      <c r="C13" s="38">
        <v>3875.058</v>
      </c>
      <c r="D13" s="31">
        <v>4.5146421034214246</v>
      </c>
      <c r="E13" s="315">
        <v>0.14850691345034078</v>
      </c>
      <c r="F13" s="115">
        <v>0.19982874767043432</v>
      </c>
      <c r="G13" s="27">
        <v>-25.682908399513966</v>
      </c>
      <c r="I13" s="141" t="s">
        <v>131</v>
      </c>
      <c r="J13" s="132">
        <v>5726.8940000000002</v>
      </c>
      <c r="K13" s="38">
        <v>5728.43</v>
      </c>
      <c r="L13" s="31">
        <v>-2.6813629563424153E-2</v>
      </c>
      <c r="M13" s="315">
        <v>6.8723067557089318E-2</v>
      </c>
      <c r="N13" s="115">
        <v>7.5004386028553388E-2</v>
      </c>
      <c r="O13" s="27">
        <v>-8.3746015453987432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1" t="s">
        <v>60</v>
      </c>
      <c r="B15" s="129">
        <v>1435.0809999999999</v>
      </c>
      <c r="C15" s="26">
        <v>1403.9290000000001</v>
      </c>
      <c r="D15" s="27">
        <v>2.2189156289242415</v>
      </c>
      <c r="E15" s="28">
        <v>11.896329280043508</v>
      </c>
      <c r="F15" s="29">
        <v>11.936757458991501</v>
      </c>
      <c r="G15" s="27">
        <v>-0.33868644049175839</v>
      </c>
      <c r="I15" s="361" t="s">
        <v>60</v>
      </c>
      <c r="J15" s="129">
        <v>1570.193</v>
      </c>
      <c r="K15" s="26">
        <v>1649.87</v>
      </c>
      <c r="L15" s="27">
        <v>-4.8292895803911771</v>
      </c>
      <c r="M15" s="28">
        <v>7.2649538039837633</v>
      </c>
      <c r="N15" s="29">
        <v>6.3654267506849465</v>
      </c>
      <c r="O15" s="27">
        <v>14.131449288958105</v>
      </c>
    </row>
    <row r="16" spans="1:17" ht="15.75" x14ac:dyDescent="0.25">
      <c r="A16" s="362" t="s">
        <v>44</v>
      </c>
      <c r="B16" s="360">
        <v>1045.4090000000001</v>
      </c>
      <c r="C16" s="30">
        <v>1047.874</v>
      </c>
      <c r="D16" s="31">
        <v>-0.23523820612019364</v>
      </c>
      <c r="E16" s="32">
        <v>44.254099596247407</v>
      </c>
      <c r="F16" s="33">
        <v>43.472339944739893</v>
      </c>
      <c r="G16" s="31">
        <v>1.798292092169991</v>
      </c>
      <c r="I16" s="362" t="s">
        <v>44</v>
      </c>
      <c r="J16" s="360">
        <v>968.9</v>
      </c>
      <c r="K16" s="30">
        <v>990.75099999999998</v>
      </c>
      <c r="L16" s="31">
        <v>-2.2054986570793265</v>
      </c>
      <c r="M16" s="32">
        <v>54.193229366361749</v>
      </c>
      <c r="N16" s="33">
        <v>56.227698858577291</v>
      </c>
      <c r="O16" s="31">
        <v>-3.6182691689599409</v>
      </c>
    </row>
    <row r="17" spans="1:15" ht="15.75" x14ac:dyDescent="0.25">
      <c r="A17" s="362" t="s">
        <v>45</v>
      </c>
      <c r="B17" s="360">
        <v>1328.806</v>
      </c>
      <c r="C17" s="30">
        <v>1341.433</v>
      </c>
      <c r="D17" s="31">
        <v>-0.94130679653772886</v>
      </c>
      <c r="E17" s="32">
        <v>2.5575000147786455</v>
      </c>
      <c r="F17" s="33">
        <v>2.5104362687115231</v>
      </c>
      <c r="G17" s="31">
        <v>1.8747237941745387</v>
      </c>
      <c r="I17" s="362" t="s">
        <v>45</v>
      </c>
      <c r="J17" s="360">
        <v>1148.2370000000001</v>
      </c>
      <c r="K17" s="30">
        <v>1136.933</v>
      </c>
      <c r="L17" s="31">
        <v>0.99425383905648679</v>
      </c>
      <c r="M17" s="32">
        <v>3.2991468852600123</v>
      </c>
      <c r="N17" s="33">
        <v>3.2124460320621986</v>
      </c>
      <c r="O17" s="31">
        <v>2.6989045833762058</v>
      </c>
    </row>
    <row r="18" spans="1:15" ht="15.75" x14ac:dyDescent="0.25">
      <c r="A18" s="362" t="s">
        <v>46</v>
      </c>
      <c r="B18" s="360">
        <v>1370.154</v>
      </c>
      <c r="C18" s="30">
        <v>1342.6980000000001</v>
      </c>
      <c r="D18" s="31">
        <v>2.0448380797468904</v>
      </c>
      <c r="E18" s="32">
        <v>6.1054279009003141E-2</v>
      </c>
      <c r="F18" s="33">
        <v>6.9853466478273993E-2</v>
      </c>
      <c r="G18" s="31">
        <v>-12.596636806861399</v>
      </c>
      <c r="I18" s="362" t="s">
        <v>46</v>
      </c>
      <c r="J18" s="360">
        <v>1266.6289999999999</v>
      </c>
      <c r="K18" s="30">
        <v>1316.8979999999999</v>
      </c>
      <c r="L18" s="31">
        <v>-3.8172280617025773</v>
      </c>
      <c r="M18" s="32">
        <v>0.24094723988955252</v>
      </c>
      <c r="N18" s="33">
        <v>0.21651811330859566</v>
      </c>
      <c r="O18" s="31">
        <v>11.282717278317905</v>
      </c>
    </row>
    <row r="19" spans="1:15" ht="16.5" thickBot="1" x14ac:dyDescent="0.3">
      <c r="A19" s="363" t="s">
        <v>43</v>
      </c>
      <c r="B19" s="360" t="s">
        <v>66</v>
      </c>
      <c r="C19" s="30" t="s">
        <v>66</v>
      </c>
      <c r="D19" s="31" t="s">
        <v>52</v>
      </c>
      <c r="E19" s="32">
        <v>0.10960212930723622</v>
      </c>
      <c r="F19" s="33">
        <v>5.1132407575596069E-2</v>
      </c>
      <c r="G19" s="31">
        <v>114.34963559108051</v>
      </c>
      <c r="I19" s="363" t="s">
        <v>43</v>
      </c>
      <c r="J19" s="360">
        <v>956.077</v>
      </c>
      <c r="K19" s="30">
        <v>934.096</v>
      </c>
      <c r="L19" s="31">
        <v>2.3531842551515041</v>
      </c>
      <c r="M19" s="32">
        <v>0.14508203150941079</v>
      </c>
      <c r="N19" s="33">
        <v>0.15539072589102335</v>
      </c>
      <c r="O19" s="31">
        <v>-6.6340473812073686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1" t="s">
        <v>60</v>
      </c>
      <c r="B21" s="129">
        <v>1881.0509999999999</v>
      </c>
      <c r="C21" s="26">
        <v>1887.067</v>
      </c>
      <c r="D21" s="27">
        <v>-0.31880161117756162</v>
      </c>
      <c r="E21" s="28">
        <v>8.0356852562321546</v>
      </c>
      <c r="F21" s="29">
        <v>8.1495985796736718</v>
      </c>
      <c r="G21" s="27">
        <v>-1.3977783362929592</v>
      </c>
      <c r="I21" s="361" t="s">
        <v>60</v>
      </c>
      <c r="J21" s="129">
        <v>2404.3649999999998</v>
      </c>
      <c r="K21" s="26">
        <v>2383.6790000000001</v>
      </c>
      <c r="L21" s="27">
        <v>0.8678181919629151</v>
      </c>
      <c r="M21" s="28">
        <v>7.4980106175982417</v>
      </c>
      <c r="N21" s="29">
        <v>7.0130815774928799</v>
      </c>
      <c r="O21" s="27">
        <v>6.9146356668892492</v>
      </c>
    </row>
    <row r="22" spans="1:15" ht="15.75" x14ac:dyDescent="0.25">
      <c r="A22" s="362" t="s">
        <v>44</v>
      </c>
      <c r="B22" s="360">
        <v>1319.2909999999999</v>
      </c>
      <c r="C22" s="30">
        <v>1348.9929999999999</v>
      </c>
      <c r="D22" s="31">
        <v>-2.2017905207810569</v>
      </c>
      <c r="E22" s="32">
        <v>26.645177284630801</v>
      </c>
      <c r="F22" s="33">
        <v>27.01958061941551</v>
      </c>
      <c r="G22" s="31">
        <v>-1.3856741155918373</v>
      </c>
      <c r="I22" s="361" t="s">
        <v>44</v>
      </c>
      <c r="J22" s="360">
        <v>1980.4690000000001</v>
      </c>
      <c r="K22" s="30">
        <v>1985.6130000000001</v>
      </c>
      <c r="L22" s="31">
        <v>-0.25906357381826189</v>
      </c>
      <c r="M22" s="32">
        <v>15.202722636707419</v>
      </c>
      <c r="N22" s="33">
        <v>14.969772678405835</v>
      </c>
      <c r="O22" s="31">
        <v>1.5561355760439701</v>
      </c>
    </row>
    <row r="23" spans="1:15" ht="15.75" x14ac:dyDescent="0.25">
      <c r="A23" s="362" t="s">
        <v>45</v>
      </c>
      <c r="B23" s="360">
        <v>2006.559</v>
      </c>
      <c r="C23" s="30">
        <v>1977.9949999999999</v>
      </c>
      <c r="D23" s="31">
        <v>1.4440885846526448</v>
      </c>
      <c r="E23" s="32">
        <v>1.4647115503981365</v>
      </c>
      <c r="F23" s="33">
        <v>1.6274125785310278</v>
      </c>
      <c r="G23" s="31">
        <v>-9.9975279950061733</v>
      </c>
      <c r="I23" s="362" t="s">
        <v>45</v>
      </c>
      <c r="J23" s="360">
        <v>1860.491</v>
      </c>
      <c r="K23" s="30">
        <v>1835.096</v>
      </c>
      <c r="L23" s="31">
        <v>1.3838513080514581</v>
      </c>
      <c r="M23" s="32">
        <v>2.4316164984416981</v>
      </c>
      <c r="N23" s="33">
        <v>2.306088071453352</v>
      </c>
      <c r="O23" s="31">
        <v>5.4433492173278131</v>
      </c>
    </row>
    <row r="24" spans="1:15" ht="15.75" x14ac:dyDescent="0.25">
      <c r="A24" s="362" t="s">
        <v>46</v>
      </c>
      <c r="B24" s="360" t="s">
        <v>66</v>
      </c>
      <c r="C24" s="30" t="s">
        <v>66</v>
      </c>
      <c r="D24" s="86" t="s">
        <v>52</v>
      </c>
      <c r="E24" s="32">
        <v>6.0961912474950201E-4</v>
      </c>
      <c r="F24" s="33">
        <v>2.6803278164626971E-4</v>
      </c>
      <c r="G24" s="31">
        <v>127.44200205855165</v>
      </c>
      <c r="I24" s="362" t="s">
        <v>46</v>
      </c>
      <c r="J24" s="360">
        <v>3980.527</v>
      </c>
      <c r="K24" s="30">
        <v>4052.4769999999999</v>
      </c>
      <c r="L24" s="86">
        <v>-1.7754573314049609</v>
      </c>
      <c r="M24" s="32">
        <v>0.16354701733788127</v>
      </c>
      <c r="N24" s="33">
        <v>0.33563341507395572</v>
      </c>
      <c r="O24" s="31">
        <v>-51.272129057279884</v>
      </c>
    </row>
    <row r="25" spans="1:15" ht="16.5" thickBot="1" x14ac:dyDescent="0.3">
      <c r="A25" s="363" t="s">
        <v>43</v>
      </c>
      <c r="B25" s="360">
        <v>2765.4879999999998</v>
      </c>
      <c r="C25" s="30">
        <v>2731.8110000000001</v>
      </c>
      <c r="D25" s="31">
        <v>1.232771959699982</v>
      </c>
      <c r="E25" s="32">
        <v>0.97389426174754534</v>
      </c>
      <c r="F25" s="33">
        <v>1.1643550213776763</v>
      </c>
      <c r="G25" s="31">
        <v>-16.357619122454246</v>
      </c>
      <c r="I25" s="363" t="s">
        <v>43</v>
      </c>
      <c r="J25" s="360">
        <v>2079.62</v>
      </c>
      <c r="K25" s="30">
        <v>2064.107</v>
      </c>
      <c r="L25" s="31">
        <v>0.7515598755297046</v>
      </c>
      <c r="M25" s="32">
        <v>1.6700862370371981</v>
      </c>
      <c r="N25" s="33">
        <v>1.8474611819984197</v>
      </c>
      <c r="O25" s="31">
        <v>-9.6010106566544025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60</v>
      </c>
      <c r="B27" s="129">
        <v>4018.4189999999999</v>
      </c>
      <c r="C27" s="26">
        <v>3854.7159999999999</v>
      </c>
      <c r="D27" s="27">
        <v>4.2468238905278621</v>
      </c>
      <c r="E27" s="28">
        <v>0.36832079118956274</v>
      </c>
      <c r="F27" s="29">
        <v>0.37136972792404693</v>
      </c>
      <c r="G27" s="27">
        <v>-0.82099764876575265</v>
      </c>
      <c r="I27" s="361" t="s">
        <v>60</v>
      </c>
      <c r="J27" s="129">
        <v>5077.9160000000002</v>
      </c>
      <c r="K27" s="26">
        <v>4919.7120000000004</v>
      </c>
      <c r="L27" s="27">
        <v>3.215716692359222</v>
      </c>
      <c r="M27" s="28">
        <v>0.49036338305381705</v>
      </c>
      <c r="N27" s="29">
        <v>0.56869312178385389</v>
      </c>
      <c r="O27" s="27">
        <v>-13.773639196538065</v>
      </c>
    </row>
    <row r="28" spans="1:15" ht="15.75" x14ac:dyDescent="0.25">
      <c r="A28" s="362" t="s">
        <v>44</v>
      </c>
      <c r="B28" s="360">
        <v>3981.9520000000002</v>
      </c>
      <c r="C28" s="30">
        <v>3769.9450000000002</v>
      </c>
      <c r="D28" s="31">
        <v>5.623609893513037</v>
      </c>
      <c r="E28" s="32">
        <v>0.99445505222773312</v>
      </c>
      <c r="F28" s="33">
        <v>0.87444664116781479</v>
      </c>
      <c r="G28" s="31">
        <v>13.723926127687825</v>
      </c>
      <c r="I28" s="362" t="s">
        <v>44</v>
      </c>
      <c r="J28" s="360">
        <v>3942.1990000000001</v>
      </c>
      <c r="K28" s="30">
        <v>3881.8420000000001</v>
      </c>
      <c r="L28" s="31">
        <v>1.5548546282924438</v>
      </c>
      <c r="M28" s="32">
        <v>1.2029313512088897</v>
      </c>
      <c r="N28" s="33">
        <v>1.3333790623528372</v>
      </c>
      <c r="O28" s="31">
        <v>-9.7832428022203768</v>
      </c>
    </row>
    <row r="29" spans="1:15" ht="15.75" x14ac:dyDescent="0.25">
      <c r="A29" s="362" t="s">
        <v>45</v>
      </c>
      <c r="B29" s="364">
        <v>3791.942</v>
      </c>
      <c r="C29" s="44">
        <v>3790.6660000000002</v>
      </c>
      <c r="D29" s="31">
        <v>3.366163096405328E-2</v>
      </c>
      <c r="E29" s="32">
        <v>0.18229459160691167</v>
      </c>
      <c r="F29" s="33">
        <v>0.24444589686139798</v>
      </c>
      <c r="G29" s="31">
        <v>-25.425382897601427</v>
      </c>
      <c r="I29" s="362" t="s">
        <v>45</v>
      </c>
      <c r="J29" s="364">
        <v>3762.4490000000001</v>
      </c>
      <c r="K29" s="44">
        <v>3743.7719999999999</v>
      </c>
      <c r="L29" s="31">
        <v>0.498881876353585</v>
      </c>
      <c r="M29" s="32">
        <v>0.45690427339470896</v>
      </c>
      <c r="N29" s="33">
        <v>0.4679925444110124</v>
      </c>
      <c r="O29" s="31">
        <v>-2.369326423834055</v>
      </c>
    </row>
    <row r="30" spans="1:15" ht="15.75" x14ac:dyDescent="0.25">
      <c r="A30" s="367" t="s">
        <v>46</v>
      </c>
      <c r="B30" s="365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7" t="s">
        <v>46</v>
      </c>
      <c r="J30" s="365" t="s">
        <v>66</v>
      </c>
      <c r="K30" s="289" t="s">
        <v>66</v>
      </c>
      <c r="L30" s="86" t="s">
        <v>52</v>
      </c>
      <c r="M30" s="32">
        <v>4.8592067969659109E-4</v>
      </c>
      <c r="N30" s="33">
        <v>4.7487827946322923E-4</v>
      </c>
      <c r="O30" s="31">
        <v>2.3253117084747403</v>
      </c>
    </row>
    <row r="31" spans="1:15" ht="16.5" thickBot="1" x14ac:dyDescent="0.3">
      <c r="A31" s="368" t="s">
        <v>43</v>
      </c>
      <c r="B31" s="366">
        <v>1791.723</v>
      </c>
      <c r="C31" s="34">
        <v>1818.8430000000001</v>
      </c>
      <c r="D31" s="35">
        <v>-1.4910577768394586</v>
      </c>
      <c r="E31" s="36">
        <v>9.5285316529028205E-2</v>
      </c>
      <c r="F31" s="37">
        <v>7.7296530645528105E-2</v>
      </c>
      <c r="G31" s="35">
        <v>23.272436334813452</v>
      </c>
      <c r="I31" s="368" t="s">
        <v>43</v>
      </c>
      <c r="J31" s="366" t="s">
        <v>66</v>
      </c>
      <c r="K31" s="34" t="s">
        <v>66</v>
      </c>
      <c r="L31" s="35" t="s">
        <v>52</v>
      </c>
      <c r="M31" s="36">
        <v>4.1418953174138006E-3</v>
      </c>
      <c r="N31" s="37">
        <v>1.7412203580318406E-3</v>
      </c>
      <c r="O31" s="35">
        <v>137.87312721840232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1" t="s">
        <v>60</v>
      </c>
      <c r="B33" s="129">
        <v>9289.0529999999999</v>
      </c>
      <c r="C33" s="26">
        <v>7536.0780000000004</v>
      </c>
      <c r="D33" s="27">
        <v>23.261104781558782</v>
      </c>
      <c r="E33" s="28">
        <v>0.35487222383145245</v>
      </c>
      <c r="F33" s="29">
        <v>0.3687718717327062</v>
      </c>
      <c r="G33" s="27">
        <v>-3.7691724794369672</v>
      </c>
      <c r="I33" s="361" t="s">
        <v>60</v>
      </c>
      <c r="J33" s="129">
        <v>3385.049</v>
      </c>
      <c r="K33" s="26">
        <v>3246.9679999999998</v>
      </c>
      <c r="L33" s="27">
        <v>4.2526135151316593</v>
      </c>
      <c r="M33" s="28">
        <v>1.0232101169611076</v>
      </c>
      <c r="N33" s="29">
        <v>1.0353137956097502</v>
      </c>
      <c r="O33" s="27">
        <v>-1.1690831031102125</v>
      </c>
    </row>
    <row r="34" spans="1:15" ht="15.75" x14ac:dyDescent="0.25">
      <c r="A34" s="362" t="s">
        <v>44</v>
      </c>
      <c r="B34" s="129">
        <v>6468.7690000000002</v>
      </c>
      <c r="C34" s="26">
        <v>5360.7690000000002</v>
      </c>
      <c r="D34" s="31">
        <v>20.668676452949196</v>
      </c>
      <c r="E34" s="32">
        <v>1.6383236878040706</v>
      </c>
      <c r="F34" s="33">
        <v>1.6262785936856012</v>
      </c>
      <c r="G34" s="31">
        <v>0.7406537948194829</v>
      </c>
      <c r="I34" s="362" t="s">
        <v>44</v>
      </c>
      <c r="J34" s="129">
        <v>1470.3330000000001</v>
      </c>
      <c r="K34" s="26">
        <v>1371.4829999999999</v>
      </c>
      <c r="L34" s="31">
        <v>7.2075264512939743</v>
      </c>
      <c r="M34" s="32">
        <v>2.6661310740952677</v>
      </c>
      <c r="N34" s="33">
        <v>2.752526418402061</v>
      </c>
      <c r="O34" s="31">
        <v>-3.1387653077258695</v>
      </c>
    </row>
    <row r="35" spans="1:15" ht="15.75" x14ac:dyDescent="0.25">
      <c r="A35" s="362" t="s">
        <v>45</v>
      </c>
      <c r="B35" s="129">
        <v>4040.489</v>
      </c>
      <c r="C35" s="26">
        <v>4916.0020000000004</v>
      </c>
      <c r="D35" s="31">
        <v>-17.809451664177523</v>
      </c>
      <c r="E35" s="32">
        <v>0.20172851037165337</v>
      </c>
      <c r="F35" s="33">
        <v>0.22193114320311133</v>
      </c>
      <c r="G35" s="31">
        <v>-9.1031085317163036</v>
      </c>
      <c r="I35" s="362" t="s">
        <v>45</v>
      </c>
      <c r="J35" s="129">
        <v>2881.8710000000001</v>
      </c>
      <c r="K35" s="26">
        <v>2658.3580000000002</v>
      </c>
      <c r="L35" s="31">
        <v>8.4079345219868777</v>
      </c>
      <c r="M35" s="32">
        <v>0.62875822044740337</v>
      </c>
      <c r="N35" s="33">
        <v>0.61069346738971286</v>
      </c>
      <c r="O35" s="31">
        <v>2.9580720971037535</v>
      </c>
    </row>
    <row r="36" spans="1:15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7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68" t="s">
        <v>43</v>
      </c>
      <c r="B37" s="132" t="s">
        <v>66</v>
      </c>
      <c r="C37" s="38" t="s">
        <v>66</v>
      </c>
      <c r="D37" s="35" t="s">
        <v>52</v>
      </c>
      <c r="E37" s="36">
        <v>1.7549641470061418E-2</v>
      </c>
      <c r="F37" s="37">
        <v>1.3896468833045062E-2</v>
      </c>
      <c r="G37" s="35">
        <v>26.288495882704431</v>
      </c>
      <c r="I37" s="368" t="s">
        <v>43</v>
      </c>
      <c r="J37" s="132">
        <v>1171.76</v>
      </c>
      <c r="K37" s="38" t="s">
        <v>66</v>
      </c>
      <c r="L37" s="148" t="s">
        <v>52</v>
      </c>
      <c r="M37" s="36">
        <v>1.3490083631576792</v>
      </c>
      <c r="N37" s="37">
        <v>0.50466370043622844</v>
      </c>
      <c r="O37" s="35">
        <v>167.30838021272464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2019-11-14T12:15:39Z</dcterms:modified>
</cp:coreProperties>
</file>