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ermann\AppData\Local\Temp\ezdpuw\20260727112729587\"/>
    </mc:Choice>
  </mc:AlternateContent>
  <xr:revisionPtr revIDLastSave="0" documentId="13_ncr:1_{23E043F7-84DC-4591-AFF1-8E30E3BB825B}" xr6:coauthVersionLast="47" xr6:coauthVersionMax="47" xr10:uidLastSave="{00000000-0000-0000-0000-000000000000}"/>
  <bookViews>
    <workbookView xWindow="-120" yWindow="-120" windowWidth="38640" windowHeight="21120" tabRatio="891" xr2:uid="{00000000-000D-0000-FFFF-FFFF00000000}"/>
  </bookViews>
  <sheets>
    <sheet name="R - Wniosek o przyznanie dot. " sheetId="6" r:id="rId1"/>
    <sheet name="Instrukcja wypełniania wniosku" sheetId="3" r:id="rId2"/>
    <sheet name="Katalog kosztów kwalifikowanyc" sheetId="4" r:id="rId3"/>
    <sheet name="Dane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7" i="6" l="1"/>
  <c r="A16" i="6" s="1"/>
  <c r="T55" i="6"/>
  <c r="Q55" i="6"/>
  <c r="M55" i="6"/>
  <c r="G55" i="6"/>
  <c r="T48" i="6"/>
  <c r="Q48" i="6"/>
  <c r="M48" i="6"/>
  <c r="G48" i="6"/>
</calcChain>
</file>

<file path=xl/sharedStrings.xml><?xml version="1.0" encoding="utf-8"?>
<sst xmlns="http://schemas.openxmlformats.org/spreadsheetml/2006/main" count="410" uniqueCount="281">
  <si>
    <t>SUMA</t>
  </si>
  <si>
    <t>LP</t>
  </si>
  <si>
    <t>…</t>
  </si>
  <si>
    <t xml:space="preserve">2. </t>
  </si>
  <si>
    <t xml:space="preserve">1. </t>
  </si>
  <si>
    <t>3.</t>
  </si>
  <si>
    <t>5.</t>
  </si>
  <si>
    <t>Zostaną zabezpieczone środki na realizację zadania.</t>
  </si>
  <si>
    <t>NR DROGI</t>
  </si>
  <si>
    <t>RODZAJ ROBÓT</t>
  </si>
  <si>
    <t>KLASA DROGI</t>
  </si>
  <si>
    <t>KATEGORIA</t>
  </si>
  <si>
    <t>PRZEKRÓJ</t>
  </si>
  <si>
    <t>RUCH ROWERÓW</t>
  </si>
  <si>
    <t>ODCINEK</t>
  </si>
  <si>
    <t>G</t>
  </si>
  <si>
    <t>Z</t>
  </si>
  <si>
    <t>L</t>
  </si>
  <si>
    <t>D</t>
  </si>
  <si>
    <t>GP</t>
  </si>
  <si>
    <t>brak</t>
  </si>
  <si>
    <t>2. ZAPEWNIENIE SPÓJNOŚCI SIECI DRÓG PUBLICZNYCH</t>
  </si>
  <si>
    <t>1. POPRAWA BEZPIECZEŃSTWA RUCHU DROGOWEGO ZE SZCZEGÓLNYM UWZGLĘDNIENIEM POPRAWY BEZPIECZEŃSTWA PIESZYCH ORAZ ZARZĄDZANIA PRĘDKOŚCIĄ</t>
  </si>
  <si>
    <r>
      <t xml:space="preserve">PODMIOT ODPOWIEDZIALNY ZA REALIZACJĘ ZADANIA
</t>
    </r>
    <r>
      <rPr>
        <sz val="8"/>
        <color theme="1"/>
        <rFont val="Calibri"/>
        <family val="2"/>
        <charset val="238"/>
        <scheme val="minor"/>
      </rPr>
      <t>(3)</t>
    </r>
  </si>
  <si>
    <r>
      <t xml:space="preserve">NAZWA i ADRES WNIOSKODAWCY
</t>
    </r>
    <r>
      <rPr>
        <sz val="8"/>
        <color theme="1"/>
        <rFont val="Calibri"/>
        <family val="2"/>
        <charset val="238"/>
        <scheme val="minor"/>
      </rPr>
      <t>(1)</t>
    </r>
  </si>
  <si>
    <t>IMIĘ I NAZWISKO</t>
  </si>
  <si>
    <t>STANOWISKO</t>
  </si>
  <si>
    <t>NR TELEFONU</t>
  </si>
  <si>
    <t>ADRES E-MAIL</t>
  </si>
  <si>
    <t>Proszę wpisać podmiot odpowiedzialny za realizację zadania w większości przypadków tożsamy z pkt. 1 tj. Wnioskodawcą. Ewentualnie w przypadku powiatów może to być np. Zarząd Dróg Powiatowych.</t>
  </si>
  <si>
    <t>Należy zwięźle opisać i uzasadnić realizowane zdanie.</t>
  </si>
  <si>
    <t>TAK</t>
  </si>
  <si>
    <t>NIE</t>
  </si>
  <si>
    <t>RODZAJ DROGI</t>
  </si>
  <si>
    <t>NUMER DROGI</t>
  </si>
  <si>
    <t>ODCINEK 1</t>
  </si>
  <si>
    <t>ODCINEK 2</t>
  </si>
  <si>
    <t>ODCINEK 3</t>
  </si>
  <si>
    <t>4.</t>
  </si>
  <si>
    <t>6.</t>
  </si>
  <si>
    <r>
      <t>Należy podać dane kontaktowe merytorycznego pracownika zajmującego się wypełnianiem i przygotowaniem wniosku.
Proszę o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u/>
        <sz val="10"/>
        <color theme="1"/>
        <rFont val="Calibri"/>
        <family val="2"/>
        <charset val="238"/>
        <scheme val="minor"/>
      </rPr>
      <t>nie wpisywanie</t>
    </r>
    <r>
      <rPr>
        <sz val="10"/>
        <color theme="1"/>
        <rFont val="Calibri"/>
        <family val="2"/>
        <charset val="238"/>
        <scheme val="minor"/>
      </rPr>
      <t xml:space="preserve"> Prezydentów, Wójtów, Burmistrzów czy Starostów.</t>
    </r>
  </si>
  <si>
    <t>1.</t>
  </si>
  <si>
    <t>2.</t>
  </si>
  <si>
    <t>SUMA:</t>
  </si>
  <si>
    <t>Wniosek musi być złożony w określonym w ogłoszeniu o naborze terminie. Liczy się data wpływu do Pomorskiego Urzędu Wojewódzkiego.</t>
  </si>
  <si>
    <t>Wniosek musi być złożony na właściwym formularzu.</t>
  </si>
  <si>
    <t>Należy stosować się do zapisów i wytycznych zawartych w Instrukcji wypełniania wniosku o dofinansowanie zadania.</t>
  </si>
  <si>
    <t>7.</t>
  </si>
  <si>
    <t>8.</t>
  </si>
  <si>
    <t xml:space="preserve"> -</t>
  </si>
  <si>
    <t>-</t>
  </si>
  <si>
    <t>koszty nadzoru</t>
  </si>
  <si>
    <t>Jezdnia</t>
  </si>
  <si>
    <t>pochylenie poprzeczne umożliwiające sprawny spływ wody</t>
  </si>
  <si>
    <t>Pas postojowy</t>
  </si>
  <si>
    <t xml:space="preserve">pas dzielący </t>
  </si>
  <si>
    <t>wyspy dzielące środkowe lub boczne</t>
  </si>
  <si>
    <t>pobocza</t>
  </si>
  <si>
    <t>zatoka awaryjna</t>
  </si>
  <si>
    <t>Skarpy nasypów i wykopów</t>
  </si>
  <si>
    <t>ławy oraz przypory skarp</t>
  </si>
  <si>
    <t>balustrady</t>
  </si>
  <si>
    <t>poręcze</t>
  </si>
  <si>
    <t>Torowisko tramwajowe</t>
  </si>
  <si>
    <t>zwrotnice</t>
  </si>
  <si>
    <t>zewnętrzny pas bezpieczeństwa</t>
  </si>
  <si>
    <t>Pasy zieleni</t>
  </si>
  <si>
    <t>pasy zieleni izolacyjnej</t>
  </si>
  <si>
    <t>rząd drzew, żywopłot lub pasmo krzewów</t>
  </si>
  <si>
    <t>Skrajnia drogi</t>
  </si>
  <si>
    <t>Skrzyżowania i zjazdy</t>
  </si>
  <si>
    <t>krawężniki</t>
  </si>
  <si>
    <t xml:space="preserve">wyspa kanalizująca ruch na skrzyżowaniu </t>
  </si>
  <si>
    <t>Węzły drogowe</t>
  </si>
  <si>
    <t>wyjazd i wjazd</t>
  </si>
  <si>
    <t>łącznice</t>
  </si>
  <si>
    <t>pas wyłączania: klin i odcinek zwalniania</t>
  </si>
  <si>
    <t>Urządzenia odwadniające oraz odprowadzające wodę</t>
  </si>
  <si>
    <t xml:space="preserve">rowy odwadniające </t>
  </si>
  <si>
    <t>ścieki:płaskie, korytkowe, kryte</t>
  </si>
  <si>
    <t>studzienki ściekowe</t>
  </si>
  <si>
    <t xml:space="preserve">urządzenia do powierzchniowego odwodnienia placu </t>
  </si>
  <si>
    <t>dren</t>
  </si>
  <si>
    <t>kolektor kanalizacji deszczowej</t>
  </si>
  <si>
    <t>szczelny przekrój poprzeczny korony drogi</t>
  </si>
  <si>
    <t>szczelny rów odprowadzający wody powierzchniowe</t>
  </si>
  <si>
    <t>kanalizacja z elastycznych rur</t>
  </si>
  <si>
    <t>drenaż skarpowy</t>
  </si>
  <si>
    <t>ekrany iłowe odcinające dopływ wody</t>
  </si>
  <si>
    <t>przegrody zmniejszające prędkość przepływu, kaskady, bystrotoki, rynny</t>
  </si>
  <si>
    <t>dreny pionowe, studnie drenarskie i chłonne</t>
  </si>
  <si>
    <t xml:space="preserve">urządzenia zabezpieczające środowisko przed zanieczyszczeniami spływającymi z drogi: zbiornik retencyjno-infiltracyjny,zbiornik infiltracyjny, rów infiltracyjny, rów trawiasty   </t>
  </si>
  <si>
    <t>Urządzenia oświetleniowe</t>
  </si>
  <si>
    <t>Obiekty i urządzenia obsługi uczestników ruchu</t>
  </si>
  <si>
    <t>zatoki postojowe,</t>
  </si>
  <si>
    <t>zatoki autobusowe</t>
  </si>
  <si>
    <t>perony tramwajowe</t>
  </si>
  <si>
    <t>pętle autobusowe</t>
  </si>
  <si>
    <t>place do zawracania,</t>
  </si>
  <si>
    <t>mijanki</t>
  </si>
  <si>
    <t>przejścia dla pieszych</t>
  </si>
  <si>
    <t>urządzenie dla ochrony pieszych przed warunkami atmosferycznymi (wiata)</t>
  </si>
  <si>
    <t xml:space="preserve">rampa łącząca peron z przejściem dla pieszych </t>
  </si>
  <si>
    <t>na peronie od strony jezdni należy przewidzieć miejsce na ogrodzenie</t>
  </si>
  <si>
    <t>Urządzenia techniczne drogi</t>
  </si>
  <si>
    <t>bariery ochronne</t>
  </si>
  <si>
    <t xml:space="preserve">bariera betonowa </t>
  </si>
  <si>
    <t xml:space="preserve">lico osłony energochłonnej </t>
  </si>
  <si>
    <t>ogrodzenie drogi i inne urządzenia zabezpieczające przed wkroczeniem zwierząt na drogę</t>
  </si>
  <si>
    <t>do ogrodzenia drogi zalicza się: siatkę o konstrukcji dostosowanej do rodzaju zagrożenia,wał ziemny z ekranem lub ekran służący ochronie środowiska</t>
  </si>
  <si>
    <t>urządzenia zabezpieczające ruch pieszych przed zagrożeniem,</t>
  </si>
  <si>
    <t xml:space="preserve">osłony przeciwolśnieniowe </t>
  </si>
  <si>
    <t>stały objazd awaryjny</t>
  </si>
  <si>
    <t xml:space="preserve">znaki drogowe oraz słupki </t>
  </si>
  <si>
    <t>słupki przeszkodowe</t>
  </si>
  <si>
    <t>sygnalizatory wiatru, mgły, gołoledzi,</t>
  </si>
  <si>
    <t>urządzenia do pomiaru, sterowania i kontroli ruchu</t>
  </si>
  <si>
    <t>pas technologiczny</t>
  </si>
  <si>
    <t>badania geologiczne i geotechniczne gruntów</t>
  </si>
  <si>
    <t xml:space="preserve">przejazd awaryjny </t>
  </si>
  <si>
    <t>system odwodnienia</t>
  </si>
  <si>
    <t>ekrany przeciwwibracyjne oraz konstrukcje przeciwwibracyjne</t>
  </si>
  <si>
    <t xml:space="preserve">przejazdy gospodarcze pod drogą </t>
  </si>
  <si>
    <t xml:space="preserve">wiadukty nad drogą </t>
  </si>
  <si>
    <t>obiekty mostowe</t>
  </si>
  <si>
    <t>tunele</t>
  </si>
  <si>
    <t>przepusty</t>
  </si>
  <si>
    <t>konstrukcje oporowe</t>
  </si>
  <si>
    <t>przejścia w tunelach w poprzek korpusu drogi</t>
  </si>
  <si>
    <t>przejścia po kładkach (wiaduktach) nad drogą</t>
  </si>
  <si>
    <t>wiadukty, estakady, kładki</t>
  </si>
  <si>
    <t xml:space="preserve">zabezpieczenia antykorozyjne </t>
  </si>
  <si>
    <t>ekrany przeciwhałasowe</t>
  </si>
  <si>
    <t>Tablica informacyjna</t>
  </si>
  <si>
    <t>ŁĄCZNIE:</t>
  </si>
  <si>
    <t>Wnioskodawcą może być jedynie ustawowy zarządca drogi/dróg stanowiącej/ych przedmiot projektu zgodnie z art. 19 ust. 2 ustawy o drogach publicznych.</t>
  </si>
  <si>
    <t>Wnioskodawca powinien posiadać dokumenty umożliwiające rozpoczęcie inwestycji w terminie rozpoczęcia realizacji wskazanym we wniosku.</t>
  </si>
  <si>
    <r>
      <t xml:space="preserve">Należy opisać całość zadania pod kątem wpisywania się w poszczególne kryteria. W przypadku nie wpisywania się w któryś z priorytetów należy wpisać </t>
    </r>
    <r>
      <rPr>
        <b/>
        <sz val="10"/>
        <color theme="1"/>
        <rFont val="Calibri"/>
        <family val="2"/>
        <charset val="238"/>
        <scheme val="minor"/>
      </rPr>
      <t>"Nie dotyczy"</t>
    </r>
    <r>
      <rPr>
        <sz val="10"/>
        <color theme="1"/>
        <rFont val="Calibri"/>
        <family val="2"/>
        <charset val="238"/>
        <scheme val="minor"/>
      </rPr>
      <t xml:space="preserve">. Zadanie charakteryzuje się w całości nie dla poszczególnych odcinków dróg. </t>
    </r>
  </si>
  <si>
    <r>
      <t xml:space="preserve">Oświadczam, że: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  </t>
    </r>
  </si>
  <si>
    <t>Przedmiotem wniosku mogą być zadania obejmującego odcinek/odcinki  drogi/dróg będących drogą publiczną (powiatową lub gminną) w rozumieniu ustawy o drogach publicznych (Wyjątek stanowią zadania mające na celu: wybudowanie nowej drogi i zaliczenie jej, po wybudowaniu i oddaniu do użytkowania, do jednej z wymienionych kategorii albo rozbudowę lub przebudowę drogi wewnętrznej do właściwych parametrów technicznych, a następnie zaliczenie jej do kategorii dróg powiatowych lub gminnych).</t>
  </si>
  <si>
    <t>Wniosek musi być podpisany przez osoby upoważnione ze strony wnioskodawcy (gminy: wójt, burmistrz, prezydent; powiaty: starosta).</t>
  </si>
  <si>
    <r>
      <rPr>
        <b/>
        <sz val="10"/>
        <color theme="1"/>
        <rFont val="Calibri"/>
        <family val="2"/>
        <charset val="238"/>
        <scheme val="minor"/>
      </rPr>
      <t>Proszę nie zmieniać</t>
    </r>
    <r>
      <rPr>
        <sz val="10"/>
        <color theme="1"/>
        <rFont val="Calibri"/>
        <family val="2"/>
        <charset val="238"/>
        <scheme val="minor"/>
      </rPr>
      <t>. Należy pamiętać, iż zadania będące remontem realizowane są z paragrafu bieżacego 2170</t>
    </r>
  </si>
  <si>
    <t>Kanał technologiczny (w rozumieniau art. 39 ust. 6 ustawy o drogach publicznych)</t>
  </si>
  <si>
    <t>"Nazwa zadania"</t>
  </si>
  <si>
    <t>GP - 3,50 m</t>
  </si>
  <si>
    <t>GP, G - 3,0 m dwujezdniowa, szerokośc pasa ruchu kolejnego względem pasa skrajnego</t>
  </si>
  <si>
    <t>G - 3,5 m</t>
  </si>
  <si>
    <t>G - 3,25 m jeżeli (par. 15 ust. 4)</t>
  </si>
  <si>
    <t>Z - 3 m</t>
  </si>
  <si>
    <t>Z - do max 3,5 m jeżeli (par. 15 ust. 2)</t>
  </si>
  <si>
    <t>Z - 2,75 jeżeli (par. 15 ust. 4)</t>
  </si>
  <si>
    <t xml:space="preserve">L - 2,75 m </t>
  </si>
  <si>
    <t>L - do max 3,5 m jeżeli (par. 15 ust. 2)</t>
  </si>
  <si>
    <t>L - 2,50 m (par. 15 ust. 4)</t>
  </si>
  <si>
    <t>D - 2,50 m</t>
  </si>
  <si>
    <t>D - do max 3,5 m jeżeli (par. 15 ust. 2)</t>
  </si>
  <si>
    <t>D - 2,25 m (par. 15 ust. 4)</t>
  </si>
  <si>
    <t>GP - 5 m od jezdni na terenie zabudowy</t>
  </si>
  <si>
    <t>G - 3,5 m od jezdni na terenie zanbuodwy</t>
  </si>
  <si>
    <t>GP, G, Z, L, D - 1 m od jedni poza terenem zabudowy</t>
  </si>
  <si>
    <t>G, Z, L, D - na terenie zabudowy ≥ 1,5 m ≤ 2 m w obrębie skrzyżowania max 3,0 m</t>
  </si>
  <si>
    <t>ścieżka rowerowa - 1,5 m jednokierunkowa</t>
  </si>
  <si>
    <t>ścieżka rowerowa - 2 m  dwukierunkowa</t>
  </si>
  <si>
    <t>ścieżka pieszo - rowerowa - 3,0 m na terenie zabudowy</t>
  </si>
  <si>
    <t>ścieżka pieszo - rowerowa - 2,5 m poza terenem zabudowy</t>
  </si>
  <si>
    <t>ścieżka pieszo - rowerowa 2,0 m (par. 47 ust. 4)</t>
  </si>
  <si>
    <t>odsunięty od jezdni o szer. ≥ 1,5 m (GP, G, Z, L, D) miejscowo 1,0 m</t>
  </si>
  <si>
    <t>usytuowany przy jezdni o szer. ≥ 2 m (GP, G, Z, L, D) miejscowo 1,25 m</t>
  </si>
  <si>
    <t>GP - 1,50 m gruntowe</t>
  </si>
  <si>
    <t>G - 1,25 m gruntowe</t>
  </si>
  <si>
    <t>Z - 1,0 m gruntowe</t>
  </si>
  <si>
    <t>L, D - 0,75 m gruntowe</t>
  </si>
  <si>
    <t>GP, G, Z - utwardzone ≤ 1,50 m</t>
  </si>
  <si>
    <t>GP, G, Z - o przekroju 2x2 utwardzone ≤ 2 m</t>
  </si>
  <si>
    <t>GP, G, Z - utwardzone ≤ 1,50 m + gruntowe 0,75 m lub 0,5 m</t>
  </si>
  <si>
    <t>GP - 5 m na terenie zabudowy</t>
  </si>
  <si>
    <t>GP, G, Z, L, D - 1 m poza terenem zabudowy</t>
  </si>
  <si>
    <t>GP przy rozbudowie i przebudowie na terenie zabudowanym możliwe mniejsze z ogrodzeniem</t>
  </si>
  <si>
    <t>GP, G, Z, L, D - 4 m par. 15 ust. 5a jednokierunkowe</t>
  </si>
  <si>
    <t>po jezdni</t>
  </si>
  <si>
    <t>po jezdni po pasie ruchu dla rowerów ≥m 1,5 i nie ≤ 2m w terenie zabudowy</t>
  </si>
  <si>
    <t>Z, L lub D chodnik usytuowany bezpośrednio przy jezdni</t>
  </si>
  <si>
    <t>G - 3,5 m na terenie zabudowy</t>
  </si>
  <si>
    <t>G przy rozbudowie i przebudowie możliwe mniejsze par.43 ust.3</t>
  </si>
  <si>
    <t>przy jezdni par.43 ust. 5</t>
  </si>
  <si>
    <t>Z,L,D odsunięte od jezdni w terenie zabudowanym</t>
  </si>
  <si>
    <t>Z, L ,D przekrój 1x1 w obu kierunkach - 3,5 m. (par. 15 ust.5)</t>
  </si>
  <si>
    <t>obiekt lub urządzenie, w tym obiekt lub urządzenie budowlane, w szczególności wodociągowe, kanalizacyjne, gazowe, cieplne, telekomunikacyjne lub elektroenergetyczne, niezwiązane funkcjonalnie z drogą lub ruchem drogowym, z wyjątkiem kanału technologicznego</t>
  </si>
  <si>
    <r>
      <t xml:space="preserve">NIP 
</t>
    </r>
    <r>
      <rPr>
        <sz val="8"/>
        <color theme="1"/>
        <rFont val="Calibri"/>
        <family val="2"/>
        <charset val="238"/>
        <scheme val="minor"/>
      </rPr>
      <t>(4)</t>
    </r>
  </si>
  <si>
    <t xml:space="preserve">1x1 </t>
  </si>
  <si>
    <t xml:space="preserve">1x2 </t>
  </si>
  <si>
    <t>Podstawowe koszty kwalifikowane</t>
  </si>
  <si>
    <r>
      <rPr>
        <b/>
        <sz val="10"/>
        <rFont val="Colibri"/>
        <charset val="238"/>
      </rPr>
      <t>Koszty niekwalifikowane</t>
    </r>
    <r>
      <rPr>
        <b/>
        <sz val="12"/>
        <rFont val="Colibri"/>
        <charset val="238"/>
      </rPr>
      <t xml:space="preserve">
</t>
    </r>
    <r>
      <rPr>
        <sz val="9"/>
        <rFont val="Colibri"/>
        <charset val="238"/>
      </rPr>
      <t xml:space="preserve">(kosztami niekwalifikowanymi są urządzenia obce wymieniona w Rozdziale 8, Rozporządzenia Ministra Infrastruktury z dnia 24 czerwcaa 2022 r. w sprawie przepisów techniczno - budowlanych dotyczących dróg publicznych </t>
    </r>
  </si>
  <si>
    <t>Proszę wpisać numer identyfkacji podatkowej Beneficjenta</t>
  </si>
  <si>
    <r>
      <t xml:space="preserve">Harmonogram rzeczowo finansowy obejmuje tylko i wyłącznie koszty kwalifikowane. Należy dodać lub odjąć wiersze tabeli w zależności od ilości zaplanowanych rodzajów prac. Koszty kwalifikowane oraz niekwalifikowane zostały określone w osobnym arkuszu pn. Katalog kosztów kwalifikowanych. We wniosku należy się odnosić tylko i wyłącznie do kosztów kwalifikowanych. 
</t>
    </r>
    <r>
      <rPr>
        <b/>
        <sz val="10"/>
        <color theme="1"/>
        <rFont val="Calibri"/>
        <family val="2"/>
        <charset val="238"/>
        <scheme val="minor"/>
      </rPr>
      <t>Kosztów niekwalifikowanych nie należy ujmować w żadnych wyliczeniach we wniosku</t>
    </r>
    <r>
      <rPr>
        <sz val="10"/>
        <color theme="1"/>
        <rFont val="Calibri"/>
        <family val="2"/>
        <charset val="238"/>
        <scheme val="minor"/>
      </rPr>
      <t>.</t>
    </r>
  </si>
  <si>
    <t>Należy scharakteryzować każdy odcinek pod względem faktycznie realizowanych robót w ramach wniosku.
Np. jeżeli będzie budowana np. droga dla rowerów, a nawierzchnia jezdni nie, należy wpisać jedynie roboty związane z drogą dla rowerów określając jej długość, szerokość itp.</t>
  </si>
  <si>
    <t>Katalog wymogów formalnych jakie powinien zawierać wniosek (nic nie zaznaczać).</t>
  </si>
  <si>
    <t>Podpis odpowiednio: Prezydenta, Burmistrza, Wójta lub Starosty - w uzasadnionym przypadku podpisania wniosku przez inną niż wskazane osoby, do wniosku należy dołączyć również upoważnienie lub inny dokument równoważny.</t>
  </si>
  <si>
    <t>przykanaliki</t>
  </si>
  <si>
    <t>rów odpływowy</t>
  </si>
  <si>
    <t>Drogi dla pieszych</t>
  </si>
  <si>
    <t>Drogi dla rowerów</t>
  </si>
  <si>
    <t>schody i pochylnie na drodze dla pieszych</t>
  </si>
  <si>
    <r>
      <t xml:space="preserve">Działania informacyjne zgodnie z art. 38 ust. 6 ustawy o Rządowym funduszu Rozwoju Dróg: </t>
    </r>
    <r>
      <rPr>
        <sz val="10"/>
        <rFont val="Colibri"/>
        <charset val="238"/>
      </rPr>
      <t xml:space="preserve">Zarządcy dróg, którzy zawarli umowę o dofinansowanie na zadania gminne, powiatowe, obwodnicowe lub wojewódzkie o wartości powyżej 1 mln zł, są obowiązani do prowadzenia działań informacyjnych o realizacji zadania przy udziale dofinansowania ze środków z Funduszu, innych niż wymienione w ust. 1 i 1a, wskazując kwotę dofinansowania i nazwę Funduszu. Działania te mogą być finansowane ze środków Funduszu w kwocie </t>
    </r>
    <r>
      <rPr>
        <b/>
        <sz val="10"/>
        <rFont val="Colibri"/>
        <charset val="238"/>
      </rPr>
      <t>od 1000 do 5000 zł.</t>
    </r>
  </si>
  <si>
    <t>pas awaryjny i gruntowe pobocza</t>
  </si>
  <si>
    <t>pobocza częściowo o nawierzchni twardej jako opaska zewnętrzna</t>
  </si>
  <si>
    <t>opaska wewnętrzna</t>
  </si>
  <si>
    <t>Drogi dla pieszych i rowerów</t>
  </si>
  <si>
    <t>rampy krawężnikowe</t>
  </si>
  <si>
    <t>doświetlenie przejść dla pieszych</t>
  </si>
  <si>
    <t>system fakturowych oznaczeń nawierzchni, pola uwagi, pasy doprowadzające i ostrzegawcze</t>
  </si>
  <si>
    <r>
      <t xml:space="preserve">Wpisać nazwę i adres wnioskodawcy, wnioskodawcą może być wyłącznie Gmina, Miasto na prawach powiatu lub Powiat. 
</t>
    </r>
    <r>
      <rPr>
        <i/>
        <sz val="10"/>
        <color theme="0" tint="-0.499984740745262"/>
        <rFont val="Calibri"/>
        <family val="2"/>
        <charset val="238"/>
        <scheme val="minor"/>
      </rPr>
      <t>Wnioskodawcą może być jedynie właściwy zarządca drogi zgodnie z art. 19 ust.2 Ustawy o drogach publicznych (Dz. U. z 2024 r. poz. 320.)</t>
    </r>
  </si>
  <si>
    <t>DŁUGOŚĆ
W METRACH</t>
  </si>
  <si>
    <t>RODZAJ NAWIERZCHNIA JEZDNI</t>
  </si>
  <si>
    <t>DŁUGOŚĆ DROGI
W METRACH</t>
  </si>
  <si>
    <t>SZEROKOŚĆ PASA W METRACH</t>
  </si>
  <si>
    <t>DROGA DLA PIESZYCH SZEROKOŚĆ W METRACH</t>
  </si>
  <si>
    <t>POBOCZE SZEROKOSC W METRACH</t>
  </si>
  <si>
    <t>Gminna</t>
  </si>
  <si>
    <t>Powiatowa</t>
  </si>
  <si>
    <r>
      <t xml:space="preserve">Wpisać planowany termin realizacji w formacie mm.rrrr. Jest to planowany termin ropoczęcia danych prac </t>
    </r>
    <r>
      <rPr>
        <b/>
        <sz val="10"/>
        <color theme="1"/>
        <rFont val="Calibri"/>
        <family val="2"/>
        <charset val="238"/>
        <scheme val="minor"/>
      </rPr>
      <t>nie może być wpisany termin od - do w formacie "mm.rrrr - mm.rrrr"</t>
    </r>
  </si>
  <si>
    <t>X</t>
  </si>
  <si>
    <t>Oznaczyć X</t>
  </si>
  <si>
    <t>Do wniosku muszą zostać dołączone wszystkie wymagane załączniki.</t>
  </si>
  <si>
    <t>Wniosek musi dotyczyć zadania polegającego na budowie lub przebudowie lub remoncie drogi, rozpoczynającego się w 2026 r.</t>
  </si>
  <si>
    <t>….</t>
  </si>
  <si>
    <t>Imię Nazwisko
stanowisko</t>
  </si>
  <si>
    <t>Przy każdym z oświadczeń należy wpisać znak X w odpowiednim kwadracie.</t>
  </si>
  <si>
    <r>
      <t xml:space="preserve">ADRES E DORĘCZEŃ
</t>
    </r>
    <r>
      <rPr>
        <sz val="8"/>
        <color theme="1"/>
        <rFont val="Calibri"/>
        <family val="2"/>
        <charset val="238"/>
        <scheme val="minor"/>
      </rPr>
      <t>(1.1)</t>
    </r>
  </si>
  <si>
    <r>
      <t xml:space="preserve">NAZWA ZADANIA
</t>
    </r>
    <r>
      <rPr>
        <sz val="8"/>
        <color theme="1"/>
        <rFont val="Calibri"/>
        <family val="2"/>
        <charset val="238"/>
        <scheme val="minor"/>
      </rPr>
      <t>(2)</t>
    </r>
  </si>
  <si>
    <t>Budowa</t>
  </si>
  <si>
    <t>Przebudowa</t>
  </si>
  <si>
    <t>Remont</t>
  </si>
  <si>
    <t>Dokumentacja zdjęciowa wnioskowanego odcinka drogi/odcinków dróg.</t>
  </si>
  <si>
    <t>Wydatek bieżący jednostki samorządu terytorialnego</t>
  </si>
  <si>
    <t>NUMERY DZIAŁEK</t>
  </si>
  <si>
    <t>REMONT</t>
  </si>
  <si>
    <t>8. DROGA PROWADZI DO URZĄDZEŃ HYDROTECHNICZNYCH NIEZBĘDNYCH DLA ZAPEWNIENIA BEZPIECZEŃSTWA PRZECIWPOWODZIOWEGO. (NALEŻY DOŁĄCZYĆ PLAN SYTUACYJNY Z ZAZNACZONYMI URZĄDZENIAMI HYDROTECHNICZNYMI)</t>
  </si>
  <si>
    <t>KRYTERIUM DODATKOWE</t>
  </si>
  <si>
    <t>Projekty zagospodarowania terenu oraz czytelne rysunki/mapy poglądowe z zaznaczonymi elementami mającymi wpływ na ocenę merytoryczną wniosku (oddzielnie dla każdego z kryteriów).</t>
  </si>
  <si>
    <t>2.1</t>
  </si>
  <si>
    <t>2.2</t>
  </si>
  <si>
    <t>2.3</t>
  </si>
  <si>
    <t>2x1</t>
  </si>
  <si>
    <t>2X2</t>
  </si>
  <si>
    <t>WNIOSEK O PRZYZNANIE DOFINANSOWANIA W RAMACH RZĄDOWEGO FUNDUSZU ROZOWJU DRÓG POLEGAJĄCEGO WYŁĄCZNIE NA REMONCIE DRÓG POWIATOWYCH LUB GMINNYCH (2027-REMONT)</t>
  </si>
  <si>
    <r>
      <t xml:space="preserve">Instrukcja wypełniania wniosku RFRD POLEGAJĄCEGO WYŁĄCZNIE NA REMONCIE DRÓG POWIATOWYCH LUB GMINNYCH (2027-REMONT)
</t>
    </r>
    <r>
      <rPr>
        <sz val="9"/>
        <color theme="1"/>
        <rFont val="Calibri"/>
        <family val="2"/>
        <charset val="238"/>
        <scheme val="minor"/>
      </rPr>
      <t>(należy wypełnić tylko białe pola, nie należy dołączać innych załączników niż wskazanych we wniosku, o ewentualne dokumenty potwierdzające stan faktyczny zostaną Państwo indywidulanie poproszeniu podczas weryfikacji i oceny wniosku)</t>
    </r>
  </si>
  <si>
    <t>3. POPRAWA DOSTĘPNOŚCI TRANSPORTOWEJ JEDNOSTEK ADMINISTRACYJNYCH</t>
  </si>
  <si>
    <t>4. POPRAWA DOSTĘPNOŚCI TERENÓW INWESTYCYJNYCH</t>
  </si>
  <si>
    <t>5. POPRAWA DOSTĘPNOŚCI TERENÓW OBJĘTYCH PRZEDSIĘWZIĘCIAMI LUB INWESTYCJAMI POWIĄZANYMI Z PRZEDSIĘWZIĘCIEM INFRASTRUKTURALNYM, O KTÓRYCH MOWA W ART. 5C UST. 1 USTAWY Z DNIA 8 GRUDNIA 2006 R. O FINANSOWYM WSPARCIU NIEKTÓRYCH PRZEDSIĘWZIĘĆ MIESZKANIOWYCH ( Dz. U. z 2024 r. poz. 304) na wynajem, mieszkań chronionych, noclegowni, schronisk dla osób bezdomnych, ogrzewalni i tymczasowych pomieszczeń</t>
  </si>
  <si>
    <r>
      <t xml:space="preserve">OKRES REALIZACJI
</t>
    </r>
    <r>
      <rPr>
        <sz val="10"/>
        <color theme="1"/>
        <rFont val="Calibri"/>
        <family val="2"/>
        <charset val="238"/>
        <scheme val="minor"/>
      </rPr>
      <t>(mm.rrrr - mm.rrrr)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(5)</t>
    </r>
  </si>
  <si>
    <r>
      <t xml:space="preserve">RODZAJ ZADANIA
</t>
    </r>
    <r>
      <rPr>
        <sz val="8"/>
        <color theme="1"/>
        <rFont val="Calibri"/>
        <family val="2"/>
        <charset val="238"/>
        <scheme val="minor"/>
      </rPr>
      <t>(6)</t>
    </r>
  </si>
  <si>
    <r>
      <t xml:space="preserve">WARTOŚĆ ZADANIA
</t>
    </r>
    <r>
      <rPr>
        <sz val="8"/>
        <color theme="1"/>
        <rFont val="Calibri"/>
        <family val="2"/>
        <charset val="238"/>
        <scheme val="minor"/>
      </rPr>
      <t>(7)</t>
    </r>
  </si>
  <si>
    <r>
      <t xml:space="preserve">KLASYFIKACJA BUDŻETOWA
</t>
    </r>
    <r>
      <rPr>
        <sz val="8"/>
        <color theme="1"/>
        <rFont val="Calibri"/>
        <family val="2"/>
        <charset val="238"/>
        <scheme val="minor"/>
      </rPr>
      <t>(8)</t>
    </r>
  </si>
  <si>
    <r>
      <t xml:space="preserve">HARMONOGRAM RZECZOWO FINANSOWY REALIZACJI ZADANIA (TYLKO KWALIFIKOWALNE)
</t>
    </r>
    <r>
      <rPr>
        <sz val="8"/>
        <color theme="1"/>
        <rFont val="Calibri"/>
        <family val="2"/>
        <charset val="238"/>
        <scheme val="minor"/>
      </rPr>
      <t>(9)</t>
    </r>
  </si>
  <si>
    <r>
      <t xml:space="preserve">ELEMENTY I RODZAJE ROBÓT
</t>
    </r>
    <r>
      <rPr>
        <sz val="8"/>
        <color theme="1"/>
        <rFont val="Calibri"/>
        <family val="2"/>
        <charset val="238"/>
        <scheme val="minor"/>
      </rPr>
      <t>(10)</t>
    </r>
  </si>
  <si>
    <r>
      <t xml:space="preserve">TERMIN REALIZACJI
</t>
    </r>
    <r>
      <rPr>
        <sz val="10"/>
        <color theme="1"/>
        <rFont val="Calibri"/>
        <family val="2"/>
        <charset val="238"/>
        <scheme val="minor"/>
      </rPr>
      <t>mm.rrrr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(11)</t>
    </r>
  </si>
  <si>
    <r>
      <t xml:space="preserve">KOSZT ROBÓT
</t>
    </r>
    <r>
      <rPr>
        <sz val="8"/>
        <color theme="1"/>
        <rFont val="Calibri"/>
        <family val="2"/>
        <charset val="238"/>
        <scheme val="minor"/>
      </rPr>
      <t>(12)</t>
    </r>
  </si>
  <si>
    <r>
      <t xml:space="preserve">OPIS ZADANIA
</t>
    </r>
    <r>
      <rPr>
        <sz val="8"/>
        <color theme="1"/>
        <rFont val="Calibri"/>
        <family val="2"/>
        <charset val="238"/>
        <scheme val="minor"/>
      </rPr>
      <t>(13)</t>
    </r>
  </si>
  <si>
    <r>
      <t xml:space="preserve">PARAMETRY TECHNICZNE - STAN AKTUALNY
</t>
    </r>
    <r>
      <rPr>
        <sz val="8"/>
        <color theme="1"/>
        <rFont val="Calibri"/>
        <family val="2"/>
        <charset val="238"/>
        <scheme val="minor"/>
      </rPr>
      <t>(14.1)</t>
    </r>
  </si>
  <si>
    <r>
      <t xml:space="preserve">PARAMETRY TECHNICZNE - PO ZREALIZOWANIU ZADANIA
</t>
    </r>
    <r>
      <rPr>
        <sz val="8"/>
        <color theme="1"/>
        <rFont val="Calibri"/>
        <family val="2"/>
        <charset val="238"/>
        <scheme val="minor"/>
      </rPr>
      <t>(14.2)</t>
    </r>
  </si>
  <si>
    <r>
      <t xml:space="preserve">ZAKRES ROBÓT BUDOWLANYCH - CHARAKTERYZACJA KAŻDEGO ODCINKA 
</t>
    </r>
    <r>
      <rPr>
        <sz val="8"/>
        <color theme="1"/>
        <rFont val="Calibri"/>
        <family val="2"/>
        <charset val="238"/>
        <scheme val="minor"/>
      </rPr>
      <t>(15)</t>
    </r>
  </si>
  <si>
    <r>
      <t xml:space="preserve">UZASADNIENIE REALIZACJI ZADANIA
</t>
    </r>
    <r>
      <rPr>
        <sz val="8"/>
        <color theme="1"/>
        <rFont val="Calibri"/>
        <family val="2"/>
        <charset val="238"/>
        <scheme val="minor"/>
      </rPr>
      <t>(16)</t>
    </r>
  </si>
  <si>
    <r>
      <t xml:space="preserve">CZY WNIOSEK O TYM SAMYM LUB W JAKIEJKOLWIEK CZĘŚCI POKRYWAJĄCYM SIĘ ZAKRESIE RZECZOWYM ZNAJDUJE SIĘ NA LIŚCIE REZERWOWEJ ZADAŃ REKOMENDOWANYCH DO DOFIANSOWANIA NA ROK 2026?
</t>
    </r>
    <r>
      <rPr>
        <sz val="8"/>
        <color theme="1"/>
        <rFont val="Calibri"/>
        <family val="2"/>
        <charset val="238"/>
        <scheme val="minor"/>
      </rPr>
      <t>(17)</t>
    </r>
  </si>
  <si>
    <r>
      <t xml:space="preserve">OSOBA UPOWAŻNIONA DO UDZIELANIA WYJAŚNIEŃ
</t>
    </r>
    <r>
      <rPr>
        <sz val="8"/>
        <color theme="1"/>
        <rFont val="Calibri"/>
        <family val="2"/>
        <charset val="238"/>
        <scheme val="minor"/>
      </rPr>
      <t>(18)</t>
    </r>
  </si>
  <si>
    <r>
      <t xml:space="preserve">OŚWIADCZENIA
</t>
    </r>
    <r>
      <rPr>
        <sz val="8"/>
        <color theme="1"/>
        <rFont val="Calibri"/>
        <family val="2"/>
        <charset val="238"/>
        <scheme val="minor"/>
      </rPr>
      <t>(19)</t>
    </r>
  </si>
  <si>
    <r>
      <t xml:space="preserve">OBLIGATORYJNE ZAŁĄCZNIKI DO WNIOSKU:
</t>
    </r>
    <r>
      <rPr>
        <sz val="8"/>
        <color theme="1"/>
        <rFont val="Calibri"/>
        <family val="2"/>
        <charset val="238"/>
        <scheme val="minor"/>
      </rPr>
      <t>(20)</t>
    </r>
  </si>
  <si>
    <r>
      <t xml:space="preserve">WYMOGI FORMALNE JAKIE POWINNIEN ZAWIERAĆ WNIOSEK
</t>
    </r>
    <r>
      <rPr>
        <sz val="8"/>
        <color theme="1"/>
        <rFont val="Calibri"/>
        <family val="2"/>
        <charset val="238"/>
        <scheme val="minor"/>
      </rPr>
      <t>(21)</t>
    </r>
  </si>
  <si>
    <r>
      <rPr>
        <b/>
        <sz val="12"/>
        <color theme="1"/>
        <rFont val="Calibri"/>
        <family val="2"/>
        <charset val="238"/>
        <scheme val="minor"/>
      </rPr>
      <t>Podpis elektroniczny lub podpis i pieczęć osoby upoważnionej z ramienia wnioskodawcy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(22)</t>
    </r>
  </si>
  <si>
    <r>
      <t>Należy wpisać w formie przedziału czasowego daty (planowany miesiąc i rok rozpoczęcia oraz zakończenia) trwania inwestycji. Zadania polegające  na remoncie dróg powiatowych lub gminnych może być realizowane</t>
    </r>
    <r>
      <rPr>
        <b/>
        <sz val="10"/>
        <color theme="1"/>
        <rFont val="Calibri"/>
        <family val="2"/>
        <charset val="238"/>
        <scheme val="minor"/>
      </rPr>
      <t xml:space="preserve"> jedynie w trybie jednorocznym.</t>
    </r>
  </si>
  <si>
    <r>
      <t xml:space="preserve">Należy z listy wybrać rodzaj drogi oraz wpisać nr drogi. W przypadku większej liczby dróg należy dodać odpowiednią liczbę wierszy lub w przypadku tylko jednego odcinka pozostawić właściwy wiersz (jeden). Tylko drogi posiadające status dróg publicznych mogą zostać objęte dofinasowaniem.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Należy wpisać długość odcinka drogi którego zakres obejmuje wniosek o dofinansowanie. Dane należy podać w km z dokładnością dwóch miejsc po przecinku. W miejscach których nie dotyczy należy wpisać wartość </t>
    </r>
    <r>
      <rPr>
        <b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.</t>
    </r>
  </si>
  <si>
    <t>Pole wypałnia się automatycznie  i jest tożsame z sumą kosztów robót. Wartość zadania to kwalifikowany koszt całej inwestycji.</t>
  </si>
  <si>
    <t>Wypisać rodzaje planowanych prac. W harmonogramie nie mogą być ujęte prace już zrealizowane w roku 2026.</t>
  </si>
  <si>
    <t xml:space="preserve"> Wpisać zaplanowane koszty realizacji zadania (w pełnych złotych). Suma wyliczana jest automatycznie zgodnie z formułą i musi być zgodna z wartością zadania ujętą w pkt. 7.</t>
  </si>
  <si>
    <t>Zostaną dopełnione wszystkie wymogi prawne, związane z planowaną realizacją inwestycji. Przede wszytkim  zgłoszenie oraz inne wymagane przepisami, a także kompletna dokumentacja techniczna i projektowa.</t>
  </si>
  <si>
    <r>
      <t xml:space="preserve">Tytuł / nazwa zadnia powinna określać kategorię drogi (gminna/powiatowa), rodzaj robót - remont,  i możliwie lokalizację wykonywanych prac np.  "Remont drogi powiatowej od miejscowości do …….." itp. 
</t>
    </r>
    <r>
      <rPr>
        <sz val="10"/>
        <color theme="0" tint="-0.499984740745262"/>
        <rFont val="Calibri"/>
        <family val="2"/>
        <charset val="238"/>
        <scheme val="minor"/>
      </rPr>
      <t>Przy formuowaniu tytułu zadania należy pamiętać, iż zadania będące remontem realizowane są z paragrafu bieżacego, w zależności od rodzaju jst 2030 lub 2130</t>
    </r>
  </si>
  <si>
    <t>W części 14.1 opis parametrów technicznych powinien odzwierciedlać stan aktualny. 
W części 14.2 opis parametrów technicznych powinien odzwierciedlać stan finalny, efekt uzyskany po zrealizowaniu zadania tzn. należy wpisać/wybrać dane, które droga będzie posiadać po zakończeniu zadania objętego wnioskiem.</t>
  </si>
  <si>
    <t>Należy zaznaczyć TAK/NIE. W przypadku zaznaczenia TAK, należy podać nazwę zadania znajdującego się na Rezerwowej liście zadań rekomendowanych na rok 2026. Wnioski pokrywające się zakresem rzeczowym usuwane będą z Listy rezerwowej zadań rekomendowanych do dofinansowania na rok 2026.</t>
  </si>
  <si>
    <t>Do wniosku należy dołączyć skany oryginałów dokumentów.oraz oznaczyć X w odpowiednim kwadracie. W części dot.  zgłoszeń należy wymienić dołączane dokumenty</t>
  </si>
  <si>
    <t>Dokumenty umożliwiające rozpoczęcie realizacji zadania tj: zgłoszenie organowi administracji architektoniczno-budowlanej wykonywania robót budowlanychwraz z dokumentami, o których mowa a art. 30 ust. 2a. ustawy z dnia 7 lipca 1994 r. Prawo budowlane (Dz. U. z 2026 r. poz. 524, 605, 646.) oraz zaświadczeniem organu administracji architektoniczno-budowlanej o braku podstaw do wniesienia sprzeciwu dot. w/w inwestycji. 
Poniżej należy wymienić przekazywane dokumenty.</t>
  </si>
  <si>
    <t>Zadanie jest zgodne z:
• Ustawą z dnia 07 lipca 1994 r. Prawo budowalne Dz. U. z 2026 r. poz. 524, 605, 646).
• Ustawą z dnia 21 marca 1985 r. o drogach publicznych (Dz. U. z 2025 r. poz. 889).
• Rozporządzem Ministra Infrastruktury z dnia 24 czerwca 2022 r. w sprawie przepisów techniczno-budowlanych dotyczących dróg publicznych (Dz. U. z 2022 r. poz. 1518).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</si>
</sst>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olibri"/>
      <charset val="238"/>
    </font>
    <font>
      <b/>
      <sz val="10"/>
      <name val="Colibri"/>
      <charset val="238"/>
    </font>
    <font>
      <sz val="9"/>
      <name val="Colibri"/>
      <charset val="238"/>
    </font>
    <font>
      <sz val="10"/>
      <name val="Colibri"/>
      <charset val="238"/>
    </font>
    <font>
      <sz val="12"/>
      <name val="Colibri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9" fillId="5" borderId="0" xfId="0" applyFont="1" applyFill="1"/>
    <xf numFmtId="0" fontId="19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0" borderId="2" xfId="0" applyFont="1" applyBorder="1" applyAlignment="1">
      <alignment wrapText="1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" fillId="5" borderId="0" xfId="0" applyFont="1" applyFill="1"/>
    <xf numFmtId="2" fontId="5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9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2" fontId="21" fillId="12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12" borderId="6" xfId="0" applyNumberFormat="1" applyFont="1" applyFill="1" applyBorder="1" applyAlignment="1">
      <alignment horizontal="right" vertical="center" wrapText="1"/>
    </xf>
    <xf numFmtId="2" fontId="6" fillId="12" borderId="7" xfId="0" applyNumberFormat="1" applyFont="1" applyFill="1" applyBorder="1" applyAlignment="1">
      <alignment horizontal="right" vertical="center" wrapText="1"/>
    </xf>
    <xf numFmtId="2" fontId="6" fillId="12" borderId="8" xfId="0" applyNumberFormat="1" applyFont="1" applyFill="1" applyBorder="1" applyAlignment="1">
      <alignment horizontal="right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2" fontId="12" fillId="12" borderId="6" xfId="0" applyNumberFormat="1" applyFont="1" applyFill="1" applyBorder="1" applyAlignment="1">
      <alignment horizontal="center" vertical="center" wrapText="1"/>
    </xf>
    <xf numFmtId="2" fontId="12" fillId="12" borderId="7" xfId="0" applyNumberFormat="1" applyFont="1" applyFill="1" applyBorder="1" applyAlignment="1">
      <alignment horizontal="center" vertical="center" wrapText="1"/>
    </xf>
    <xf numFmtId="2" fontId="12" fillId="12" borderId="8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2" fontId="5" fillId="12" borderId="1" xfId="0" applyNumberFormat="1" applyFont="1" applyFill="1" applyBorder="1" applyAlignment="1">
      <alignment horizontal="center" vertical="center" wrapText="1"/>
    </xf>
    <xf numFmtId="2" fontId="5" fillId="12" borderId="6" xfId="0" applyNumberFormat="1" applyFont="1" applyFill="1" applyBorder="1" applyAlignment="1">
      <alignment horizontal="center" vertical="center" wrapText="1"/>
    </xf>
    <xf numFmtId="2" fontId="5" fillId="12" borderId="7" xfId="0" applyNumberFormat="1" applyFont="1" applyFill="1" applyBorder="1" applyAlignment="1">
      <alignment horizontal="center" vertical="center" wrapText="1"/>
    </xf>
    <xf numFmtId="2" fontId="5" fillId="12" borderId="8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2" fontId="21" fillId="1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12" borderId="6" xfId="0" applyNumberFormat="1" applyFill="1" applyBorder="1" applyAlignment="1">
      <alignment horizontal="center" vertical="center" wrapText="1"/>
    </xf>
    <xf numFmtId="164" fontId="0" fillId="12" borderId="7" xfId="0" applyNumberFormat="1" applyFill="1" applyBorder="1" applyAlignment="1">
      <alignment horizontal="center" vertical="center" wrapText="1"/>
    </xf>
    <xf numFmtId="164" fontId="0" fillId="12" borderId="8" xfId="0" applyNumberForma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3" fillId="11" borderId="6" xfId="0" applyNumberFormat="1" applyFont="1" applyFill="1" applyBorder="1" applyAlignment="1">
      <alignment horizontal="center" vertical="center" wrapText="1"/>
    </xf>
    <xf numFmtId="164" fontId="3" fillId="11" borderId="7" xfId="0" applyNumberFormat="1" applyFont="1" applyFill="1" applyBorder="1" applyAlignment="1">
      <alignment horizontal="center" vertical="center" wrapText="1"/>
    </xf>
    <xf numFmtId="164" fontId="3" fillId="11" borderId="8" xfId="0" applyNumberFormat="1" applyFont="1" applyFill="1" applyBorder="1" applyAlignment="1">
      <alignment horizontal="center" vertical="center" wrapText="1"/>
    </xf>
    <xf numFmtId="164" fontId="6" fillId="1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164" fontId="0" fillId="12" borderId="1" xfId="0" applyNumberForma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right" wrapText="1"/>
    </xf>
    <xf numFmtId="164" fontId="8" fillId="12" borderId="1" xfId="0" applyNumberFormat="1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164" fontId="7" fillId="12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C517-708D-45B9-9B0E-30B61551BA9C}">
  <sheetPr>
    <tabColor rgb="FFFFFF00"/>
    <pageSetUpPr fitToPage="1"/>
  </sheetPr>
  <dimension ref="A1:W94"/>
  <sheetViews>
    <sheetView tabSelected="1" topLeftCell="A58" zoomScale="70" zoomScaleNormal="70" workbookViewId="0">
      <selection activeCell="B72" sqref="B72:V72"/>
    </sheetView>
  </sheetViews>
  <sheetFormatPr defaultColWidth="9.140625" defaultRowHeight="15"/>
  <cols>
    <col min="1" max="1" width="7.140625" style="1" customWidth="1"/>
    <col min="2" max="2" width="15.42578125" style="1" customWidth="1"/>
    <col min="3" max="3" width="5.140625" style="1" customWidth="1"/>
    <col min="4" max="4" width="7.28515625" style="1" customWidth="1"/>
    <col min="5" max="5" width="24.42578125" style="1" customWidth="1"/>
    <col min="6" max="6" width="11" style="1" customWidth="1"/>
    <col min="7" max="7" width="7.85546875" style="1" customWidth="1"/>
    <col min="8" max="8" width="7.5703125" style="1" customWidth="1"/>
    <col min="9" max="12" width="11.42578125" style="1" customWidth="1"/>
    <col min="13" max="13" width="12.140625" style="1" customWidth="1"/>
    <col min="14" max="17" width="9.28515625" style="1" customWidth="1"/>
    <col min="18" max="18" width="15.42578125" style="1" customWidth="1"/>
    <col min="19" max="19" width="7.42578125" style="1" customWidth="1"/>
    <col min="20" max="20" width="7.7109375" style="1" customWidth="1"/>
    <col min="21" max="21" width="8.42578125" style="1" customWidth="1"/>
    <col min="22" max="22" width="5.7109375" style="1" customWidth="1"/>
    <col min="23" max="23" width="11.42578125" style="1" customWidth="1"/>
    <col min="24" max="16384" width="9.140625" style="1"/>
  </cols>
  <sheetData>
    <row r="1" spans="1:23" ht="53.25" customHeight="1">
      <c r="A1" s="114" t="s">
        <v>245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</row>
    <row r="2" spans="1:23" ht="30" customHeight="1">
      <c r="A2" s="63" t="s">
        <v>24</v>
      </c>
      <c r="B2" s="63"/>
      <c r="C2" s="63"/>
      <c r="D2" s="63"/>
      <c r="E2" s="63"/>
      <c r="F2" s="63"/>
      <c r="G2" s="63"/>
      <c r="H2" s="63"/>
      <c r="I2" s="104" t="s">
        <v>229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6"/>
    </row>
    <row r="3" spans="1:23" ht="92.25" customHeight="1">
      <c r="A3" s="115"/>
      <c r="B3" s="115"/>
      <c r="C3" s="115"/>
      <c r="D3" s="115"/>
      <c r="E3" s="115"/>
      <c r="F3" s="115"/>
      <c r="G3" s="115"/>
      <c r="H3" s="115"/>
      <c r="I3" s="116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8"/>
    </row>
    <row r="4" spans="1:23" ht="29.25" customHeight="1">
      <c r="A4" s="63" t="s">
        <v>228</v>
      </c>
      <c r="B4" s="63"/>
      <c r="C4" s="63"/>
      <c r="D4" s="63"/>
      <c r="E4" s="63"/>
      <c r="F4" s="63"/>
      <c r="G4" s="63"/>
      <c r="H4" s="63"/>
      <c r="I4" s="119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1"/>
    </row>
    <row r="5" spans="1:23" ht="30" customHeight="1">
      <c r="A5" s="43"/>
      <c r="B5" s="45"/>
      <c r="C5" s="45"/>
      <c r="D5" s="45"/>
      <c r="E5" s="45"/>
      <c r="F5" s="45"/>
      <c r="G5" s="45"/>
      <c r="H5" s="44"/>
      <c r="I5" s="122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</row>
    <row r="6" spans="1:23" ht="46.5" customHeight="1">
      <c r="A6" s="63" t="s">
        <v>23</v>
      </c>
      <c r="B6" s="63"/>
      <c r="C6" s="63"/>
      <c r="D6" s="63"/>
      <c r="E6" s="63"/>
      <c r="F6" s="63"/>
      <c r="G6" s="63"/>
      <c r="H6" s="63"/>
      <c r="I6" s="115"/>
      <c r="J6" s="115"/>
      <c r="K6" s="115"/>
      <c r="L6" s="115"/>
      <c r="M6" s="63" t="s">
        <v>188</v>
      </c>
      <c r="N6" s="63"/>
      <c r="O6" s="116"/>
      <c r="P6" s="117"/>
      <c r="Q6" s="117"/>
      <c r="R6" s="117"/>
      <c r="S6" s="117"/>
      <c r="T6" s="118"/>
      <c r="U6" s="104" t="s">
        <v>250</v>
      </c>
      <c r="V6" s="105"/>
      <c r="W6" s="106"/>
    </row>
    <row r="7" spans="1:23" ht="35.25" customHeight="1">
      <c r="A7" s="63"/>
      <c r="B7" s="63"/>
      <c r="C7" s="63"/>
      <c r="D7" s="63"/>
      <c r="E7" s="63"/>
      <c r="F7" s="63"/>
      <c r="G7" s="63"/>
      <c r="H7" s="63"/>
      <c r="I7" s="115"/>
      <c r="J7" s="115"/>
      <c r="K7" s="115"/>
      <c r="L7" s="115"/>
      <c r="M7" s="63"/>
      <c r="N7" s="63"/>
      <c r="O7" s="122"/>
      <c r="P7" s="123"/>
      <c r="Q7" s="123"/>
      <c r="R7" s="123"/>
      <c r="S7" s="123"/>
      <c r="T7" s="124"/>
      <c r="U7" s="43"/>
      <c r="V7" s="45"/>
      <c r="W7" s="44"/>
    </row>
    <row r="8" spans="1:23" ht="30" customHeight="1">
      <c r="A8" s="104" t="s">
        <v>251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6"/>
    </row>
    <row r="9" spans="1:23" ht="30.75" customHeight="1">
      <c r="A9" s="39" t="s">
        <v>1</v>
      </c>
      <c r="B9" s="49" t="s">
        <v>33</v>
      </c>
      <c r="C9" s="50"/>
      <c r="D9" s="50"/>
      <c r="E9" s="50"/>
      <c r="F9" s="50"/>
      <c r="G9" s="50"/>
      <c r="H9" s="51"/>
      <c r="I9" s="49" t="s">
        <v>34</v>
      </c>
      <c r="J9" s="51"/>
      <c r="K9" s="49" t="s">
        <v>235</v>
      </c>
      <c r="L9" s="50"/>
      <c r="M9" s="50"/>
      <c r="N9" s="51"/>
      <c r="O9" s="49" t="s">
        <v>236</v>
      </c>
      <c r="P9" s="50"/>
      <c r="Q9" s="50"/>
      <c r="R9" s="50"/>
      <c r="S9" s="50"/>
      <c r="T9" s="50"/>
      <c r="U9" s="50"/>
      <c r="V9" s="50"/>
      <c r="W9" s="51"/>
    </row>
    <row r="10" spans="1:23" ht="28.9" customHeight="1">
      <c r="A10" s="31" t="s">
        <v>41</v>
      </c>
      <c r="B10" s="40"/>
      <c r="C10" s="41"/>
      <c r="D10" s="41"/>
      <c r="E10" s="41"/>
      <c r="F10" s="41"/>
      <c r="G10" s="41"/>
      <c r="H10" s="42"/>
      <c r="I10" s="43"/>
      <c r="J10" s="44"/>
      <c r="K10" s="43"/>
      <c r="L10" s="45"/>
      <c r="M10" s="45"/>
      <c r="N10" s="44"/>
      <c r="O10" s="43"/>
      <c r="P10" s="45"/>
      <c r="Q10" s="45"/>
      <c r="R10" s="45"/>
      <c r="S10" s="45"/>
      <c r="T10" s="45"/>
      <c r="U10" s="45"/>
      <c r="V10" s="45"/>
      <c r="W10" s="44"/>
    </row>
    <row r="11" spans="1:23" ht="28.9" customHeight="1">
      <c r="A11" s="31" t="s">
        <v>42</v>
      </c>
      <c r="B11" s="40"/>
      <c r="C11" s="41"/>
      <c r="D11" s="41"/>
      <c r="E11" s="41"/>
      <c r="F11" s="41"/>
      <c r="G11" s="41"/>
      <c r="H11" s="42"/>
      <c r="I11" s="55"/>
      <c r="J11" s="56"/>
      <c r="K11" s="43"/>
      <c r="L11" s="45"/>
      <c r="M11" s="45"/>
      <c r="N11" s="44"/>
      <c r="O11" s="43"/>
      <c r="P11" s="45"/>
      <c r="Q11" s="45"/>
      <c r="R11" s="45"/>
      <c r="S11" s="45"/>
      <c r="T11" s="45"/>
      <c r="U11" s="45"/>
      <c r="V11" s="45"/>
      <c r="W11" s="44"/>
    </row>
    <row r="12" spans="1:23" ht="28.9" customHeight="1">
      <c r="A12" s="31" t="s">
        <v>5</v>
      </c>
      <c r="B12" s="40"/>
      <c r="C12" s="41"/>
      <c r="D12" s="41"/>
      <c r="E12" s="41"/>
      <c r="F12" s="41"/>
      <c r="G12" s="41"/>
      <c r="H12" s="42"/>
      <c r="I12" s="55"/>
      <c r="J12" s="56"/>
      <c r="K12" s="43"/>
      <c r="L12" s="45"/>
      <c r="M12" s="45"/>
      <c r="N12" s="44"/>
      <c r="O12" s="43"/>
      <c r="P12" s="45"/>
      <c r="Q12" s="45"/>
      <c r="R12" s="45"/>
      <c r="S12" s="45"/>
      <c r="T12" s="45"/>
      <c r="U12" s="45"/>
      <c r="V12" s="45"/>
      <c r="W12" s="44"/>
    </row>
    <row r="13" spans="1:23" ht="28.9" customHeight="1">
      <c r="A13" s="31" t="s">
        <v>2</v>
      </c>
      <c r="B13" s="40"/>
      <c r="C13" s="41"/>
      <c r="D13" s="41"/>
      <c r="E13" s="41"/>
      <c r="F13" s="41"/>
      <c r="G13" s="41"/>
      <c r="H13" s="42"/>
      <c r="I13" s="43"/>
      <c r="J13" s="44"/>
      <c r="K13" s="43"/>
      <c r="L13" s="45"/>
      <c r="M13" s="45"/>
      <c r="N13" s="44"/>
      <c r="O13" s="43"/>
      <c r="P13" s="45"/>
      <c r="Q13" s="45"/>
      <c r="R13" s="45"/>
      <c r="S13" s="45"/>
      <c r="T13" s="45"/>
      <c r="U13" s="45"/>
      <c r="V13" s="45"/>
      <c r="W13" s="44"/>
    </row>
    <row r="14" spans="1:23" ht="21" customHeight="1">
      <c r="A14" s="46" t="s">
        <v>134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52"/>
      <c r="P14" s="53"/>
      <c r="Q14" s="53"/>
      <c r="R14" s="53"/>
      <c r="S14" s="53"/>
      <c r="T14" s="53"/>
      <c r="U14" s="53"/>
      <c r="V14" s="53"/>
      <c r="W14" s="54"/>
    </row>
    <row r="15" spans="1:23" ht="31.5" customHeight="1">
      <c r="A15" s="104" t="s">
        <v>252</v>
      </c>
      <c r="B15" s="105"/>
      <c r="C15" s="105"/>
      <c r="D15" s="105"/>
      <c r="E15" s="105"/>
      <c r="F15" s="105"/>
      <c r="G15" s="106"/>
      <c r="H15" s="63" t="s">
        <v>253</v>
      </c>
      <c r="I15" s="63"/>
      <c r="J15" s="63"/>
      <c r="K15" s="63"/>
      <c r="L15" s="63"/>
      <c r="M15" s="63"/>
      <c r="N15" s="63"/>
      <c r="O15" s="63"/>
      <c r="P15" s="63"/>
      <c r="Q15" s="63"/>
      <c r="R15" s="107" t="s">
        <v>234</v>
      </c>
      <c r="S15" s="108"/>
      <c r="T15" s="108"/>
      <c r="U15" s="108"/>
      <c r="V15" s="108"/>
      <c r="W15" s="109"/>
    </row>
    <row r="16" spans="1:23" ht="35.25" customHeight="1">
      <c r="A16" s="113">
        <f>T27</f>
        <v>0</v>
      </c>
      <c r="B16" s="113"/>
      <c r="C16" s="113"/>
      <c r="D16" s="113"/>
      <c r="E16" s="113"/>
      <c r="F16" s="113"/>
      <c r="G16" s="11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110"/>
      <c r="S16" s="111"/>
      <c r="T16" s="111"/>
      <c r="U16" s="111"/>
      <c r="V16" s="111"/>
      <c r="W16" s="112"/>
    </row>
    <row r="17" spans="1:23" ht="30" customHeight="1">
      <c r="A17" s="71" t="s">
        <v>254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</row>
    <row r="18" spans="1:23" ht="48" customHeight="1">
      <c r="A18" s="39" t="s">
        <v>1</v>
      </c>
      <c r="B18" s="98" t="s">
        <v>255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 t="s">
        <v>256</v>
      </c>
      <c r="Q18" s="98"/>
      <c r="R18" s="98"/>
      <c r="S18" s="98"/>
      <c r="T18" s="98" t="s">
        <v>257</v>
      </c>
      <c r="U18" s="98"/>
      <c r="V18" s="98"/>
      <c r="W18" s="98"/>
    </row>
    <row r="19" spans="1:23" ht="17.100000000000001" customHeight="1">
      <c r="A19" s="4">
        <v>1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100"/>
      <c r="Q19" s="100"/>
      <c r="R19" s="100"/>
      <c r="S19" s="100"/>
      <c r="T19" s="100"/>
      <c r="U19" s="100"/>
      <c r="V19" s="100"/>
      <c r="W19" s="100"/>
    </row>
    <row r="20" spans="1:23" ht="17.100000000000001" customHeight="1">
      <c r="A20" s="4">
        <v>2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100"/>
      <c r="Q20" s="100"/>
      <c r="R20" s="100"/>
      <c r="S20" s="100"/>
      <c r="T20" s="100"/>
      <c r="U20" s="100"/>
      <c r="V20" s="100"/>
      <c r="W20" s="100"/>
    </row>
    <row r="21" spans="1:23" ht="17.100000000000001" customHeight="1">
      <c r="A21" s="4">
        <v>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100"/>
      <c r="Q21" s="100"/>
      <c r="R21" s="100"/>
      <c r="S21" s="100"/>
      <c r="T21" s="100"/>
      <c r="U21" s="100"/>
      <c r="V21" s="100"/>
      <c r="W21" s="100"/>
    </row>
    <row r="22" spans="1:23" ht="17.100000000000001" customHeight="1">
      <c r="A22" s="4">
        <v>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100"/>
      <c r="Q22" s="100"/>
      <c r="R22" s="100"/>
      <c r="S22" s="100"/>
      <c r="T22" s="100"/>
      <c r="U22" s="100"/>
      <c r="V22" s="100"/>
      <c r="W22" s="100"/>
    </row>
    <row r="23" spans="1:23" ht="17.100000000000001" customHeight="1">
      <c r="A23" s="4">
        <v>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100"/>
      <c r="Q23" s="100"/>
      <c r="R23" s="100"/>
      <c r="S23" s="100"/>
      <c r="T23" s="100"/>
      <c r="U23" s="100"/>
      <c r="V23" s="100"/>
      <c r="W23" s="100"/>
    </row>
    <row r="24" spans="1:23" ht="17.100000000000001" customHeight="1">
      <c r="A24" s="4">
        <v>6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00"/>
      <c r="Q24" s="100"/>
      <c r="R24" s="100"/>
      <c r="S24" s="100"/>
      <c r="T24" s="100"/>
      <c r="U24" s="100"/>
      <c r="V24" s="100"/>
      <c r="W24" s="100"/>
    </row>
    <row r="25" spans="1:23" ht="17.100000000000001" customHeight="1">
      <c r="A25" s="4">
        <v>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100"/>
      <c r="Q25" s="100"/>
      <c r="R25" s="100"/>
      <c r="S25" s="100"/>
      <c r="T25" s="100"/>
      <c r="U25" s="100"/>
      <c r="V25" s="100"/>
      <c r="W25" s="100"/>
    </row>
    <row r="26" spans="1:23" ht="17.100000000000001" customHeight="1">
      <c r="A26" s="4" t="s">
        <v>2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100"/>
      <c r="Q26" s="100"/>
      <c r="R26" s="100"/>
      <c r="S26" s="100"/>
      <c r="T26" s="100"/>
      <c r="U26" s="100"/>
      <c r="V26" s="100"/>
      <c r="W26" s="100"/>
    </row>
    <row r="27" spans="1:23" ht="27" customHeight="1">
      <c r="A27" s="101" t="s">
        <v>43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2">
        <f>SUM(T19:W26)</f>
        <v>0</v>
      </c>
      <c r="U27" s="102"/>
      <c r="V27" s="102"/>
      <c r="W27" s="102"/>
    </row>
    <row r="28" spans="1:23" ht="27.75" customHeight="1">
      <c r="A28" s="103" t="s">
        <v>258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</row>
    <row r="29" spans="1:23" ht="18" customHeight="1">
      <c r="A29" s="96" t="s">
        <v>22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</row>
    <row r="30" spans="1:23" ht="80.25" customHeight="1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</row>
    <row r="31" spans="1:23" ht="18.75" customHeight="1">
      <c r="A31" s="98" t="s">
        <v>21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</row>
    <row r="32" spans="1:23" ht="80.25" customHeight="1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</row>
    <row r="33" spans="1:23" ht="18" customHeight="1">
      <c r="A33" s="49" t="s">
        <v>247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/>
    </row>
    <row r="34" spans="1:23" ht="80.25" customHeight="1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</row>
    <row r="35" spans="1:23" ht="18" customHeight="1">
      <c r="A35" s="94" t="s">
        <v>248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</row>
    <row r="36" spans="1:23" ht="81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</row>
    <row r="37" spans="1:23" ht="35.25" customHeight="1">
      <c r="A37" s="94" t="s">
        <v>249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</row>
    <row r="38" spans="1:23" ht="80.25" customHeight="1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spans="1:23" ht="27" customHeight="1">
      <c r="A39" s="91" t="s">
        <v>238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</row>
    <row r="40" spans="1:23" ht="30" customHeight="1">
      <c r="A40" s="85" t="s">
        <v>237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</row>
    <row r="41" spans="1:23" ht="82.5" customHeight="1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90"/>
    </row>
    <row r="42" spans="1:23" ht="34.5" customHeight="1">
      <c r="A42" s="63" t="s">
        <v>259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</row>
    <row r="43" spans="1:23" ht="49.5" customHeight="1">
      <c r="A43" s="37" t="s">
        <v>14</v>
      </c>
      <c r="B43" s="37" t="s">
        <v>8</v>
      </c>
      <c r="C43" s="82" t="s">
        <v>9</v>
      </c>
      <c r="D43" s="82"/>
      <c r="E43" s="37" t="s">
        <v>11</v>
      </c>
      <c r="F43" s="38" t="s">
        <v>10</v>
      </c>
      <c r="G43" s="83" t="s">
        <v>214</v>
      </c>
      <c r="H43" s="83"/>
      <c r="I43" s="38" t="s">
        <v>12</v>
      </c>
      <c r="J43" s="38" t="s">
        <v>215</v>
      </c>
      <c r="K43" s="83" t="s">
        <v>216</v>
      </c>
      <c r="L43" s="83"/>
      <c r="M43" s="38" t="s">
        <v>212</v>
      </c>
      <c r="N43" s="83" t="s">
        <v>217</v>
      </c>
      <c r="O43" s="83"/>
      <c r="P43" s="83"/>
      <c r="Q43" s="38" t="s">
        <v>212</v>
      </c>
      <c r="R43" s="83" t="s">
        <v>13</v>
      </c>
      <c r="S43" s="83"/>
      <c r="T43" s="37" t="s">
        <v>212</v>
      </c>
      <c r="U43" s="83" t="s">
        <v>213</v>
      </c>
      <c r="V43" s="83"/>
      <c r="W43" s="83"/>
    </row>
    <row r="44" spans="1:23" ht="37.5" customHeight="1">
      <c r="A44" s="9">
        <v>1</v>
      </c>
      <c r="B44" s="28"/>
      <c r="C44" s="79"/>
      <c r="D44" s="79"/>
      <c r="E44" s="24"/>
      <c r="F44" s="24"/>
      <c r="G44" s="80"/>
      <c r="H44" s="80"/>
      <c r="I44" s="24"/>
      <c r="J44" s="8"/>
      <c r="K44" s="81"/>
      <c r="L44" s="81"/>
      <c r="M44" s="30"/>
      <c r="N44" s="79"/>
      <c r="O44" s="79"/>
      <c r="P44" s="79"/>
      <c r="Q44" s="29"/>
      <c r="R44" s="79"/>
      <c r="S44" s="79"/>
      <c r="T44" s="30"/>
      <c r="U44" s="81"/>
      <c r="V44" s="81"/>
      <c r="W44" s="81"/>
    </row>
    <row r="45" spans="1:23" ht="37.5" customHeight="1">
      <c r="A45" s="9">
        <v>2</v>
      </c>
      <c r="B45" s="28"/>
      <c r="C45" s="79"/>
      <c r="D45" s="79"/>
      <c r="E45" s="24"/>
      <c r="F45" s="24"/>
      <c r="G45" s="80"/>
      <c r="H45" s="80"/>
      <c r="I45" s="24"/>
      <c r="J45" s="8"/>
      <c r="K45" s="81"/>
      <c r="L45" s="81"/>
      <c r="M45" s="30"/>
      <c r="N45" s="79"/>
      <c r="O45" s="79"/>
      <c r="P45" s="79"/>
      <c r="Q45" s="30"/>
      <c r="R45" s="79"/>
      <c r="S45" s="79"/>
      <c r="T45" s="30"/>
      <c r="U45" s="81"/>
      <c r="V45" s="81"/>
      <c r="W45" s="81"/>
    </row>
    <row r="46" spans="1:23" ht="37.5" customHeight="1">
      <c r="A46" s="9">
        <v>3</v>
      </c>
      <c r="B46" s="28"/>
      <c r="C46" s="79"/>
      <c r="D46" s="79"/>
      <c r="E46" s="24"/>
      <c r="F46" s="24"/>
      <c r="G46" s="80"/>
      <c r="H46" s="80"/>
      <c r="I46" s="24"/>
      <c r="J46" s="8"/>
      <c r="K46" s="81"/>
      <c r="L46" s="81"/>
      <c r="M46" s="30"/>
      <c r="N46" s="79"/>
      <c r="O46" s="79"/>
      <c r="P46" s="79"/>
      <c r="Q46" s="30"/>
      <c r="R46" s="79"/>
      <c r="S46" s="79"/>
      <c r="T46" s="30"/>
      <c r="U46" s="81"/>
      <c r="V46" s="81"/>
      <c r="W46" s="81"/>
    </row>
    <row r="47" spans="1:23" ht="37.5" customHeight="1">
      <c r="A47" s="9" t="s">
        <v>2</v>
      </c>
      <c r="B47" s="28"/>
      <c r="C47" s="79"/>
      <c r="D47" s="79"/>
      <c r="E47" s="24"/>
      <c r="F47" s="24"/>
      <c r="G47" s="80"/>
      <c r="H47" s="80"/>
      <c r="I47" s="24"/>
      <c r="J47" s="8"/>
      <c r="K47" s="81"/>
      <c r="L47" s="81"/>
      <c r="M47" s="30"/>
      <c r="N47" s="79"/>
      <c r="O47" s="79"/>
      <c r="P47" s="79"/>
      <c r="Q47" s="30"/>
      <c r="R47" s="79"/>
      <c r="S47" s="79"/>
      <c r="T47" s="30"/>
      <c r="U47" s="81"/>
      <c r="V47" s="81"/>
      <c r="W47" s="81"/>
    </row>
    <row r="48" spans="1:23" ht="32.25" customHeight="1">
      <c r="A48" s="73" t="s">
        <v>0</v>
      </c>
      <c r="B48" s="73"/>
      <c r="C48" s="73"/>
      <c r="D48" s="73"/>
      <c r="E48" s="73"/>
      <c r="F48" s="73"/>
      <c r="G48" s="74">
        <f>SUM(G44:H47)</f>
        <v>0</v>
      </c>
      <c r="H48" s="74"/>
      <c r="I48" s="75"/>
      <c r="J48" s="75"/>
      <c r="K48" s="75"/>
      <c r="L48" s="75"/>
      <c r="M48" s="30">
        <f>SUM(M44:M47)</f>
        <v>0</v>
      </c>
      <c r="N48" s="76"/>
      <c r="O48" s="77"/>
      <c r="P48" s="78"/>
      <c r="Q48" s="30">
        <f>SUM(Q44:Q47)</f>
        <v>0</v>
      </c>
      <c r="R48" s="75"/>
      <c r="S48" s="75"/>
      <c r="T48" s="30">
        <f>SUM(T44:T47)</f>
        <v>0</v>
      </c>
      <c r="U48" s="75"/>
      <c r="V48" s="75"/>
      <c r="W48" s="75"/>
    </row>
    <row r="49" spans="1:23" ht="30" customHeight="1">
      <c r="A49" s="63" t="s">
        <v>260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</row>
    <row r="50" spans="1:23" ht="45" customHeight="1">
      <c r="A50" s="37" t="s">
        <v>14</v>
      </c>
      <c r="B50" s="37" t="s">
        <v>8</v>
      </c>
      <c r="C50" s="82" t="s">
        <v>9</v>
      </c>
      <c r="D50" s="82"/>
      <c r="E50" s="37" t="s">
        <v>11</v>
      </c>
      <c r="F50" s="38" t="s">
        <v>10</v>
      </c>
      <c r="G50" s="83" t="s">
        <v>214</v>
      </c>
      <c r="H50" s="83"/>
      <c r="I50" s="38" t="s">
        <v>12</v>
      </c>
      <c r="J50" s="38" t="s">
        <v>215</v>
      </c>
      <c r="K50" s="83" t="s">
        <v>216</v>
      </c>
      <c r="L50" s="83"/>
      <c r="M50" s="38" t="s">
        <v>212</v>
      </c>
      <c r="N50" s="83" t="s">
        <v>217</v>
      </c>
      <c r="O50" s="83"/>
      <c r="P50" s="83"/>
      <c r="Q50" s="38" t="s">
        <v>212</v>
      </c>
      <c r="R50" s="83" t="s">
        <v>13</v>
      </c>
      <c r="S50" s="83"/>
      <c r="T50" s="37" t="s">
        <v>212</v>
      </c>
      <c r="U50" s="83" t="s">
        <v>213</v>
      </c>
      <c r="V50" s="83"/>
      <c r="W50" s="83"/>
    </row>
    <row r="51" spans="1:23" ht="37.5" customHeight="1">
      <c r="A51" s="9">
        <v>1</v>
      </c>
      <c r="B51" s="28"/>
      <c r="C51" s="79"/>
      <c r="D51" s="79"/>
      <c r="E51" s="24"/>
      <c r="F51" s="24"/>
      <c r="G51" s="80"/>
      <c r="H51" s="80"/>
      <c r="I51" s="24"/>
      <c r="J51" s="8"/>
      <c r="K51" s="81"/>
      <c r="L51" s="81"/>
      <c r="M51" s="30"/>
      <c r="N51" s="79"/>
      <c r="O51" s="79"/>
      <c r="P51" s="79"/>
      <c r="Q51" s="29"/>
      <c r="R51" s="79"/>
      <c r="S51" s="79"/>
      <c r="T51" s="30"/>
      <c r="U51" s="81"/>
      <c r="V51" s="81"/>
      <c r="W51" s="81"/>
    </row>
    <row r="52" spans="1:23" ht="37.5" customHeight="1">
      <c r="A52" s="9">
        <v>2</v>
      </c>
      <c r="B52" s="28"/>
      <c r="C52" s="79"/>
      <c r="D52" s="79"/>
      <c r="E52" s="24"/>
      <c r="F52" s="24"/>
      <c r="G52" s="80"/>
      <c r="H52" s="80"/>
      <c r="I52" s="24"/>
      <c r="J52" s="8"/>
      <c r="K52" s="81"/>
      <c r="L52" s="81"/>
      <c r="M52" s="30"/>
      <c r="N52" s="79"/>
      <c r="O52" s="79"/>
      <c r="P52" s="79"/>
      <c r="Q52" s="30"/>
      <c r="R52" s="79"/>
      <c r="S52" s="79"/>
      <c r="T52" s="30"/>
      <c r="U52" s="81"/>
      <c r="V52" s="81"/>
      <c r="W52" s="81"/>
    </row>
    <row r="53" spans="1:23" ht="37.5" customHeight="1">
      <c r="A53" s="9">
        <v>3</v>
      </c>
      <c r="B53" s="28"/>
      <c r="C53" s="79"/>
      <c r="D53" s="79"/>
      <c r="E53" s="24"/>
      <c r="F53" s="24"/>
      <c r="G53" s="80"/>
      <c r="H53" s="80"/>
      <c r="I53" s="24"/>
      <c r="J53" s="8"/>
      <c r="K53" s="81"/>
      <c r="L53" s="81"/>
      <c r="M53" s="30"/>
      <c r="N53" s="79"/>
      <c r="O53" s="79"/>
      <c r="P53" s="79"/>
      <c r="Q53" s="30"/>
      <c r="R53" s="79"/>
      <c r="S53" s="79"/>
      <c r="T53" s="30"/>
      <c r="U53" s="81"/>
      <c r="V53" s="81"/>
      <c r="W53" s="81"/>
    </row>
    <row r="54" spans="1:23" ht="37.5" customHeight="1">
      <c r="A54" s="9" t="s">
        <v>2</v>
      </c>
      <c r="B54" s="28"/>
      <c r="C54" s="79"/>
      <c r="D54" s="79"/>
      <c r="E54" s="24"/>
      <c r="F54" s="24"/>
      <c r="G54" s="80"/>
      <c r="H54" s="80"/>
      <c r="I54" s="24"/>
      <c r="J54" s="8"/>
      <c r="K54" s="81"/>
      <c r="L54" s="81"/>
      <c r="M54" s="30"/>
      <c r="N54" s="79"/>
      <c r="O54" s="79"/>
      <c r="P54" s="79"/>
      <c r="Q54" s="30"/>
      <c r="R54" s="79"/>
      <c r="S54" s="79"/>
      <c r="T54" s="30"/>
      <c r="U54" s="81"/>
      <c r="V54" s="81"/>
      <c r="W54" s="81"/>
    </row>
    <row r="55" spans="1:23" ht="35.25" customHeight="1">
      <c r="A55" s="73" t="s">
        <v>0</v>
      </c>
      <c r="B55" s="73"/>
      <c r="C55" s="73"/>
      <c r="D55" s="73"/>
      <c r="E55" s="73"/>
      <c r="F55" s="73"/>
      <c r="G55" s="74">
        <f>SUM(G51:H54)</f>
        <v>0</v>
      </c>
      <c r="H55" s="74"/>
      <c r="I55" s="75"/>
      <c r="J55" s="75"/>
      <c r="K55" s="75"/>
      <c r="L55" s="75"/>
      <c r="M55" s="30">
        <f>SUM(M51:M54)</f>
        <v>0</v>
      </c>
      <c r="N55" s="76"/>
      <c r="O55" s="77"/>
      <c r="P55" s="78"/>
      <c r="Q55" s="30">
        <f>SUM(Q51:Q54)</f>
        <v>0</v>
      </c>
      <c r="R55" s="75"/>
      <c r="S55" s="75"/>
      <c r="T55" s="30">
        <f>SUM(T51:T54)</f>
        <v>0</v>
      </c>
      <c r="U55" s="75"/>
      <c r="V55" s="75"/>
      <c r="W55" s="75"/>
    </row>
    <row r="56" spans="1:23" ht="30" customHeight="1">
      <c r="A56" s="63" t="s">
        <v>261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</row>
    <row r="57" spans="1:23" ht="42" customHeight="1">
      <c r="A57" s="69" t="s">
        <v>35</v>
      </c>
      <c r="B57" s="69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</row>
    <row r="58" spans="1:23" ht="42" customHeight="1">
      <c r="A58" s="69" t="s">
        <v>36</v>
      </c>
      <c r="B58" s="69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</row>
    <row r="59" spans="1:23" ht="42" customHeight="1">
      <c r="A59" s="69" t="s">
        <v>37</v>
      </c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</row>
    <row r="60" spans="1:23" ht="42" customHeight="1">
      <c r="A60" s="69" t="s">
        <v>2</v>
      </c>
      <c r="B60" s="69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</row>
    <row r="61" spans="1:23" ht="30" customHeight="1">
      <c r="A61" s="71" t="s">
        <v>262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</row>
    <row r="62" spans="1:23" ht="71.25" customHeight="1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</row>
    <row r="63" spans="1:23" s="2" customFormat="1" ht="51" customHeight="1">
      <c r="A63" s="63" t="s">
        <v>263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</row>
    <row r="64" spans="1:23" s="2" customFormat="1" ht="47.25" customHeight="1">
      <c r="A64" s="68"/>
      <c r="B64" s="68"/>
      <c r="C64" s="68"/>
      <c r="D64" s="72" t="s">
        <v>143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</row>
    <row r="65" spans="1:23" s="2" customFormat="1" ht="30" customHeight="1">
      <c r="A65" s="63" t="s">
        <v>264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</row>
    <row r="66" spans="1:23" s="2" customFormat="1" ht="20.100000000000001" customHeight="1">
      <c r="A66" s="64" t="s">
        <v>25</v>
      </c>
      <c r="B66" s="64"/>
      <c r="C66" s="64"/>
      <c r="D66" s="64"/>
      <c r="E66" s="64"/>
      <c r="F66" s="64"/>
      <c r="G66" s="64"/>
      <c r="H66" s="64" t="s">
        <v>26</v>
      </c>
      <c r="I66" s="64"/>
      <c r="J66" s="64" t="s">
        <v>27</v>
      </c>
      <c r="K66" s="64"/>
      <c r="L66" s="64"/>
      <c r="M66" s="64"/>
      <c r="N66" s="64"/>
      <c r="O66" s="64" t="s">
        <v>28</v>
      </c>
      <c r="P66" s="64"/>
      <c r="Q66" s="64"/>
      <c r="R66" s="64"/>
      <c r="S66" s="64"/>
      <c r="T66" s="64"/>
      <c r="U66" s="64"/>
      <c r="V66" s="64"/>
      <c r="W66" s="64"/>
    </row>
    <row r="67" spans="1:23" s="2" customFormat="1" ht="33.75" customHeight="1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</row>
    <row r="68" spans="1:23" ht="31.5" customHeight="1">
      <c r="A68" s="59" t="s">
        <v>265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</row>
    <row r="69" spans="1:23" ht="27" customHeight="1">
      <c r="A69" s="60" t="s">
        <v>138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36" t="s">
        <v>222</v>
      </c>
    </row>
    <row r="70" spans="1:23" ht="51.75" customHeight="1">
      <c r="A70" s="32" t="s">
        <v>4</v>
      </c>
      <c r="B70" s="61" t="s">
        <v>7</v>
      </c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3"/>
    </row>
    <row r="71" spans="1:23" ht="51.75" customHeight="1">
      <c r="A71" s="32" t="s">
        <v>3</v>
      </c>
      <c r="B71" s="61" t="s">
        <v>274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3"/>
    </row>
    <row r="72" spans="1:23" ht="51.75" customHeight="1">
      <c r="A72" s="32" t="s">
        <v>5</v>
      </c>
      <c r="B72" s="61" t="s">
        <v>280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3"/>
    </row>
    <row r="73" spans="1:23" ht="30" customHeight="1">
      <c r="A73" s="62" t="s">
        <v>266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36" t="s">
        <v>222</v>
      </c>
    </row>
    <row r="74" spans="1:23" s="18" customFormat="1" ht="37.5" customHeight="1">
      <c r="A74" s="32" t="s">
        <v>41</v>
      </c>
      <c r="B74" s="57" t="s">
        <v>239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3"/>
    </row>
    <row r="75" spans="1:23" s="33" customFormat="1" ht="51" customHeight="1">
      <c r="A75" s="32" t="s">
        <v>42</v>
      </c>
      <c r="B75" s="57" t="s">
        <v>279</v>
      </c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3"/>
    </row>
    <row r="76" spans="1:23" s="33" customFormat="1" ht="31.5" customHeight="1">
      <c r="A76" s="34" t="s">
        <v>240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</row>
    <row r="77" spans="1:23" s="33" customFormat="1" ht="31.5" customHeight="1">
      <c r="A77" s="34" t="s">
        <v>241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</row>
    <row r="78" spans="1:23" s="33" customFormat="1" ht="31.5" customHeight="1">
      <c r="A78" s="34" t="s">
        <v>242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</row>
    <row r="79" spans="1:23" s="33" customFormat="1" ht="31.5" customHeight="1">
      <c r="A79" s="32" t="s">
        <v>225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</row>
    <row r="80" spans="1:23" ht="49.5" customHeight="1">
      <c r="A80" s="35" t="s">
        <v>5</v>
      </c>
      <c r="B80" s="57" t="s">
        <v>233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3"/>
    </row>
    <row r="81" spans="1:23" ht="34.5" customHeight="1">
      <c r="A81" s="63" t="s">
        <v>267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</row>
    <row r="82" spans="1:23" ht="34.5" customHeight="1">
      <c r="A82" s="35" t="s">
        <v>41</v>
      </c>
      <c r="B82" s="61" t="s">
        <v>45</v>
      </c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</row>
    <row r="83" spans="1:23" ht="34.5" customHeight="1">
      <c r="A83" s="35" t="s">
        <v>42</v>
      </c>
      <c r="B83" s="61" t="s">
        <v>46</v>
      </c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</row>
    <row r="84" spans="1:23" ht="34.5" customHeight="1">
      <c r="A84" s="35" t="s">
        <v>5</v>
      </c>
      <c r="B84" s="61" t="s">
        <v>44</v>
      </c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</row>
    <row r="85" spans="1:23" ht="34.5" customHeight="1">
      <c r="A85" s="35" t="s">
        <v>38</v>
      </c>
      <c r="B85" s="61" t="s">
        <v>135</v>
      </c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</row>
    <row r="86" spans="1:23" ht="34.5" customHeight="1">
      <c r="A86" s="35" t="s">
        <v>6</v>
      </c>
      <c r="B86" s="61" t="s">
        <v>139</v>
      </c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</row>
    <row r="87" spans="1:23" ht="34.5" customHeight="1">
      <c r="A87" s="35" t="s">
        <v>39</v>
      </c>
      <c r="B87" s="61" t="s">
        <v>224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</row>
    <row r="88" spans="1:23" ht="34.5" customHeight="1">
      <c r="A88" s="35" t="s">
        <v>47</v>
      </c>
      <c r="B88" s="61" t="s">
        <v>136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</row>
    <row r="89" spans="1:23" ht="34.5" customHeight="1">
      <c r="A89" s="35" t="s">
        <v>48</v>
      </c>
      <c r="B89" s="61" t="s">
        <v>223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</row>
    <row r="90" spans="1:23" ht="34.5" customHeight="1">
      <c r="A90" s="35">
        <v>9</v>
      </c>
      <c r="B90" s="61" t="s">
        <v>140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</row>
    <row r="91" spans="1:23" ht="30" customHeight="1">
      <c r="A91" s="65" t="s">
        <v>268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</row>
    <row r="92" spans="1:23">
      <c r="A92" s="66" t="s">
        <v>226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</row>
    <row r="93" spans="1:23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</row>
    <row r="94" spans="1:23" ht="36.75" customHeight="1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</row>
  </sheetData>
  <mergeCells count="206">
    <mergeCell ref="A1:W1"/>
    <mergeCell ref="A2:H2"/>
    <mergeCell ref="I2:W2"/>
    <mergeCell ref="A3:H3"/>
    <mergeCell ref="I3:W5"/>
    <mergeCell ref="A4:H4"/>
    <mergeCell ref="A5:H5"/>
    <mergeCell ref="A8:W8"/>
    <mergeCell ref="A6:H7"/>
    <mergeCell ref="I6:L7"/>
    <mergeCell ref="M6:N7"/>
    <mergeCell ref="O6:T7"/>
    <mergeCell ref="U6:W6"/>
    <mergeCell ref="U7:W7"/>
    <mergeCell ref="A17:W17"/>
    <mergeCell ref="B18:O18"/>
    <mergeCell ref="P18:S18"/>
    <mergeCell ref="T18:W18"/>
    <mergeCell ref="B19:O19"/>
    <mergeCell ref="P19:S19"/>
    <mergeCell ref="T19:W19"/>
    <mergeCell ref="A15:G15"/>
    <mergeCell ref="H15:Q16"/>
    <mergeCell ref="R15:W16"/>
    <mergeCell ref="A16:G16"/>
    <mergeCell ref="B22:O22"/>
    <mergeCell ref="P22:S22"/>
    <mergeCell ref="T22:W22"/>
    <mergeCell ref="B23:O23"/>
    <mergeCell ref="P23:S23"/>
    <mergeCell ref="T23:W23"/>
    <mergeCell ref="B20:O20"/>
    <mergeCell ref="P20:S20"/>
    <mergeCell ref="T20:W20"/>
    <mergeCell ref="B21:O21"/>
    <mergeCell ref="P21:S21"/>
    <mergeCell ref="T21:W21"/>
    <mergeCell ref="B26:O26"/>
    <mergeCell ref="P26:S26"/>
    <mergeCell ref="T26:W26"/>
    <mergeCell ref="A27:S27"/>
    <mergeCell ref="T27:W27"/>
    <mergeCell ref="A28:W28"/>
    <mergeCell ref="B24:O24"/>
    <mergeCell ref="P24:S24"/>
    <mergeCell ref="T24:W24"/>
    <mergeCell ref="B25:O25"/>
    <mergeCell ref="P25:S25"/>
    <mergeCell ref="T25:W25"/>
    <mergeCell ref="A34:W34"/>
    <mergeCell ref="A35:W35"/>
    <mergeCell ref="A36:W36"/>
    <mergeCell ref="A29:W29"/>
    <mergeCell ref="A30:W30"/>
    <mergeCell ref="A31:W31"/>
    <mergeCell ref="A32:W32"/>
    <mergeCell ref="A33:W33"/>
    <mergeCell ref="A37:W37"/>
    <mergeCell ref="C44:D44"/>
    <mergeCell ref="G44:H44"/>
    <mergeCell ref="K44:L44"/>
    <mergeCell ref="N44:P44"/>
    <mergeCell ref="R44:S44"/>
    <mergeCell ref="U44:W44"/>
    <mergeCell ref="A38:W38"/>
    <mergeCell ref="A42:W42"/>
    <mergeCell ref="C43:D43"/>
    <mergeCell ref="G43:H43"/>
    <mergeCell ref="K43:L43"/>
    <mergeCell ref="N43:P43"/>
    <mergeCell ref="R43:S43"/>
    <mergeCell ref="U43:W43"/>
    <mergeCell ref="A40:W40"/>
    <mergeCell ref="A41:W41"/>
    <mergeCell ref="A39:W39"/>
    <mergeCell ref="C46:D46"/>
    <mergeCell ref="G46:H46"/>
    <mergeCell ref="K46:L46"/>
    <mergeCell ref="N46:P46"/>
    <mergeCell ref="R46:S46"/>
    <mergeCell ref="U46:W46"/>
    <mergeCell ref="C45:D45"/>
    <mergeCell ref="G45:H45"/>
    <mergeCell ref="K45:L45"/>
    <mergeCell ref="N45:P45"/>
    <mergeCell ref="R45:S45"/>
    <mergeCell ref="U45:W45"/>
    <mergeCell ref="A48:F48"/>
    <mergeCell ref="G48:H48"/>
    <mergeCell ref="I48:L48"/>
    <mergeCell ref="R48:S48"/>
    <mergeCell ref="U48:W48"/>
    <mergeCell ref="A49:W49"/>
    <mergeCell ref="C47:D47"/>
    <mergeCell ref="G47:H47"/>
    <mergeCell ref="K47:L47"/>
    <mergeCell ref="N47:P47"/>
    <mergeCell ref="R47:S47"/>
    <mergeCell ref="U47:W47"/>
    <mergeCell ref="N48:P48"/>
    <mergeCell ref="C51:D51"/>
    <mergeCell ref="G51:H51"/>
    <mergeCell ref="K51:L51"/>
    <mergeCell ref="N51:P51"/>
    <mergeCell ref="R51:S51"/>
    <mergeCell ref="U51:W51"/>
    <mergeCell ref="C50:D50"/>
    <mergeCell ref="G50:H50"/>
    <mergeCell ref="K50:L50"/>
    <mergeCell ref="N50:P50"/>
    <mergeCell ref="R50:S50"/>
    <mergeCell ref="U50:W50"/>
    <mergeCell ref="C53:D53"/>
    <mergeCell ref="G53:H53"/>
    <mergeCell ref="K53:L53"/>
    <mergeCell ref="N53:P53"/>
    <mergeCell ref="R53:S53"/>
    <mergeCell ref="U53:W53"/>
    <mergeCell ref="C52:D52"/>
    <mergeCell ref="G52:H52"/>
    <mergeCell ref="K52:L52"/>
    <mergeCell ref="N52:P52"/>
    <mergeCell ref="R52:S52"/>
    <mergeCell ref="U52:W52"/>
    <mergeCell ref="A55:F55"/>
    <mergeCell ref="G55:H55"/>
    <mergeCell ref="I55:L55"/>
    <mergeCell ref="N55:P55"/>
    <mergeCell ref="R55:S55"/>
    <mergeCell ref="U55:W55"/>
    <mergeCell ref="C54:D54"/>
    <mergeCell ref="G54:H54"/>
    <mergeCell ref="K54:L54"/>
    <mergeCell ref="N54:P54"/>
    <mergeCell ref="R54:S54"/>
    <mergeCell ref="U54:W54"/>
    <mergeCell ref="A60:B60"/>
    <mergeCell ref="C60:W60"/>
    <mergeCell ref="A61:W61"/>
    <mergeCell ref="A62:W62"/>
    <mergeCell ref="A63:W63"/>
    <mergeCell ref="A64:C64"/>
    <mergeCell ref="D64:W64"/>
    <mergeCell ref="A56:W56"/>
    <mergeCell ref="A57:B57"/>
    <mergeCell ref="C57:W57"/>
    <mergeCell ref="A58:B58"/>
    <mergeCell ref="C58:W58"/>
    <mergeCell ref="A59:B59"/>
    <mergeCell ref="C59:W59"/>
    <mergeCell ref="A65:W65"/>
    <mergeCell ref="A66:G66"/>
    <mergeCell ref="A91:W91"/>
    <mergeCell ref="A92:W94"/>
    <mergeCell ref="B85:W85"/>
    <mergeCell ref="B86:W86"/>
    <mergeCell ref="B87:W87"/>
    <mergeCell ref="B88:W88"/>
    <mergeCell ref="B89:W89"/>
    <mergeCell ref="B90:W90"/>
    <mergeCell ref="B80:V80"/>
    <mergeCell ref="A81:W81"/>
    <mergeCell ref="B82:W82"/>
    <mergeCell ref="B83:W83"/>
    <mergeCell ref="B84:W84"/>
    <mergeCell ref="H66:I66"/>
    <mergeCell ref="J66:N66"/>
    <mergeCell ref="O66:W66"/>
    <mergeCell ref="A67:G67"/>
    <mergeCell ref="H67:I67"/>
    <mergeCell ref="J67:N67"/>
    <mergeCell ref="O67:W67"/>
    <mergeCell ref="B72:V72"/>
    <mergeCell ref="B74:V74"/>
    <mergeCell ref="B75:V75"/>
    <mergeCell ref="B76:W76"/>
    <mergeCell ref="B77:W77"/>
    <mergeCell ref="B78:W78"/>
    <mergeCell ref="B79:W79"/>
    <mergeCell ref="A68:W68"/>
    <mergeCell ref="A69:V69"/>
    <mergeCell ref="B70:V70"/>
    <mergeCell ref="B71:V71"/>
    <mergeCell ref="A73:V73"/>
    <mergeCell ref="B13:H13"/>
    <mergeCell ref="I13:J13"/>
    <mergeCell ref="K13:N13"/>
    <mergeCell ref="A14:N14"/>
    <mergeCell ref="O9:W9"/>
    <mergeCell ref="O10:W10"/>
    <mergeCell ref="O11:W11"/>
    <mergeCell ref="O12:W12"/>
    <mergeCell ref="O13:W13"/>
    <mergeCell ref="O14:W14"/>
    <mergeCell ref="B9:H9"/>
    <mergeCell ref="I9:J9"/>
    <mergeCell ref="K9:N9"/>
    <mergeCell ref="B10:H10"/>
    <mergeCell ref="I10:J10"/>
    <mergeCell ref="K10:N10"/>
    <mergeCell ref="B11:H11"/>
    <mergeCell ref="I11:J11"/>
    <mergeCell ref="K11:N11"/>
    <mergeCell ref="B12:H12"/>
    <mergeCell ref="I12:J12"/>
    <mergeCell ref="K12:N12"/>
  </mergeCells>
  <pageMargins left="0.7" right="0.7" top="0.75" bottom="0.75" header="0.3" footer="0.3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9A4FF2DE-9D96-4371-A22E-4C6DCB6CCF39}">
          <x14:formula1>
            <xm:f>Dane!$C$3</xm:f>
          </x14:formula1>
          <xm:sqref>W70:W72 W74:W75 W80</xm:sqref>
        </x14:dataValidation>
        <x14:dataValidation type="list" allowBlank="1" showInputMessage="1" showErrorMessage="1" xr:uid="{D74D2804-37C4-4A34-87A3-9CBDD3C0B046}">
          <x14:formula1>
            <xm:f>Dane!$A$17:$A$21</xm:f>
          </x14:formula1>
          <xm:sqref>F44:F47 F51:F54</xm:sqref>
        </x14:dataValidation>
        <x14:dataValidation type="list" allowBlank="1" showInputMessage="1" showErrorMessage="1" xr:uid="{A4765841-2EF0-4E2B-B0F3-2B774BE2A48E}">
          <x14:formula1>
            <xm:f>Dane!$C$1:$C$2</xm:f>
          </x14:formula1>
          <xm:sqref>A64:C64</xm:sqref>
        </x14:dataValidation>
        <x14:dataValidation type="list" allowBlank="1" showInputMessage="1" showErrorMessage="1" xr:uid="{43BEAD84-F1DD-47CD-A66F-5BE65906DAE2}">
          <x14:formula1>
            <xm:f>Dane!$A$11:$A$12</xm:f>
          </x14:formula1>
          <xm:sqref>E51:E54 E44:E47</xm:sqref>
        </x14:dataValidation>
        <x14:dataValidation type="list" allowBlank="1" showInputMessage="1" showErrorMessage="1" xr:uid="{E901305F-79FC-48BA-B82A-6A4368449780}">
          <x14:formula1>
            <xm:f>Dane!$A$3</xm:f>
          </x14:formula1>
          <xm:sqref>C44:D47 C51:D54</xm:sqref>
        </x14:dataValidation>
        <x14:dataValidation type="list" allowBlank="1" showInputMessage="1" showErrorMessage="1" xr:uid="{3CA7D743-ECB6-413D-BCAA-D247C6F96DE1}">
          <x14:formula1>
            <xm:f>Dane!$A$11:$A$13</xm:f>
          </x14:formula1>
          <xm:sqref>B10:B13</xm:sqref>
        </x14:dataValidation>
        <x14:dataValidation type="list" allowBlank="1" showInputMessage="1" showErrorMessage="1" xr:uid="{62487F1A-8730-4202-8395-89BF5D271114}">
          <x14:formula1>
            <xm:f>Dane!$A$25:$A$28</xm:f>
          </x14:formula1>
          <xm:sqref>I44:I47 I51:I54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G23"/>
  <sheetViews>
    <sheetView topLeftCell="A18" zoomScale="115" zoomScaleNormal="115" workbookViewId="0">
      <selection activeCell="B23" sqref="B23"/>
    </sheetView>
  </sheetViews>
  <sheetFormatPr defaultColWidth="9.140625" defaultRowHeight="15"/>
  <cols>
    <col min="1" max="1" width="9.140625" style="2"/>
    <col min="2" max="2" width="107.42578125" style="2" customWidth="1"/>
    <col min="3" max="16384" width="9.140625" style="2"/>
  </cols>
  <sheetData>
    <row r="1" spans="1:7" ht="52.5" customHeight="1">
      <c r="A1" s="125" t="s">
        <v>246</v>
      </c>
      <c r="B1" s="126"/>
    </row>
    <row r="2" spans="1:7" ht="42" customHeight="1">
      <c r="A2" s="6">
        <v>1</v>
      </c>
      <c r="B2" s="4" t="s">
        <v>211</v>
      </c>
    </row>
    <row r="3" spans="1:7" ht="51">
      <c r="A3" s="6">
        <v>2</v>
      </c>
      <c r="B3" s="4" t="s">
        <v>275</v>
      </c>
    </row>
    <row r="4" spans="1:7" ht="39" customHeight="1">
      <c r="A4" s="6">
        <v>3</v>
      </c>
      <c r="B4" s="4" t="s">
        <v>29</v>
      </c>
    </row>
    <row r="5" spans="1:7" ht="39" customHeight="1">
      <c r="A5" s="6">
        <v>4</v>
      </c>
      <c r="B5" s="4" t="s">
        <v>193</v>
      </c>
    </row>
    <row r="6" spans="1:7" ht="46.5" customHeight="1">
      <c r="A6" s="6">
        <v>5</v>
      </c>
      <c r="B6" s="4" t="s">
        <v>269</v>
      </c>
    </row>
    <row r="7" spans="1:7" ht="90" customHeight="1">
      <c r="A7" s="6">
        <v>6</v>
      </c>
      <c r="B7" s="4" t="s">
        <v>270</v>
      </c>
    </row>
    <row r="8" spans="1:7" ht="26.25" customHeight="1">
      <c r="A8" s="6">
        <v>7</v>
      </c>
      <c r="B8" s="4" t="s">
        <v>271</v>
      </c>
    </row>
    <row r="9" spans="1:7" ht="33.75" customHeight="1">
      <c r="A9" s="6">
        <v>8</v>
      </c>
      <c r="B9" s="4" t="s">
        <v>141</v>
      </c>
    </row>
    <row r="10" spans="1:7" ht="89.25" customHeight="1">
      <c r="A10" s="6">
        <v>9</v>
      </c>
      <c r="B10" s="4" t="s">
        <v>194</v>
      </c>
      <c r="C10" s="13"/>
      <c r="D10" s="13"/>
      <c r="E10" s="13"/>
    </row>
    <row r="11" spans="1:7" ht="33.75" customHeight="1">
      <c r="A11" s="6">
        <v>10</v>
      </c>
      <c r="B11" s="4" t="s">
        <v>272</v>
      </c>
      <c r="C11" s="13"/>
      <c r="D11" s="13"/>
      <c r="E11" s="13"/>
      <c r="F11" s="13"/>
      <c r="G11" s="13"/>
    </row>
    <row r="12" spans="1:7" ht="36" customHeight="1">
      <c r="A12" s="6">
        <v>11</v>
      </c>
      <c r="B12" s="4" t="s">
        <v>220</v>
      </c>
    </row>
    <row r="13" spans="1:7" ht="31.5" customHeight="1">
      <c r="A13" s="6">
        <v>12</v>
      </c>
      <c r="B13" s="4" t="s">
        <v>273</v>
      </c>
    </row>
    <row r="14" spans="1:7" ht="30.75" customHeight="1">
      <c r="A14" s="6">
        <v>13</v>
      </c>
      <c r="B14" s="4" t="s">
        <v>137</v>
      </c>
    </row>
    <row r="15" spans="1:7" ht="75" customHeight="1">
      <c r="A15" s="6">
        <v>14</v>
      </c>
      <c r="B15" s="4" t="s">
        <v>276</v>
      </c>
    </row>
    <row r="16" spans="1:7" ht="48" customHeight="1">
      <c r="A16" s="6">
        <v>15</v>
      </c>
      <c r="B16" s="7" t="s">
        <v>195</v>
      </c>
    </row>
    <row r="17" spans="1:2" ht="30.75" customHeight="1">
      <c r="A17" s="6">
        <v>16</v>
      </c>
      <c r="B17" s="4" t="s">
        <v>30</v>
      </c>
    </row>
    <row r="18" spans="1:2" ht="38.25">
      <c r="A18" s="6">
        <v>17</v>
      </c>
      <c r="B18" s="4" t="s">
        <v>277</v>
      </c>
    </row>
    <row r="19" spans="1:2" ht="33" customHeight="1">
      <c r="A19" s="6">
        <v>18</v>
      </c>
      <c r="B19" s="4" t="s">
        <v>40</v>
      </c>
    </row>
    <row r="20" spans="1:2" ht="33" customHeight="1">
      <c r="A20" s="6">
        <v>19</v>
      </c>
      <c r="B20" s="4" t="s">
        <v>227</v>
      </c>
    </row>
    <row r="21" spans="1:2" ht="39.75" customHeight="1">
      <c r="A21" s="6">
        <v>20</v>
      </c>
      <c r="B21" s="4" t="s">
        <v>278</v>
      </c>
    </row>
    <row r="22" spans="1:2" ht="32.25" customHeight="1">
      <c r="A22" s="6">
        <v>21</v>
      </c>
      <c r="B22" s="4" t="s">
        <v>196</v>
      </c>
    </row>
    <row r="23" spans="1:2" ht="35.25" customHeight="1">
      <c r="A23" s="6">
        <v>22</v>
      </c>
      <c r="B23" s="4" t="s">
        <v>197</v>
      </c>
    </row>
  </sheetData>
  <mergeCells count="1">
    <mergeCell ref="A1:B1"/>
  </mergeCells>
  <pageMargins left="0.7" right="0.7" top="0.75" bottom="0.75" header="0.3" footer="0.3"/>
  <pageSetup paperSize="9" scale="62" orientation="portrait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B100"/>
  <sheetViews>
    <sheetView topLeftCell="A49" zoomScaleNormal="100" workbookViewId="0">
      <selection activeCell="A26" sqref="A26"/>
    </sheetView>
  </sheetViews>
  <sheetFormatPr defaultRowHeight="15"/>
  <cols>
    <col min="1" max="1" width="4.7109375" customWidth="1"/>
    <col min="2" max="2" width="94.7109375" customWidth="1"/>
  </cols>
  <sheetData>
    <row r="1" spans="1:2" ht="40.5" customHeight="1">
      <c r="A1" s="127" t="s">
        <v>192</v>
      </c>
      <c r="B1" s="127"/>
    </row>
    <row r="2" spans="1:2" ht="43.5" customHeight="1">
      <c r="A2" s="27" t="s">
        <v>49</v>
      </c>
      <c r="B2" s="10" t="s">
        <v>187</v>
      </c>
    </row>
    <row r="3" spans="1:2">
      <c r="A3" s="128" t="s">
        <v>191</v>
      </c>
      <c r="B3" s="128"/>
    </row>
    <row r="4" spans="1:2">
      <c r="A4" s="25" t="s">
        <v>49</v>
      </c>
      <c r="B4" s="12" t="s">
        <v>133</v>
      </c>
    </row>
    <row r="5" spans="1:2" ht="66.75" customHeight="1">
      <c r="A5" s="25" t="s">
        <v>50</v>
      </c>
      <c r="B5" s="12" t="s">
        <v>203</v>
      </c>
    </row>
    <row r="6" spans="1:2">
      <c r="A6" s="26" t="s">
        <v>50</v>
      </c>
      <c r="B6" s="10" t="s">
        <v>51</v>
      </c>
    </row>
    <row r="7" spans="1:2" ht="14.25" customHeight="1">
      <c r="A7" s="26" t="s">
        <v>50</v>
      </c>
      <c r="B7" s="11" t="s">
        <v>142</v>
      </c>
    </row>
    <row r="8" spans="1:2">
      <c r="A8" s="27" t="s">
        <v>49</v>
      </c>
      <c r="B8" s="11" t="s">
        <v>52</v>
      </c>
    </row>
    <row r="9" spans="1:2">
      <c r="A9" s="27" t="s">
        <v>49</v>
      </c>
      <c r="B9" s="10" t="s">
        <v>53</v>
      </c>
    </row>
    <row r="10" spans="1:2">
      <c r="A10" s="27" t="s">
        <v>49</v>
      </c>
      <c r="B10" s="11" t="s">
        <v>54</v>
      </c>
    </row>
    <row r="11" spans="1:2">
      <c r="A11" s="27" t="s">
        <v>49</v>
      </c>
      <c r="B11" s="10" t="s">
        <v>55</v>
      </c>
    </row>
    <row r="12" spans="1:2">
      <c r="A12" s="27" t="s">
        <v>49</v>
      </c>
      <c r="B12" s="10" t="s">
        <v>56</v>
      </c>
    </row>
    <row r="13" spans="1:2">
      <c r="A13" s="27" t="s">
        <v>49</v>
      </c>
      <c r="B13" s="10" t="s">
        <v>57</v>
      </c>
    </row>
    <row r="14" spans="1:2">
      <c r="A14" s="27" t="s">
        <v>49</v>
      </c>
      <c r="B14" s="10" t="s">
        <v>204</v>
      </c>
    </row>
    <row r="15" spans="1:2">
      <c r="A15" s="27" t="s">
        <v>49</v>
      </c>
      <c r="B15" s="10" t="s">
        <v>205</v>
      </c>
    </row>
    <row r="16" spans="1:2">
      <c r="A16" s="27" t="s">
        <v>50</v>
      </c>
      <c r="B16" s="10" t="s">
        <v>206</v>
      </c>
    </row>
    <row r="17" spans="1:2">
      <c r="A17" s="27" t="s">
        <v>49</v>
      </c>
      <c r="B17" s="10" t="s">
        <v>58</v>
      </c>
    </row>
    <row r="18" spans="1:2">
      <c r="A18" s="27" t="s">
        <v>49</v>
      </c>
      <c r="B18" s="11" t="s">
        <v>59</v>
      </c>
    </row>
    <row r="19" spans="1:2">
      <c r="A19" s="27" t="s">
        <v>49</v>
      </c>
      <c r="B19" s="10" t="s">
        <v>60</v>
      </c>
    </row>
    <row r="20" spans="1:2">
      <c r="A20" s="27" t="s">
        <v>49</v>
      </c>
      <c r="B20" s="11" t="s">
        <v>200</v>
      </c>
    </row>
    <row r="21" spans="1:2">
      <c r="A21" s="27" t="s">
        <v>49</v>
      </c>
      <c r="B21" s="10" t="s">
        <v>202</v>
      </c>
    </row>
    <row r="22" spans="1:2">
      <c r="A22" s="27" t="s">
        <v>49</v>
      </c>
      <c r="B22" s="10" t="s">
        <v>61</v>
      </c>
    </row>
    <row r="23" spans="1:2">
      <c r="A23" s="27" t="s">
        <v>49</v>
      </c>
      <c r="B23" s="10" t="s">
        <v>62</v>
      </c>
    </row>
    <row r="24" spans="1:2">
      <c r="A24" s="27" t="s">
        <v>50</v>
      </c>
      <c r="B24" s="11" t="s">
        <v>207</v>
      </c>
    </row>
    <row r="25" spans="1:2">
      <c r="A25" s="27" t="s">
        <v>49</v>
      </c>
      <c r="B25" s="11" t="s">
        <v>201</v>
      </c>
    </row>
    <row r="26" spans="1:2">
      <c r="A26" s="27" t="s">
        <v>49</v>
      </c>
      <c r="B26" s="11" t="s">
        <v>63</v>
      </c>
    </row>
    <row r="27" spans="1:2">
      <c r="A27" s="27" t="s">
        <v>49</v>
      </c>
      <c r="B27" s="10" t="s">
        <v>64</v>
      </c>
    </row>
    <row r="28" spans="1:2">
      <c r="A28" s="27" t="s">
        <v>49</v>
      </c>
      <c r="B28" s="10" t="s">
        <v>65</v>
      </c>
    </row>
    <row r="29" spans="1:2">
      <c r="A29" s="27" t="s">
        <v>49</v>
      </c>
      <c r="B29" s="11" t="s">
        <v>66</v>
      </c>
    </row>
    <row r="30" spans="1:2">
      <c r="A30" s="27" t="s">
        <v>49</v>
      </c>
      <c r="B30" s="10" t="s">
        <v>67</v>
      </c>
    </row>
    <row r="31" spans="1:2">
      <c r="A31" s="27" t="s">
        <v>49</v>
      </c>
      <c r="B31" s="10" t="s">
        <v>68</v>
      </c>
    </row>
    <row r="32" spans="1:2">
      <c r="A32" s="27" t="s">
        <v>49</v>
      </c>
      <c r="B32" s="11" t="s">
        <v>69</v>
      </c>
    </row>
    <row r="33" spans="1:2">
      <c r="A33" s="27" t="s">
        <v>49</v>
      </c>
      <c r="B33" s="11" t="s">
        <v>70</v>
      </c>
    </row>
    <row r="34" spans="1:2">
      <c r="A34" s="27" t="s">
        <v>49</v>
      </c>
      <c r="B34" s="10" t="s">
        <v>71</v>
      </c>
    </row>
    <row r="35" spans="1:2">
      <c r="A35" s="27" t="s">
        <v>49</v>
      </c>
      <c r="B35" s="10" t="s">
        <v>72</v>
      </c>
    </row>
    <row r="36" spans="1:2">
      <c r="A36" s="27" t="s">
        <v>49</v>
      </c>
      <c r="B36" s="11" t="s">
        <v>73</v>
      </c>
    </row>
    <row r="37" spans="1:2">
      <c r="A37" s="27" t="s">
        <v>49</v>
      </c>
      <c r="B37" s="10" t="s">
        <v>74</v>
      </c>
    </row>
    <row r="38" spans="1:2">
      <c r="A38" s="27" t="s">
        <v>49</v>
      </c>
      <c r="B38" s="10" t="s">
        <v>75</v>
      </c>
    </row>
    <row r="39" spans="1:2">
      <c r="A39" s="27" t="s">
        <v>49</v>
      </c>
      <c r="B39" s="10" t="s">
        <v>76</v>
      </c>
    </row>
    <row r="40" spans="1:2">
      <c r="A40" s="27" t="s">
        <v>49</v>
      </c>
      <c r="B40" s="11" t="s">
        <v>77</v>
      </c>
    </row>
    <row r="41" spans="1:2">
      <c r="A41" s="27" t="s">
        <v>49</v>
      </c>
      <c r="B41" s="10" t="s">
        <v>78</v>
      </c>
    </row>
    <row r="42" spans="1:2">
      <c r="A42" s="27" t="s">
        <v>49</v>
      </c>
      <c r="B42" s="10" t="s">
        <v>199</v>
      </c>
    </row>
    <row r="43" spans="1:2">
      <c r="A43" s="27" t="s">
        <v>49</v>
      </c>
      <c r="B43" s="10" t="s">
        <v>79</v>
      </c>
    </row>
    <row r="44" spans="1:2">
      <c r="A44" s="27" t="s">
        <v>49</v>
      </c>
      <c r="B44" s="10" t="s">
        <v>80</v>
      </c>
    </row>
    <row r="45" spans="1:2">
      <c r="A45" s="27" t="s">
        <v>49</v>
      </c>
      <c r="B45" s="10" t="s">
        <v>198</v>
      </c>
    </row>
    <row r="46" spans="1:2">
      <c r="A46" s="27" t="s">
        <v>49</v>
      </c>
      <c r="B46" s="10" t="s">
        <v>81</v>
      </c>
    </row>
    <row r="47" spans="1:2">
      <c r="A47" s="27" t="s">
        <v>49</v>
      </c>
      <c r="B47" s="10" t="s">
        <v>82</v>
      </c>
    </row>
    <row r="48" spans="1:2">
      <c r="A48" s="27" t="s">
        <v>49</v>
      </c>
      <c r="B48" s="10" t="s">
        <v>83</v>
      </c>
    </row>
    <row r="49" spans="1:2">
      <c r="A49" s="27" t="s">
        <v>49</v>
      </c>
      <c r="B49" s="10" t="s">
        <v>84</v>
      </c>
    </row>
    <row r="50" spans="1:2">
      <c r="A50" s="27" t="s">
        <v>49</v>
      </c>
      <c r="B50" s="10" t="s">
        <v>85</v>
      </c>
    </row>
    <row r="51" spans="1:2">
      <c r="A51" s="27" t="s">
        <v>49</v>
      </c>
      <c r="B51" s="10" t="s">
        <v>86</v>
      </c>
    </row>
    <row r="52" spans="1:2">
      <c r="A52" s="27" t="s">
        <v>49</v>
      </c>
      <c r="B52" s="10" t="s">
        <v>87</v>
      </c>
    </row>
    <row r="53" spans="1:2">
      <c r="A53" s="27" t="s">
        <v>49</v>
      </c>
      <c r="B53" s="10" t="s">
        <v>88</v>
      </c>
    </row>
    <row r="54" spans="1:2">
      <c r="A54" s="27" t="s">
        <v>49</v>
      </c>
      <c r="B54" s="10" t="s">
        <v>89</v>
      </c>
    </row>
    <row r="55" spans="1:2">
      <c r="A55" s="27" t="s">
        <v>49</v>
      </c>
      <c r="B55" s="10" t="s">
        <v>90</v>
      </c>
    </row>
    <row r="56" spans="1:2" ht="27" customHeight="1">
      <c r="A56" s="27" t="s">
        <v>49</v>
      </c>
      <c r="B56" s="10" t="s">
        <v>91</v>
      </c>
    </row>
    <row r="57" spans="1:2">
      <c r="A57" s="27" t="s">
        <v>50</v>
      </c>
      <c r="B57" s="11" t="s">
        <v>92</v>
      </c>
    </row>
    <row r="58" spans="1:2">
      <c r="A58" s="27" t="s">
        <v>49</v>
      </c>
      <c r="B58" s="11" t="s">
        <v>93</v>
      </c>
    </row>
    <row r="59" spans="1:2">
      <c r="A59" s="27" t="s">
        <v>49</v>
      </c>
      <c r="B59" s="10" t="s">
        <v>94</v>
      </c>
    </row>
    <row r="60" spans="1:2">
      <c r="A60" s="27" t="s">
        <v>49</v>
      </c>
      <c r="B60" s="10" t="s">
        <v>95</v>
      </c>
    </row>
    <row r="61" spans="1:2">
      <c r="A61" s="27" t="s">
        <v>49</v>
      </c>
      <c r="B61" s="10" t="s">
        <v>96</v>
      </c>
    </row>
    <row r="62" spans="1:2">
      <c r="A62" s="27" t="s">
        <v>49</v>
      </c>
      <c r="B62" s="10" t="s">
        <v>97</v>
      </c>
    </row>
    <row r="63" spans="1:2">
      <c r="A63" s="27" t="s">
        <v>49</v>
      </c>
      <c r="B63" s="10" t="s">
        <v>98</v>
      </c>
    </row>
    <row r="64" spans="1:2">
      <c r="A64" s="27" t="s">
        <v>49</v>
      </c>
      <c r="B64" s="10" t="s">
        <v>99</v>
      </c>
    </row>
    <row r="65" spans="1:2">
      <c r="A65" s="27" t="s">
        <v>49</v>
      </c>
      <c r="B65" s="10" t="s">
        <v>100</v>
      </c>
    </row>
    <row r="66" spans="1:2">
      <c r="A66" s="27" t="s">
        <v>50</v>
      </c>
      <c r="B66" s="10" t="s">
        <v>208</v>
      </c>
    </row>
    <row r="67" spans="1:2" ht="15.75" customHeight="1">
      <c r="A67" s="27" t="s">
        <v>50</v>
      </c>
      <c r="B67" s="10" t="s">
        <v>210</v>
      </c>
    </row>
    <row r="68" spans="1:2">
      <c r="A68" s="27" t="s">
        <v>50</v>
      </c>
      <c r="B68" s="10" t="s">
        <v>209</v>
      </c>
    </row>
    <row r="69" spans="1:2">
      <c r="A69" s="27" t="s">
        <v>49</v>
      </c>
      <c r="B69" s="10" t="s">
        <v>101</v>
      </c>
    </row>
    <row r="70" spans="1:2">
      <c r="A70" s="27" t="s">
        <v>49</v>
      </c>
      <c r="B70" s="10" t="s">
        <v>102</v>
      </c>
    </row>
    <row r="71" spans="1:2">
      <c r="A71" s="27" t="s">
        <v>49</v>
      </c>
      <c r="B71" s="10" t="s">
        <v>103</v>
      </c>
    </row>
    <row r="72" spans="1:2">
      <c r="A72" s="27" t="s">
        <v>49</v>
      </c>
      <c r="B72" s="11" t="s">
        <v>104</v>
      </c>
    </row>
    <row r="73" spans="1:2">
      <c r="A73" s="27" t="s">
        <v>49</v>
      </c>
      <c r="B73" s="10" t="s">
        <v>105</v>
      </c>
    </row>
    <row r="74" spans="1:2">
      <c r="A74" s="27" t="s">
        <v>49</v>
      </c>
      <c r="B74" s="10" t="s">
        <v>106</v>
      </c>
    </row>
    <row r="75" spans="1:2">
      <c r="A75" s="27" t="s">
        <v>49</v>
      </c>
      <c r="B75" s="10" t="s">
        <v>107</v>
      </c>
    </row>
    <row r="76" spans="1:2" ht="15.75" customHeight="1">
      <c r="A76" s="27" t="s">
        <v>49</v>
      </c>
      <c r="B76" s="10" t="s">
        <v>108</v>
      </c>
    </row>
    <row r="77" spans="1:2" ht="25.5">
      <c r="A77" s="27" t="s">
        <v>49</v>
      </c>
      <c r="B77" s="10" t="s">
        <v>109</v>
      </c>
    </row>
    <row r="78" spans="1:2">
      <c r="A78" s="27" t="s">
        <v>49</v>
      </c>
      <c r="B78" s="10" t="s">
        <v>110</v>
      </c>
    </row>
    <row r="79" spans="1:2">
      <c r="A79" s="27" t="s">
        <v>49</v>
      </c>
      <c r="B79" s="10" t="s">
        <v>111</v>
      </c>
    </row>
    <row r="80" spans="1:2">
      <c r="A80" s="27" t="s">
        <v>49</v>
      </c>
      <c r="B80" s="10" t="s">
        <v>112</v>
      </c>
    </row>
    <row r="81" spans="1:2">
      <c r="A81" s="27" t="s">
        <v>49</v>
      </c>
      <c r="B81" s="10" t="s">
        <v>113</v>
      </c>
    </row>
    <row r="82" spans="1:2">
      <c r="A82" s="27" t="s">
        <v>49</v>
      </c>
      <c r="B82" s="10" t="s">
        <v>114</v>
      </c>
    </row>
    <row r="83" spans="1:2">
      <c r="A83" s="27" t="s">
        <v>49</v>
      </c>
      <c r="B83" s="10" t="s">
        <v>115</v>
      </c>
    </row>
    <row r="84" spans="1:2">
      <c r="A84" s="27" t="s">
        <v>49</v>
      </c>
      <c r="B84" s="10" t="s">
        <v>116</v>
      </c>
    </row>
    <row r="85" spans="1:2">
      <c r="A85" s="27" t="s">
        <v>49</v>
      </c>
      <c r="B85" s="10" t="s">
        <v>117</v>
      </c>
    </row>
    <row r="86" spans="1:2">
      <c r="A86" s="27" t="s">
        <v>49</v>
      </c>
      <c r="B86" s="10" t="s">
        <v>118</v>
      </c>
    </row>
    <row r="87" spans="1:2">
      <c r="A87" s="27" t="s">
        <v>49</v>
      </c>
      <c r="B87" s="10" t="s">
        <v>119</v>
      </c>
    </row>
    <row r="88" spans="1:2">
      <c r="A88" s="27" t="s">
        <v>49</v>
      </c>
      <c r="B88" s="10" t="s">
        <v>120</v>
      </c>
    </row>
    <row r="89" spans="1:2">
      <c r="A89" s="27" t="s">
        <v>49</v>
      </c>
      <c r="B89" s="10" t="s">
        <v>121</v>
      </c>
    </row>
    <row r="90" spans="1:2">
      <c r="A90" s="27" t="s">
        <v>49</v>
      </c>
      <c r="B90" s="10" t="s">
        <v>122</v>
      </c>
    </row>
    <row r="91" spans="1:2">
      <c r="A91" s="27" t="s">
        <v>49</v>
      </c>
      <c r="B91" s="10" t="s">
        <v>123</v>
      </c>
    </row>
    <row r="92" spans="1:2">
      <c r="A92" s="27" t="s">
        <v>49</v>
      </c>
      <c r="B92" s="10" t="s">
        <v>124</v>
      </c>
    </row>
    <row r="93" spans="1:2">
      <c r="A93" s="27" t="s">
        <v>49</v>
      </c>
      <c r="B93" s="10" t="s">
        <v>125</v>
      </c>
    </row>
    <row r="94" spans="1:2">
      <c r="A94" s="27" t="s">
        <v>49</v>
      </c>
      <c r="B94" s="10" t="s">
        <v>126</v>
      </c>
    </row>
    <row r="95" spans="1:2">
      <c r="A95" s="27" t="s">
        <v>49</v>
      </c>
      <c r="B95" s="10" t="s">
        <v>127</v>
      </c>
    </row>
    <row r="96" spans="1:2">
      <c r="A96" s="27" t="s">
        <v>49</v>
      </c>
      <c r="B96" s="10" t="s">
        <v>128</v>
      </c>
    </row>
    <row r="97" spans="1:2">
      <c r="A97" s="27" t="s">
        <v>49</v>
      </c>
      <c r="B97" s="10" t="s">
        <v>129</v>
      </c>
    </row>
    <row r="98" spans="1:2">
      <c r="A98" s="27" t="s">
        <v>49</v>
      </c>
      <c r="B98" s="10" t="s">
        <v>130</v>
      </c>
    </row>
    <row r="99" spans="1:2">
      <c r="A99" s="27" t="s">
        <v>49</v>
      </c>
      <c r="B99" s="10" t="s">
        <v>131</v>
      </c>
    </row>
    <row r="100" spans="1:2">
      <c r="A100" s="27" t="s">
        <v>49</v>
      </c>
      <c r="B100" s="10" t="s">
        <v>132</v>
      </c>
    </row>
  </sheetData>
  <mergeCells count="2">
    <mergeCell ref="A1:B1"/>
    <mergeCell ref="A3:B3"/>
  </mergeCells>
  <pageMargins left="0.25" right="0.25" top="0.75" bottom="0.75" header="0.3" footer="0.3"/>
  <pageSetup paperSize="9"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6"/>
  <sheetViews>
    <sheetView workbookViewId="0">
      <selection activeCell="A22" sqref="A22"/>
    </sheetView>
  </sheetViews>
  <sheetFormatPr defaultRowHeight="15"/>
  <cols>
    <col min="1" max="1" width="68.42578125" style="5" customWidth="1"/>
    <col min="2" max="2" width="58.140625" style="5" customWidth="1"/>
    <col min="3" max="3" width="36.85546875" customWidth="1"/>
  </cols>
  <sheetData>
    <row r="1" spans="1:3">
      <c r="A1" s="5" t="s">
        <v>230</v>
      </c>
      <c r="B1" s="5" t="s">
        <v>20</v>
      </c>
      <c r="C1" t="s">
        <v>31</v>
      </c>
    </row>
    <row r="2" spans="1:3">
      <c r="A2" s="5" t="s">
        <v>231</v>
      </c>
      <c r="B2" s="5" t="s">
        <v>167</v>
      </c>
      <c r="C2" t="s">
        <v>32</v>
      </c>
    </row>
    <row r="3" spans="1:3">
      <c r="A3" s="5" t="s">
        <v>232</v>
      </c>
      <c r="B3" s="5" t="s">
        <v>166</v>
      </c>
      <c r="C3" t="s">
        <v>221</v>
      </c>
    </row>
    <row r="4" spans="1:3">
      <c r="B4" s="17" t="s">
        <v>20</v>
      </c>
    </row>
    <row r="5" spans="1:3">
      <c r="B5" s="17" t="s">
        <v>175</v>
      </c>
    </row>
    <row r="6" spans="1:3">
      <c r="B6" s="17" t="s">
        <v>182</v>
      </c>
    </row>
    <row r="7" spans="1:3">
      <c r="B7" s="17" t="s">
        <v>176</v>
      </c>
    </row>
    <row r="8" spans="1:3">
      <c r="B8" s="17" t="s">
        <v>183</v>
      </c>
    </row>
    <row r="9" spans="1:3">
      <c r="B9" s="17" t="s">
        <v>177</v>
      </c>
    </row>
    <row r="10" spans="1:3">
      <c r="B10" s="17" t="s">
        <v>181</v>
      </c>
    </row>
    <row r="11" spans="1:3">
      <c r="A11" s="5" t="s">
        <v>218</v>
      </c>
      <c r="B11" s="17" t="s">
        <v>184</v>
      </c>
    </row>
    <row r="12" spans="1:3">
      <c r="A12" s="5" t="s">
        <v>219</v>
      </c>
      <c r="B12" s="17" t="s">
        <v>185</v>
      </c>
    </row>
    <row r="13" spans="1:3">
      <c r="B13" s="23" t="s">
        <v>20</v>
      </c>
    </row>
    <row r="14" spans="1:3">
      <c r="B14" s="14" t="s">
        <v>168</v>
      </c>
    </row>
    <row r="15" spans="1:3">
      <c r="B15" s="14" t="s">
        <v>169</v>
      </c>
    </row>
    <row r="16" spans="1:3">
      <c r="B16" s="14" t="s">
        <v>170</v>
      </c>
    </row>
    <row r="17" spans="1:2">
      <c r="A17" s="5" t="s">
        <v>19</v>
      </c>
      <c r="B17" s="14" t="s">
        <v>171</v>
      </c>
    </row>
    <row r="18" spans="1:2">
      <c r="A18" s="5" t="s">
        <v>15</v>
      </c>
      <c r="B18" s="14" t="s">
        <v>172</v>
      </c>
    </row>
    <row r="19" spans="1:2">
      <c r="A19" s="5" t="s">
        <v>16</v>
      </c>
      <c r="B19" s="14" t="s">
        <v>173</v>
      </c>
    </row>
    <row r="20" spans="1:2">
      <c r="A20" s="5" t="s">
        <v>17</v>
      </c>
      <c r="B20" s="14" t="s">
        <v>174</v>
      </c>
    </row>
    <row r="21" spans="1:2">
      <c r="A21" s="5" t="s">
        <v>18</v>
      </c>
      <c r="B21" s="16" t="s">
        <v>179</v>
      </c>
    </row>
    <row r="22" spans="1:2">
      <c r="B22" s="16" t="s">
        <v>180</v>
      </c>
    </row>
    <row r="23" spans="1:2">
      <c r="B23" s="16" t="s">
        <v>157</v>
      </c>
    </row>
    <row r="24" spans="1:2">
      <c r="B24" s="16" t="s">
        <v>158</v>
      </c>
    </row>
    <row r="25" spans="1:2">
      <c r="A25" s="15" t="s">
        <v>189</v>
      </c>
      <c r="B25" s="16" t="s">
        <v>159</v>
      </c>
    </row>
    <row r="26" spans="1:2">
      <c r="A26" s="15" t="s">
        <v>190</v>
      </c>
      <c r="B26" s="16" t="s">
        <v>160</v>
      </c>
    </row>
    <row r="27" spans="1:2">
      <c r="A27" s="15" t="s">
        <v>243</v>
      </c>
      <c r="B27" s="16" t="s">
        <v>161</v>
      </c>
    </row>
    <row r="28" spans="1:2">
      <c r="A28" s="15" t="s">
        <v>244</v>
      </c>
      <c r="B28" s="16" t="s">
        <v>162</v>
      </c>
    </row>
    <row r="29" spans="1:2">
      <c r="A29" s="15"/>
      <c r="B29" s="16" t="s">
        <v>163</v>
      </c>
    </row>
    <row r="30" spans="1:2">
      <c r="B30" s="16" t="s">
        <v>164</v>
      </c>
    </row>
    <row r="31" spans="1:2">
      <c r="B31" s="16" t="s">
        <v>165</v>
      </c>
    </row>
    <row r="32" spans="1:2">
      <c r="A32" s="20" t="s">
        <v>144</v>
      </c>
    </row>
    <row r="33" spans="1:1">
      <c r="A33" s="19" t="s">
        <v>145</v>
      </c>
    </row>
    <row r="34" spans="1:1">
      <c r="A34" s="19" t="s">
        <v>178</v>
      </c>
    </row>
    <row r="35" spans="1:1">
      <c r="A35" s="5" t="s">
        <v>186</v>
      </c>
    </row>
    <row r="36" spans="1:1">
      <c r="A36" s="19" t="s">
        <v>146</v>
      </c>
    </row>
    <row r="37" spans="1:1">
      <c r="A37" s="19" t="s">
        <v>147</v>
      </c>
    </row>
    <row r="38" spans="1:1">
      <c r="A38" s="19" t="s">
        <v>148</v>
      </c>
    </row>
    <row r="39" spans="1:1">
      <c r="A39" s="19" t="s">
        <v>149</v>
      </c>
    </row>
    <row r="40" spans="1:1">
      <c r="A40" s="19" t="s">
        <v>150</v>
      </c>
    </row>
    <row r="41" spans="1:1">
      <c r="A41" s="21" t="s">
        <v>151</v>
      </c>
    </row>
    <row r="42" spans="1:1">
      <c r="A42" s="22" t="s">
        <v>152</v>
      </c>
    </row>
    <row r="43" spans="1:1">
      <c r="A43" s="22" t="s">
        <v>153</v>
      </c>
    </row>
    <row r="44" spans="1:1">
      <c r="A44" s="22" t="s">
        <v>154</v>
      </c>
    </row>
    <row r="45" spans="1:1">
      <c r="A45" s="22" t="s">
        <v>155</v>
      </c>
    </row>
    <row r="46" spans="1:1">
      <c r="A46" s="22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 - Wniosek o przyznanie dot. </vt:lpstr>
      <vt:lpstr>Instrukcja wypełniania wniosku</vt:lpstr>
      <vt:lpstr>Katalog kosztów kwalifikowanyc</vt:lpstr>
      <vt:lpstr>Dane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Agata Hermann</cp:lastModifiedBy>
  <cp:lastPrinted>2026-07-21T12:54:34Z</cp:lastPrinted>
  <dcterms:created xsi:type="dcterms:W3CDTF">2018-03-21T11:16:08Z</dcterms:created>
  <dcterms:modified xsi:type="dcterms:W3CDTF">2026-07-27T09:28:12Z</dcterms:modified>
</cp:coreProperties>
</file>