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22980" windowHeight="8736"/>
  </bookViews>
  <sheets>
    <sheet name="1 WYKAZ WNIOSKÓW" sheetId="1" r:id="rId1"/>
    <sheet name="wartości" sheetId="2" r:id="rId2"/>
  </sheets>
  <definedNames>
    <definedName name="_xlnm.Print_Area" localSheetId="0">'1 WYKAZ WNIOSKÓW'!$A:$P</definedName>
  </definedNames>
  <calcPr calcId="145621"/>
</workbook>
</file>

<file path=xl/calcChain.xml><?xml version="1.0" encoding="utf-8"?>
<calcChain xmlns="http://schemas.openxmlformats.org/spreadsheetml/2006/main">
  <c r="P3" i="1" l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P2" i="1"/>
  <c r="V2" i="1" l="1"/>
  <c r="U2" i="1"/>
  <c r="R2" i="1" l="1"/>
  <c r="Q2" i="1"/>
  <c r="S2" i="1"/>
  <c r="T2" i="1"/>
</calcChain>
</file>

<file path=xl/sharedStrings.xml><?xml version="1.0" encoding="utf-8"?>
<sst xmlns="http://schemas.openxmlformats.org/spreadsheetml/2006/main" count="72" uniqueCount="57">
  <si>
    <t>Uczelnia</t>
  </si>
  <si>
    <t>Imię</t>
  </si>
  <si>
    <t>Nazwisko</t>
  </si>
  <si>
    <t>Adres kod</t>
  </si>
  <si>
    <t>Adres ulica</t>
  </si>
  <si>
    <t>Wydział</t>
  </si>
  <si>
    <t>Kierunek</t>
  </si>
  <si>
    <t>Data rozpoczęcia studiów</t>
  </si>
  <si>
    <t>Planowana data ukończenia studiów</t>
  </si>
  <si>
    <t>Ostatnie stypendium ministra</t>
  </si>
  <si>
    <t>2014/2015</t>
  </si>
  <si>
    <t>2013/2014</t>
  </si>
  <si>
    <t>Jan</t>
  </si>
  <si>
    <t>Stopień</t>
  </si>
  <si>
    <t>drs</t>
  </si>
  <si>
    <t>duk</t>
  </si>
  <si>
    <t>Obszar wiedzy</t>
  </si>
  <si>
    <t>etap</t>
  </si>
  <si>
    <t>rs</t>
  </si>
  <si>
    <t>Uwzgledniane osiągnięcia od dnia</t>
  </si>
  <si>
    <t>pierwszy</t>
  </si>
  <si>
    <t>drugi</t>
  </si>
  <si>
    <t>mgr jednolite</t>
  </si>
  <si>
    <t>Stopieńr</t>
  </si>
  <si>
    <t>Stopieńz</t>
  </si>
  <si>
    <t>Kowalski</t>
  </si>
  <si>
    <t>Wydział Prawa</t>
  </si>
  <si>
    <t>nie dotyczy</t>
  </si>
  <si>
    <t>nauk humanistycznych</t>
  </si>
  <si>
    <t>nauk społecznych</t>
  </si>
  <si>
    <t>nauk ścisłych</t>
  </si>
  <si>
    <t>nauk przyrodniczych</t>
  </si>
  <si>
    <t>nauk technicznych</t>
  </si>
  <si>
    <t>nauk rolniczych, leśnych i weterynaryjnych</t>
  </si>
  <si>
    <t>nauk medycznych i nauk o zdrowiu oraz nauk o kulturze fizycznej</t>
  </si>
  <si>
    <t>sztuki</t>
  </si>
  <si>
    <t>prawo</t>
  </si>
  <si>
    <t>Anna</t>
  </si>
  <si>
    <t>Nowak</t>
  </si>
  <si>
    <t>00-000 Miejscowość</t>
  </si>
  <si>
    <t>Wydział Chemii</t>
  </si>
  <si>
    <t>chemia</t>
  </si>
  <si>
    <t>ul. Polna 4 m. 55</t>
  </si>
  <si>
    <t>ul. Leśna 1</t>
  </si>
  <si>
    <t>2015/2016</t>
  </si>
  <si>
    <t>2016/2017</t>
  </si>
  <si>
    <t>2012/2014</t>
  </si>
  <si>
    <t>Zaliczony rok studiów 2016/2017</t>
  </si>
  <si>
    <t>Rozpoczęty rok studiów 2017/2018</t>
  </si>
  <si>
    <r>
      <rPr>
        <sz val="11"/>
        <color rgb="FFFF0000"/>
        <rFont val="Calibri"/>
        <family val="2"/>
        <charset val="238"/>
        <scheme val="minor"/>
      </rPr>
      <t xml:space="preserve">(przykład) </t>
    </r>
    <r>
      <rPr>
        <sz val="11"/>
        <color theme="1"/>
        <rFont val="Calibri"/>
        <family val="2"/>
        <charset val="238"/>
        <scheme val="minor"/>
      </rPr>
      <t>Uniwersytet…</t>
    </r>
  </si>
  <si>
    <r>
      <rPr>
        <sz val="11"/>
        <color rgb="FFFF0000"/>
        <rFont val="Calibri"/>
        <family val="2"/>
        <charset val="238"/>
        <scheme val="minor"/>
      </rPr>
      <t xml:space="preserve">(przykład) </t>
    </r>
    <r>
      <rPr>
        <sz val="11"/>
        <color theme="1"/>
        <rFont val="Calibri"/>
        <family val="2"/>
        <charset val="238"/>
        <scheme val="minor"/>
      </rPr>
      <t>Politechnika…</t>
    </r>
  </si>
  <si>
    <r>
      <rPr>
        <sz val="11"/>
        <color rgb="FFFF0000"/>
        <rFont val="Calibri"/>
        <family val="2"/>
        <charset val="238"/>
        <scheme val="minor"/>
      </rPr>
      <t xml:space="preserve">(przykład) </t>
    </r>
    <r>
      <rPr>
        <sz val="11"/>
        <color theme="1"/>
        <rFont val="Calibri"/>
        <family val="2"/>
        <charset val="238"/>
        <scheme val="minor"/>
      </rPr>
      <t>Wyższa Szkoła…</t>
    </r>
  </si>
  <si>
    <t>Marek</t>
  </si>
  <si>
    <t>Wiśniewski</t>
  </si>
  <si>
    <t>ul. Kręta 2A m. 3</t>
  </si>
  <si>
    <t>Wydział Humanistyczny</t>
  </si>
  <si>
    <t>filozofia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</si>
</sst>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 applyProtection="1">
      <alignment horizontal="left"/>
      <protection locked="0"/>
    </xf>
    <xf numFmtId="14" fontId="0" fillId="0" borderId="0" xfId="0" applyNumberFormat="1" applyFont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0" fillId="0" borderId="2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left" vertical="center"/>
      <protection locked="0"/>
    </xf>
    <xf numFmtId="14" fontId="0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textRotation="90" wrapText="1"/>
      <protection locked="0"/>
    </xf>
    <xf numFmtId="0" fontId="1" fillId="2" borderId="1" xfId="0" applyFont="1" applyFill="1" applyBorder="1" applyAlignment="1" applyProtection="1">
      <alignment horizontal="center" vertical="center" textRotation="90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</xf>
    <xf numFmtId="14" fontId="2" fillId="3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14" fontId="3" fillId="0" borderId="1" xfId="0" applyNumberFormat="1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/>
    </xf>
    <xf numFmtId="14" fontId="3" fillId="0" borderId="0" xfId="0" applyNumberFormat="1" applyFont="1" applyAlignment="1" applyProtection="1"/>
    <xf numFmtId="14" fontId="3" fillId="0" borderId="1" xfId="0" applyNumberFormat="1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left" vertical="center"/>
    </xf>
    <xf numFmtId="14" fontId="3" fillId="0" borderId="0" xfId="0" applyNumberFormat="1" applyFont="1" applyAlignment="1" applyProtection="1">
      <alignment horizontal="left"/>
    </xf>
    <xf numFmtId="0" fontId="3" fillId="0" borderId="0" xfId="0" applyFont="1" applyAlignment="1" applyProtection="1">
      <alignment horizontal="left"/>
    </xf>
    <xf numFmtId="14" fontId="3" fillId="0" borderId="0" xfId="0" applyNumberFormat="1" applyFont="1" applyAlignment="1" applyProtection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97EC90"/>
      <color rgb="FFC7FDD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0"/>
  <sheetViews>
    <sheetView tabSelected="1" zoomScale="80" zoomScaleNormal="80" workbookViewId="0"/>
  </sheetViews>
  <sheetFormatPr defaultRowHeight="14.4" x14ac:dyDescent="0.3"/>
  <cols>
    <col min="1" max="1" width="23.33203125" style="6" customWidth="1"/>
    <col min="2" max="2" width="11.6640625" style="6" customWidth="1"/>
    <col min="3" max="3" width="12.44140625" style="6" customWidth="1"/>
    <col min="4" max="4" width="18.21875" style="6" customWidth="1"/>
    <col min="5" max="5" width="18.44140625" style="6" customWidth="1"/>
    <col min="6" max="6" width="20.77734375" style="6" customWidth="1"/>
    <col min="7" max="7" width="14.44140625" style="6" customWidth="1"/>
    <col min="8" max="8" width="16.44140625" style="9" customWidth="1"/>
    <col min="9" max="9" width="11.6640625" style="7" customWidth="1"/>
    <col min="10" max="10" width="8.21875" style="8" customWidth="1"/>
    <col min="11" max="11" width="11.88671875" style="8" customWidth="1"/>
    <col min="12" max="12" width="7" style="8" customWidth="1"/>
    <col min="13" max="13" width="13.21875" style="8" customWidth="1"/>
    <col min="14" max="14" width="11.33203125" style="7" customWidth="1"/>
    <col min="15" max="15" width="11.109375" style="8" customWidth="1"/>
    <col min="16" max="16" width="12.77734375" style="27" customWidth="1"/>
    <col min="17" max="17" width="9.33203125" style="21" customWidth="1"/>
    <col min="18" max="18" width="9.33203125" style="22" customWidth="1"/>
    <col min="19" max="19" width="8.88671875" style="21"/>
    <col min="20" max="20" width="6.5546875" style="21" customWidth="1"/>
    <col min="21" max="21" width="16.21875" style="25" customWidth="1"/>
    <col min="22" max="22" width="16.21875" style="26" customWidth="1"/>
    <col min="23" max="16384" width="8.88671875" style="4"/>
  </cols>
  <sheetData>
    <row r="1" spans="1:22" s="5" customFormat="1" ht="99.6" customHeight="1" x14ac:dyDescent="0.3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16</v>
      </c>
      <c r="I1" s="15" t="s">
        <v>7</v>
      </c>
      <c r="J1" s="16" t="s">
        <v>47</v>
      </c>
      <c r="K1" s="14" t="s">
        <v>13</v>
      </c>
      <c r="L1" s="16" t="s">
        <v>48</v>
      </c>
      <c r="M1" s="14" t="s">
        <v>13</v>
      </c>
      <c r="N1" s="15" t="s">
        <v>8</v>
      </c>
      <c r="O1" s="16" t="s">
        <v>9</v>
      </c>
      <c r="P1" s="18" t="s">
        <v>19</v>
      </c>
      <c r="Q1" s="17" t="s">
        <v>14</v>
      </c>
      <c r="R1" s="18" t="s">
        <v>15</v>
      </c>
      <c r="S1" s="17" t="s">
        <v>17</v>
      </c>
      <c r="T1" s="17" t="s">
        <v>18</v>
      </c>
      <c r="U1" s="18" t="s">
        <v>24</v>
      </c>
      <c r="V1" s="17" t="s">
        <v>23</v>
      </c>
    </row>
    <row r="2" spans="1:22" s="13" customFormat="1" ht="19.2" customHeight="1" x14ac:dyDescent="0.3">
      <c r="A2" s="10" t="s">
        <v>49</v>
      </c>
      <c r="B2" s="10" t="s">
        <v>12</v>
      </c>
      <c r="C2" s="10" t="s">
        <v>25</v>
      </c>
      <c r="D2" s="10" t="s">
        <v>39</v>
      </c>
      <c r="E2" s="10" t="s">
        <v>43</v>
      </c>
      <c r="F2" s="10" t="s">
        <v>26</v>
      </c>
      <c r="G2" s="10" t="s">
        <v>36</v>
      </c>
      <c r="H2" s="10" t="s">
        <v>29</v>
      </c>
      <c r="I2" s="11">
        <v>42278</v>
      </c>
      <c r="J2" s="12">
        <v>2</v>
      </c>
      <c r="K2" s="12" t="s">
        <v>22</v>
      </c>
      <c r="L2" s="12">
        <v>3</v>
      </c>
      <c r="M2" s="12" t="s">
        <v>22</v>
      </c>
      <c r="N2" s="11">
        <v>44104</v>
      </c>
      <c r="O2" s="12" t="s">
        <v>27</v>
      </c>
      <c r="P2" s="20">
        <f>IF(O2="","",IF(O2="nie dotyczy",I2,(IF(O2="2016/2017","01-10-2016",IF(O2="2015/2016","01-10-2015",IF(O2="2014/2015","01-10-2014",IF(O2="2013/2014","01-10-2013")))))))</f>
        <v>42278</v>
      </c>
      <c r="Q2" s="19" t="str">
        <f>IF(I2="","",(TEXT(I2,"MM-RRRR")))</f>
        <v>10-2015</v>
      </c>
      <c r="R2" s="20" t="str">
        <f>IF(N2="","",(TEXT(N2,"MM-RRRR")))</f>
        <v>09-2020</v>
      </c>
      <c r="S2" s="19" t="str">
        <f>CONCATENATE(J2,MID(K2,1,1),L2,MID(M2,1,1))</f>
        <v>2m3m</v>
      </c>
      <c r="T2" s="19" t="str">
        <f>MID(K2,1,1)</f>
        <v>m</v>
      </c>
      <c r="U2" s="23" t="str">
        <f>IF(K2="","",IF(K2="pierwszy","pierwszego stopnia",IF(K2="drugi","drugiego stopnia",IF(K2="mgr jednolite","jednolitych magisterskich",))))</f>
        <v>jednolitych magisterskich</v>
      </c>
      <c r="V2" s="24" t="str">
        <f>IF(M2="","",IF(M2="pierwszy","pierwszego stopnia",IF(M2="drugi","drugiego stopnia",IF(M2="mgr jednolite","jednolitych magisterskich",))))</f>
        <v>jednolitych magisterskich</v>
      </c>
    </row>
    <row r="3" spans="1:22" s="13" customFormat="1" ht="19.2" customHeight="1" x14ac:dyDescent="0.3">
      <c r="A3" s="10" t="s">
        <v>50</v>
      </c>
      <c r="B3" s="10" t="s">
        <v>37</v>
      </c>
      <c r="C3" s="10" t="s">
        <v>38</v>
      </c>
      <c r="D3" s="10" t="s">
        <v>39</v>
      </c>
      <c r="E3" s="10" t="s">
        <v>42</v>
      </c>
      <c r="F3" s="10" t="s">
        <v>40</v>
      </c>
      <c r="G3" s="10" t="s">
        <v>41</v>
      </c>
      <c r="H3" s="10" t="s">
        <v>32</v>
      </c>
      <c r="I3" s="11">
        <v>41913</v>
      </c>
      <c r="J3" s="12">
        <v>3</v>
      </c>
      <c r="K3" s="12" t="s">
        <v>20</v>
      </c>
      <c r="L3" s="12">
        <v>4</v>
      </c>
      <c r="M3" s="12" t="s">
        <v>20</v>
      </c>
      <c r="N3" s="11">
        <v>43159</v>
      </c>
      <c r="O3" s="12" t="s">
        <v>44</v>
      </c>
      <c r="P3" s="20" t="str">
        <f t="shared" ref="P3:P50" si="0">IF(O3="","",IF(O3="nie dotyczy",I3,(IF(O3="2016/2017","01-10-2016",IF(O3="2015/2016","01-10-2015",IF(O3="2014/2015","01-10-2014",IF(O3="2013/2014","01-10-2013")))))))</f>
        <v>01-10-2015</v>
      </c>
      <c r="Q3" s="19" t="str">
        <f t="shared" ref="Q3:Q50" si="1">IF(I3="","",(TEXT(I3,"MM-RRRR")))</f>
        <v>10-2014</v>
      </c>
      <c r="R3" s="20" t="str">
        <f t="shared" ref="R3:R50" si="2">IF(N3="","",(TEXT(N3,"MM-RRRR")))</f>
        <v>02-2018</v>
      </c>
      <c r="S3" s="19" t="str">
        <f t="shared" ref="S3:S50" si="3">CONCATENATE(J3,MID(K3,1,1),L3,MID(M3,1,1))</f>
        <v>3p4p</v>
      </c>
      <c r="T3" s="19" t="str">
        <f t="shared" ref="T3:T50" si="4">MID(K3,1,1)</f>
        <v>p</v>
      </c>
      <c r="U3" s="23" t="str">
        <f t="shared" ref="U3:U50" si="5">IF(K3="","",IF(K3="pierwszy","pierwszego stopnia",IF(K3="drugi","drugiego stopnia",IF(K3="mgr jednolite","jednolitych magisterskich",))))</f>
        <v>pierwszego stopnia</v>
      </c>
      <c r="V3" s="24" t="str">
        <f t="shared" ref="V3:V50" si="6">IF(M3="","",IF(M3="pierwszy","pierwszego stopnia",IF(M3="drugi","drugiego stopnia",IF(M3="mgr jednolite","jednolitych magisterskich",))))</f>
        <v>pierwszego stopnia</v>
      </c>
    </row>
    <row r="4" spans="1:22" s="13" customFormat="1" ht="19.2" customHeight="1" x14ac:dyDescent="0.3">
      <c r="A4" s="10" t="s">
        <v>51</v>
      </c>
      <c r="B4" s="10" t="s">
        <v>52</v>
      </c>
      <c r="C4" s="10" t="s">
        <v>53</v>
      </c>
      <c r="D4" s="10" t="s">
        <v>39</v>
      </c>
      <c r="E4" s="10" t="s">
        <v>54</v>
      </c>
      <c r="F4" s="10" t="s">
        <v>55</v>
      </c>
      <c r="G4" s="10" t="s">
        <v>56</v>
      </c>
      <c r="H4" s="10" t="s">
        <v>28</v>
      </c>
      <c r="I4" s="11">
        <v>41913</v>
      </c>
      <c r="J4" s="12">
        <v>3</v>
      </c>
      <c r="K4" s="12" t="s">
        <v>20</v>
      </c>
      <c r="L4" s="12">
        <v>1</v>
      </c>
      <c r="M4" s="12" t="s">
        <v>21</v>
      </c>
      <c r="N4" s="11">
        <v>43738</v>
      </c>
      <c r="O4" s="12" t="s">
        <v>27</v>
      </c>
      <c r="P4" s="20">
        <f t="shared" si="0"/>
        <v>41913</v>
      </c>
      <c r="Q4" s="19" t="str">
        <f t="shared" si="1"/>
        <v>10-2014</v>
      </c>
      <c r="R4" s="20" t="str">
        <f t="shared" si="2"/>
        <v>09-2019</v>
      </c>
      <c r="S4" s="19" t="str">
        <f t="shared" si="3"/>
        <v>3p1d</v>
      </c>
      <c r="T4" s="19" t="str">
        <f t="shared" si="4"/>
        <v>p</v>
      </c>
      <c r="U4" s="23" t="str">
        <f t="shared" si="5"/>
        <v>pierwszego stopnia</v>
      </c>
      <c r="V4" s="24" t="str">
        <f t="shared" si="6"/>
        <v>drugiego stopnia</v>
      </c>
    </row>
    <row r="5" spans="1:22" s="13" customFormat="1" ht="19.2" customHeight="1" x14ac:dyDescent="0.3">
      <c r="A5" s="10"/>
      <c r="B5" s="10"/>
      <c r="C5" s="10"/>
      <c r="D5" s="10"/>
      <c r="E5" s="10"/>
      <c r="F5" s="10"/>
      <c r="G5" s="10"/>
      <c r="H5" s="10"/>
      <c r="I5" s="11"/>
      <c r="J5" s="12"/>
      <c r="K5" s="12"/>
      <c r="L5" s="12"/>
      <c r="M5" s="12"/>
      <c r="N5" s="11"/>
      <c r="O5" s="12"/>
      <c r="P5" s="20" t="str">
        <f t="shared" si="0"/>
        <v/>
      </c>
      <c r="Q5" s="19" t="str">
        <f t="shared" si="1"/>
        <v/>
      </c>
      <c r="R5" s="20" t="str">
        <f t="shared" si="2"/>
        <v/>
      </c>
      <c r="S5" s="19" t="str">
        <f t="shared" si="3"/>
        <v/>
      </c>
      <c r="T5" s="19" t="str">
        <f t="shared" si="4"/>
        <v/>
      </c>
      <c r="U5" s="23" t="str">
        <f t="shared" si="5"/>
        <v/>
      </c>
      <c r="V5" s="24" t="str">
        <f t="shared" si="6"/>
        <v/>
      </c>
    </row>
    <row r="6" spans="1:22" s="13" customFormat="1" ht="19.2" customHeight="1" x14ac:dyDescent="0.3">
      <c r="A6" s="10"/>
      <c r="B6" s="10"/>
      <c r="C6" s="10"/>
      <c r="D6" s="10"/>
      <c r="E6" s="10"/>
      <c r="F6" s="10"/>
      <c r="G6" s="10"/>
      <c r="H6" s="10"/>
      <c r="I6" s="11"/>
      <c r="J6" s="12"/>
      <c r="K6" s="12"/>
      <c r="L6" s="12"/>
      <c r="M6" s="12"/>
      <c r="N6" s="11"/>
      <c r="O6" s="12"/>
      <c r="P6" s="20" t="str">
        <f t="shared" si="0"/>
        <v/>
      </c>
      <c r="Q6" s="19" t="str">
        <f t="shared" si="1"/>
        <v/>
      </c>
      <c r="R6" s="20" t="str">
        <f t="shared" si="2"/>
        <v/>
      </c>
      <c r="S6" s="19" t="str">
        <f t="shared" si="3"/>
        <v/>
      </c>
      <c r="T6" s="19" t="str">
        <f t="shared" si="4"/>
        <v/>
      </c>
      <c r="U6" s="23" t="str">
        <f t="shared" si="5"/>
        <v/>
      </c>
      <c r="V6" s="24" t="str">
        <f t="shared" si="6"/>
        <v/>
      </c>
    </row>
    <row r="7" spans="1:22" s="13" customFormat="1" ht="19.2" customHeight="1" x14ac:dyDescent="0.3">
      <c r="A7" s="10"/>
      <c r="B7" s="10"/>
      <c r="C7" s="10"/>
      <c r="D7" s="10"/>
      <c r="E7" s="10"/>
      <c r="F7" s="10"/>
      <c r="G7" s="10"/>
      <c r="H7" s="10"/>
      <c r="I7" s="11"/>
      <c r="J7" s="12"/>
      <c r="K7" s="12"/>
      <c r="L7" s="12"/>
      <c r="M7" s="12"/>
      <c r="N7" s="11"/>
      <c r="O7" s="12"/>
      <c r="P7" s="20" t="str">
        <f t="shared" si="0"/>
        <v/>
      </c>
      <c r="Q7" s="19" t="str">
        <f t="shared" si="1"/>
        <v/>
      </c>
      <c r="R7" s="20" t="str">
        <f t="shared" si="2"/>
        <v/>
      </c>
      <c r="S7" s="19" t="str">
        <f t="shared" si="3"/>
        <v/>
      </c>
      <c r="T7" s="19" t="str">
        <f t="shared" si="4"/>
        <v/>
      </c>
      <c r="U7" s="23" t="str">
        <f t="shared" si="5"/>
        <v/>
      </c>
      <c r="V7" s="24" t="str">
        <f t="shared" si="6"/>
        <v/>
      </c>
    </row>
    <row r="8" spans="1:22" s="13" customFormat="1" ht="19.2" customHeight="1" x14ac:dyDescent="0.3">
      <c r="A8" s="10"/>
      <c r="B8" s="10"/>
      <c r="C8" s="10"/>
      <c r="D8" s="10"/>
      <c r="E8" s="10"/>
      <c r="F8" s="10"/>
      <c r="G8" s="10"/>
      <c r="H8" s="10"/>
      <c r="I8" s="11"/>
      <c r="J8" s="12"/>
      <c r="K8" s="12"/>
      <c r="L8" s="12"/>
      <c r="M8" s="12"/>
      <c r="N8" s="11"/>
      <c r="O8" s="12"/>
      <c r="P8" s="20" t="str">
        <f t="shared" si="0"/>
        <v/>
      </c>
      <c r="Q8" s="19" t="str">
        <f t="shared" si="1"/>
        <v/>
      </c>
      <c r="R8" s="20" t="str">
        <f t="shared" si="2"/>
        <v/>
      </c>
      <c r="S8" s="19" t="str">
        <f t="shared" si="3"/>
        <v/>
      </c>
      <c r="T8" s="19" t="str">
        <f t="shared" si="4"/>
        <v/>
      </c>
      <c r="U8" s="23" t="str">
        <f t="shared" si="5"/>
        <v/>
      </c>
      <c r="V8" s="24" t="str">
        <f t="shared" si="6"/>
        <v/>
      </c>
    </row>
    <row r="9" spans="1:22" s="13" customFormat="1" ht="19.2" customHeight="1" x14ac:dyDescent="0.3">
      <c r="A9" s="10"/>
      <c r="B9" s="10"/>
      <c r="C9" s="10"/>
      <c r="D9" s="10"/>
      <c r="E9" s="10"/>
      <c r="F9" s="10"/>
      <c r="G9" s="10"/>
      <c r="H9" s="10"/>
      <c r="I9" s="11"/>
      <c r="J9" s="12"/>
      <c r="K9" s="12"/>
      <c r="L9" s="12"/>
      <c r="M9" s="12"/>
      <c r="N9" s="11"/>
      <c r="O9" s="12"/>
      <c r="P9" s="20" t="str">
        <f t="shared" si="0"/>
        <v/>
      </c>
      <c r="Q9" s="19" t="str">
        <f t="shared" si="1"/>
        <v/>
      </c>
      <c r="R9" s="20" t="str">
        <f t="shared" si="2"/>
        <v/>
      </c>
      <c r="S9" s="19" t="str">
        <f t="shared" si="3"/>
        <v/>
      </c>
      <c r="T9" s="19" t="str">
        <f t="shared" si="4"/>
        <v/>
      </c>
      <c r="U9" s="23" t="str">
        <f t="shared" si="5"/>
        <v/>
      </c>
      <c r="V9" s="24" t="str">
        <f t="shared" si="6"/>
        <v/>
      </c>
    </row>
    <row r="10" spans="1:22" s="13" customFormat="1" ht="19.2" customHeight="1" x14ac:dyDescent="0.3">
      <c r="A10" s="10"/>
      <c r="B10" s="10"/>
      <c r="C10" s="10"/>
      <c r="D10" s="10"/>
      <c r="E10" s="10"/>
      <c r="F10" s="10"/>
      <c r="G10" s="10"/>
      <c r="H10" s="10"/>
      <c r="I10" s="11"/>
      <c r="J10" s="12"/>
      <c r="K10" s="12"/>
      <c r="L10" s="12"/>
      <c r="M10" s="12"/>
      <c r="N10" s="11"/>
      <c r="O10" s="12"/>
      <c r="P10" s="20" t="str">
        <f t="shared" si="0"/>
        <v/>
      </c>
      <c r="Q10" s="19" t="str">
        <f t="shared" si="1"/>
        <v/>
      </c>
      <c r="R10" s="20" t="str">
        <f t="shared" si="2"/>
        <v/>
      </c>
      <c r="S10" s="19" t="str">
        <f t="shared" si="3"/>
        <v/>
      </c>
      <c r="T10" s="19" t="str">
        <f t="shared" si="4"/>
        <v/>
      </c>
      <c r="U10" s="23" t="str">
        <f t="shared" si="5"/>
        <v/>
      </c>
      <c r="V10" s="24" t="str">
        <f t="shared" si="6"/>
        <v/>
      </c>
    </row>
    <row r="11" spans="1:22" s="13" customFormat="1" ht="19.2" customHeight="1" x14ac:dyDescent="0.3">
      <c r="A11" s="10"/>
      <c r="B11" s="10"/>
      <c r="C11" s="10"/>
      <c r="D11" s="10"/>
      <c r="E11" s="10"/>
      <c r="F11" s="10"/>
      <c r="G11" s="10"/>
      <c r="H11" s="10"/>
      <c r="I11" s="11"/>
      <c r="J11" s="12"/>
      <c r="K11" s="12"/>
      <c r="L11" s="12"/>
      <c r="M11" s="12"/>
      <c r="N11" s="11"/>
      <c r="O11" s="12"/>
      <c r="P11" s="20" t="str">
        <f t="shared" si="0"/>
        <v/>
      </c>
      <c r="Q11" s="19" t="str">
        <f t="shared" si="1"/>
        <v/>
      </c>
      <c r="R11" s="20" t="str">
        <f t="shared" si="2"/>
        <v/>
      </c>
      <c r="S11" s="19" t="str">
        <f t="shared" si="3"/>
        <v/>
      </c>
      <c r="T11" s="19" t="str">
        <f t="shared" si="4"/>
        <v/>
      </c>
      <c r="U11" s="23" t="str">
        <f t="shared" si="5"/>
        <v/>
      </c>
      <c r="V11" s="24" t="str">
        <f t="shared" si="6"/>
        <v/>
      </c>
    </row>
    <row r="12" spans="1:22" s="13" customFormat="1" ht="19.2" customHeight="1" x14ac:dyDescent="0.3">
      <c r="A12" s="10"/>
      <c r="B12" s="10"/>
      <c r="C12" s="10"/>
      <c r="D12" s="10"/>
      <c r="E12" s="10"/>
      <c r="F12" s="10"/>
      <c r="G12" s="10"/>
      <c r="H12" s="10"/>
      <c r="I12" s="11"/>
      <c r="J12" s="12"/>
      <c r="K12" s="12"/>
      <c r="L12" s="12"/>
      <c r="M12" s="12"/>
      <c r="N12" s="11"/>
      <c r="O12" s="12"/>
      <c r="P12" s="20" t="str">
        <f t="shared" si="0"/>
        <v/>
      </c>
      <c r="Q12" s="19" t="str">
        <f t="shared" si="1"/>
        <v/>
      </c>
      <c r="R12" s="20" t="str">
        <f t="shared" si="2"/>
        <v/>
      </c>
      <c r="S12" s="19" t="str">
        <f t="shared" si="3"/>
        <v/>
      </c>
      <c r="T12" s="19" t="str">
        <f t="shared" si="4"/>
        <v/>
      </c>
      <c r="U12" s="23" t="str">
        <f t="shared" si="5"/>
        <v/>
      </c>
      <c r="V12" s="24" t="str">
        <f t="shared" si="6"/>
        <v/>
      </c>
    </row>
    <row r="13" spans="1:22" s="13" customFormat="1" ht="19.2" customHeight="1" x14ac:dyDescent="0.3">
      <c r="A13" s="10"/>
      <c r="B13" s="10"/>
      <c r="C13" s="10"/>
      <c r="D13" s="10"/>
      <c r="E13" s="10"/>
      <c r="F13" s="10"/>
      <c r="G13" s="10"/>
      <c r="H13" s="10"/>
      <c r="I13" s="11"/>
      <c r="J13" s="12"/>
      <c r="K13" s="12"/>
      <c r="L13" s="12"/>
      <c r="M13" s="12"/>
      <c r="N13" s="11"/>
      <c r="O13" s="12"/>
      <c r="P13" s="20" t="str">
        <f t="shared" si="0"/>
        <v/>
      </c>
      <c r="Q13" s="19" t="str">
        <f t="shared" si="1"/>
        <v/>
      </c>
      <c r="R13" s="20" t="str">
        <f t="shared" si="2"/>
        <v/>
      </c>
      <c r="S13" s="19" t="str">
        <f t="shared" si="3"/>
        <v/>
      </c>
      <c r="T13" s="19" t="str">
        <f t="shared" si="4"/>
        <v/>
      </c>
      <c r="U13" s="23" t="str">
        <f t="shared" si="5"/>
        <v/>
      </c>
      <c r="V13" s="24" t="str">
        <f t="shared" si="6"/>
        <v/>
      </c>
    </row>
    <row r="14" spans="1:22" s="13" customFormat="1" ht="19.2" customHeight="1" x14ac:dyDescent="0.3">
      <c r="A14" s="10"/>
      <c r="B14" s="10"/>
      <c r="C14" s="10"/>
      <c r="D14" s="10"/>
      <c r="E14" s="10"/>
      <c r="F14" s="10"/>
      <c r="G14" s="10"/>
      <c r="H14" s="10"/>
      <c r="I14" s="11"/>
      <c r="J14" s="12"/>
      <c r="K14" s="12"/>
      <c r="L14" s="12"/>
      <c r="M14" s="12"/>
      <c r="N14" s="11"/>
      <c r="O14" s="12"/>
      <c r="P14" s="20" t="str">
        <f t="shared" si="0"/>
        <v/>
      </c>
      <c r="Q14" s="19" t="str">
        <f t="shared" si="1"/>
        <v/>
      </c>
      <c r="R14" s="20" t="str">
        <f t="shared" si="2"/>
        <v/>
      </c>
      <c r="S14" s="19" t="str">
        <f t="shared" si="3"/>
        <v/>
      </c>
      <c r="T14" s="19" t="str">
        <f t="shared" si="4"/>
        <v/>
      </c>
      <c r="U14" s="23" t="str">
        <f t="shared" si="5"/>
        <v/>
      </c>
      <c r="V14" s="24" t="str">
        <f t="shared" si="6"/>
        <v/>
      </c>
    </row>
    <row r="15" spans="1:22" s="13" customFormat="1" ht="19.2" customHeight="1" x14ac:dyDescent="0.3">
      <c r="A15" s="10"/>
      <c r="B15" s="10"/>
      <c r="C15" s="10"/>
      <c r="D15" s="10"/>
      <c r="E15" s="10"/>
      <c r="F15" s="10"/>
      <c r="G15" s="10"/>
      <c r="H15" s="10"/>
      <c r="I15" s="11"/>
      <c r="J15" s="12"/>
      <c r="K15" s="12"/>
      <c r="L15" s="12"/>
      <c r="M15" s="12"/>
      <c r="N15" s="11"/>
      <c r="O15" s="12"/>
      <c r="P15" s="20" t="str">
        <f t="shared" si="0"/>
        <v/>
      </c>
      <c r="Q15" s="19" t="str">
        <f t="shared" si="1"/>
        <v/>
      </c>
      <c r="R15" s="20" t="str">
        <f t="shared" si="2"/>
        <v/>
      </c>
      <c r="S15" s="19" t="str">
        <f t="shared" si="3"/>
        <v/>
      </c>
      <c r="T15" s="19" t="str">
        <f t="shared" si="4"/>
        <v/>
      </c>
      <c r="U15" s="23" t="str">
        <f t="shared" si="5"/>
        <v/>
      </c>
      <c r="V15" s="24" t="str">
        <f t="shared" si="6"/>
        <v/>
      </c>
    </row>
    <row r="16" spans="1:22" s="13" customFormat="1" ht="19.2" customHeight="1" x14ac:dyDescent="0.3">
      <c r="A16" s="10"/>
      <c r="B16" s="10"/>
      <c r="C16" s="10"/>
      <c r="D16" s="10"/>
      <c r="E16" s="10"/>
      <c r="F16" s="10"/>
      <c r="G16" s="10"/>
      <c r="H16" s="10"/>
      <c r="I16" s="11"/>
      <c r="J16" s="12"/>
      <c r="K16" s="12"/>
      <c r="L16" s="12"/>
      <c r="M16" s="12"/>
      <c r="N16" s="11"/>
      <c r="O16" s="12"/>
      <c r="P16" s="20" t="str">
        <f t="shared" si="0"/>
        <v/>
      </c>
      <c r="Q16" s="19" t="str">
        <f t="shared" si="1"/>
        <v/>
      </c>
      <c r="R16" s="20" t="str">
        <f t="shared" si="2"/>
        <v/>
      </c>
      <c r="S16" s="19" t="str">
        <f t="shared" si="3"/>
        <v/>
      </c>
      <c r="T16" s="19" t="str">
        <f t="shared" si="4"/>
        <v/>
      </c>
      <c r="U16" s="23" t="str">
        <f t="shared" si="5"/>
        <v/>
      </c>
      <c r="V16" s="24" t="str">
        <f t="shared" si="6"/>
        <v/>
      </c>
    </row>
    <row r="17" spans="1:22" s="13" customFormat="1" ht="19.2" customHeight="1" x14ac:dyDescent="0.3">
      <c r="A17" s="10"/>
      <c r="B17" s="10"/>
      <c r="C17" s="10"/>
      <c r="D17" s="10"/>
      <c r="E17" s="10"/>
      <c r="F17" s="10"/>
      <c r="G17" s="10"/>
      <c r="H17" s="10"/>
      <c r="I17" s="11"/>
      <c r="J17" s="12"/>
      <c r="K17" s="12"/>
      <c r="L17" s="12"/>
      <c r="M17" s="12"/>
      <c r="N17" s="11"/>
      <c r="O17" s="12"/>
      <c r="P17" s="20" t="str">
        <f t="shared" si="0"/>
        <v/>
      </c>
      <c r="Q17" s="19" t="str">
        <f t="shared" si="1"/>
        <v/>
      </c>
      <c r="R17" s="20" t="str">
        <f t="shared" si="2"/>
        <v/>
      </c>
      <c r="S17" s="19" t="str">
        <f t="shared" si="3"/>
        <v/>
      </c>
      <c r="T17" s="19" t="str">
        <f t="shared" si="4"/>
        <v/>
      </c>
      <c r="U17" s="23" t="str">
        <f t="shared" si="5"/>
        <v/>
      </c>
      <c r="V17" s="24" t="str">
        <f t="shared" si="6"/>
        <v/>
      </c>
    </row>
    <row r="18" spans="1:22" s="13" customFormat="1" ht="19.2" customHeight="1" x14ac:dyDescent="0.3">
      <c r="A18" s="10"/>
      <c r="B18" s="10"/>
      <c r="C18" s="10"/>
      <c r="D18" s="10"/>
      <c r="E18" s="10"/>
      <c r="F18" s="10"/>
      <c r="G18" s="10"/>
      <c r="H18" s="10"/>
      <c r="I18" s="11"/>
      <c r="J18" s="12"/>
      <c r="K18" s="12"/>
      <c r="L18" s="12"/>
      <c r="M18" s="12"/>
      <c r="N18" s="11"/>
      <c r="O18" s="12"/>
      <c r="P18" s="20" t="str">
        <f t="shared" si="0"/>
        <v/>
      </c>
      <c r="Q18" s="19" t="str">
        <f t="shared" si="1"/>
        <v/>
      </c>
      <c r="R18" s="20" t="str">
        <f t="shared" si="2"/>
        <v/>
      </c>
      <c r="S18" s="19" t="str">
        <f t="shared" si="3"/>
        <v/>
      </c>
      <c r="T18" s="19" t="str">
        <f t="shared" si="4"/>
        <v/>
      </c>
      <c r="U18" s="23" t="str">
        <f t="shared" si="5"/>
        <v/>
      </c>
      <c r="V18" s="24" t="str">
        <f t="shared" si="6"/>
        <v/>
      </c>
    </row>
    <row r="19" spans="1:22" s="13" customFormat="1" ht="19.2" customHeight="1" x14ac:dyDescent="0.3">
      <c r="A19" s="10"/>
      <c r="B19" s="10"/>
      <c r="C19" s="10"/>
      <c r="D19" s="10"/>
      <c r="E19" s="10"/>
      <c r="F19" s="10"/>
      <c r="G19" s="10"/>
      <c r="H19" s="10"/>
      <c r="I19" s="11"/>
      <c r="J19" s="12"/>
      <c r="K19" s="12"/>
      <c r="L19" s="12"/>
      <c r="M19" s="12"/>
      <c r="N19" s="11"/>
      <c r="O19" s="12"/>
      <c r="P19" s="20" t="str">
        <f t="shared" si="0"/>
        <v/>
      </c>
      <c r="Q19" s="19" t="str">
        <f t="shared" si="1"/>
        <v/>
      </c>
      <c r="R19" s="20" t="str">
        <f t="shared" si="2"/>
        <v/>
      </c>
      <c r="S19" s="19" t="str">
        <f t="shared" si="3"/>
        <v/>
      </c>
      <c r="T19" s="19" t="str">
        <f t="shared" si="4"/>
        <v/>
      </c>
      <c r="U19" s="23" t="str">
        <f t="shared" si="5"/>
        <v/>
      </c>
      <c r="V19" s="24" t="str">
        <f t="shared" si="6"/>
        <v/>
      </c>
    </row>
    <row r="20" spans="1:22" s="13" customFormat="1" ht="19.2" customHeight="1" x14ac:dyDescent="0.3">
      <c r="A20" s="10"/>
      <c r="B20" s="10"/>
      <c r="C20" s="10"/>
      <c r="D20" s="10"/>
      <c r="E20" s="10"/>
      <c r="F20" s="10"/>
      <c r="G20" s="10"/>
      <c r="H20" s="10"/>
      <c r="I20" s="11"/>
      <c r="J20" s="12"/>
      <c r="K20" s="12"/>
      <c r="L20" s="12"/>
      <c r="M20" s="12"/>
      <c r="N20" s="11"/>
      <c r="O20" s="12"/>
      <c r="P20" s="20" t="str">
        <f t="shared" si="0"/>
        <v/>
      </c>
      <c r="Q20" s="19" t="str">
        <f t="shared" si="1"/>
        <v/>
      </c>
      <c r="R20" s="20" t="str">
        <f t="shared" si="2"/>
        <v/>
      </c>
      <c r="S20" s="19" t="str">
        <f t="shared" si="3"/>
        <v/>
      </c>
      <c r="T20" s="19" t="str">
        <f t="shared" si="4"/>
        <v/>
      </c>
      <c r="U20" s="23" t="str">
        <f t="shared" si="5"/>
        <v/>
      </c>
      <c r="V20" s="24" t="str">
        <f t="shared" si="6"/>
        <v/>
      </c>
    </row>
    <row r="21" spans="1:22" s="13" customFormat="1" ht="19.2" customHeight="1" x14ac:dyDescent="0.3">
      <c r="A21" s="10"/>
      <c r="B21" s="10"/>
      <c r="C21" s="10"/>
      <c r="D21" s="10"/>
      <c r="E21" s="10"/>
      <c r="F21" s="10"/>
      <c r="G21" s="10"/>
      <c r="H21" s="10"/>
      <c r="I21" s="11"/>
      <c r="J21" s="12"/>
      <c r="K21" s="12"/>
      <c r="L21" s="12"/>
      <c r="M21" s="12"/>
      <c r="N21" s="11"/>
      <c r="O21" s="12"/>
      <c r="P21" s="20" t="str">
        <f t="shared" si="0"/>
        <v/>
      </c>
      <c r="Q21" s="19" t="str">
        <f t="shared" si="1"/>
        <v/>
      </c>
      <c r="R21" s="20" t="str">
        <f t="shared" si="2"/>
        <v/>
      </c>
      <c r="S21" s="19" t="str">
        <f t="shared" si="3"/>
        <v/>
      </c>
      <c r="T21" s="19" t="str">
        <f t="shared" si="4"/>
        <v/>
      </c>
      <c r="U21" s="23" t="str">
        <f t="shared" si="5"/>
        <v/>
      </c>
      <c r="V21" s="24" t="str">
        <f t="shared" si="6"/>
        <v/>
      </c>
    </row>
    <row r="22" spans="1:22" s="13" customFormat="1" ht="19.2" customHeight="1" x14ac:dyDescent="0.3">
      <c r="A22" s="10"/>
      <c r="B22" s="10"/>
      <c r="C22" s="10"/>
      <c r="D22" s="10"/>
      <c r="E22" s="10"/>
      <c r="F22" s="10"/>
      <c r="G22" s="10"/>
      <c r="H22" s="10"/>
      <c r="I22" s="11"/>
      <c r="J22" s="12"/>
      <c r="K22" s="12"/>
      <c r="L22" s="12"/>
      <c r="M22" s="12"/>
      <c r="N22" s="11"/>
      <c r="O22" s="12"/>
      <c r="P22" s="20" t="str">
        <f t="shared" si="0"/>
        <v/>
      </c>
      <c r="Q22" s="19" t="str">
        <f t="shared" si="1"/>
        <v/>
      </c>
      <c r="R22" s="20" t="str">
        <f t="shared" si="2"/>
        <v/>
      </c>
      <c r="S22" s="19" t="str">
        <f t="shared" si="3"/>
        <v/>
      </c>
      <c r="T22" s="19" t="str">
        <f t="shared" si="4"/>
        <v/>
      </c>
      <c r="U22" s="23" t="str">
        <f t="shared" si="5"/>
        <v/>
      </c>
      <c r="V22" s="24" t="str">
        <f t="shared" si="6"/>
        <v/>
      </c>
    </row>
    <row r="23" spans="1:22" s="13" customFormat="1" ht="19.2" customHeight="1" x14ac:dyDescent="0.3">
      <c r="A23" s="10"/>
      <c r="B23" s="10"/>
      <c r="C23" s="10"/>
      <c r="D23" s="10"/>
      <c r="E23" s="10"/>
      <c r="F23" s="10"/>
      <c r="G23" s="10"/>
      <c r="H23" s="10"/>
      <c r="I23" s="11"/>
      <c r="J23" s="12"/>
      <c r="K23" s="12"/>
      <c r="L23" s="12"/>
      <c r="M23" s="12"/>
      <c r="N23" s="11"/>
      <c r="O23" s="12"/>
      <c r="P23" s="20" t="str">
        <f t="shared" si="0"/>
        <v/>
      </c>
      <c r="Q23" s="19" t="str">
        <f t="shared" si="1"/>
        <v/>
      </c>
      <c r="R23" s="20" t="str">
        <f t="shared" si="2"/>
        <v/>
      </c>
      <c r="S23" s="19" t="str">
        <f t="shared" si="3"/>
        <v/>
      </c>
      <c r="T23" s="19" t="str">
        <f t="shared" si="4"/>
        <v/>
      </c>
      <c r="U23" s="23" t="str">
        <f t="shared" si="5"/>
        <v/>
      </c>
      <c r="V23" s="24" t="str">
        <f t="shared" si="6"/>
        <v/>
      </c>
    </row>
    <row r="24" spans="1:22" s="13" customFormat="1" ht="19.2" customHeight="1" x14ac:dyDescent="0.3">
      <c r="A24" s="10"/>
      <c r="B24" s="10"/>
      <c r="C24" s="10"/>
      <c r="D24" s="10"/>
      <c r="E24" s="10"/>
      <c r="F24" s="10"/>
      <c r="G24" s="10"/>
      <c r="H24" s="10"/>
      <c r="I24" s="11"/>
      <c r="J24" s="12"/>
      <c r="K24" s="12"/>
      <c r="L24" s="12"/>
      <c r="M24" s="12"/>
      <c r="N24" s="11"/>
      <c r="O24" s="12"/>
      <c r="P24" s="20" t="str">
        <f t="shared" si="0"/>
        <v/>
      </c>
      <c r="Q24" s="19" t="str">
        <f t="shared" si="1"/>
        <v/>
      </c>
      <c r="R24" s="20" t="str">
        <f t="shared" si="2"/>
        <v/>
      </c>
      <c r="S24" s="19" t="str">
        <f t="shared" si="3"/>
        <v/>
      </c>
      <c r="T24" s="19" t="str">
        <f t="shared" si="4"/>
        <v/>
      </c>
      <c r="U24" s="23" t="str">
        <f t="shared" si="5"/>
        <v/>
      </c>
      <c r="V24" s="24" t="str">
        <f t="shared" si="6"/>
        <v/>
      </c>
    </row>
    <row r="25" spans="1:22" s="13" customFormat="1" ht="19.2" customHeight="1" x14ac:dyDescent="0.3">
      <c r="A25" s="10"/>
      <c r="B25" s="10"/>
      <c r="C25" s="10"/>
      <c r="D25" s="10"/>
      <c r="E25" s="10"/>
      <c r="F25" s="10"/>
      <c r="G25" s="10"/>
      <c r="H25" s="10"/>
      <c r="I25" s="11"/>
      <c r="J25" s="12"/>
      <c r="K25" s="12"/>
      <c r="L25" s="12"/>
      <c r="M25" s="12"/>
      <c r="N25" s="11"/>
      <c r="O25" s="12"/>
      <c r="P25" s="20" t="str">
        <f t="shared" si="0"/>
        <v/>
      </c>
      <c r="Q25" s="19" t="str">
        <f t="shared" si="1"/>
        <v/>
      </c>
      <c r="R25" s="20" t="str">
        <f t="shared" si="2"/>
        <v/>
      </c>
      <c r="S25" s="19" t="str">
        <f t="shared" si="3"/>
        <v/>
      </c>
      <c r="T25" s="19" t="str">
        <f t="shared" si="4"/>
        <v/>
      </c>
      <c r="U25" s="23" t="str">
        <f t="shared" si="5"/>
        <v/>
      </c>
      <c r="V25" s="24" t="str">
        <f t="shared" si="6"/>
        <v/>
      </c>
    </row>
    <row r="26" spans="1:22" s="13" customFormat="1" ht="19.2" customHeight="1" x14ac:dyDescent="0.3">
      <c r="A26" s="10"/>
      <c r="B26" s="10"/>
      <c r="C26" s="10"/>
      <c r="D26" s="10"/>
      <c r="E26" s="10"/>
      <c r="F26" s="10"/>
      <c r="G26" s="10"/>
      <c r="H26" s="10"/>
      <c r="I26" s="11"/>
      <c r="J26" s="12"/>
      <c r="K26" s="12"/>
      <c r="L26" s="12"/>
      <c r="M26" s="12"/>
      <c r="N26" s="11"/>
      <c r="O26" s="12"/>
      <c r="P26" s="20" t="str">
        <f t="shared" si="0"/>
        <v/>
      </c>
      <c r="Q26" s="19" t="str">
        <f t="shared" si="1"/>
        <v/>
      </c>
      <c r="R26" s="20" t="str">
        <f t="shared" si="2"/>
        <v/>
      </c>
      <c r="S26" s="19" t="str">
        <f t="shared" si="3"/>
        <v/>
      </c>
      <c r="T26" s="19" t="str">
        <f t="shared" si="4"/>
        <v/>
      </c>
      <c r="U26" s="23" t="str">
        <f t="shared" si="5"/>
        <v/>
      </c>
      <c r="V26" s="24" t="str">
        <f t="shared" si="6"/>
        <v/>
      </c>
    </row>
    <row r="27" spans="1:22" s="13" customFormat="1" ht="19.2" customHeight="1" x14ac:dyDescent="0.3">
      <c r="A27" s="10"/>
      <c r="B27" s="10"/>
      <c r="C27" s="10"/>
      <c r="D27" s="10"/>
      <c r="E27" s="10"/>
      <c r="F27" s="10"/>
      <c r="G27" s="10"/>
      <c r="H27" s="10"/>
      <c r="I27" s="11"/>
      <c r="J27" s="12"/>
      <c r="K27" s="12"/>
      <c r="L27" s="12"/>
      <c r="M27" s="12"/>
      <c r="N27" s="11"/>
      <c r="O27" s="12"/>
      <c r="P27" s="20" t="str">
        <f t="shared" si="0"/>
        <v/>
      </c>
      <c r="Q27" s="19" t="str">
        <f t="shared" si="1"/>
        <v/>
      </c>
      <c r="R27" s="20" t="str">
        <f t="shared" si="2"/>
        <v/>
      </c>
      <c r="S27" s="19" t="str">
        <f t="shared" si="3"/>
        <v/>
      </c>
      <c r="T27" s="19" t="str">
        <f t="shared" si="4"/>
        <v/>
      </c>
      <c r="U27" s="23" t="str">
        <f t="shared" si="5"/>
        <v/>
      </c>
      <c r="V27" s="24" t="str">
        <f t="shared" si="6"/>
        <v/>
      </c>
    </row>
    <row r="28" spans="1:22" s="13" customFormat="1" ht="19.2" customHeight="1" x14ac:dyDescent="0.3">
      <c r="A28" s="10"/>
      <c r="B28" s="10"/>
      <c r="C28" s="10"/>
      <c r="D28" s="10"/>
      <c r="E28" s="10"/>
      <c r="F28" s="10"/>
      <c r="G28" s="10"/>
      <c r="H28" s="10"/>
      <c r="I28" s="11"/>
      <c r="J28" s="12"/>
      <c r="K28" s="12"/>
      <c r="L28" s="12"/>
      <c r="M28" s="12"/>
      <c r="N28" s="11"/>
      <c r="O28" s="12"/>
      <c r="P28" s="20" t="str">
        <f t="shared" si="0"/>
        <v/>
      </c>
      <c r="Q28" s="19" t="str">
        <f t="shared" si="1"/>
        <v/>
      </c>
      <c r="R28" s="20" t="str">
        <f t="shared" si="2"/>
        <v/>
      </c>
      <c r="S28" s="19" t="str">
        <f t="shared" si="3"/>
        <v/>
      </c>
      <c r="T28" s="19" t="str">
        <f t="shared" si="4"/>
        <v/>
      </c>
      <c r="U28" s="23" t="str">
        <f t="shared" si="5"/>
        <v/>
      </c>
      <c r="V28" s="24" t="str">
        <f t="shared" si="6"/>
        <v/>
      </c>
    </row>
    <row r="29" spans="1:22" s="13" customFormat="1" ht="19.2" customHeight="1" x14ac:dyDescent="0.3">
      <c r="A29" s="10"/>
      <c r="B29" s="10"/>
      <c r="C29" s="10"/>
      <c r="D29" s="10"/>
      <c r="E29" s="10"/>
      <c r="F29" s="10"/>
      <c r="G29" s="10"/>
      <c r="H29" s="10"/>
      <c r="I29" s="11"/>
      <c r="J29" s="12"/>
      <c r="K29" s="12"/>
      <c r="L29" s="12"/>
      <c r="M29" s="12"/>
      <c r="N29" s="11"/>
      <c r="O29" s="12"/>
      <c r="P29" s="20" t="str">
        <f t="shared" si="0"/>
        <v/>
      </c>
      <c r="Q29" s="19" t="str">
        <f t="shared" si="1"/>
        <v/>
      </c>
      <c r="R29" s="20" t="str">
        <f t="shared" si="2"/>
        <v/>
      </c>
      <c r="S29" s="19" t="str">
        <f t="shared" si="3"/>
        <v/>
      </c>
      <c r="T29" s="19" t="str">
        <f t="shared" si="4"/>
        <v/>
      </c>
      <c r="U29" s="23" t="str">
        <f t="shared" si="5"/>
        <v/>
      </c>
      <c r="V29" s="24" t="str">
        <f t="shared" si="6"/>
        <v/>
      </c>
    </row>
    <row r="30" spans="1:22" s="13" customFormat="1" ht="19.2" customHeight="1" x14ac:dyDescent="0.3">
      <c r="A30" s="10"/>
      <c r="B30" s="10"/>
      <c r="C30" s="10"/>
      <c r="D30" s="10"/>
      <c r="E30" s="10"/>
      <c r="F30" s="10"/>
      <c r="G30" s="10"/>
      <c r="H30" s="10"/>
      <c r="I30" s="11"/>
      <c r="J30" s="12"/>
      <c r="K30" s="12"/>
      <c r="L30" s="12"/>
      <c r="M30" s="12"/>
      <c r="N30" s="11"/>
      <c r="O30" s="12"/>
      <c r="P30" s="20" t="str">
        <f t="shared" si="0"/>
        <v/>
      </c>
      <c r="Q30" s="19" t="str">
        <f t="shared" si="1"/>
        <v/>
      </c>
      <c r="R30" s="20" t="str">
        <f t="shared" si="2"/>
        <v/>
      </c>
      <c r="S30" s="19" t="str">
        <f t="shared" si="3"/>
        <v/>
      </c>
      <c r="T30" s="19" t="str">
        <f t="shared" si="4"/>
        <v/>
      </c>
      <c r="U30" s="23" t="str">
        <f t="shared" si="5"/>
        <v/>
      </c>
      <c r="V30" s="24" t="str">
        <f t="shared" si="6"/>
        <v/>
      </c>
    </row>
    <row r="31" spans="1:22" s="13" customFormat="1" ht="19.2" customHeight="1" x14ac:dyDescent="0.3">
      <c r="A31" s="10"/>
      <c r="B31" s="10"/>
      <c r="C31" s="10"/>
      <c r="D31" s="10"/>
      <c r="E31" s="10"/>
      <c r="F31" s="10"/>
      <c r="G31" s="10"/>
      <c r="H31" s="10"/>
      <c r="I31" s="11"/>
      <c r="J31" s="12"/>
      <c r="K31" s="12"/>
      <c r="L31" s="12"/>
      <c r="M31" s="12"/>
      <c r="N31" s="11"/>
      <c r="O31" s="12"/>
      <c r="P31" s="20" t="str">
        <f t="shared" si="0"/>
        <v/>
      </c>
      <c r="Q31" s="19" t="str">
        <f t="shared" si="1"/>
        <v/>
      </c>
      <c r="R31" s="20" t="str">
        <f t="shared" si="2"/>
        <v/>
      </c>
      <c r="S31" s="19" t="str">
        <f t="shared" si="3"/>
        <v/>
      </c>
      <c r="T31" s="19" t="str">
        <f t="shared" si="4"/>
        <v/>
      </c>
      <c r="U31" s="23" t="str">
        <f t="shared" si="5"/>
        <v/>
      </c>
      <c r="V31" s="24" t="str">
        <f t="shared" si="6"/>
        <v/>
      </c>
    </row>
    <row r="32" spans="1:22" s="13" customFormat="1" ht="19.2" customHeight="1" x14ac:dyDescent="0.3">
      <c r="A32" s="10"/>
      <c r="B32" s="10"/>
      <c r="C32" s="10"/>
      <c r="D32" s="10"/>
      <c r="E32" s="10"/>
      <c r="F32" s="10"/>
      <c r="G32" s="10"/>
      <c r="H32" s="10"/>
      <c r="I32" s="11"/>
      <c r="J32" s="12"/>
      <c r="K32" s="12"/>
      <c r="L32" s="12"/>
      <c r="M32" s="12"/>
      <c r="N32" s="11"/>
      <c r="O32" s="12"/>
      <c r="P32" s="20" t="str">
        <f t="shared" si="0"/>
        <v/>
      </c>
      <c r="Q32" s="19" t="str">
        <f t="shared" si="1"/>
        <v/>
      </c>
      <c r="R32" s="20" t="str">
        <f t="shared" si="2"/>
        <v/>
      </c>
      <c r="S32" s="19" t="str">
        <f t="shared" si="3"/>
        <v/>
      </c>
      <c r="T32" s="19" t="str">
        <f t="shared" si="4"/>
        <v/>
      </c>
      <c r="U32" s="23" t="str">
        <f t="shared" si="5"/>
        <v/>
      </c>
      <c r="V32" s="24" t="str">
        <f t="shared" si="6"/>
        <v/>
      </c>
    </row>
    <row r="33" spans="1:22" s="13" customFormat="1" ht="19.2" customHeight="1" x14ac:dyDescent="0.3">
      <c r="A33" s="10"/>
      <c r="B33" s="10"/>
      <c r="C33" s="10"/>
      <c r="D33" s="10"/>
      <c r="E33" s="10"/>
      <c r="F33" s="10"/>
      <c r="G33" s="10"/>
      <c r="H33" s="10"/>
      <c r="I33" s="11"/>
      <c r="J33" s="12"/>
      <c r="K33" s="12"/>
      <c r="L33" s="12"/>
      <c r="M33" s="12"/>
      <c r="N33" s="11"/>
      <c r="O33" s="12"/>
      <c r="P33" s="20" t="str">
        <f t="shared" si="0"/>
        <v/>
      </c>
      <c r="Q33" s="19" t="str">
        <f t="shared" si="1"/>
        <v/>
      </c>
      <c r="R33" s="20" t="str">
        <f t="shared" si="2"/>
        <v/>
      </c>
      <c r="S33" s="19" t="str">
        <f t="shared" si="3"/>
        <v/>
      </c>
      <c r="T33" s="19" t="str">
        <f t="shared" si="4"/>
        <v/>
      </c>
      <c r="U33" s="23" t="str">
        <f t="shared" si="5"/>
        <v/>
      </c>
      <c r="V33" s="24" t="str">
        <f t="shared" si="6"/>
        <v/>
      </c>
    </row>
    <row r="34" spans="1:22" s="13" customFormat="1" ht="19.2" customHeight="1" x14ac:dyDescent="0.3">
      <c r="A34" s="10"/>
      <c r="B34" s="10"/>
      <c r="C34" s="10"/>
      <c r="D34" s="10"/>
      <c r="E34" s="10"/>
      <c r="F34" s="10"/>
      <c r="G34" s="10"/>
      <c r="H34" s="10"/>
      <c r="I34" s="11"/>
      <c r="J34" s="12"/>
      <c r="K34" s="12"/>
      <c r="L34" s="12"/>
      <c r="M34" s="12"/>
      <c r="N34" s="11"/>
      <c r="O34" s="12"/>
      <c r="P34" s="20" t="str">
        <f t="shared" si="0"/>
        <v/>
      </c>
      <c r="Q34" s="19" t="str">
        <f t="shared" si="1"/>
        <v/>
      </c>
      <c r="R34" s="20" t="str">
        <f t="shared" si="2"/>
        <v/>
      </c>
      <c r="S34" s="19" t="str">
        <f t="shared" si="3"/>
        <v/>
      </c>
      <c r="T34" s="19" t="str">
        <f t="shared" si="4"/>
        <v/>
      </c>
      <c r="U34" s="23" t="str">
        <f t="shared" si="5"/>
        <v/>
      </c>
      <c r="V34" s="24" t="str">
        <f t="shared" si="6"/>
        <v/>
      </c>
    </row>
    <row r="35" spans="1:22" s="13" customFormat="1" ht="19.2" customHeight="1" x14ac:dyDescent="0.3">
      <c r="A35" s="10"/>
      <c r="B35" s="10"/>
      <c r="C35" s="10"/>
      <c r="D35" s="10"/>
      <c r="E35" s="10"/>
      <c r="F35" s="10"/>
      <c r="G35" s="10"/>
      <c r="H35" s="10"/>
      <c r="I35" s="11"/>
      <c r="J35" s="12"/>
      <c r="K35" s="12"/>
      <c r="L35" s="12"/>
      <c r="M35" s="12"/>
      <c r="N35" s="11"/>
      <c r="O35" s="12"/>
      <c r="P35" s="20" t="str">
        <f t="shared" si="0"/>
        <v/>
      </c>
      <c r="Q35" s="19" t="str">
        <f t="shared" si="1"/>
        <v/>
      </c>
      <c r="R35" s="20" t="str">
        <f t="shared" si="2"/>
        <v/>
      </c>
      <c r="S35" s="19" t="str">
        <f t="shared" si="3"/>
        <v/>
      </c>
      <c r="T35" s="19" t="str">
        <f t="shared" si="4"/>
        <v/>
      </c>
      <c r="U35" s="23" t="str">
        <f t="shared" si="5"/>
        <v/>
      </c>
      <c r="V35" s="24" t="str">
        <f t="shared" si="6"/>
        <v/>
      </c>
    </row>
    <row r="36" spans="1:22" s="13" customFormat="1" ht="19.2" customHeight="1" x14ac:dyDescent="0.3">
      <c r="A36" s="10"/>
      <c r="B36" s="10"/>
      <c r="C36" s="10"/>
      <c r="D36" s="10"/>
      <c r="E36" s="10"/>
      <c r="F36" s="10"/>
      <c r="G36" s="10"/>
      <c r="H36" s="10"/>
      <c r="I36" s="11"/>
      <c r="J36" s="12"/>
      <c r="K36" s="12"/>
      <c r="L36" s="12"/>
      <c r="M36" s="12"/>
      <c r="N36" s="11"/>
      <c r="O36" s="12"/>
      <c r="P36" s="20" t="str">
        <f t="shared" si="0"/>
        <v/>
      </c>
      <c r="Q36" s="19" t="str">
        <f t="shared" si="1"/>
        <v/>
      </c>
      <c r="R36" s="20" t="str">
        <f t="shared" si="2"/>
        <v/>
      </c>
      <c r="S36" s="19" t="str">
        <f t="shared" si="3"/>
        <v/>
      </c>
      <c r="T36" s="19" t="str">
        <f t="shared" si="4"/>
        <v/>
      </c>
      <c r="U36" s="23" t="str">
        <f t="shared" si="5"/>
        <v/>
      </c>
      <c r="V36" s="24" t="str">
        <f t="shared" si="6"/>
        <v/>
      </c>
    </row>
    <row r="37" spans="1:22" s="13" customFormat="1" ht="19.2" customHeight="1" x14ac:dyDescent="0.3">
      <c r="A37" s="10"/>
      <c r="B37" s="10"/>
      <c r="C37" s="10"/>
      <c r="D37" s="10"/>
      <c r="E37" s="10"/>
      <c r="F37" s="10"/>
      <c r="G37" s="10"/>
      <c r="H37" s="10"/>
      <c r="I37" s="11"/>
      <c r="J37" s="12"/>
      <c r="K37" s="12"/>
      <c r="L37" s="12"/>
      <c r="M37" s="12"/>
      <c r="N37" s="11"/>
      <c r="O37" s="12"/>
      <c r="P37" s="20" t="str">
        <f t="shared" si="0"/>
        <v/>
      </c>
      <c r="Q37" s="19" t="str">
        <f t="shared" si="1"/>
        <v/>
      </c>
      <c r="R37" s="20" t="str">
        <f t="shared" si="2"/>
        <v/>
      </c>
      <c r="S37" s="19" t="str">
        <f t="shared" si="3"/>
        <v/>
      </c>
      <c r="T37" s="19" t="str">
        <f t="shared" si="4"/>
        <v/>
      </c>
      <c r="U37" s="23" t="str">
        <f t="shared" si="5"/>
        <v/>
      </c>
      <c r="V37" s="24" t="str">
        <f t="shared" si="6"/>
        <v/>
      </c>
    </row>
    <row r="38" spans="1:22" s="13" customFormat="1" ht="19.2" customHeight="1" x14ac:dyDescent="0.3">
      <c r="A38" s="10"/>
      <c r="B38" s="10"/>
      <c r="C38" s="10"/>
      <c r="D38" s="10"/>
      <c r="E38" s="10"/>
      <c r="F38" s="10"/>
      <c r="G38" s="10"/>
      <c r="H38" s="10"/>
      <c r="I38" s="11"/>
      <c r="J38" s="12"/>
      <c r="K38" s="12"/>
      <c r="L38" s="12"/>
      <c r="M38" s="12"/>
      <c r="N38" s="11"/>
      <c r="O38" s="12"/>
      <c r="P38" s="20" t="str">
        <f t="shared" si="0"/>
        <v/>
      </c>
      <c r="Q38" s="19" t="str">
        <f t="shared" si="1"/>
        <v/>
      </c>
      <c r="R38" s="20" t="str">
        <f t="shared" si="2"/>
        <v/>
      </c>
      <c r="S38" s="19" t="str">
        <f t="shared" si="3"/>
        <v/>
      </c>
      <c r="T38" s="19" t="str">
        <f t="shared" si="4"/>
        <v/>
      </c>
      <c r="U38" s="23" t="str">
        <f t="shared" si="5"/>
        <v/>
      </c>
      <c r="V38" s="24" t="str">
        <f t="shared" si="6"/>
        <v/>
      </c>
    </row>
    <row r="39" spans="1:22" s="13" customFormat="1" ht="19.2" customHeight="1" x14ac:dyDescent="0.3">
      <c r="A39" s="10"/>
      <c r="B39" s="10"/>
      <c r="C39" s="10"/>
      <c r="D39" s="10"/>
      <c r="E39" s="10"/>
      <c r="F39" s="10"/>
      <c r="G39" s="10"/>
      <c r="H39" s="10"/>
      <c r="I39" s="11"/>
      <c r="J39" s="12"/>
      <c r="K39" s="12"/>
      <c r="L39" s="12"/>
      <c r="M39" s="12"/>
      <c r="N39" s="11"/>
      <c r="O39" s="12"/>
      <c r="P39" s="20" t="str">
        <f t="shared" si="0"/>
        <v/>
      </c>
      <c r="Q39" s="19" t="str">
        <f t="shared" si="1"/>
        <v/>
      </c>
      <c r="R39" s="20" t="str">
        <f t="shared" si="2"/>
        <v/>
      </c>
      <c r="S39" s="19" t="str">
        <f t="shared" si="3"/>
        <v/>
      </c>
      <c r="T39" s="19" t="str">
        <f t="shared" si="4"/>
        <v/>
      </c>
      <c r="U39" s="23" t="str">
        <f t="shared" si="5"/>
        <v/>
      </c>
      <c r="V39" s="24" t="str">
        <f t="shared" si="6"/>
        <v/>
      </c>
    </row>
    <row r="40" spans="1:22" s="13" customFormat="1" ht="19.2" customHeight="1" x14ac:dyDescent="0.3">
      <c r="A40" s="10"/>
      <c r="B40" s="10"/>
      <c r="C40" s="10"/>
      <c r="D40" s="10"/>
      <c r="E40" s="10"/>
      <c r="F40" s="10"/>
      <c r="G40" s="10"/>
      <c r="H40" s="10"/>
      <c r="I40" s="11"/>
      <c r="J40" s="12"/>
      <c r="K40" s="12"/>
      <c r="L40" s="12"/>
      <c r="M40" s="12"/>
      <c r="N40" s="11"/>
      <c r="O40" s="12"/>
      <c r="P40" s="20" t="str">
        <f t="shared" si="0"/>
        <v/>
      </c>
      <c r="Q40" s="19" t="str">
        <f t="shared" si="1"/>
        <v/>
      </c>
      <c r="R40" s="20" t="str">
        <f t="shared" si="2"/>
        <v/>
      </c>
      <c r="S40" s="19" t="str">
        <f t="shared" si="3"/>
        <v/>
      </c>
      <c r="T40" s="19" t="str">
        <f t="shared" si="4"/>
        <v/>
      </c>
      <c r="U40" s="23" t="str">
        <f t="shared" si="5"/>
        <v/>
      </c>
      <c r="V40" s="24" t="str">
        <f t="shared" si="6"/>
        <v/>
      </c>
    </row>
    <row r="41" spans="1:22" s="13" customFormat="1" ht="19.2" customHeight="1" x14ac:dyDescent="0.3">
      <c r="A41" s="10"/>
      <c r="B41" s="10"/>
      <c r="C41" s="10"/>
      <c r="D41" s="10"/>
      <c r="E41" s="10"/>
      <c r="F41" s="10"/>
      <c r="G41" s="10"/>
      <c r="H41" s="10"/>
      <c r="I41" s="11"/>
      <c r="J41" s="12"/>
      <c r="K41" s="12"/>
      <c r="L41" s="12"/>
      <c r="M41" s="12"/>
      <c r="N41" s="11"/>
      <c r="O41" s="12"/>
      <c r="P41" s="20" t="str">
        <f t="shared" si="0"/>
        <v/>
      </c>
      <c r="Q41" s="19" t="str">
        <f t="shared" si="1"/>
        <v/>
      </c>
      <c r="R41" s="20" t="str">
        <f t="shared" si="2"/>
        <v/>
      </c>
      <c r="S41" s="19" t="str">
        <f t="shared" si="3"/>
        <v/>
      </c>
      <c r="T41" s="19" t="str">
        <f t="shared" si="4"/>
        <v/>
      </c>
      <c r="U41" s="23" t="str">
        <f t="shared" si="5"/>
        <v/>
      </c>
      <c r="V41" s="24" t="str">
        <f t="shared" si="6"/>
        <v/>
      </c>
    </row>
    <row r="42" spans="1:22" s="13" customFormat="1" ht="19.2" customHeight="1" x14ac:dyDescent="0.3">
      <c r="A42" s="10"/>
      <c r="B42" s="10"/>
      <c r="C42" s="10"/>
      <c r="D42" s="10"/>
      <c r="E42" s="10"/>
      <c r="F42" s="10"/>
      <c r="G42" s="10"/>
      <c r="H42" s="10"/>
      <c r="I42" s="11"/>
      <c r="J42" s="12"/>
      <c r="K42" s="12"/>
      <c r="L42" s="12"/>
      <c r="M42" s="12"/>
      <c r="N42" s="11"/>
      <c r="O42" s="12"/>
      <c r="P42" s="20" t="str">
        <f t="shared" si="0"/>
        <v/>
      </c>
      <c r="Q42" s="19" t="str">
        <f t="shared" si="1"/>
        <v/>
      </c>
      <c r="R42" s="20" t="str">
        <f t="shared" si="2"/>
        <v/>
      </c>
      <c r="S42" s="19" t="str">
        <f t="shared" si="3"/>
        <v/>
      </c>
      <c r="T42" s="19" t="str">
        <f t="shared" si="4"/>
        <v/>
      </c>
      <c r="U42" s="23" t="str">
        <f t="shared" si="5"/>
        <v/>
      </c>
      <c r="V42" s="24" t="str">
        <f t="shared" si="6"/>
        <v/>
      </c>
    </row>
    <row r="43" spans="1:22" s="13" customFormat="1" ht="19.2" customHeight="1" x14ac:dyDescent="0.3">
      <c r="A43" s="10"/>
      <c r="B43" s="10"/>
      <c r="C43" s="10"/>
      <c r="D43" s="10"/>
      <c r="E43" s="10"/>
      <c r="F43" s="10"/>
      <c r="G43" s="10"/>
      <c r="H43" s="10"/>
      <c r="I43" s="11"/>
      <c r="J43" s="12"/>
      <c r="K43" s="12"/>
      <c r="L43" s="12"/>
      <c r="M43" s="12"/>
      <c r="N43" s="11"/>
      <c r="O43" s="12"/>
      <c r="P43" s="20" t="str">
        <f t="shared" si="0"/>
        <v/>
      </c>
      <c r="Q43" s="19" t="str">
        <f t="shared" si="1"/>
        <v/>
      </c>
      <c r="R43" s="20" t="str">
        <f t="shared" si="2"/>
        <v/>
      </c>
      <c r="S43" s="19" t="str">
        <f t="shared" si="3"/>
        <v/>
      </c>
      <c r="T43" s="19" t="str">
        <f t="shared" si="4"/>
        <v/>
      </c>
      <c r="U43" s="23" t="str">
        <f t="shared" si="5"/>
        <v/>
      </c>
      <c r="V43" s="24" t="str">
        <f t="shared" si="6"/>
        <v/>
      </c>
    </row>
    <row r="44" spans="1:22" s="13" customFormat="1" ht="19.2" customHeight="1" x14ac:dyDescent="0.3">
      <c r="A44" s="10"/>
      <c r="B44" s="10"/>
      <c r="C44" s="10"/>
      <c r="D44" s="10"/>
      <c r="E44" s="10"/>
      <c r="F44" s="10"/>
      <c r="G44" s="10"/>
      <c r="H44" s="10"/>
      <c r="I44" s="11"/>
      <c r="J44" s="12"/>
      <c r="K44" s="12"/>
      <c r="L44" s="12"/>
      <c r="M44" s="12"/>
      <c r="N44" s="11"/>
      <c r="O44" s="12"/>
      <c r="P44" s="20" t="str">
        <f t="shared" si="0"/>
        <v/>
      </c>
      <c r="Q44" s="19" t="str">
        <f t="shared" si="1"/>
        <v/>
      </c>
      <c r="R44" s="20" t="str">
        <f t="shared" si="2"/>
        <v/>
      </c>
      <c r="S44" s="19" t="str">
        <f t="shared" si="3"/>
        <v/>
      </c>
      <c r="T44" s="19" t="str">
        <f t="shared" si="4"/>
        <v/>
      </c>
      <c r="U44" s="23" t="str">
        <f t="shared" si="5"/>
        <v/>
      </c>
      <c r="V44" s="24" t="str">
        <f t="shared" si="6"/>
        <v/>
      </c>
    </row>
    <row r="45" spans="1:22" s="13" customFormat="1" ht="19.2" customHeight="1" x14ac:dyDescent="0.3">
      <c r="A45" s="10"/>
      <c r="B45" s="10"/>
      <c r="C45" s="10"/>
      <c r="D45" s="10"/>
      <c r="E45" s="10"/>
      <c r="F45" s="10"/>
      <c r="G45" s="10"/>
      <c r="H45" s="10"/>
      <c r="I45" s="11"/>
      <c r="J45" s="12"/>
      <c r="K45" s="12"/>
      <c r="L45" s="12"/>
      <c r="M45" s="12"/>
      <c r="N45" s="11"/>
      <c r="O45" s="12"/>
      <c r="P45" s="20" t="str">
        <f t="shared" si="0"/>
        <v/>
      </c>
      <c r="Q45" s="19" t="str">
        <f t="shared" si="1"/>
        <v/>
      </c>
      <c r="R45" s="20" t="str">
        <f t="shared" si="2"/>
        <v/>
      </c>
      <c r="S45" s="19" t="str">
        <f t="shared" si="3"/>
        <v/>
      </c>
      <c r="T45" s="19" t="str">
        <f t="shared" si="4"/>
        <v/>
      </c>
      <c r="U45" s="23" t="str">
        <f t="shared" si="5"/>
        <v/>
      </c>
      <c r="V45" s="24" t="str">
        <f t="shared" si="6"/>
        <v/>
      </c>
    </row>
    <row r="46" spans="1:22" s="13" customFormat="1" ht="19.2" customHeight="1" x14ac:dyDescent="0.3">
      <c r="A46" s="10"/>
      <c r="B46" s="10"/>
      <c r="C46" s="10"/>
      <c r="D46" s="10"/>
      <c r="E46" s="10"/>
      <c r="F46" s="10"/>
      <c r="G46" s="10"/>
      <c r="H46" s="10"/>
      <c r="I46" s="11"/>
      <c r="J46" s="12"/>
      <c r="K46" s="12"/>
      <c r="L46" s="12"/>
      <c r="M46" s="12"/>
      <c r="N46" s="11"/>
      <c r="O46" s="12"/>
      <c r="P46" s="20" t="str">
        <f t="shared" si="0"/>
        <v/>
      </c>
      <c r="Q46" s="19" t="str">
        <f t="shared" si="1"/>
        <v/>
      </c>
      <c r="R46" s="20" t="str">
        <f t="shared" si="2"/>
        <v/>
      </c>
      <c r="S46" s="19" t="str">
        <f t="shared" si="3"/>
        <v/>
      </c>
      <c r="T46" s="19" t="str">
        <f t="shared" si="4"/>
        <v/>
      </c>
      <c r="U46" s="23" t="str">
        <f t="shared" si="5"/>
        <v/>
      </c>
      <c r="V46" s="24" t="str">
        <f t="shared" si="6"/>
        <v/>
      </c>
    </row>
    <row r="47" spans="1:22" s="13" customFormat="1" ht="19.2" customHeight="1" x14ac:dyDescent="0.3">
      <c r="A47" s="10"/>
      <c r="B47" s="10"/>
      <c r="C47" s="10"/>
      <c r="D47" s="10"/>
      <c r="E47" s="10"/>
      <c r="F47" s="10"/>
      <c r="G47" s="10"/>
      <c r="H47" s="10"/>
      <c r="I47" s="11"/>
      <c r="J47" s="12"/>
      <c r="K47" s="12"/>
      <c r="L47" s="12"/>
      <c r="M47" s="12"/>
      <c r="N47" s="11"/>
      <c r="O47" s="12"/>
      <c r="P47" s="20" t="str">
        <f t="shared" si="0"/>
        <v/>
      </c>
      <c r="Q47" s="19" t="str">
        <f t="shared" si="1"/>
        <v/>
      </c>
      <c r="R47" s="20" t="str">
        <f t="shared" si="2"/>
        <v/>
      </c>
      <c r="S47" s="19" t="str">
        <f t="shared" si="3"/>
        <v/>
      </c>
      <c r="T47" s="19" t="str">
        <f t="shared" si="4"/>
        <v/>
      </c>
      <c r="U47" s="23" t="str">
        <f t="shared" si="5"/>
        <v/>
      </c>
      <c r="V47" s="24" t="str">
        <f t="shared" si="6"/>
        <v/>
      </c>
    </row>
    <row r="48" spans="1:22" s="13" customFormat="1" ht="19.2" customHeight="1" x14ac:dyDescent="0.3">
      <c r="A48" s="10"/>
      <c r="B48" s="10"/>
      <c r="C48" s="10"/>
      <c r="D48" s="10"/>
      <c r="E48" s="10"/>
      <c r="F48" s="10"/>
      <c r="G48" s="10"/>
      <c r="H48" s="10"/>
      <c r="I48" s="11"/>
      <c r="J48" s="12"/>
      <c r="K48" s="12"/>
      <c r="L48" s="12"/>
      <c r="M48" s="12"/>
      <c r="N48" s="11"/>
      <c r="O48" s="12"/>
      <c r="P48" s="20" t="str">
        <f t="shared" si="0"/>
        <v/>
      </c>
      <c r="Q48" s="19" t="str">
        <f t="shared" si="1"/>
        <v/>
      </c>
      <c r="R48" s="20" t="str">
        <f t="shared" si="2"/>
        <v/>
      </c>
      <c r="S48" s="19" t="str">
        <f t="shared" si="3"/>
        <v/>
      </c>
      <c r="T48" s="19" t="str">
        <f t="shared" si="4"/>
        <v/>
      </c>
      <c r="U48" s="23" t="str">
        <f t="shared" si="5"/>
        <v/>
      </c>
      <c r="V48" s="24" t="str">
        <f t="shared" si="6"/>
        <v/>
      </c>
    </row>
    <row r="49" spans="1:22" s="13" customFormat="1" ht="19.2" customHeight="1" x14ac:dyDescent="0.3">
      <c r="A49" s="10"/>
      <c r="B49" s="10"/>
      <c r="C49" s="10"/>
      <c r="D49" s="10"/>
      <c r="E49" s="10"/>
      <c r="F49" s="10"/>
      <c r="G49" s="10"/>
      <c r="H49" s="10"/>
      <c r="I49" s="11"/>
      <c r="J49" s="12"/>
      <c r="K49" s="12"/>
      <c r="L49" s="12"/>
      <c r="M49" s="12"/>
      <c r="N49" s="11"/>
      <c r="O49" s="12"/>
      <c r="P49" s="20" t="str">
        <f t="shared" si="0"/>
        <v/>
      </c>
      <c r="Q49" s="19" t="str">
        <f t="shared" si="1"/>
        <v/>
      </c>
      <c r="R49" s="20" t="str">
        <f t="shared" si="2"/>
        <v/>
      </c>
      <c r="S49" s="19" t="str">
        <f t="shared" si="3"/>
        <v/>
      </c>
      <c r="T49" s="19" t="str">
        <f t="shared" si="4"/>
        <v/>
      </c>
      <c r="U49" s="23" t="str">
        <f t="shared" si="5"/>
        <v/>
      </c>
      <c r="V49" s="24" t="str">
        <f t="shared" si="6"/>
        <v/>
      </c>
    </row>
    <row r="50" spans="1:22" s="13" customFormat="1" ht="19.2" customHeight="1" x14ac:dyDescent="0.3">
      <c r="A50" s="10"/>
      <c r="B50" s="10"/>
      <c r="C50" s="10"/>
      <c r="D50" s="10"/>
      <c r="E50" s="10"/>
      <c r="F50" s="10"/>
      <c r="G50" s="10"/>
      <c r="H50" s="10"/>
      <c r="I50" s="11"/>
      <c r="J50" s="12"/>
      <c r="K50" s="12"/>
      <c r="L50" s="12"/>
      <c r="M50" s="12"/>
      <c r="N50" s="11"/>
      <c r="O50" s="12"/>
      <c r="P50" s="20" t="str">
        <f t="shared" si="0"/>
        <v/>
      </c>
      <c r="Q50" s="19" t="str">
        <f t="shared" si="1"/>
        <v/>
      </c>
      <c r="R50" s="20" t="str">
        <f t="shared" si="2"/>
        <v/>
      </c>
      <c r="S50" s="19" t="str">
        <f t="shared" si="3"/>
        <v/>
      </c>
      <c r="T50" s="19" t="str">
        <f t="shared" si="4"/>
        <v/>
      </c>
      <c r="U50" s="23" t="str">
        <f t="shared" si="5"/>
        <v/>
      </c>
      <c r="V50" s="24" t="str">
        <f t="shared" si="6"/>
        <v/>
      </c>
    </row>
  </sheetData>
  <pageMargins left="0.7" right="0.7" top="0.75" bottom="0.75" header="0.3" footer="0.3"/>
  <pageSetup paperSize="9" scale="55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wartości!$C$2:$C$6</xm:f>
          </x14:formula1>
          <xm:sqref>P51:P1048576</xm:sqref>
        </x14:dataValidation>
        <x14:dataValidation type="list" allowBlank="1" showInputMessage="1" showErrorMessage="1">
          <x14:formula1>
            <xm:f>wartości!$D$1:$D$5</xm:f>
          </x14:formula1>
          <xm:sqref>J2:J1048576</xm:sqref>
        </x14:dataValidation>
        <x14:dataValidation type="list" allowBlank="1" showInputMessage="1" showErrorMessage="1">
          <x14:formula1>
            <xm:f>wartości!$E$1:$E$3</xm:f>
          </x14:formula1>
          <xm:sqref>K2:K1048576 M2:M1048576</xm:sqref>
        </x14:dataValidation>
        <x14:dataValidation type="list" allowBlank="1" showInputMessage="1" showErrorMessage="1">
          <x14:formula1>
            <xm:f>wartości!$D$1:$D$6</xm:f>
          </x14:formula1>
          <xm:sqref>L2:L1048576</xm:sqref>
        </x14:dataValidation>
        <x14:dataValidation type="list" allowBlank="1" showInputMessage="1" showErrorMessage="1">
          <x14:formula1>
            <xm:f>wartości!$F$1:$F$8</xm:f>
          </x14:formula1>
          <xm:sqref>H2:H1048576</xm:sqref>
        </x14:dataValidation>
        <x14:dataValidation type="list" allowBlank="1" showInputMessage="1" showErrorMessage="1">
          <x14:formula1>
            <xm:f>wartości!$C$1:$C$6</xm:f>
          </x14:formula1>
          <xm:sqref>O2:O1048576</xm:sqref>
        </x14:dataValidation>
        <x14:dataValidation type="list" allowBlank="1" showInputMessage="1" showErrorMessage="1">
          <x14:formula1>
            <xm:f>wartości!$B$1:$B$11</xm:f>
          </x14:formula1>
          <xm:sqref>N2:N1048576</xm:sqref>
        </x14:dataValidation>
        <x14:dataValidation type="list" allowBlank="1" showInputMessage="1" showErrorMessage="1">
          <x14:formula1>
            <xm:f>wartości!$A$1:$A$13</xm:f>
          </x14:formula1>
          <xm:sqref>I2:I1048576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F15" sqref="F15"/>
    </sheetView>
  </sheetViews>
  <sheetFormatPr defaultRowHeight="14.4" x14ac:dyDescent="0.3"/>
  <cols>
    <col min="1" max="1" width="15" style="2" customWidth="1"/>
    <col min="2" max="2" width="15.88671875" style="2" customWidth="1"/>
    <col min="3" max="3" width="12.6640625" style="2" customWidth="1"/>
    <col min="4" max="4" width="8.88671875" style="2"/>
    <col min="5" max="5" width="13.33203125" style="2" customWidth="1"/>
    <col min="6" max="6" width="53.88671875" customWidth="1"/>
  </cols>
  <sheetData>
    <row r="1" spans="1:6" x14ac:dyDescent="0.3">
      <c r="A1" s="1">
        <v>42644</v>
      </c>
      <c r="B1" s="1">
        <v>44834</v>
      </c>
      <c r="C1" s="2" t="s">
        <v>45</v>
      </c>
      <c r="D1" s="2">
        <v>1</v>
      </c>
      <c r="E1" s="3" t="s">
        <v>20</v>
      </c>
      <c r="F1" t="s">
        <v>28</v>
      </c>
    </row>
    <row r="2" spans="1:6" x14ac:dyDescent="0.3">
      <c r="A2" s="1">
        <v>42278</v>
      </c>
      <c r="B2" s="1">
        <v>44469</v>
      </c>
      <c r="C2" s="2" t="s">
        <v>44</v>
      </c>
      <c r="D2" s="2">
        <v>2</v>
      </c>
      <c r="E2" s="3" t="s">
        <v>21</v>
      </c>
      <c r="F2" t="s">
        <v>29</v>
      </c>
    </row>
    <row r="3" spans="1:6" x14ac:dyDescent="0.3">
      <c r="A3" s="1">
        <v>41913</v>
      </c>
      <c r="B3" s="1">
        <v>44104</v>
      </c>
      <c r="C3" s="2" t="s">
        <v>10</v>
      </c>
      <c r="D3" s="2">
        <v>3</v>
      </c>
      <c r="E3" s="3" t="s">
        <v>22</v>
      </c>
      <c r="F3" t="s">
        <v>30</v>
      </c>
    </row>
    <row r="4" spans="1:6" x14ac:dyDescent="0.3">
      <c r="A4" s="1">
        <v>41548</v>
      </c>
      <c r="B4" s="1">
        <v>43738</v>
      </c>
      <c r="C4" s="2" t="s">
        <v>11</v>
      </c>
      <c r="D4" s="2">
        <v>4</v>
      </c>
      <c r="F4" t="s">
        <v>31</v>
      </c>
    </row>
    <row r="5" spans="1:6" x14ac:dyDescent="0.3">
      <c r="A5" s="1">
        <v>41183</v>
      </c>
      <c r="B5" s="1">
        <v>43373</v>
      </c>
      <c r="C5" s="2" t="s">
        <v>46</v>
      </c>
      <c r="D5" s="2">
        <v>5</v>
      </c>
      <c r="F5" t="s">
        <v>32</v>
      </c>
    </row>
    <row r="6" spans="1:6" x14ac:dyDescent="0.3">
      <c r="A6" s="1">
        <v>40817</v>
      </c>
      <c r="C6" s="2" t="s">
        <v>27</v>
      </c>
      <c r="D6" s="2">
        <v>6</v>
      </c>
      <c r="F6" t="s">
        <v>33</v>
      </c>
    </row>
    <row r="7" spans="1:6" x14ac:dyDescent="0.3">
      <c r="B7" s="1">
        <v>44620</v>
      </c>
      <c r="F7" t="s">
        <v>34</v>
      </c>
    </row>
    <row r="8" spans="1:6" x14ac:dyDescent="0.3">
      <c r="A8" s="1">
        <v>42430</v>
      </c>
      <c r="B8" s="1">
        <v>44255</v>
      </c>
      <c r="F8" t="s">
        <v>35</v>
      </c>
    </row>
    <row r="9" spans="1:6" x14ac:dyDescent="0.3">
      <c r="A9" s="1">
        <v>42064</v>
      </c>
      <c r="B9" s="1">
        <v>43889</v>
      </c>
    </row>
    <row r="10" spans="1:6" x14ac:dyDescent="0.3">
      <c r="A10" s="1">
        <v>41699</v>
      </c>
      <c r="B10" s="1">
        <v>43524</v>
      </c>
    </row>
    <row r="11" spans="1:6" x14ac:dyDescent="0.3">
      <c r="A11" s="1">
        <v>41334</v>
      </c>
      <c r="B11" s="1">
        <v>43159</v>
      </c>
    </row>
    <row r="12" spans="1:6" x14ac:dyDescent="0.3">
      <c r="A12" s="1">
        <v>40969</v>
      </c>
    </row>
    <row r="13" spans="1:6" x14ac:dyDescent="0.3">
      <c r="A13" s="1">
        <v>40603</v>
      </c>
    </row>
    <row r="15" spans="1:6" x14ac:dyDescent="0.3">
      <c r="A15" s="1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1 WYKAZ WNIOSKÓW</vt:lpstr>
      <vt:lpstr>wartości</vt:lpstr>
      <vt:lpstr>'1 WYKAZ WNIOSKÓW'!Obszar_wydruku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Winiarz Grzegorz</dc:creator>
  <cp:lastModifiedBy>Winiarz Grzegorz</cp:lastModifiedBy>
  <cp:lastPrinted>2015-07-03T08:50:53Z</cp:lastPrinted>
  <dcterms:created xsi:type="dcterms:W3CDTF">2015-07-02T11:32:17Z</dcterms:created>
  <dcterms:modified xsi:type="dcterms:W3CDTF">2017-06-22T09:22:42Z</dcterms:modified>
</cp:coreProperties>
</file>