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podsumowanie" sheetId="4" r:id="rId2"/>
  </sheets>
  <definedNames>
    <definedName name="_xlnm._FilterDatabase" localSheetId="0" hidden="1">Arkusz1!$A$2:$F$11</definedName>
    <definedName name="_xlnm.Print_Titles" localSheetId="0">Arkusz1!$1:$2</definedName>
  </definedNames>
  <calcPr calcId="125725"/>
</workbook>
</file>

<file path=xl/calcChain.xml><?xml version="1.0" encoding="utf-8"?>
<calcChain xmlns="http://schemas.openxmlformats.org/spreadsheetml/2006/main">
  <c r="C6" i="4"/>
  <c r="D6"/>
  <c r="E6"/>
  <c r="F6"/>
  <c r="B6"/>
</calcChain>
</file>

<file path=xl/sharedStrings.xml><?xml version="1.0" encoding="utf-8"?>
<sst xmlns="http://schemas.openxmlformats.org/spreadsheetml/2006/main" count="32" uniqueCount="31">
  <si>
    <t>Organizacja zgłaszająca kandydatów</t>
  </si>
  <si>
    <t>Organizacje udzielające poparcia</t>
  </si>
  <si>
    <t>Lp.</t>
  </si>
  <si>
    <t>Mandat (liczba dostępnych miejsc)</t>
  </si>
  <si>
    <t>Przedstawiciel organizacji pozarządowej działającej na rzecz ochrony środowiska;</t>
  </si>
  <si>
    <t>Liczba dostepnych miejsc w KM</t>
  </si>
  <si>
    <t>Liczba zgłoszeń</t>
  </si>
  <si>
    <t>RAZEM:</t>
  </si>
  <si>
    <t>Nazwisko i imię kandydata na członka  KM PO</t>
  </si>
  <si>
    <t>Nazwisko i imię kandydata na zastępcę członka  KM PO</t>
  </si>
  <si>
    <t>Liczba przyjętych zgłoszeń</t>
  </si>
  <si>
    <t>Liczba odrzuconych zgłoszeń</t>
  </si>
  <si>
    <t>Liczba zgłoszeń wymagających uzupełnienia.</t>
  </si>
  <si>
    <t>Przedstawiciel organizacji pozarządowej działającej na rzecz promowania włączenia społecznego lub równości szans płci lub równości szans i niedyskryminacji</t>
  </si>
  <si>
    <t>Przedstawiciel federacji organizacji pozarządowych</t>
  </si>
  <si>
    <t>PROGRAM OPERACYJNY POMOC TECHNICZNA 2014-2020</t>
  </si>
  <si>
    <t>Dymkowski Michał</t>
  </si>
  <si>
    <t>Wiśniewska-Górczewska Agata</t>
  </si>
  <si>
    <t>Stowarzyszenie Dialog Społeczny, ul. STRZELECKA, nr 3 lok. 12,  WARSZAWA, kod 03-433, KRS: 0000071778</t>
  </si>
  <si>
    <t>1 Ogólnopolska Federacja Organizacji Pozarządowych Ul. Strzelecka 3 lok. 12, 03-433 Warszawa KRS: 0000 169795</t>
  </si>
  <si>
    <t>Janicka Iwona</t>
  </si>
  <si>
    <t>Budziński Krzysztof</t>
  </si>
  <si>
    <t>FEDERACJA ORGANIZACJI POZARZĄDOWYCH (1)</t>
  </si>
  <si>
    <t>Ogólnopolska Federacja Organizacji Pozarządowych, ul. Strzelecka 3 lok. 12 03-433 Warszawa, KRS 0000 169795</t>
  </si>
  <si>
    <t>1 Kujawsko-Pomorska Federacja Organizacji Pozarządowych Toruń, ul. Mostowa 27 KRS: 0000356535</t>
  </si>
  <si>
    <t>Pawłowski Tadeusz</t>
  </si>
  <si>
    <t>Makuch Bożena</t>
  </si>
  <si>
    <t>Federacja Stowarzyszeń Naukowo Technicznych Naczelna Organizacja Techniczna, ul. Czackiego 3/5, 00-043 Warszawa. KRS: 0000052494</t>
  </si>
  <si>
    <t>1. Stowarzyszenie Naukowo - Techniczne Inżynierów i Techników Przemysłu Spożywczego, Zarząd Główny, ul. Czackiego 3/5, Warszawa, KRS: 0000091342
2. Stowarzyszenie Geodetów Polskich, Zarząd Główny, ul. Czackiego 3/5, Warszawa, KRS: 0000076851
3. Stowarzyszenie Inżynierów i Techników Przemysłu Materiałów Budowlanych, Warszawa, KRS: 0000054989
4. STOWARZYSZENIE INŻYNIERÓW I TECHNIKÓW POŻARNICTWA, Warszawa, KRS: 0000108659
5. STOWARZYSZENIE ELEKTRYKÓW POLSKICH, Warszawa, KRS: 0000032870
6. STOWARZYSZENIE INŻYNIERÓW I TECHNIKÓW MECHANIKÓW POLSKICH, Warszawa, KRS: 0000152811
7. STOWARZYSZENIE INŻYNIERÓW I TECHNIKÓW LEŚNICTWA I DRZEWNICTWA, Warszawa, KRS: 0000057078
8. TOWARZYSTWO KULTURY TECHNICZNEJ, Warszawa, KRS: 0000104138
9. POLSKIE ZRZESZENIE INŻYNIERÓW I TECHNIKÓW SANITARNYCH, Warszawa, KRS: 0000053547
10. STOWARZYSZENIE INŻYNIERÓW I TECHNIKÓW KOMUNIKACJI RZECZPOSPOLITEJ POLSKIEJ - ZARZĄD KRAJOWY, Warszawa, KRS: 0000112286</t>
  </si>
  <si>
    <t>DZIAŁALNOŚĆ OBJĘTA PROGRAMEM (1)</t>
  </si>
  <si>
    <t>przedstawicieli organizacji pozarządowej właściwy ze względu na rodzaj działalności objętej PO PT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</si>
</sst>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justify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justify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zoomScale="60" zoomScaleNormal="60" workbookViewId="0">
      <selection activeCell="G6" sqref="G6"/>
    </sheetView>
  </sheetViews>
  <sheetFormatPr defaultRowHeight="15"/>
  <cols>
    <col min="1" max="1" width="9" style="5"/>
    <col min="2" max="3" width="32.5" style="2" customWidth="1"/>
    <col min="4" max="4" width="34.75" style="4" customWidth="1"/>
    <col min="5" max="5" width="34.75" style="3" customWidth="1"/>
    <col min="6" max="6" width="89.25" style="1" customWidth="1"/>
  </cols>
  <sheetData>
    <row r="1" spans="1:6">
      <c r="A1" s="27" t="s">
        <v>15</v>
      </c>
      <c r="B1" s="28"/>
      <c r="C1" s="28"/>
      <c r="D1" s="28"/>
      <c r="E1" s="28"/>
      <c r="F1" s="28"/>
    </row>
    <row r="2" spans="1:6" ht="30">
      <c r="A2" s="7" t="s">
        <v>2</v>
      </c>
      <c r="B2" s="7" t="s">
        <v>8</v>
      </c>
      <c r="C2" s="7" t="s">
        <v>9</v>
      </c>
      <c r="D2" s="8" t="s">
        <v>3</v>
      </c>
      <c r="E2" s="7" t="s">
        <v>0</v>
      </c>
      <c r="F2" s="7" t="s">
        <v>1</v>
      </c>
    </row>
    <row r="3" spans="1:6" ht="59.25" customHeight="1">
      <c r="A3" s="14">
        <v>1</v>
      </c>
      <c r="B3" s="12" t="s">
        <v>16</v>
      </c>
      <c r="C3" s="12" t="s">
        <v>17</v>
      </c>
      <c r="D3" s="13" t="s">
        <v>29</v>
      </c>
      <c r="E3" s="12" t="s">
        <v>18</v>
      </c>
      <c r="F3" s="12" t="s">
        <v>19</v>
      </c>
    </row>
    <row r="4" spans="1:6" ht="50.25" customHeight="1">
      <c r="A4" s="14">
        <v>2</v>
      </c>
      <c r="B4" s="9" t="s">
        <v>20</v>
      </c>
      <c r="C4" s="10" t="s">
        <v>21</v>
      </c>
      <c r="D4" s="13" t="s">
        <v>22</v>
      </c>
      <c r="E4" s="11" t="s">
        <v>23</v>
      </c>
      <c r="F4" s="12" t="s">
        <v>24</v>
      </c>
    </row>
    <row r="5" spans="1:6" ht="173.25" customHeight="1">
      <c r="A5" s="14">
        <v>3</v>
      </c>
      <c r="B5" s="20" t="s">
        <v>25</v>
      </c>
      <c r="C5" s="20" t="s">
        <v>26</v>
      </c>
      <c r="D5" s="21" t="s">
        <v>29</v>
      </c>
      <c r="E5" s="20" t="s">
        <v>27</v>
      </c>
      <c r="F5" s="20" t="s">
        <v>28</v>
      </c>
    </row>
    <row r="6" spans="1:6" ht="209.25" customHeight="1">
      <c r="A6" s="22"/>
      <c r="B6" s="23"/>
      <c r="C6" s="23"/>
      <c r="D6" s="24"/>
      <c r="E6" s="23"/>
      <c r="F6" s="23"/>
    </row>
    <row r="7" spans="1:6" ht="189" customHeight="1">
      <c r="A7" s="22"/>
      <c r="B7" s="23"/>
      <c r="C7" s="23"/>
      <c r="D7" s="24"/>
      <c r="E7" s="23"/>
      <c r="F7" s="23"/>
    </row>
    <row r="8" spans="1:6" ht="212.25" customHeight="1">
      <c r="A8" s="22"/>
      <c r="B8" s="23"/>
      <c r="C8" s="23"/>
      <c r="D8" s="24"/>
      <c r="E8" s="23"/>
      <c r="F8" s="23"/>
    </row>
    <row r="9" spans="1:6" ht="46.5" customHeight="1">
      <c r="A9" s="22"/>
      <c r="B9" s="23"/>
      <c r="C9" s="23"/>
      <c r="D9" s="25"/>
      <c r="E9" s="25"/>
      <c r="F9" s="23"/>
    </row>
    <row r="10" spans="1:6" ht="197.25" customHeight="1">
      <c r="A10" s="22"/>
      <c r="B10" s="23"/>
      <c r="C10" s="23"/>
      <c r="D10" s="25"/>
      <c r="E10" s="26"/>
      <c r="F10" s="23"/>
    </row>
    <row r="11" spans="1:6" ht="160.5" customHeight="1">
      <c r="A11" s="22"/>
      <c r="B11" s="23"/>
      <c r="C11" s="23"/>
      <c r="D11" s="25"/>
      <c r="E11" s="25"/>
      <c r="F11" s="25"/>
    </row>
  </sheetData>
  <autoFilter ref="A2:F11">
    <filterColumn colId="3"/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BreakPreview" zoomScale="60" zoomScaleNormal="60" workbookViewId="0">
      <selection activeCell="D4" sqref="D4"/>
    </sheetView>
  </sheetViews>
  <sheetFormatPr defaultRowHeight="14.25"/>
  <cols>
    <col min="1" max="1" width="32.5" style="2" customWidth="1"/>
    <col min="2" max="2" width="32.625" style="4" bestFit="1" customWidth="1"/>
    <col min="3" max="3" width="17" style="3" bestFit="1" customWidth="1"/>
    <col min="4" max="4" width="28" style="1" bestFit="1" customWidth="1"/>
    <col min="5" max="5" width="30.75" style="1" bestFit="1" customWidth="1"/>
    <col min="6" max="6" width="46.125" bestFit="1" customWidth="1"/>
  </cols>
  <sheetData>
    <row r="1" spans="1:6" ht="15">
      <c r="A1" s="19"/>
      <c r="B1" s="15" t="s">
        <v>5</v>
      </c>
      <c r="C1" s="16" t="s">
        <v>6</v>
      </c>
      <c r="D1" s="15" t="s">
        <v>10</v>
      </c>
      <c r="E1" s="15" t="s">
        <v>11</v>
      </c>
      <c r="F1" s="15" t="s">
        <v>12</v>
      </c>
    </row>
    <row r="2" spans="1:6" ht="42.75">
      <c r="A2" s="19" t="s">
        <v>4</v>
      </c>
      <c r="B2" s="6">
        <v>1</v>
      </c>
      <c r="C2" s="6">
        <v>0</v>
      </c>
      <c r="D2" s="6">
        <v>0</v>
      </c>
      <c r="E2" s="6">
        <v>0</v>
      </c>
      <c r="F2" s="6">
        <v>0</v>
      </c>
    </row>
    <row r="3" spans="1:6" ht="71.25">
      <c r="A3" s="19" t="s">
        <v>13</v>
      </c>
      <c r="B3" s="6">
        <v>1</v>
      </c>
      <c r="C3" s="6">
        <v>0</v>
      </c>
      <c r="D3" s="6">
        <v>0</v>
      </c>
      <c r="E3" s="6">
        <v>0</v>
      </c>
      <c r="F3" s="6">
        <v>0</v>
      </c>
    </row>
    <row r="4" spans="1:6" ht="39.75" customHeight="1">
      <c r="A4" s="19" t="s">
        <v>14</v>
      </c>
      <c r="B4" s="6">
        <v>1</v>
      </c>
      <c r="C4" s="6">
        <v>1</v>
      </c>
      <c r="D4" s="6">
        <v>1</v>
      </c>
      <c r="E4" s="6">
        <v>0</v>
      </c>
      <c r="F4" s="6">
        <v>0</v>
      </c>
    </row>
    <row r="5" spans="1:6" ht="81.75" customHeight="1">
      <c r="A5" s="1" t="s">
        <v>30</v>
      </c>
      <c r="B5" s="6">
        <v>1</v>
      </c>
      <c r="C5" s="6">
        <v>2</v>
      </c>
      <c r="D5" s="6">
        <v>2</v>
      </c>
      <c r="E5" s="6">
        <v>0</v>
      </c>
      <c r="F5" s="6">
        <v>0</v>
      </c>
    </row>
    <row r="6" spans="1:6" ht="15">
      <c r="A6" s="17" t="s">
        <v>7</v>
      </c>
      <c r="B6" s="18">
        <f>SUM(B2+B3+B4+B5)</f>
        <v>4</v>
      </c>
      <c r="C6" s="18">
        <f t="shared" ref="C6:F6" si="0">SUM(C2+C3+C4+C5)</f>
        <v>3</v>
      </c>
      <c r="D6" s="18">
        <f t="shared" si="0"/>
        <v>3</v>
      </c>
      <c r="E6" s="18">
        <f t="shared" si="0"/>
        <v>0</v>
      </c>
      <c r="F6" s="18">
        <f t="shared" si="0"/>
        <v>0</v>
      </c>
    </row>
    <row r="13" spans="1:6" s="1" customFormat="1">
      <c r="A13" s="2"/>
      <c r="B13" s="4"/>
      <c r="C13" s="3"/>
      <c r="F13"/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&amp;CPodsumowanie PO PC 2014-2020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podsumowanie</vt:lpstr>
      <vt:lpstr>Arkusz1!Tytuły_wydruku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2014-10-22T12:32:40Z</cp:lastPrinted>
  <dcterms:created xsi:type="dcterms:W3CDTF">2014-10-21T10:28:39Z</dcterms:created>
  <dcterms:modified xsi:type="dcterms:W3CDTF">2014-12-02T09:04:04Z</dcterms:modified>
</cp:coreProperties>
</file>