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-11-30\"/>
    </mc:Choice>
  </mc:AlternateContent>
  <bookViews>
    <workbookView xWindow="0" yWindow="0" windowWidth="28800" windowHeight="14385" activeTab="1"/>
  </bookViews>
  <sheets>
    <sheet name="Liczba rejestracji_01_02_2023" sheetId="1" r:id="rId1"/>
    <sheet name="mn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81" i="1" l="1"/>
  <c r="B568" i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B582" i="1" s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C569" i="1"/>
  <c r="C570" i="1"/>
  <c r="C571" i="1"/>
  <c r="C572" i="1"/>
  <c r="C573" i="1"/>
  <c r="C574" i="1"/>
  <c r="C575" i="1"/>
  <c r="C576" i="1"/>
  <c r="C577" i="1"/>
  <c r="C578" i="1"/>
  <c r="C579" i="1"/>
  <c r="C580" i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<sst xmlns="http://schemas.openxmlformats.org/spreadsheetml/2006/main" count="246" uniqueCount="163">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</sst>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rejestracji_01_02_2023'!$A$2:$A$580</c:f>
              <c:numCache>
                <c:formatCode>m/d/yyyy</c:formatCode>
                <c:ptCount val="21"/>
              </c:numCache>
            </c:numRef>
          </c:cat>
          <c:val>
            <c:numRef>
              <c:f>'Liczba rejestracji_01_02_2023'!$B$2:$B$580</c:f>
              <c:numCache>
                <c:formatCode>General</c:formatCode>
                <c:ptCount val="21"/>
                <c:pt idx="0">
                  <c:v>107</c:v>
                </c:pt>
                <c:pt idx="1">
                  <c:v>131</c:v>
                </c:pt>
                <c:pt idx="2">
                  <c:v>197</c:v>
                </c:pt>
                <c:pt idx="3">
                  <c:v>248</c:v>
                </c:pt>
                <c:pt idx="4">
                  <c:v>152</c:v>
                </c:pt>
                <c:pt idx="5">
                  <c:v>101</c:v>
                </c:pt>
                <c:pt idx="6">
                  <c:v>116</c:v>
                </c:pt>
                <c:pt idx="7">
                  <c:v>163</c:v>
                </c:pt>
                <c:pt idx="8">
                  <c:v>277</c:v>
                </c:pt>
                <c:pt idx="9">
                  <c:v>1076</c:v>
                </c:pt>
                <c:pt idx="10">
                  <c:v>693</c:v>
                </c:pt>
                <c:pt idx="11">
                  <c:v>517</c:v>
                </c:pt>
                <c:pt idx="12">
                  <c:v>667</c:v>
                </c:pt>
                <c:pt idx="13">
                  <c:v>622</c:v>
                </c:pt>
                <c:pt idx="14">
                  <c:v>1204</c:v>
                </c:pt>
                <c:pt idx="15">
                  <c:v>1173</c:v>
                </c:pt>
                <c:pt idx="16">
                  <c:v>605</c:v>
                </c:pt>
                <c:pt idx="17">
                  <c:v>492</c:v>
                </c:pt>
                <c:pt idx="18">
                  <c:v>662</c:v>
                </c:pt>
                <c:pt idx="19">
                  <c:v>803</c:v>
                </c:pt>
                <c:pt idx="20">
                  <c:v>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31933808"/>
        <c:axId val="-1331928368"/>
      </c:barChart>
      <c:catAx>
        <c:axId val="-13319338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331928368"/>
        <c:crosses val="autoZero"/>
        <c:auto val="1"/>
        <c:lblAlgn val="ctr"/>
        <c:lblOffset val="100"/>
        <c:noMultiLvlLbl val="1"/>
      </c:catAx>
      <c:valAx>
        <c:axId val="-133192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33193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mniesiąc!$B$1:$B$23</c:f>
              <c:numCache>
                <c:formatCode>mmm\-yy</c:formatCode>
                <c:ptCount val="2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</c:numCache>
            </c:numRef>
          </c:cat>
          <c:val>
            <c:numRef>
              <c:f>mniesiąc!$A$1:$A$23</c:f>
              <c:numCache>
                <c:formatCode>General</c:formatCode>
                <c:ptCount val="23"/>
                <c:pt idx="0">
                  <c:v>107</c:v>
                </c:pt>
                <c:pt idx="1">
                  <c:v>131</c:v>
                </c:pt>
                <c:pt idx="2">
                  <c:v>197</c:v>
                </c:pt>
                <c:pt idx="3">
                  <c:v>248</c:v>
                </c:pt>
                <c:pt idx="4">
                  <c:v>152</c:v>
                </c:pt>
                <c:pt idx="5">
                  <c:v>101</c:v>
                </c:pt>
                <c:pt idx="6">
                  <c:v>116</c:v>
                </c:pt>
                <c:pt idx="7">
                  <c:v>163</c:v>
                </c:pt>
                <c:pt idx="8">
                  <c:v>277</c:v>
                </c:pt>
                <c:pt idx="9">
                  <c:v>1076</c:v>
                </c:pt>
                <c:pt idx="10">
                  <c:v>693</c:v>
                </c:pt>
                <c:pt idx="11">
                  <c:v>517</c:v>
                </c:pt>
                <c:pt idx="12">
                  <c:v>667</c:v>
                </c:pt>
                <c:pt idx="13">
                  <c:v>622</c:v>
                </c:pt>
                <c:pt idx="14">
                  <c:v>1204</c:v>
                </c:pt>
                <c:pt idx="15">
                  <c:v>1173</c:v>
                </c:pt>
                <c:pt idx="16">
                  <c:v>605</c:v>
                </c:pt>
                <c:pt idx="17">
                  <c:v>492</c:v>
                </c:pt>
                <c:pt idx="18">
                  <c:v>662</c:v>
                </c:pt>
                <c:pt idx="19">
                  <c:v>803</c:v>
                </c:pt>
                <c:pt idx="20">
                  <c:v>688</c:v>
                </c:pt>
                <c:pt idx="21">
                  <c:v>595</c:v>
                </c:pt>
                <c:pt idx="22">
                  <c:v>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31941424"/>
        <c:axId val="-1331927824"/>
      </c:barChart>
      <c:dateAx>
        <c:axId val="-1331941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331927824"/>
        <c:crosses val="autoZero"/>
        <c:auto val="1"/>
        <c:lblOffset val="100"/>
        <c:baseTimeUnit val="months"/>
      </c:dateAx>
      <c:valAx>
        <c:axId val="-13319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33194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31930544"/>
        <c:axId val="-1331937072"/>
      </c:barChart>
      <c:catAx>
        <c:axId val="-133193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331937072"/>
        <c:crosses val="autoZero"/>
        <c:auto val="1"/>
        <c:lblAlgn val="ctr"/>
        <c:lblOffset val="100"/>
        <c:noMultiLvlLbl val="0"/>
      </c:catAx>
      <c:valAx>
        <c:axId val="-133193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33193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</xdr:colOff>
      <xdr:row>3</xdr:row>
      <xdr:rowOff>33336</xdr:rowOff>
    </xdr:from>
    <xdr:to>
      <xdr:col>20</xdr:col>
      <xdr:colOff>485775</xdr:colOff>
      <xdr:row>25</xdr:row>
      <xdr:rowOff>95249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2"/>
  <sheetViews>
    <sheetView zoomScaleNormal="100" workbookViewId="0">
      <selection activeCell="Q599" sqref="Q599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hidden="1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hidden="1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hidden="1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hidden="1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hidden="1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hidden="1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hidden="1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hidden="1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hidden="1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hidden="1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hidden="1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hidden="1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hidden="1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hidden="1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hidden="1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hidden="1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hidden="1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hidden="1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hidden="1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hidden="1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hidden="1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hidden="1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hidden="1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collapsed="1" x14ac:dyDescent="0.25">
      <c r="A25" s="1"/>
      <c r="B25">
        <f>SUBTOTAL(9,B2:B24)</f>
        <v>107</v>
      </c>
      <c r="D25" s="2" t="s">
        <v>150</v>
      </c>
    </row>
    <row r="26" spans="1:4" hidden="1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hidden="1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hidden="1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hidden="1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hidden="1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hidden="1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hidden="1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hidden="1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hidden="1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hidden="1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hidden="1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hidden="1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hidden="1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hidden="1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hidden="1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hidden="1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hidden="1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hidden="1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hidden="1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hidden="1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hidden="1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hidden="1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hidden="1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hidden="1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hidden="1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hidden="1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collapsed="1" x14ac:dyDescent="0.25">
      <c r="A52" s="1"/>
      <c r="B52">
        <f>SUBTOTAL(9,B26:B51)</f>
        <v>131</v>
      </c>
      <c r="D52" s="2" t="s">
        <v>151</v>
      </c>
    </row>
    <row r="53" spans="1:4" hidden="1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hidden="1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hidden="1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hidden="1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hidden="1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hidden="1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hidden="1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hidden="1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hidden="1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hidden="1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hidden="1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hidden="1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hidden="1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hidden="1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hidden="1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hidden="1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hidden="1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hidden="1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hidden="1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hidden="1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hidden="1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hidden="1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hidden="1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hidden="1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hidden="1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hidden="1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hidden="1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hidden="1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hidden="1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hidden="1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hidden="1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collapsed="1" x14ac:dyDescent="0.25">
      <c r="A84" s="1"/>
      <c r="B84">
        <f>SUBTOTAL(9,B53:B83)</f>
        <v>197</v>
      </c>
      <c r="D84" s="2" t="s">
        <v>152</v>
      </c>
    </row>
    <row r="85" spans="1:4" hidden="1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hidden="1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hidden="1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hidden="1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hidden="1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hidden="1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hidden="1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hidden="1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hidden="1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hidden="1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hidden="1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hidden="1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hidden="1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hidden="1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hidden="1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hidden="1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hidden="1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hidden="1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hidden="1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hidden="1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hidden="1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hidden="1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hidden="1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hidden="1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hidden="1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hidden="1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collapsed="1" x14ac:dyDescent="0.25">
      <c r="A111" s="1"/>
      <c r="B111">
        <f>SUBTOTAL(9,B85:B110)</f>
        <v>248</v>
      </c>
      <c r="D111" s="2" t="s">
        <v>153</v>
      </c>
    </row>
    <row r="112" spans="1:4" hidden="1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hidden="1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hidden="1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hidden="1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hidden="1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hidden="1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hidden="1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hidden="1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hidden="1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hidden="1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hidden="1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hidden="1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hidden="1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hidden="1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hidden="1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hidden="1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hidden="1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hidden="1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hidden="1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hidden="1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hidden="1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hidden="1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hidden="1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collapsed="1" x14ac:dyDescent="0.25">
      <c r="A135" s="1"/>
      <c r="B135">
        <f>SUBTOTAL(9,B112:B134)</f>
        <v>152</v>
      </c>
      <c r="D135" s="2" t="s">
        <v>154</v>
      </c>
    </row>
    <row r="136" spans="1:4" hidden="1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hidden="1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hidden="1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hidden="1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hidden="1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hidden="1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hidden="1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hidden="1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hidden="1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hidden="1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hidden="1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hidden="1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hidden="1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hidden="1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hidden="1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hidden="1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hidden="1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hidden="1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hidden="1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hidden="1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hidden="1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hidden="1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hidden="1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hidden="1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collapsed="1" x14ac:dyDescent="0.25">
      <c r="A160" s="1"/>
      <c r="B160">
        <f>SUBTOTAL(9,B136:B159)</f>
        <v>101</v>
      </c>
      <c r="D160" s="2" t="s">
        <v>155</v>
      </c>
    </row>
    <row r="161" spans="1:4" hidden="1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hidden="1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hidden="1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hidden="1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hidden="1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hidden="1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hidden="1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hidden="1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hidden="1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hidden="1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hidden="1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hidden="1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hidden="1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hidden="1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hidden="1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hidden="1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hidden="1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hidden="1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hidden="1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hidden="1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hidden="1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hidden="1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hidden="1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hidden="1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hidden="1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hidden="1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hidden="1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collapsed="1" x14ac:dyDescent="0.25">
      <c r="A188" s="1"/>
      <c r="B188">
        <f>SUBTOTAL(9,B161:B187)</f>
        <v>116</v>
      </c>
      <c r="D188" s="2" t="s">
        <v>156</v>
      </c>
    </row>
    <row r="189" spans="1:4" hidden="1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hidden="1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hidden="1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hidden="1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hidden="1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hidden="1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hidden="1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hidden="1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hidden="1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hidden="1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hidden="1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hidden="1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hidden="1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hidden="1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hidden="1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hidden="1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hidden="1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hidden="1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hidden="1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hidden="1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hidden="1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hidden="1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hidden="1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hidden="1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hidden="1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hidden="1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hidden="1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hidden="1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collapsed="1" x14ac:dyDescent="0.25">
      <c r="A217" s="1"/>
      <c r="B217">
        <f>SUBTOTAL(9,B189:B216)</f>
        <v>163</v>
      </c>
      <c r="D217" s="2" t="s">
        <v>157</v>
      </c>
    </row>
    <row r="218" spans="1:4" hidden="1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hidden="1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hidden="1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hidden="1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hidden="1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hidden="1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hidden="1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hidden="1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hidden="1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hidden="1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hidden="1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hidden="1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hidden="1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hidden="1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hidden="1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hidden="1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hidden="1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hidden="1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hidden="1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hidden="1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hidden="1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hidden="1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hidden="1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hidden="1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hidden="1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hidden="1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collapsed="1" x14ac:dyDescent="0.25">
      <c r="A244" s="1"/>
      <c r="B244">
        <f>SUBTOTAL(9,B218:B243)</f>
        <v>277</v>
      </c>
      <c r="D244" s="2" t="s">
        <v>158</v>
      </c>
    </row>
    <row r="245" spans="1:4" hidden="1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hidden="1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hidden="1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hidden="1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hidden="1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hidden="1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hidden="1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hidden="1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hidden="1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hidden="1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hidden="1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hidden="1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hidden="1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hidden="1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hidden="1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hidden="1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hidden="1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hidden="1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hidden="1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hidden="1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hidden="1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hidden="1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hidden="1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hidden="1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hidden="1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collapsed="1" x14ac:dyDescent="0.25">
      <c r="A270" s="1"/>
      <c r="B270">
        <f>SUBTOTAL(9,B245:B269)</f>
        <v>1076</v>
      </c>
      <c r="D270" s="2" t="s">
        <v>159</v>
      </c>
    </row>
    <row r="271" spans="1:4" hidden="1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hidden="1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hidden="1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hidden="1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hidden="1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hidden="1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hidden="1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hidden="1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hidden="1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hidden="1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hidden="1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hidden="1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hidden="1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hidden="1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hidden="1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hidden="1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hidden="1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hidden="1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hidden="1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hidden="1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hidden="1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hidden="1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hidden="1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hidden="1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hidden="1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hidden="1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hidden="1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collapsed="1" x14ac:dyDescent="0.25">
      <c r="A298" s="1"/>
      <c r="B298">
        <f>SUBTOTAL(9,B271:B297)</f>
        <v>693</v>
      </c>
      <c r="D298" s="2" t="s">
        <v>160</v>
      </c>
    </row>
    <row r="299" spans="1:4" hidden="1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hidden="1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hidden="1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hidden="1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hidden="1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hidden="1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hidden="1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hidden="1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hidden="1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hidden="1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hidden="1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hidden="1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hidden="1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hidden="1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hidden="1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hidden="1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hidden="1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hidden="1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hidden="1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hidden="1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hidden="1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hidden="1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hidden="1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hidden="1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hidden="1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hidden="1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collapsed="1" x14ac:dyDescent="0.25">
      <c r="A325" s="1"/>
      <c r="B325">
        <f>SUBTOTAL(9,B299:B324)</f>
        <v>517</v>
      </c>
      <c r="D325" s="2" t="s">
        <v>161</v>
      </c>
    </row>
    <row r="326" spans="1:4" hidden="1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hidden="1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hidden="1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hidden="1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hidden="1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hidden="1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hidden="1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hidden="1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hidden="1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hidden="1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hidden="1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hidden="1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hidden="1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hidden="1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hidden="1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hidden="1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hidden="1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hidden="1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hidden="1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hidden="1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hidden="1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hidden="1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hidden="1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hidden="1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hidden="1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hidden="1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hidden="1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collapsed="1" x14ac:dyDescent="0.25">
      <c r="A353" s="1"/>
      <c r="B353">
        <f>SUBTOTAL(9,B326:B352)</f>
        <v>667</v>
      </c>
      <c r="D353" s="2" t="s">
        <v>150</v>
      </c>
    </row>
    <row r="354" spans="1:4" hidden="1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hidden="1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hidden="1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hidden="1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hidden="1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hidden="1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hidden="1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hidden="1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hidden="1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hidden="1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hidden="1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hidden="1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hidden="1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hidden="1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hidden="1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hidden="1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hidden="1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hidden="1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hidden="1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hidden="1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hidden="1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hidden="1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hidden="1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hidden="1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hidden="1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collapsed="1" x14ac:dyDescent="0.25">
      <c r="A379" s="1"/>
      <c r="B379">
        <f>SUBTOTAL(9,B354:B378)</f>
        <v>622</v>
      </c>
      <c r="D379" s="2" t="s">
        <v>151</v>
      </c>
    </row>
    <row r="380" spans="1:4" hidden="1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hidden="1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hidden="1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hidden="1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hidden="1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hidden="1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hidden="1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hidden="1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hidden="1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hidden="1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hidden="1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hidden="1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hidden="1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hidden="1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hidden="1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hidden="1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hidden="1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hidden="1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hidden="1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hidden="1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hidden="1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hidden="1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hidden="1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hidden="1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hidden="1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hidden="1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collapsed="1" x14ac:dyDescent="0.25">
      <c r="A406" s="1"/>
      <c r="B406">
        <f>SUBTOTAL(9,B380:B405)</f>
        <v>1204</v>
      </c>
      <c r="D406" s="2" t="s">
        <v>152</v>
      </c>
    </row>
    <row r="407" spans="1:4" hidden="1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hidden="1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hidden="1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hidden="1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hidden="1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hidden="1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hidden="1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hidden="1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hidden="1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hidden="1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hidden="1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hidden="1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hidden="1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hidden="1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hidden="1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hidden="1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hidden="1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hidden="1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hidden="1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hidden="1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hidden="1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hidden="1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hidden="1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hidden="1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hidden="1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collapsed="1" x14ac:dyDescent="0.25">
      <c r="A432" s="1"/>
      <c r="B432">
        <f>SUBTOTAL(9,B407:B431)</f>
        <v>1173</v>
      </c>
      <c r="D432" s="2" t="s">
        <v>153</v>
      </c>
    </row>
    <row r="433" spans="1:4" hidden="1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hidden="1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hidden="1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hidden="1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hidden="1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hidden="1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hidden="1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hidden="1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hidden="1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hidden="1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hidden="1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hidden="1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hidden="1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hidden="1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hidden="1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hidden="1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hidden="1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hidden="1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hidden="1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hidden="1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hidden="1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hidden="1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hidden="1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hidden="1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hidden="1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hidden="1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hidden="1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hidden="1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collapsed="1" x14ac:dyDescent="0.25">
      <c r="A461" s="1"/>
      <c r="B461">
        <f>SUBTOTAL(9,B433:B460)</f>
        <v>605</v>
      </c>
      <c r="D461" s="2" t="s">
        <v>154</v>
      </c>
    </row>
    <row r="462" spans="1:4" hidden="1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hidden="1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hidden="1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hidden="1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hidden="1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hidden="1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hidden="1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hidden="1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hidden="1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hidden="1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hidden="1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hidden="1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hidden="1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hidden="1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hidden="1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hidden="1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hidden="1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hidden="1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hidden="1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hidden="1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hidden="1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hidden="1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hidden="1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hidden="1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hidden="1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collapsed="1" x14ac:dyDescent="0.25">
      <c r="A487" s="1"/>
      <c r="B487">
        <f>SUBTOTAL(9,B462:B486)</f>
        <v>492</v>
      </c>
      <c r="D487" s="2" t="s">
        <v>155</v>
      </c>
    </row>
    <row r="488" spans="1:4" hidden="1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hidden="1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hidden="1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hidden="1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hidden="1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hidden="1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hidden="1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hidden="1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hidden="1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hidden="1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hidden="1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hidden="1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hidden="1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hidden="1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hidden="1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hidden="1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hidden="1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hidden="1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hidden="1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hidden="1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hidden="1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hidden="1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hidden="1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hidden="1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hidden="1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hidden="1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hidden="1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collapsed="1" x14ac:dyDescent="0.25">
      <c r="A515" s="1"/>
      <c r="B515">
        <f>SUBTOTAL(9,B488:B514)</f>
        <v>662</v>
      </c>
      <c r="D515" s="2" t="s">
        <v>156</v>
      </c>
    </row>
    <row r="516" spans="1:4" hidden="1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hidden="1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hidden="1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hidden="1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hidden="1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hidden="1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hidden="1" outlineLevel="2" x14ac:dyDescent="0.25">
      <c r="A522" s="1">
        <v>45146</v>
      </c>
      <c r="B522">
        <v>32</v>
      </c>
      <c r="C522">
        <f t="shared" ref="C522:C580" si="16">WEEKNUM(A522)</f>
        <v>32</v>
      </c>
      <c r="D522">
        <f t="shared" si="15"/>
        <v>8</v>
      </c>
    </row>
    <row r="523" spans="1:4" hidden="1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hidden="1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hidden="1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hidden="1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hidden="1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hidden="1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hidden="1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hidden="1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hidden="1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hidden="1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hidden="1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hidden="1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80" si="17">MONTH(A534)</f>
        <v>8</v>
      </c>
    </row>
    <row r="535" spans="1:4" hidden="1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hidden="1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hidden="1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hidden="1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hidden="1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hidden="1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collapsed="1" x14ac:dyDescent="0.25">
      <c r="A541" s="1"/>
      <c r="B541">
        <f>SUBTOTAL(9,B516:B540)</f>
        <v>803</v>
      </c>
      <c r="D541" s="2" t="s">
        <v>157</v>
      </c>
    </row>
    <row r="542" spans="1:4" hidden="1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hidden="1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hidden="1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hidden="1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hidden="1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hidden="1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hidden="1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hidden="1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hidden="1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hidden="1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hidden="1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hidden="1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hidden="1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hidden="1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hidden="1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hidden="1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hidden="1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hidden="1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hidden="1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hidden="1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hidden="1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hidden="1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hidden="1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hidden="1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hidden="1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hidden="1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collapsed="1" x14ac:dyDescent="0.25">
      <c r="A568" s="1"/>
      <c r="B568">
        <f>SUBTOTAL(9,B542:B567)</f>
        <v>688</v>
      </c>
      <c r="D568" s="2" t="s">
        <v>158</v>
      </c>
    </row>
    <row r="569" spans="1:4" hidden="1" outlineLevel="2" x14ac:dyDescent="0.25">
      <c r="A569" s="1">
        <v>45200</v>
      </c>
      <c r="B569">
        <v>25</v>
      </c>
      <c r="C569">
        <f t="shared" si="16"/>
        <v>40</v>
      </c>
      <c r="D569">
        <f t="shared" si="17"/>
        <v>10</v>
      </c>
    </row>
    <row r="570" spans="1:4" hidden="1" outlineLevel="2" x14ac:dyDescent="0.25">
      <c r="A570" s="1">
        <v>45201</v>
      </c>
      <c r="B570">
        <v>14</v>
      </c>
      <c r="C570">
        <f t="shared" si="16"/>
        <v>40</v>
      </c>
      <c r="D570">
        <f t="shared" si="17"/>
        <v>10</v>
      </c>
    </row>
    <row r="571" spans="1:4" hidden="1" outlineLevel="2" x14ac:dyDescent="0.25">
      <c r="A571" s="1">
        <v>45202</v>
      </c>
      <c r="B571">
        <v>33</v>
      </c>
      <c r="C571">
        <f t="shared" si="16"/>
        <v>40</v>
      </c>
      <c r="D571">
        <f t="shared" si="17"/>
        <v>10</v>
      </c>
    </row>
    <row r="572" spans="1:4" hidden="1" outlineLevel="2" x14ac:dyDescent="0.25">
      <c r="A572" s="1">
        <v>45203</v>
      </c>
      <c r="B572">
        <v>47</v>
      </c>
      <c r="C572">
        <f t="shared" si="16"/>
        <v>40</v>
      </c>
      <c r="D572">
        <f t="shared" si="17"/>
        <v>10</v>
      </c>
    </row>
    <row r="573" spans="1:4" hidden="1" outlineLevel="2" x14ac:dyDescent="0.25">
      <c r="A573" s="1">
        <v>45204</v>
      </c>
      <c r="B573">
        <v>26</v>
      </c>
      <c r="C573">
        <f t="shared" si="16"/>
        <v>40</v>
      </c>
      <c r="D573">
        <f t="shared" si="17"/>
        <v>10</v>
      </c>
    </row>
    <row r="574" spans="1:4" hidden="1" outlineLevel="2" x14ac:dyDescent="0.25">
      <c r="A574" s="1">
        <v>45205</v>
      </c>
      <c r="B574">
        <v>34</v>
      </c>
      <c r="C574">
        <f t="shared" si="16"/>
        <v>40</v>
      </c>
      <c r="D574">
        <f t="shared" si="17"/>
        <v>10</v>
      </c>
    </row>
    <row r="575" spans="1:4" hidden="1" outlineLevel="2" x14ac:dyDescent="0.25">
      <c r="A575" s="1">
        <v>45206</v>
      </c>
      <c r="B575">
        <v>4</v>
      </c>
      <c r="C575">
        <f t="shared" si="16"/>
        <v>40</v>
      </c>
      <c r="D575">
        <f t="shared" si="17"/>
        <v>10</v>
      </c>
    </row>
    <row r="576" spans="1:4" hidden="1" outlineLevel="2" x14ac:dyDescent="0.25">
      <c r="A576" s="1">
        <v>45207</v>
      </c>
      <c r="B576">
        <v>7</v>
      </c>
      <c r="C576">
        <f t="shared" si="16"/>
        <v>41</v>
      </c>
      <c r="D576">
        <f t="shared" si="17"/>
        <v>10</v>
      </c>
    </row>
    <row r="577" spans="1:4" hidden="1" outlineLevel="2" x14ac:dyDescent="0.25">
      <c r="A577" s="1">
        <v>45208</v>
      </c>
      <c r="B577">
        <v>20</v>
      </c>
      <c r="C577">
        <f t="shared" si="16"/>
        <v>41</v>
      </c>
      <c r="D577">
        <f t="shared" si="17"/>
        <v>10</v>
      </c>
    </row>
    <row r="578" spans="1:4" hidden="1" outlineLevel="2" x14ac:dyDescent="0.25">
      <c r="A578" s="1">
        <v>45209</v>
      </c>
      <c r="B578">
        <v>23</v>
      </c>
      <c r="C578">
        <f t="shared" si="16"/>
        <v>41</v>
      </c>
      <c r="D578">
        <f t="shared" si="17"/>
        <v>10</v>
      </c>
    </row>
    <row r="579" spans="1:4" hidden="1" outlineLevel="2" x14ac:dyDescent="0.25">
      <c r="A579" s="1">
        <v>45210</v>
      </c>
      <c r="B579">
        <v>29</v>
      </c>
      <c r="C579">
        <f t="shared" si="16"/>
        <v>41</v>
      </c>
      <c r="D579">
        <f t="shared" si="17"/>
        <v>10</v>
      </c>
    </row>
    <row r="580" spans="1:4" hidden="1" outlineLevel="2" x14ac:dyDescent="0.25">
      <c r="A580" s="1">
        <v>45211</v>
      </c>
      <c r="B580">
        <v>7</v>
      </c>
      <c r="C580">
        <f t="shared" si="16"/>
        <v>41</v>
      </c>
      <c r="D580">
        <f t="shared" si="17"/>
        <v>10</v>
      </c>
    </row>
    <row r="581" spans="1:4" outlineLevel="1" collapsed="1" x14ac:dyDescent="0.25">
      <c r="A581" s="1"/>
      <c r="B581">
        <f>SUBTOTAL(9,B569:B580)</f>
        <v>269</v>
      </c>
      <c r="D581" s="2" t="s">
        <v>159</v>
      </c>
    </row>
    <row r="582" spans="1:4" x14ac:dyDescent="0.25">
      <c r="A582" s="1"/>
      <c r="B582">
        <f>SUBTOTAL(9,B2:B580)</f>
        <v>10963</v>
      </c>
      <c r="D582" s="2" t="s">
        <v>162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G4" sqref="G4"/>
    </sheetView>
  </sheetViews>
  <sheetFormatPr defaultRowHeight="15" x14ac:dyDescent="0.25"/>
  <sheetData>
    <row r="1" spans="1:2" x14ac:dyDescent="0.25">
      <c r="A1">
        <v>107</v>
      </c>
      <c r="B1" s="3">
        <v>44562</v>
      </c>
    </row>
    <row r="2" spans="1:2" x14ac:dyDescent="0.25">
      <c r="A2">
        <v>131</v>
      </c>
      <c r="B2" s="3">
        <v>44593</v>
      </c>
    </row>
    <row r="3" spans="1:2" x14ac:dyDescent="0.25">
      <c r="A3">
        <v>197</v>
      </c>
      <c r="B3" s="3">
        <v>44621</v>
      </c>
    </row>
    <row r="4" spans="1:2" x14ac:dyDescent="0.25">
      <c r="A4">
        <v>248</v>
      </c>
      <c r="B4" s="3">
        <v>44652</v>
      </c>
    </row>
    <row r="5" spans="1:2" x14ac:dyDescent="0.25">
      <c r="A5">
        <v>152</v>
      </c>
      <c r="B5" s="3">
        <v>44682</v>
      </c>
    </row>
    <row r="6" spans="1:2" x14ac:dyDescent="0.25">
      <c r="A6">
        <v>101</v>
      </c>
      <c r="B6" s="3">
        <v>44713</v>
      </c>
    </row>
    <row r="7" spans="1:2" x14ac:dyDescent="0.25">
      <c r="A7">
        <v>116</v>
      </c>
      <c r="B7" s="3">
        <v>44743</v>
      </c>
    </row>
    <row r="8" spans="1:2" x14ac:dyDescent="0.25">
      <c r="A8">
        <v>163</v>
      </c>
      <c r="B8" s="3">
        <v>44774</v>
      </c>
    </row>
    <row r="9" spans="1:2" x14ac:dyDescent="0.25">
      <c r="A9">
        <v>277</v>
      </c>
      <c r="B9" s="3">
        <v>44805</v>
      </c>
    </row>
    <row r="10" spans="1:2" x14ac:dyDescent="0.25">
      <c r="A10">
        <v>1076</v>
      </c>
      <c r="B10" s="3">
        <v>44835</v>
      </c>
    </row>
    <row r="11" spans="1:2" x14ac:dyDescent="0.25">
      <c r="A11">
        <v>693</v>
      </c>
      <c r="B11" s="3">
        <v>44866</v>
      </c>
    </row>
    <row r="12" spans="1:2" x14ac:dyDescent="0.25">
      <c r="A12">
        <v>517</v>
      </c>
      <c r="B12" s="3">
        <v>44896</v>
      </c>
    </row>
    <row r="13" spans="1:2" x14ac:dyDescent="0.25">
      <c r="A13">
        <v>667</v>
      </c>
      <c r="B13" s="3">
        <v>44927</v>
      </c>
    </row>
    <row r="14" spans="1:2" x14ac:dyDescent="0.25">
      <c r="A14">
        <v>622</v>
      </c>
      <c r="B14" s="3">
        <v>44958</v>
      </c>
    </row>
    <row r="15" spans="1:2" x14ac:dyDescent="0.25">
      <c r="A15">
        <v>1204</v>
      </c>
      <c r="B15" s="3">
        <v>44986</v>
      </c>
    </row>
    <row r="16" spans="1:2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595</v>
      </c>
      <c r="B22" s="3">
        <v>45200</v>
      </c>
    </row>
    <row r="23" spans="1:2" x14ac:dyDescent="0.25">
      <c r="A23">
        <v>472</v>
      </c>
      <c r="B23" s="3">
        <v>45231</v>
      </c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topLeftCell="A268"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82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mniesiąc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2023-11-30T14:02:51Z</dcterms:modified>
</cp:coreProperties>
</file>