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965" activeTab="1"/>
  </bookViews>
  <sheets>
    <sheet name="Wykres1" sheetId="1" r:id="rId1"/>
    <sheet name="I półrocze 2023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<sst xmlns="http://schemas.openxmlformats.org/spreadsheetml/2006/main" count="15" uniqueCount="15">
  <si>
    <t>nazwa</t>
  </si>
  <si>
    <t>Jm.</t>
  </si>
  <si>
    <t xml:space="preserve">czystość lub specyfikacja </t>
  </si>
  <si>
    <t>razem ilość opakowań</t>
  </si>
  <si>
    <t>but. 5 ml</t>
  </si>
  <si>
    <t xml:space="preserve">cena jedn. netto </t>
  </si>
  <si>
    <t>cena jedn. brutto</t>
  </si>
  <si>
    <t>cena netto razem</t>
  </si>
  <si>
    <t>cena brutto razem</t>
  </si>
  <si>
    <t>Razem</t>
  </si>
  <si>
    <t>Do surowic należy dostarczyć certyfikaty jakosci serii produkcji. Surowice  powinny być dostarczone z terminem przydatności ( w dniu dostarczenia ) z zachowaniem przynajmniej 2/3 terminu przydatności dla danej surowicy, data ważności powinna być na opakowaniu bezpośrednim.</t>
  </si>
  <si>
    <t>Shigella boydii 12-15</t>
  </si>
  <si>
    <t>ilość opak.      I transza kwiecień</t>
  </si>
  <si>
    <t>Surowica diagnostyczna do bezpośredniej aglutynacji szkiełkowej szczepów Shigella, jałowa, data ważności na opakowaniu bezpośrednim.</t>
  </si>
  <si>
    <t>Surowice do aglutynacj szkiełkowej - pakiet I                                  PSSE Skierniewice       I półrocze 2023                                       Załacznik nr 13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</si>
</sst>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m\ 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ddd\,\ d\ mmmm\ yyyy"/>
    <numFmt numFmtId="172" formatCode="0.0000"/>
    <numFmt numFmtId="173" formatCode="0.00000"/>
    <numFmt numFmtId="174" formatCode="0.000"/>
  </numFmts>
  <fonts count="53">
    <font>
      <sz val="10"/>
      <name val="Arial"/>
      <family val="0"/>
    </font>
    <font>
      <sz val="10"/>
      <name val="Arial CE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vertAlign val="subscript"/>
      <sz val="16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8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2" fillId="32" borderId="0" xfId="0" applyFont="1" applyFill="1" applyBorder="1" applyAlignment="1">
      <alignment/>
    </xf>
    <xf numFmtId="0" fontId="3" fillId="32" borderId="0" xfId="0" applyFont="1" applyFill="1" applyBorder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7" fillId="32" borderId="10" xfId="0" applyFont="1" applyFill="1" applyBorder="1" applyAlignment="1">
      <alignment horizontal="left" indent="1"/>
    </xf>
    <xf numFmtId="0" fontId="7" fillId="32" borderId="10" xfId="0" applyFont="1" applyFill="1" applyBorder="1" applyAlignment="1">
      <alignment/>
    </xf>
    <xf numFmtId="0" fontId="7" fillId="0" borderId="0" xfId="0" applyFont="1" applyAlignment="1">
      <alignment/>
    </xf>
    <xf numFmtId="0" fontId="4" fillId="32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7" fillId="32" borderId="0" xfId="0" applyFont="1" applyFill="1" applyBorder="1" applyAlignment="1">
      <alignment horizontal="left" indent="1"/>
    </xf>
    <xf numFmtId="0" fontId="9" fillId="32" borderId="0" xfId="0" applyFont="1" applyFill="1" applyBorder="1" applyAlignment="1">
      <alignment horizontal="left" wrapText="1"/>
    </xf>
    <xf numFmtId="0" fontId="7" fillId="32" borderId="0" xfId="0" applyFont="1" applyFill="1" applyBorder="1" applyAlignment="1">
      <alignment/>
    </xf>
    <xf numFmtId="0" fontId="5" fillId="32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10" fillId="32" borderId="10" xfId="0" applyFont="1" applyFill="1" applyBorder="1" applyAlignment="1">
      <alignment horizontal="left" wrapText="1"/>
    </xf>
    <xf numFmtId="0" fontId="7" fillId="32" borderId="10" xfId="0" applyFont="1" applyFill="1" applyBorder="1" applyAlignment="1">
      <alignment horizontal="left" wrapText="1"/>
    </xf>
    <xf numFmtId="0" fontId="7" fillId="32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0" fontId="7" fillId="32" borderId="10" xfId="0" applyFont="1" applyFill="1" applyBorder="1" applyAlignment="1">
      <alignment horizontal="center" wrapText="1"/>
    </xf>
    <xf numFmtId="2" fontId="7" fillId="0" borderId="10" xfId="0" applyNumberFormat="1" applyFont="1" applyFill="1" applyBorder="1" applyAlignment="1">
      <alignment horizontal="left" wrapText="1"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8" fillId="32" borderId="10" xfId="0" applyFont="1" applyFill="1" applyBorder="1" applyAlignment="1">
      <alignment horizontal="left" wrapText="1"/>
    </xf>
    <xf numFmtId="0" fontId="10" fillId="32" borderId="10" xfId="0" applyFont="1" applyFill="1" applyBorder="1" applyAlignment="1">
      <alignment/>
    </xf>
    <xf numFmtId="0" fontId="11" fillId="32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7" fillId="32" borderId="12" xfId="0" applyFont="1" applyFill="1" applyBorder="1" applyAlignment="1">
      <alignment horizontal="left" vertical="center" wrapText="1" indent="1"/>
    </xf>
    <xf numFmtId="0" fontId="12" fillId="32" borderId="13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675"/>
          <c:w val="0.637"/>
          <c:h val="0.96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 półrocze 2023'!$B$1:$B$2</c:f>
              <c:strCache>
                <c:ptCount val="1"/>
                <c:pt idx="0">
                  <c:v>Surowice do aglutynacj szkiełkowej - pakiet I                                  PSSE Skierniewice       I półrocze 2023                                       Załacznik nr 13 nazwa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 półrocze 2023'!#REF!</c:f>
            </c:strRef>
          </c:cat>
          <c:val>
            <c:numRef>
              <c:f>'I półrocze 2023'!#REF!</c:f>
            </c:numRef>
          </c:val>
        </c:ser>
        <c:ser>
          <c:idx val="1"/>
          <c:order val="1"/>
          <c:tx>
            <c:strRef>
              <c:f>'I półrocze 2023'!$C$1:$C$2</c:f>
              <c:strCache>
                <c:ptCount val="1"/>
                <c:pt idx="0">
                  <c:v>Surowice do aglutynacj szkiełkowej - pakiet I                                  PSSE Skierniewice       I półrocze 2023                                       Załacznik nr 13 Jm.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 półrocze 2023'!#REF!</c:f>
            </c:strRef>
          </c:cat>
          <c:val>
            <c:numRef>
              <c:f>'I półrocze 2023'!#REF!</c:f>
            </c:numRef>
          </c:val>
        </c:ser>
        <c:ser>
          <c:idx val="2"/>
          <c:order val="2"/>
          <c:tx>
            <c:strRef>
              <c:f>'I półrocze 2023'!$D$1:$D$2</c:f>
              <c:strCache>
                <c:ptCount val="1"/>
                <c:pt idx="0">
                  <c:v>Surowice do aglutynacj szkiełkowej - pakiet I                                  PSSE Skierniewice       I półrocze 2023                                       Załacznik nr 13 czystość lub specyfikacja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 półrocze 2023'!#REF!</c:f>
            </c:strRef>
          </c:cat>
          <c:val>
            <c:numRef>
              <c:f>'I półrocze 2023'!#REF!</c:f>
            </c:numRef>
          </c:val>
        </c:ser>
        <c:ser>
          <c:idx val="3"/>
          <c:order val="3"/>
          <c:tx>
            <c:strRef>
              <c:f>'I półrocze 2023'!#REF!</c:f>
              <c:strCache>
                <c:ptCount val="1"/>
                <c:pt idx="0">
                  <c:v>#ADR!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 półrocze 2023'!#REF!</c:f>
            </c:strRef>
          </c:cat>
          <c:val>
            <c:numRef>
              <c:f>'I półrocze 2023'!#REF!</c:f>
            </c:numRef>
          </c:val>
        </c:ser>
        <c:ser>
          <c:idx val="4"/>
          <c:order val="4"/>
          <c:tx>
            <c:v>Arkusz1!#REF!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 półrocze 2023'!#REF!</c:f>
            </c:strRef>
          </c:cat>
          <c:val>
            <c:numRef>
              <c:f>'I półrocze 2023'!#REF!</c:f>
              <c:numCache>
                <c:ptCount val="30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strRef>
              <c:f>'I półrocze 2023'!#REF!</c:f>
              <c:strCache>
                <c:ptCount val="1"/>
                <c:pt idx="0">
                  <c:v>#ADR!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 półrocze 2023'!#REF!</c:f>
            </c:strRef>
          </c:cat>
          <c:val>
            <c:numRef>
              <c:f>'I półrocze 2023'!#REF!</c:f>
            </c:numRef>
          </c:val>
        </c:ser>
        <c:ser>
          <c:idx val="6"/>
          <c:order val="6"/>
          <c:tx>
            <c:strRef>
              <c:f>'I półrocze 2023'!$F$1:$F$2</c:f>
              <c:strCache>
                <c:ptCount val="1"/>
                <c:pt idx="0">
                  <c:v>Surowice do aglutynacj szkiełkowej - pakiet I                                  PSSE Skierniewice       I półrocze 2023                                       Załacznik nr 13 razem ilość opakowań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 półrocze 2023'!#REF!</c:f>
            </c:strRef>
          </c:cat>
          <c:val>
            <c:numRef>
              <c:f>'I półrocze 2023'!#REF!</c:f>
            </c:numRef>
          </c:val>
        </c:ser>
        <c:ser>
          <c:idx val="7"/>
          <c:order val="7"/>
          <c:tx>
            <c:strRef>
              <c:f>'I półrocze 2023'!$G$1:$G$2</c:f>
              <c:strCache>
                <c:ptCount val="1"/>
                <c:pt idx="0">
                  <c:v>Surowice do aglutynacj szkiełkowej - pakiet I                                  PSSE Skierniewice       I półrocze 2023                                       Załacznik nr 13 cena jedn. netto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 półrocze 2023'!#REF!</c:f>
            </c:strRef>
          </c:cat>
          <c:val>
            <c:numRef>
              <c:f>'I półrocze 2023'!#REF!</c:f>
            </c:numRef>
          </c:val>
        </c:ser>
        <c:ser>
          <c:idx val="8"/>
          <c:order val="8"/>
          <c:tx>
            <c:strRef>
              <c:f>'I półrocze 2023'!$H$1:$H$2</c:f>
              <c:strCache>
                <c:ptCount val="1"/>
                <c:pt idx="0">
                  <c:v>Surowice do aglutynacj szkiełkowej - pakiet I                                  PSSE Skierniewice       I półrocze 2023                                       Załacznik nr 13 cena jedn. brutto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 półrocze 2023'!#REF!</c:f>
            </c:strRef>
          </c:cat>
          <c:val>
            <c:numRef>
              <c:f>'I półrocze 2023'!#REF!</c:f>
            </c:numRef>
          </c:val>
        </c:ser>
        <c:ser>
          <c:idx val="9"/>
          <c:order val="9"/>
          <c:tx>
            <c:strRef>
              <c:f>'I półrocze 2023'!$I$1:$I$2</c:f>
              <c:strCache>
                <c:ptCount val="1"/>
                <c:pt idx="0">
                  <c:v>Surowice do aglutynacj szkiełkowej - pakiet I                                  PSSE Skierniewice       I półrocze 2023                                       Załacznik nr 13 cena netto razem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 półrocze 2023'!#REF!</c:f>
            </c:strRef>
          </c:cat>
          <c:val>
            <c:numRef>
              <c:f>'I półrocze 2023'!#REF!</c:f>
            </c:numRef>
          </c:val>
        </c:ser>
        <c:ser>
          <c:idx val="10"/>
          <c:order val="10"/>
          <c:tx>
            <c:strRef>
              <c:f>'I półrocze 2023'!$J$1:$J$2</c:f>
              <c:strCache>
                <c:ptCount val="1"/>
                <c:pt idx="0">
                  <c:v>Surowice do aglutynacj szkiełkowej - pakiet I                                  PSSE Skierniewice       I półrocze 2023                                       Załacznik nr 13 cena brutto razem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 półrocze 2023'!#REF!</c:f>
            </c:strRef>
          </c:cat>
          <c:val>
            <c:numRef>
              <c:f>'I półrocze 2023'!#REF!</c:f>
            </c:numRef>
          </c:val>
        </c:ser>
        <c:axId val="26640455"/>
        <c:axId val="38437504"/>
      </c:barChart>
      <c:catAx>
        <c:axId val="26640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437504"/>
        <c:crosses val="autoZero"/>
        <c:auto val="1"/>
        <c:lblOffset val="100"/>
        <c:tickLblSkip val="1"/>
        <c:noMultiLvlLbl val="0"/>
      </c:catAx>
      <c:valAx>
        <c:axId val="384375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404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725"/>
          <c:y val="0.13475"/>
          <c:w val="0.33975"/>
          <c:h val="0.69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Shape 1025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5686425" y="271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5686425" y="271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3" name="Line 4"/>
        <xdr:cNvSpPr>
          <a:spLocks/>
        </xdr:cNvSpPr>
      </xdr:nvSpPr>
      <xdr:spPr>
        <a:xfrm>
          <a:off x="5686425" y="271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4" name="Line 5"/>
        <xdr:cNvSpPr>
          <a:spLocks/>
        </xdr:cNvSpPr>
      </xdr:nvSpPr>
      <xdr:spPr>
        <a:xfrm>
          <a:off x="5686425" y="271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5" name="Line 6"/>
        <xdr:cNvSpPr>
          <a:spLocks/>
        </xdr:cNvSpPr>
      </xdr:nvSpPr>
      <xdr:spPr>
        <a:xfrm>
          <a:off x="5686425" y="271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6" name="Line 7"/>
        <xdr:cNvSpPr>
          <a:spLocks/>
        </xdr:cNvSpPr>
      </xdr:nvSpPr>
      <xdr:spPr>
        <a:xfrm>
          <a:off x="5686425" y="271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7" name="Line 8"/>
        <xdr:cNvSpPr>
          <a:spLocks/>
        </xdr:cNvSpPr>
      </xdr:nvSpPr>
      <xdr:spPr>
        <a:xfrm>
          <a:off x="5686425" y="271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2</xdr:row>
      <xdr:rowOff>0</xdr:rowOff>
    </xdr:to>
    <xdr:sp>
      <xdr:nvSpPr>
        <xdr:cNvPr id="8" name="Line 9"/>
        <xdr:cNvSpPr>
          <a:spLocks/>
        </xdr:cNvSpPr>
      </xdr:nvSpPr>
      <xdr:spPr>
        <a:xfrm>
          <a:off x="5686425" y="295275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" name="Line 11"/>
        <xdr:cNvSpPr>
          <a:spLocks/>
        </xdr:cNvSpPr>
      </xdr:nvSpPr>
      <xdr:spPr>
        <a:xfrm>
          <a:off x="5686425" y="271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2</xdr:row>
      <xdr:rowOff>0</xdr:rowOff>
    </xdr:to>
    <xdr:sp>
      <xdr:nvSpPr>
        <xdr:cNvPr id="10" name="Line 12"/>
        <xdr:cNvSpPr>
          <a:spLocks/>
        </xdr:cNvSpPr>
      </xdr:nvSpPr>
      <xdr:spPr>
        <a:xfrm>
          <a:off x="5686425" y="295275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2</xdr:row>
      <xdr:rowOff>0</xdr:rowOff>
    </xdr:to>
    <xdr:sp>
      <xdr:nvSpPr>
        <xdr:cNvPr id="11" name="Line 13"/>
        <xdr:cNvSpPr>
          <a:spLocks/>
        </xdr:cNvSpPr>
      </xdr:nvSpPr>
      <xdr:spPr>
        <a:xfrm>
          <a:off x="5686425" y="295275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2</xdr:row>
      <xdr:rowOff>0</xdr:rowOff>
    </xdr:to>
    <xdr:sp>
      <xdr:nvSpPr>
        <xdr:cNvPr id="12" name="Line 14"/>
        <xdr:cNvSpPr>
          <a:spLocks/>
        </xdr:cNvSpPr>
      </xdr:nvSpPr>
      <xdr:spPr>
        <a:xfrm>
          <a:off x="5686425" y="295275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3" name="Line 15"/>
        <xdr:cNvSpPr>
          <a:spLocks/>
        </xdr:cNvSpPr>
      </xdr:nvSpPr>
      <xdr:spPr>
        <a:xfrm>
          <a:off x="5686425" y="271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8"/>
  <sheetViews>
    <sheetView tabSelected="1" zoomScalePageLayoutView="0" workbookViewId="0" topLeftCell="A1">
      <selection activeCell="K4" sqref="K4"/>
    </sheetView>
  </sheetViews>
  <sheetFormatPr defaultColWidth="9.140625" defaultRowHeight="12.75"/>
  <cols>
    <col min="1" max="1" width="4.7109375" style="1" customWidth="1"/>
    <col min="2" max="2" width="24.7109375" style="2" customWidth="1"/>
    <col min="3" max="3" width="9.28125" style="1" customWidth="1"/>
    <col min="4" max="4" width="35.421875" style="1" customWidth="1"/>
    <col min="5" max="5" width="11.140625" style="1" customWidth="1"/>
    <col min="6" max="6" width="10.8515625" style="9" customWidth="1"/>
    <col min="7" max="7" width="11.8515625" style="10" customWidth="1"/>
    <col min="8" max="10" width="9.140625" style="10" customWidth="1"/>
    <col min="11" max="16384" width="9.140625" style="1" customWidth="1"/>
  </cols>
  <sheetData>
    <row r="1" spans="1:10" ht="23.25">
      <c r="A1" s="44" t="s">
        <v>14</v>
      </c>
      <c r="B1" s="44"/>
      <c r="C1" s="44"/>
      <c r="D1" s="44"/>
      <c r="E1" s="44"/>
      <c r="F1" s="44"/>
      <c r="G1" s="44"/>
      <c r="H1" s="44"/>
      <c r="I1" s="44"/>
      <c r="J1" s="44"/>
    </row>
    <row r="2" spans="1:11" s="5" customFormat="1" ht="48.75" customHeight="1">
      <c r="A2" s="28"/>
      <c r="B2" s="29" t="s">
        <v>0</v>
      </c>
      <c r="C2" s="30" t="s">
        <v>1</v>
      </c>
      <c r="D2" s="29" t="s">
        <v>2</v>
      </c>
      <c r="E2" s="18" t="s">
        <v>12</v>
      </c>
      <c r="F2" s="31" t="s">
        <v>3</v>
      </c>
      <c r="G2" s="32" t="s">
        <v>5</v>
      </c>
      <c r="H2" s="33" t="s">
        <v>6</v>
      </c>
      <c r="I2" s="32" t="s">
        <v>7</v>
      </c>
      <c r="J2" s="32" t="s">
        <v>8</v>
      </c>
      <c r="K2" s="13"/>
    </row>
    <row r="3" spans="1:11" s="5" customFormat="1" ht="51.75" customHeight="1">
      <c r="A3" s="29">
        <v>1</v>
      </c>
      <c r="B3" s="32" t="s">
        <v>11</v>
      </c>
      <c r="C3" s="30" t="s">
        <v>4</v>
      </c>
      <c r="D3" s="29" t="s">
        <v>13</v>
      </c>
      <c r="E3" s="34">
        <v>1</v>
      </c>
      <c r="F3" s="31">
        <f>SUM(E3:E3)</f>
        <v>1</v>
      </c>
      <c r="G3" s="32"/>
      <c r="H3" s="33"/>
      <c r="I3" s="35">
        <f>F3*G3</f>
        <v>0</v>
      </c>
      <c r="J3" s="35">
        <f>F3*H3</f>
        <v>0</v>
      </c>
      <c r="K3" s="13"/>
    </row>
    <row r="4" spans="1:10" s="6" customFormat="1" ht="24" customHeight="1">
      <c r="A4" s="14"/>
      <c r="B4" s="38" t="s">
        <v>9</v>
      </c>
      <c r="C4" s="15"/>
      <c r="D4" s="39"/>
      <c r="E4" s="40">
        <f>SUM(E3:E3)</f>
        <v>1</v>
      </c>
      <c r="F4" s="41">
        <f>SUM(E4:E4)</f>
        <v>1</v>
      </c>
      <c r="G4" s="36"/>
      <c r="H4" s="37"/>
      <c r="I4" s="42"/>
      <c r="J4" s="42"/>
    </row>
    <row r="5" spans="1:10" s="6" customFormat="1" ht="42" customHeight="1">
      <c r="A5" s="43" t="s">
        <v>10</v>
      </c>
      <c r="B5" s="43"/>
      <c r="C5" s="43"/>
      <c r="D5" s="43"/>
      <c r="E5" s="43"/>
      <c r="F5" s="43"/>
      <c r="G5" s="43"/>
      <c r="H5" s="43"/>
      <c r="I5" s="43"/>
      <c r="J5" s="43"/>
    </row>
    <row r="6" spans="1:10" s="6" customFormat="1" ht="24" customHeight="1">
      <c r="A6" s="20"/>
      <c r="B6" s="21"/>
      <c r="C6" s="22"/>
      <c r="D6" s="23"/>
      <c r="E6" s="23"/>
      <c r="F6" s="24"/>
      <c r="G6" s="25"/>
      <c r="H6" s="25"/>
      <c r="I6" s="26"/>
      <c r="J6" s="26"/>
    </row>
    <row r="7" spans="1:6" ht="12.75">
      <c r="A7" s="19"/>
      <c r="B7" s="16"/>
      <c r="C7" s="16"/>
      <c r="D7" s="16"/>
      <c r="E7" s="16"/>
      <c r="F7" s="10"/>
    </row>
    <row r="8" spans="1:6" ht="12.75">
      <c r="A8" s="19"/>
      <c r="B8" s="16"/>
      <c r="C8" s="16"/>
      <c r="D8" s="16"/>
      <c r="E8" s="16"/>
      <c r="F8" s="10"/>
    </row>
    <row r="9" spans="1:6" ht="12.75">
      <c r="A9" s="19"/>
      <c r="B9" s="16"/>
      <c r="C9" s="16"/>
      <c r="D9" s="16"/>
      <c r="E9" s="16"/>
      <c r="F9" s="10"/>
    </row>
    <row r="10" spans="1:6" ht="15">
      <c r="A10" s="3"/>
      <c r="B10" s="4"/>
      <c r="C10" s="3"/>
      <c r="D10" s="17"/>
      <c r="E10" s="17"/>
      <c r="F10" s="10"/>
    </row>
    <row r="11" spans="1:14" s="10" customFormat="1" ht="15">
      <c r="A11" s="7"/>
      <c r="B11" s="8"/>
      <c r="C11" s="7"/>
      <c r="D11" s="27"/>
      <c r="E11" s="7"/>
      <c r="H11" s="9"/>
      <c r="I11" s="9"/>
      <c r="J11" s="9"/>
      <c r="K11" s="9"/>
      <c r="L11" s="9"/>
      <c r="M11" s="11"/>
      <c r="N11" s="9"/>
    </row>
    <row r="12" spans="1:14" s="10" customFormat="1" ht="15">
      <c r="A12" s="7"/>
      <c r="B12" s="8"/>
      <c r="C12" s="7"/>
      <c r="D12" s="7"/>
      <c r="E12" s="7"/>
      <c r="H12" s="9"/>
      <c r="I12" s="9"/>
      <c r="J12" s="9"/>
      <c r="K12" s="9"/>
      <c r="L12" s="9"/>
      <c r="M12" s="11"/>
      <c r="N12" s="9"/>
    </row>
    <row r="13" spans="1:6" s="10" customFormat="1" ht="15">
      <c r="A13" s="7"/>
      <c r="B13" s="8"/>
      <c r="C13" s="7"/>
      <c r="D13" s="7"/>
      <c r="E13" s="7"/>
      <c r="F13" s="9"/>
    </row>
    <row r="14" spans="2:6" s="10" customFormat="1" ht="12.75">
      <c r="B14" s="12"/>
      <c r="F14" s="9"/>
    </row>
    <row r="15" spans="2:6" s="10" customFormat="1" ht="12.75">
      <c r="B15" s="12"/>
      <c r="F15" s="9"/>
    </row>
    <row r="16" spans="2:6" s="10" customFormat="1" ht="12.75">
      <c r="B16" s="12"/>
      <c r="F16" s="9"/>
    </row>
    <row r="17" spans="2:14" s="10" customFormat="1" ht="12.75">
      <c r="B17" s="12"/>
      <c r="F17" s="9"/>
      <c r="K17" s="1"/>
      <c r="L17" s="1"/>
      <c r="M17" s="1"/>
      <c r="N17" s="1"/>
    </row>
    <row r="18" spans="2:14" s="10" customFormat="1" ht="12.75">
      <c r="B18" s="12"/>
      <c r="F18" s="9"/>
      <c r="K18" s="1"/>
      <c r="L18" s="1"/>
      <c r="M18" s="1"/>
      <c r="N18" s="1"/>
    </row>
    <row r="19" spans="2:14" s="10" customFormat="1" ht="12.75">
      <c r="B19" s="12"/>
      <c r="F19" s="9"/>
      <c r="K19" s="1"/>
      <c r="L19" s="1"/>
      <c r="M19" s="1"/>
      <c r="N19" s="1"/>
    </row>
    <row r="20" spans="2:14" s="10" customFormat="1" ht="12.75">
      <c r="B20" s="12"/>
      <c r="F20" s="9"/>
      <c r="K20" s="1"/>
      <c r="L20" s="1"/>
      <c r="M20" s="1"/>
      <c r="N20" s="1"/>
    </row>
    <row r="21" spans="1:14" s="10" customFormat="1" ht="15">
      <c r="A21" s="7"/>
      <c r="B21" s="8"/>
      <c r="C21" s="7"/>
      <c r="D21" s="7"/>
      <c r="E21" s="7"/>
      <c r="F21" s="9"/>
      <c r="K21" s="1"/>
      <c r="L21" s="1"/>
      <c r="M21" s="1"/>
      <c r="N21" s="1"/>
    </row>
    <row r="22" spans="1:14" s="10" customFormat="1" ht="15">
      <c r="A22" s="7"/>
      <c r="B22" s="8"/>
      <c r="C22" s="7"/>
      <c r="D22" s="7"/>
      <c r="E22" s="7"/>
      <c r="F22" s="9"/>
      <c r="K22" s="1"/>
      <c r="L22" s="1"/>
      <c r="M22" s="1"/>
      <c r="N22" s="1"/>
    </row>
    <row r="23" spans="1:5" ht="15">
      <c r="A23" s="7"/>
      <c r="B23" s="8"/>
      <c r="C23" s="7"/>
      <c r="D23" s="7"/>
      <c r="E23" s="7"/>
    </row>
    <row r="24" spans="1:5" ht="12.75">
      <c r="A24" s="10"/>
      <c r="B24" s="12"/>
      <c r="C24" s="10"/>
      <c r="D24" s="10"/>
      <c r="E24" s="10"/>
    </row>
    <row r="25" spans="1:5" ht="12.75">
      <c r="A25" s="10"/>
      <c r="B25" s="12"/>
      <c r="C25" s="10"/>
      <c r="D25" s="10"/>
      <c r="E25" s="10"/>
    </row>
    <row r="26" spans="1:5" ht="12.75">
      <c r="A26" s="10"/>
      <c r="B26" s="12"/>
      <c r="C26" s="10"/>
      <c r="D26" s="10"/>
      <c r="E26" s="10"/>
    </row>
    <row r="27" spans="1:5" ht="12.75">
      <c r="A27" s="10"/>
      <c r="B27" s="12"/>
      <c r="C27" s="10"/>
      <c r="D27" s="10"/>
      <c r="E27" s="10"/>
    </row>
    <row r="28" spans="1:5" ht="12.75">
      <c r="A28" s="10"/>
      <c r="B28" s="12"/>
      <c r="C28" s="10"/>
      <c r="D28" s="10"/>
      <c r="E28" s="10"/>
    </row>
    <row r="29" spans="1:5" ht="12.75">
      <c r="A29" s="10"/>
      <c r="B29" s="12"/>
      <c r="C29" s="10"/>
      <c r="D29" s="10"/>
      <c r="E29" s="10"/>
    </row>
    <row r="30" spans="1:5" ht="12.75">
      <c r="A30" s="10"/>
      <c r="B30" s="12"/>
      <c r="C30" s="10"/>
      <c r="D30" s="10"/>
      <c r="E30" s="10"/>
    </row>
    <row r="31" spans="1:5" ht="12.75">
      <c r="A31" s="10"/>
      <c r="B31" s="12"/>
      <c r="C31" s="10"/>
      <c r="D31" s="10"/>
      <c r="E31" s="10"/>
    </row>
    <row r="32" spans="1:5" ht="12.75">
      <c r="A32" s="10"/>
      <c r="B32" s="12"/>
      <c r="C32" s="10"/>
      <c r="D32" s="10"/>
      <c r="E32" s="10"/>
    </row>
    <row r="33" spans="1:5" ht="12.75">
      <c r="A33" s="10"/>
      <c r="B33" s="12"/>
      <c r="C33" s="10"/>
      <c r="D33" s="10"/>
      <c r="E33" s="10"/>
    </row>
    <row r="34" spans="1:5" ht="12.75">
      <c r="A34" s="10"/>
      <c r="B34" s="12"/>
      <c r="C34" s="10"/>
      <c r="D34" s="10"/>
      <c r="E34" s="10"/>
    </row>
    <row r="35" spans="1:5" ht="12.75">
      <c r="A35" s="10"/>
      <c r="B35" s="12"/>
      <c r="C35" s="10"/>
      <c r="D35" s="10"/>
      <c r="E35" s="10"/>
    </row>
    <row r="36" spans="1:5" ht="12.75">
      <c r="A36" s="10"/>
      <c r="B36" s="12"/>
      <c r="C36" s="10"/>
      <c r="D36" s="10"/>
      <c r="E36" s="10"/>
    </row>
    <row r="37" spans="1:5" ht="12.75">
      <c r="A37" s="10"/>
      <c r="B37" s="12"/>
      <c r="C37" s="10"/>
      <c r="D37" s="10"/>
      <c r="E37" s="10"/>
    </row>
    <row r="38" spans="1:5" ht="12.75">
      <c r="A38" s="10"/>
      <c r="B38" s="12"/>
      <c r="C38" s="10"/>
      <c r="D38" s="10"/>
      <c r="E38" s="10"/>
    </row>
    <row r="39" spans="1:5" ht="12.75">
      <c r="A39" s="10"/>
      <c r="B39" s="12"/>
      <c r="C39" s="10"/>
      <c r="D39" s="10"/>
      <c r="E39" s="10"/>
    </row>
    <row r="40" spans="1:5" ht="12.75">
      <c r="A40" s="10"/>
      <c r="B40" s="12"/>
      <c r="C40" s="10"/>
      <c r="D40" s="10"/>
      <c r="E40" s="10"/>
    </row>
    <row r="41" spans="1:5" ht="12.75">
      <c r="A41" s="10"/>
      <c r="B41" s="12"/>
      <c r="C41" s="10"/>
      <c r="D41" s="10"/>
      <c r="E41" s="10"/>
    </row>
    <row r="42" spans="2:14" s="10" customFormat="1" ht="12.75">
      <c r="B42" s="12"/>
      <c r="F42" s="9"/>
      <c r="K42" s="1"/>
      <c r="L42" s="1"/>
      <c r="M42" s="1"/>
      <c r="N42" s="1"/>
    </row>
    <row r="43" spans="2:14" s="10" customFormat="1" ht="12.75">
      <c r="B43" s="12"/>
      <c r="F43" s="9"/>
      <c r="K43" s="1"/>
      <c r="L43" s="1"/>
      <c r="M43" s="1"/>
      <c r="N43" s="1"/>
    </row>
    <row r="44" spans="2:14" s="10" customFormat="1" ht="12.75">
      <c r="B44" s="12"/>
      <c r="F44" s="9"/>
      <c r="K44" s="1"/>
      <c r="L44" s="1"/>
      <c r="M44" s="1"/>
      <c r="N44" s="1"/>
    </row>
    <row r="45" spans="2:14" s="10" customFormat="1" ht="12.75">
      <c r="B45" s="12"/>
      <c r="F45" s="9"/>
      <c r="K45" s="1"/>
      <c r="L45" s="1"/>
      <c r="M45" s="1"/>
      <c r="N45" s="1"/>
    </row>
    <row r="46" spans="2:14" s="10" customFormat="1" ht="12.75">
      <c r="B46" s="12"/>
      <c r="F46" s="9"/>
      <c r="K46" s="1"/>
      <c r="L46" s="1"/>
      <c r="M46" s="1"/>
      <c r="N46" s="1"/>
    </row>
    <row r="47" spans="2:14" s="10" customFormat="1" ht="12.75">
      <c r="B47" s="12"/>
      <c r="F47" s="9"/>
      <c r="K47" s="1"/>
      <c r="L47" s="1"/>
      <c r="M47" s="1"/>
      <c r="N47" s="1"/>
    </row>
    <row r="48" spans="2:14" s="10" customFormat="1" ht="12.75">
      <c r="B48" s="12"/>
      <c r="F48" s="9"/>
      <c r="K48" s="1"/>
      <c r="L48" s="1"/>
      <c r="M48" s="1"/>
      <c r="N48" s="1"/>
    </row>
    <row r="49" spans="2:6" s="10" customFormat="1" ht="12.75">
      <c r="B49" s="12"/>
      <c r="F49" s="9"/>
    </row>
    <row r="50" spans="2:6" s="10" customFormat="1" ht="12.75">
      <c r="B50" s="12"/>
      <c r="F50" s="9"/>
    </row>
    <row r="51" spans="2:6" s="10" customFormat="1" ht="12.75">
      <c r="B51" s="12"/>
      <c r="F51" s="9"/>
    </row>
    <row r="52" spans="2:6" s="10" customFormat="1" ht="12.75">
      <c r="B52" s="12"/>
      <c r="F52" s="9"/>
    </row>
    <row r="53" spans="2:6" s="10" customFormat="1" ht="12.75">
      <c r="B53" s="12"/>
      <c r="F53" s="9"/>
    </row>
    <row r="54" spans="2:6" s="10" customFormat="1" ht="12.75">
      <c r="B54" s="12"/>
      <c r="F54" s="9"/>
    </row>
    <row r="55" spans="2:6" s="10" customFormat="1" ht="12.75">
      <c r="B55" s="12"/>
      <c r="F55" s="9"/>
    </row>
    <row r="56" spans="2:6" s="10" customFormat="1" ht="12.75">
      <c r="B56" s="12"/>
      <c r="F56" s="9"/>
    </row>
    <row r="57" spans="2:6" s="10" customFormat="1" ht="12.75">
      <c r="B57" s="12"/>
      <c r="F57" s="9"/>
    </row>
    <row r="58" spans="2:6" s="10" customFormat="1" ht="12.75">
      <c r="B58" s="12"/>
      <c r="F58" s="9"/>
    </row>
    <row r="59" spans="2:6" s="10" customFormat="1" ht="12.75">
      <c r="B59" s="12"/>
      <c r="F59" s="9"/>
    </row>
    <row r="60" spans="2:6" s="10" customFormat="1" ht="12.75">
      <c r="B60" s="12"/>
      <c r="F60" s="9"/>
    </row>
    <row r="61" spans="2:6" s="10" customFormat="1" ht="12.75">
      <c r="B61" s="12"/>
      <c r="F61" s="9"/>
    </row>
    <row r="62" spans="2:6" s="10" customFormat="1" ht="12.75">
      <c r="B62" s="12"/>
      <c r="F62" s="9"/>
    </row>
    <row r="63" spans="2:6" s="10" customFormat="1" ht="12.75">
      <c r="B63" s="12"/>
      <c r="F63" s="9"/>
    </row>
    <row r="64" spans="2:6" s="10" customFormat="1" ht="12.75">
      <c r="B64" s="12"/>
      <c r="F64" s="9"/>
    </row>
    <row r="65" spans="2:6" s="10" customFormat="1" ht="12.75">
      <c r="B65" s="12"/>
      <c r="F65" s="9"/>
    </row>
    <row r="66" spans="2:6" s="10" customFormat="1" ht="12.75">
      <c r="B66" s="12"/>
      <c r="F66" s="9"/>
    </row>
    <row r="67" spans="2:6" s="10" customFormat="1" ht="12.75">
      <c r="B67" s="12"/>
      <c r="F67" s="9"/>
    </row>
    <row r="68" spans="2:6" s="10" customFormat="1" ht="12.75">
      <c r="B68" s="12"/>
      <c r="F68" s="9"/>
    </row>
    <row r="69" spans="2:6" s="10" customFormat="1" ht="12.75">
      <c r="B69" s="12"/>
      <c r="F69" s="9"/>
    </row>
    <row r="70" spans="2:6" s="10" customFormat="1" ht="12.75">
      <c r="B70" s="12"/>
      <c r="F70" s="9"/>
    </row>
    <row r="71" spans="2:6" s="10" customFormat="1" ht="12.75">
      <c r="B71" s="12"/>
      <c r="F71" s="9"/>
    </row>
    <row r="72" spans="2:6" s="10" customFormat="1" ht="12.75">
      <c r="B72" s="12"/>
      <c r="F72" s="9"/>
    </row>
    <row r="73" spans="2:6" s="10" customFormat="1" ht="12.75">
      <c r="B73" s="12"/>
      <c r="F73" s="9"/>
    </row>
    <row r="74" spans="2:6" s="10" customFormat="1" ht="12.75">
      <c r="B74" s="12"/>
      <c r="F74" s="9"/>
    </row>
    <row r="75" spans="2:6" s="10" customFormat="1" ht="12.75">
      <c r="B75" s="12"/>
      <c r="F75" s="9"/>
    </row>
    <row r="76" spans="2:6" s="10" customFormat="1" ht="12.75">
      <c r="B76" s="12"/>
      <c r="F76" s="9"/>
    </row>
    <row r="77" spans="2:6" s="10" customFormat="1" ht="12.75">
      <c r="B77" s="12"/>
      <c r="F77" s="9"/>
    </row>
    <row r="78" spans="2:6" s="10" customFormat="1" ht="12.75">
      <c r="B78" s="12"/>
      <c r="F78" s="9"/>
    </row>
    <row r="79" spans="2:6" s="10" customFormat="1" ht="12.75">
      <c r="B79" s="12"/>
      <c r="F79" s="9"/>
    </row>
    <row r="80" spans="2:6" s="10" customFormat="1" ht="12.75">
      <c r="B80" s="12"/>
      <c r="F80" s="9"/>
    </row>
    <row r="81" spans="2:6" s="10" customFormat="1" ht="12.75">
      <c r="B81" s="12"/>
      <c r="F81" s="9"/>
    </row>
    <row r="82" spans="2:6" s="10" customFormat="1" ht="12.75">
      <c r="B82" s="12"/>
      <c r="F82" s="9"/>
    </row>
    <row r="83" spans="2:6" s="10" customFormat="1" ht="12.75">
      <c r="B83" s="12"/>
      <c r="F83" s="9"/>
    </row>
    <row r="84" spans="2:6" s="10" customFormat="1" ht="12.75">
      <c r="B84" s="12"/>
      <c r="F84" s="9"/>
    </row>
    <row r="85" spans="2:6" s="10" customFormat="1" ht="12.75">
      <c r="B85" s="12"/>
      <c r="F85" s="9"/>
    </row>
    <row r="86" spans="2:6" s="10" customFormat="1" ht="12.75">
      <c r="B86" s="12"/>
      <c r="F86" s="9"/>
    </row>
    <row r="87" spans="2:6" s="10" customFormat="1" ht="12.75">
      <c r="B87" s="12"/>
      <c r="F87" s="9"/>
    </row>
    <row r="88" spans="2:6" s="10" customFormat="1" ht="12.75">
      <c r="B88" s="12"/>
      <c r="F88" s="9"/>
    </row>
    <row r="89" spans="2:6" s="10" customFormat="1" ht="12.75">
      <c r="B89" s="12"/>
      <c r="F89" s="9"/>
    </row>
    <row r="90" spans="2:6" s="10" customFormat="1" ht="12.75">
      <c r="B90" s="12"/>
      <c r="F90" s="9"/>
    </row>
    <row r="91" spans="2:6" s="10" customFormat="1" ht="12.75">
      <c r="B91" s="12"/>
      <c r="F91" s="9"/>
    </row>
    <row r="92" spans="2:6" s="10" customFormat="1" ht="12.75">
      <c r="B92" s="12"/>
      <c r="F92" s="9"/>
    </row>
    <row r="93" spans="2:6" s="10" customFormat="1" ht="12.75">
      <c r="B93" s="12"/>
      <c r="F93" s="9"/>
    </row>
    <row r="94" spans="2:6" s="10" customFormat="1" ht="12.75">
      <c r="B94" s="12"/>
      <c r="F94" s="9"/>
    </row>
    <row r="95" spans="2:6" s="10" customFormat="1" ht="12.75">
      <c r="B95" s="12"/>
      <c r="F95" s="9"/>
    </row>
    <row r="96" spans="2:6" s="10" customFormat="1" ht="12.75">
      <c r="B96" s="12"/>
      <c r="F96" s="9"/>
    </row>
    <row r="97" spans="2:6" s="10" customFormat="1" ht="12.75">
      <c r="B97" s="12"/>
      <c r="F97" s="9"/>
    </row>
    <row r="98" spans="2:6" s="10" customFormat="1" ht="12.75">
      <c r="B98" s="12"/>
      <c r="F98" s="9"/>
    </row>
    <row r="99" spans="2:6" s="10" customFormat="1" ht="12.75">
      <c r="B99" s="12"/>
      <c r="F99" s="9"/>
    </row>
    <row r="100" spans="2:6" s="10" customFormat="1" ht="12.75">
      <c r="B100" s="12"/>
      <c r="F100" s="9"/>
    </row>
    <row r="101" spans="2:6" s="10" customFormat="1" ht="12.75">
      <c r="B101" s="12"/>
      <c r="F101" s="9"/>
    </row>
    <row r="102" spans="2:6" s="10" customFormat="1" ht="12.75">
      <c r="B102" s="12"/>
      <c r="F102" s="9"/>
    </row>
    <row r="103" spans="2:6" s="10" customFormat="1" ht="12.75">
      <c r="B103" s="12"/>
      <c r="F103" s="9"/>
    </row>
    <row r="104" spans="2:6" s="10" customFormat="1" ht="12.75">
      <c r="B104" s="12"/>
      <c r="F104" s="9"/>
    </row>
    <row r="105" spans="2:6" s="10" customFormat="1" ht="12.75">
      <c r="B105" s="12"/>
      <c r="F105" s="9"/>
    </row>
    <row r="106" spans="2:6" s="10" customFormat="1" ht="12.75">
      <c r="B106" s="12"/>
      <c r="F106" s="9"/>
    </row>
    <row r="107" spans="2:6" s="10" customFormat="1" ht="12.75">
      <c r="B107" s="12"/>
      <c r="F107" s="9"/>
    </row>
    <row r="108" spans="2:6" s="10" customFormat="1" ht="12.75">
      <c r="B108" s="12"/>
      <c r="F108" s="9"/>
    </row>
    <row r="109" spans="2:6" s="10" customFormat="1" ht="12.75">
      <c r="B109" s="12"/>
      <c r="F109" s="9"/>
    </row>
    <row r="110" spans="2:6" s="10" customFormat="1" ht="12.75">
      <c r="B110" s="12"/>
      <c r="F110" s="9"/>
    </row>
    <row r="111" spans="2:6" s="10" customFormat="1" ht="12.75">
      <c r="B111" s="12"/>
      <c r="F111" s="9"/>
    </row>
    <row r="112" spans="2:6" s="10" customFormat="1" ht="12.75">
      <c r="B112" s="12"/>
      <c r="F112" s="9"/>
    </row>
    <row r="113" spans="2:6" s="10" customFormat="1" ht="12.75">
      <c r="B113" s="12"/>
      <c r="F113" s="9"/>
    </row>
    <row r="114" spans="2:6" s="10" customFormat="1" ht="12.75">
      <c r="B114" s="12"/>
      <c r="F114" s="9"/>
    </row>
    <row r="115" spans="2:6" s="10" customFormat="1" ht="12.75">
      <c r="B115" s="12"/>
      <c r="F115" s="9"/>
    </row>
    <row r="116" spans="2:6" s="10" customFormat="1" ht="12.75">
      <c r="B116" s="12"/>
      <c r="F116" s="9"/>
    </row>
    <row r="117" spans="2:6" s="10" customFormat="1" ht="12.75">
      <c r="B117" s="12"/>
      <c r="F117" s="9"/>
    </row>
    <row r="118" spans="2:6" s="10" customFormat="1" ht="12.75">
      <c r="B118" s="12"/>
      <c r="F118" s="9"/>
    </row>
    <row r="119" spans="2:6" s="10" customFormat="1" ht="12.75">
      <c r="B119" s="12"/>
      <c r="F119" s="9"/>
    </row>
    <row r="120" spans="2:6" s="10" customFormat="1" ht="12.75">
      <c r="B120" s="12"/>
      <c r="F120" s="9"/>
    </row>
    <row r="121" spans="2:6" s="10" customFormat="1" ht="12.75">
      <c r="B121" s="12"/>
      <c r="F121" s="9"/>
    </row>
    <row r="122" spans="2:6" s="10" customFormat="1" ht="12.75">
      <c r="B122" s="12"/>
      <c r="F122" s="9"/>
    </row>
    <row r="123" spans="2:6" s="10" customFormat="1" ht="12.75">
      <c r="B123" s="12"/>
      <c r="F123" s="9"/>
    </row>
    <row r="124" spans="2:6" s="10" customFormat="1" ht="12.75">
      <c r="B124" s="12"/>
      <c r="F124" s="9"/>
    </row>
    <row r="125" spans="2:6" s="10" customFormat="1" ht="12.75">
      <c r="B125" s="12"/>
      <c r="F125" s="9"/>
    </row>
    <row r="126" spans="2:6" s="10" customFormat="1" ht="12.75">
      <c r="B126" s="12"/>
      <c r="F126" s="9"/>
    </row>
    <row r="127" spans="2:6" s="10" customFormat="1" ht="12.75">
      <c r="B127" s="12"/>
      <c r="F127" s="9"/>
    </row>
    <row r="128" spans="2:6" s="10" customFormat="1" ht="12.75">
      <c r="B128" s="12"/>
      <c r="F128" s="9"/>
    </row>
    <row r="129" spans="2:6" s="10" customFormat="1" ht="12.75">
      <c r="B129" s="12"/>
      <c r="F129" s="9"/>
    </row>
    <row r="130" spans="2:6" s="10" customFormat="1" ht="12.75">
      <c r="B130" s="12"/>
      <c r="F130" s="9"/>
    </row>
    <row r="131" spans="2:6" s="10" customFormat="1" ht="12.75">
      <c r="B131" s="12"/>
      <c r="F131" s="9"/>
    </row>
    <row r="132" spans="2:6" s="10" customFormat="1" ht="12.75">
      <c r="B132" s="12"/>
      <c r="F132" s="9"/>
    </row>
    <row r="133" spans="2:6" s="10" customFormat="1" ht="12.75">
      <c r="B133" s="12"/>
      <c r="F133" s="9"/>
    </row>
    <row r="134" spans="2:6" s="10" customFormat="1" ht="12.75">
      <c r="B134" s="12"/>
      <c r="F134" s="9"/>
    </row>
    <row r="135" spans="2:6" s="10" customFormat="1" ht="12.75">
      <c r="B135" s="12"/>
      <c r="F135" s="9"/>
    </row>
    <row r="136" spans="2:6" s="10" customFormat="1" ht="12.75">
      <c r="B136" s="12"/>
      <c r="F136" s="9"/>
    </row>
    <row r="137" spans="2:6" s="10" customFormat="1" ht="12.75">
      <c r="B137" s="12"/>
      <c r="F137" s="9"/>
    </row>
    <row r="138" spans="2:6" s="10" customFormat="1" ht="12.75">
      <c r="B138" s="12"/>
      <c r="F138" s="9"/>
    </row>
    <row r="139" spans="2:6" s="10" customFormat="1" ht="12.75">
      <c r="B139" s="12"/>
      <c r="F139" s="9"/>
    </row>
    <row r="140" spans="2:6" s="10" customFormat="1" ht="12.75">
      <c r="B140" s="12"/>
      <c r="F140" s="9"/>
    </row>
    <row r="141" spans="2:6" s="10" customFormat="1" ht="12.75">
      <c r="B141" s="12"/>
      <c r="F141" s="9"/>
    </row>
    <row r="142" spans="2:6" s="10" customFormat="1" ht="12.75">
      <c r="B142" s="12"/>
      <c r="F142" s="9"/>
    </row>
    <row r="143" spans="2:6" s="10" customFormat="1" ht="12.75">
      <c r="B143" s="12"/>
      <c r="F143" s="9"/>
    </row>
    <row r="144" spans="2:6" s="10" customFormat="1" ht="12.75">
      <c r="B144" s="12"/>
      <c r="F144" s="9"/>
    </row>
    <row r="145" spans="2:6" s="10" customFormat="1" ht="12.75">
      <c r="B145" s="12"/>
      <c r="F145" s="9"/>
    </row>
    <row r="146" spans="2:6" s="10" customFormat="1" ht="12.75">
      <c r="B146" s="12"/>
      <c r="F146" s="9"/>
    </row>
    <row r="147" spans="2:6" s="10" customFormat="1" ht="12.75">
      <c r="B147" s="12"/>
      <c r="F147" s="9"/>
    </row>
    <row r="148" spans="2:6" s="10" customFormat="1" ht="12.75">
      <c r="B148" s="12"/>
      <c r="F148" s="9"/>
    </row>
    <row r="149" spans="2:6" s="10" customFormat="1" ht="12.75">
      <c r="B149" s="12"/>
      <c r="F149" s="9"/>
    </row>
    <row r="150" spans="2:6" s="10" customFormat="1" ht="12.75">
      <c r="B150" s="12"/>
      <c r="F150" s="9"/>
    </row>
    <row r="151" spans="2:6" s="10" customFormat="1" ht="12.75">
      <c r="B151" s="12"/>
      <c r="F151" s="9"/>
    </row>
    <row r="152" spans="2:6" s="10" customFormat="1" ht="12.75">
      <c r="B152" s="12"/>
      <c r="F152" s="9"/>
    </row>
    <row r="153" spans="2:6" s="10" customFormat="1" ht="12.75">
      <c r="B153" s="12"/>
      <c r="F153" s="9"/>
    </row>
    <row r="154" spans="2:6" s="10" customFormat="1" ht="12.75">
      <c r="B154" s="12"/>
      <c r="F154" s="9"/>
    </row>
    <row r="155" spans="2:6" s="10" customFormat="1" ht="12.75">
      <c r="B155" s="12"/>
      <c r="F155" s="9"/>
    </row>
    <row r="156" spans="2:6" s="10" customFormat="1" ht="12.75">
      <c r="B156" s="12"/>
      <c r="F156" s="9"/>
    </row>
    <row r="157" spans="2:6" s="10" customFormat="1" ht="12.75">
      <c r="B157" s="12"/>
      <c r="F157" s="9"/>
    </row>
    <row r="158" spans="2:6" s="10" customFormat="1" ht="12.75">
      <c r="B158" s="12"/>
      <c r="F158" s="9"/>
    </row>
    <row r="159" spans="2:6" s="10" customFormat="1" ht="12.75">
      <c r="B159" s="12"/>
      <c r="F159" s="9"/>
    </row>
    <row r="160" spans="2:6" s="10" customFormat="1" ht="12.75">
      <c r="B160" s="12"/>
      <c r="F160" s="9"/>
    </row>
    <row r="161" spans="2:6" s="10" customFormat="1" ht="12.75">
      <c r="B161" s="12"/>
      <c r="F161" s="9"/>
    </row>
    <row r="162" spans="2:6" s="10" customFormat="1" ht="12.75">
      <c r="B162" s="12"/>
      <c r="F162" s="9"/>
    </row>
    <row r="163" spans="2:6" s="10" customFormat="1" ht="12.75">
      <c r="B163" s="12"/>
      <c r="F163" s="9"/>
    </row>
    <row r="164" spans="2:6" s="10" customFormat="1" ht="12.75">
      <c r="B164" s="12"/>
      <c r="F164" s="9"/>
    </row>
    <row r="165" spans="2:6" s="10" customFormat="1" ht="12.75">
      <c r="B165" s="12"/>
      <c r="F165" s="9"/>
    </row>
    <row r="166" spans="2:6" s="10" customFormat="1" ht="12.75">
      <c r="B166" s="12"/>
      <c r="F166" s="9"/>
    </row>
    <row r="167" spans="2:6" s="10" customFormat="1" ht="12.75">
      <c r="B167" s="12"/>
      <c r="F167" s="9"/>
    </row>
    <row r="168" spans="2:6" s="10" customFormat="1" ht="12.75">
      <c r="B168" s="12"/>
      <c r="F168" s="9"/>
    </row>
    <row r="169" spans="2:6" s="10" customFormat="1" ht="12.75">
      <c r="B169" s="12"/>
      <c r="F169" s="9"/>
    </row>
    <row r="170" spans="2:6" s="10" customFormat="1" ht="12.75">
      <c r="B170" s="12"/>
      <c r="F170" s="9"/>
    </row>
    <row r="171" spans="2:6" s="10" customFormat="1" ht="12.75">
      <c r="B171" s="12"/>
      <c r="F171" s="9"/>
    </row>
    <row r="172" spans="2:6" s="10" customFormat="1" ht="12.75">
      <c r="B172" s="12"/>
      <c r="F172" s="9"/>
    </row>
    <row r="173" spans="2:6" s="10" customFormat="1" ht="12.75">
      <c r="B173" s="12"/>
      <c r="F173" s="9"/>
    </row>
    <row r="174" spans="2:6" s="10" customFormat="1" ht="12.75">
      <c r="B174" s="12"/>
      <c r="F174" s="9"/>
    </row>
    <row r="175" spans="2:6" s="10" customFormat="1" ht="12.75">
      <c r="B175" s="12"/>
      <c r="F175" s="9"/>
    </row>
    <row r="176" spans="2:6" s="10" customFormat="1" ht="12.75">
      <c r="B176" s="12"/>
      <c r="F176" s="9"/>
    </row>
    <row r="177" spans="2:6" s="10" customFormat="1" ht="12.75">
      <c r="B177" s="12"/>
      <c r="F177" s="9"/>
    </row>
    <row r="178" spans="2:6" s="10" customFormat="1" ht="12.75">
      <c r="B178" s="12"/>
      <c r="F178" s="9"/>
    </row>
    <row r="179" spans="2:6" s="10" customFormat="1" ht="12.75">
      <c r="B179" s="12"/>
      <c r="F179" s="9"/>
    </row>
    <row r="180" spans="2:6" s="10" customFormat="1" ht="12.75">
      <c r="B180" s="12"/>
      <c r="F180" s="9"/>
    </row>
    <row r="181" spans="2:6" s="10" customFormat="1" ht="12.75">
      <c r="B181" s="12"/>
      <c r="F181" s="9"/>
    </row>
    <row r="182" spans="2:6" s="10" customFormat="1" ht="12.75">
      <c r="B182" s="12"/>
      <c r="F182" s="9"/>
    </row>
    <row r="183" spans="2:6" s="10" customFormat="1" ht="12.75">
      <c r="B183" s="12"/>
      <c r="F183" s="9"/>
    </row>
    <row r="184" spans="2:6" s="10" customFormat="1" ht="12.75">
      <c r="B184" s="12"/>
      <c r="F184" s="9"/>
    </row>
    <row r="185" spans="2:6" s="10" customFormat="1" ht="12.75">
      <c r="B185" s="12"/>
      <c r="F185" s="9"/>
    </row>
    <row r="186" spans="2:6" s="10" customFormat="1" ht="12.75">
      <c r="B186" s="12"/>
      <c r="F186" s="9"/>
    </row>
    <row r="187" spans="2:6" s="10" customFormat="1" ht="12.75">
      <c r="B187" s="12"/>
      <c r="F187" s="9"/>
    </row>
    <row r="188" spans="2:6" s="10" customFormat="1" ht="12.75">
      <c r="B188" s="12"/>
      <c r="F188" s="9"/>
    </row>
    <row r="189" spans="2:6" s="10" customFormat="1" ht="12.75">
      <c r="B189" s="12"/>
      <c r="F189" s="9"/>
    </row>
    <row r="190" spans="2:6" s="10" customFormat="1" ht="12.75">
      <c r="B190" s="12"/>
      <c r="F190" s="9"/>
    </row>
    <row r="191" spans="2:6" s="10" customFormat="1" ht="12.75">
      <c r="B191" s="12"/>
      <c r="F191" s="9"/>
    </row>
    <row r="192" spans="2:6" s="10" customFormat="1" ht="12.75">
      <c r="B192" s="12"/>
      <c r="F192" s="9"/>
    </row>
    <row r="193" spans="2:6" s="10" customFormat="1" ht="12.75">
      <c r="B193" s="12"/>
      <c r="F193" s="9"/>
    </row>
    <row r="194" spans="2:6" s="10" customFormat="1" ht="12.75">
      <c r="B194" s="12"/>
      <c r="F194" s="9"/>
    </row>
    <row r="195" spans="2:6" s="10" customFormat="1" ht="12.75">
      <c r="B195" s="12"/>
      <c r="F195" s="9"/>
    </row>
    <row r="196" spans="2:6" s="10" customFormat="1" ht="12.75">
      <c r="B196" s="12"/>
      <c r="F196" s="9"/>
    </row>
    <row r="197" spans="2:6" s="10" customFormat="1" ht="12.75">
      <c r="B197" s="12"/>
      <c r="F197" s="9"/>
    </row>
    <row r="198" spans="2:6" s="10" customFormat="1" ht="12.75">
      <c r="B198" s="12"/>
      <c r="F198" s="9"/>
    </row>
    <row r="199" spans="2:6" s="10" customFormat="1" ht="12.75">
      <c r="B199" s="12"/>
      <c r="F199" s="9"/>
    </row>
    <row r="200" spans="2:6" s="10" customFormat="1" ht="12.75">
      <c r="B200" s="12"/>
      <c r="F200" s="9"/>
    </row>
    <row r="201" spans="2:6" s="10" customFormat="1" ht="12.75">
      <c r="B201" s="12"/>
      <c r="F201" s="9"/>
    </row>
    <row r="202" spans="2:6" s="10" customFormat="1" ht="12.75">
      <c r="B202" s="12"/>
      <c r="F202" s="9"/>
    </row>
    <row r="203" spans="2:6" s="10" customFormat="1" ht="12.75">
      <c r="B203" s="12"/>
      <c r="F203" s="9"/>
    </row>
    <row r="204" spans="2:6" s="10" customFormat="1" ht="12.75">
      <c r="B204" s="12"/>
      <c r="F204" s="9"/>
    </row>
    <row r="205" spans="2:6" s="10" customFormat="1" ht="12.75">
      <c r="B205" s="12"/>
      <c r="F205" s="9"/>
    </row>
    <row r="206" spans="2:6" s="10" customFormat="1" ht="12.75">
      <c r="B206" s="12"/>
      <c r="F206" s="9"/>
    </row>
    <row r="207" spans="2:6" s="10" customFormat="1" ht="12.75">
      <c r="B207" s="12"/>
      <c r="F207" s="9"/>
    </row>
    <row r="208" spans="2:6" s="10" customFormat="1" ht="12.75">
      <c r="B208" s="12"/>
      <c r="F208" s="9"/>
    </row>
    <row r="209" spans="2:6" s="10" customFormat="1" ht="12.75">
      <c r="B209" s="12"/>
      <c r="F209" s="9"/>
    </row>
    <row r="210" spans="2:6" s="10" customFormat="1" ht="12.75">
      <c r="B210" s="12"/>
      <c r="F210" s="9"/>
    </row>
    <row r="211" spans="2:6" s="10" customFormat="1" ht="12.75">
      <c r="B211" s="12"/>
      <c r="F211" s="9"/>
    </row>
    <row r="212" spans="2:6" s="10" customFormat="1" ht="12.75">
      <c r="B212" s="12"/>
      <c r="F212" s="9"/>
    </row>
    <row r="213" spans="2:6" s="10" customFormat="1" ht="12.75">
      <c r="B213" s="12"/>
      <c r="F213" s="9"/>
    </row>
    <row r="214" spans="2:6" s="10" customFormat="1" ht="12.75">
      <c r="B214" s="12"/>
      <c r="F214" s="9"/>
    </row>
    <row r="215" spans="2:6" s="10" customFormat="1" ht="12.75">
      <c r="B215" s="12"/>
      <c r="F215" s="9"/>
    </row>
    <row r="216" spans="2:6" s="10" customFormat="1" ht="12.75">
      <c r="B216" s="12"/>
      <c r="F216" s="9"/>
    </row>
    <row r="217" spans="2:6" s="10" customFormat="1" ht="12.75">
      <c r="B217" s="12"/>
      <c r="F217" s="9"/>
    </row>
    <row r="218" spans="2:6" s="10" customFormat="1" ht="12.75">
      <c r="B218" s="12"/>
      <c r="F218" s="9"/>
    </row>
    <row r="219" spans="2:6" s="10" customFormat="1" ht="12.75">
      <c r="B219" s="12"/>
      <c r="F219" s="9"/>
    </row>
    <row r="220" spans="2:6" s="10" customFormat="1" ht="12.75">
      <c r="B220" s="12"/>
      <c r="F220" s="9"/>
    </row>
    <row r="221" spans="2:6" s="10" customFormat="1" ht="12.75">
      <c r="B221" s="12"/>
      <c r="F221" s="9"/>
    </row>
    <row r="222" spans="2:6" s="10" customFormat="1" ht="12.75">
      <c r="B222" s="12"/>
      <c r="F222" s="9"/>
    </row>
    <row r="223" spans="2:6" s="10" customFormat="1" ht="12.75">
      <c r="B223" s="12"/>
      <c r="F223" s="9"/>
    </row>
    <row r="224" spans="2:6" s="10" customFormat="1" ht="12.75">
      <c r="B224" s="12"/>
      <c r="F224" s="9"/>
    </row>
    <row r="225" spans="2:6" s="10" customFormat="1" ht="12.75">
      <c r="B225" s="12"/>
      <c r="F225" s="9"/>
    </row>
    <row r="226" spans="2:6" s="10" customFormat="1" ht="12.75">
      <c r="B226" s="12"/>
      <c r="F226" s="9"/>
    </row>
    <row r="227" spans="2:6" s="10" customFormat="1" ht="12.75">
      <c r="B227" s="12"/>
      <c r="F227" s="9"/>
    </row>
    <row r="228" spans="2:6" s="10" customFormat="1" ht="12.75">
      <c r="B228" s="12"/>
      <c r="F228" s="9"/>
    </row>
    <row r="229" spans="2:6" s="10" customFormat="1" ht="12.75">
      <c r="B229" s="12"/>
      <c r="F229" s="9"/>
    </row>
    <row r="230" spans="2:6" s="10" customFormat="1" ht="12.75">
      <c r="B230" s="12"/>
      <c r="F230" s="9"/>
    </row>
    <row r="231" spans="2:6" s="10" customFormat="1" ht="12.75">
      <c r="B231" s="12"/>
      <c r="F231" s="9"/>
    </row>
    <row r="232" spans="2:6" s="10" customFormat="1" ht="12.75">
      <c r="B232" s="12"/>
      <c r="F232" s="9"/>
    </row>
    <row r="233" spans="2:6" s="10" customFormat="1" ht="12.75">
      <c r="B233" s="12"/>
      <c r="F233" s="9"/>
    </row>
    <row r="234" spans="2:6" s="10" customFormat="1" ht="12.75">
      <c r="B234" s="12"/>
      <c r="F234" s="9"/>
    </row>
    <row r="235" spans="2:6" s="10" customFormat="1" ht="12.75">
      <c r="B235" s="12"/>
      <c r="F235" s="9"/>
    </row>
    <row r="236" spans="2:6" s="10" customFormat="1" ht="12.75">
      <c r="B236" s="12"/>
      <c r="F236" s="9"/>
    </row>
    <row r="237" spans="2:6" s="10" customFormat="1" ht="12.75">
      <c r="B237" s="12"/>
      <c r="F237" s="9"/>
    </row>
    <row r="238" spans="2:6" s="10" customFormat="1" ht="12.75">
      <c r="B238" s="12"/>
      <c r="F238" s="9"/>
    </row>
    <row r="239" spans="2:6" s="10" customFormat="1" ht="12.75">
      <c r="B239" s="12"/>
      <c r="F239" s="9"/>
    </row>
    <row r="240" spans="2:6" s="10" customFormat="1" ht="12.75">
      <c r="B240" s="12"/>
      <c r="F240" s="9"/>
    </row>
    <row r="241" spans="2:6" s="10" customFormat="1" ht="12.75">
      <c r="B241" s="12"/>
      <c r="F241" s="9"/>
    </row>
    <row r="242" spans="2:6" s="10" customFormat="1" ht="12.75">
      <c r="B242" s="12"/>
      <c r="F242" s="9"/>
    </row>
    <row r="243" spans="2:6" s="10" customFormat="1" ht="12.75">
      <c r="B243" s="12"/>
      <c r="F243" s="9"/>
    </row>
    <row r="244" spans="2:6" s="10" customFormat="1" ht="12.75">
      <c r="B244" s="12"/>
      <c r="F244" s="9"/>
    </row>
    <row r="245" spans="2:6" s="10" customFormat="1" ht="12.75">
      <c r="B245" s="12"/>
      <c r="F245" s="9"/>
    </row>
    <row r="246" spans="2:6" s="10" customFormat="1" ht="12.75">
      <c r="B246" s="12"/>
      <c r="F246" s="9"/>
    </row>
    <row r="247" spans="2:6" s="10" customFormat="1" ht="12.75">
      <c r="B247" s="12"/>
      <c r="F247" s="9"/>
    </row>
    <row r="248" spans="2:6" s="10" customFormat="1" ht="12.75">
      <c r="B248" s="12"/>
      <c r="F248" s="9"/>
    </row>
    <row r="249" spans="2:6" s="10" customFormat="1" ht="12.75">
      <c r="B249" s="12"/>
      <c r="F249" s="9"/>
    </row>
    <row r="250" spans="2:6" s="10" customFormat="1" ht="12.75">
      <c r="B250" s="12"/>
      <c r="F250" s="9"/>
    </row>
    <row r="251" spans="2:6" s="10" customFormat="1" ht="12.75">
      <c r="B251" s="12"/>
      <c r="F251" s="9"/>
    </row>
    <row r="252" spans="2:6" s="10" customFormat="1" ht="12.75">
      <c r="B252" s="12"/>
      <c r="F252" s="9"/>
    </row>
    <row r="253" spans="2:6" s="10" customFormat="1" ht="12.75">
      <c r="B253" s="12"/>
      <c r="F253" s="9"/>
    </row>
    <row r="254" spans="2:6" s="10" customFormat="1" ht="12.75">
      <c r="B254" s="12"/>
      <c r="F254" s="9"/>
    </row>
    <row r="255" spans="2:6" s="10" customFormat="1" ht="12.75">
      <c r="B255" s="12"/>
      <c r="F255" s="9"/>
    </row>
    <row r="256" spans="2:6" s="10" customFormat="1" ht="12.75">
      <c r="B256" s="12"/>
      <c r="F256" s="9"/>
    </row>
    <row r="257" spans="2:6" s="10" customFormat="1" ht="12.75">
      <c r="B257" s="12"/>
      <c r="F257" s="9"/>
    </row>
    <row r="258" spans="2:6" s="10" customFormat="1" ht="12.75">
      <c r="B258" s="12"/>
      <c r="F258" s="9"/>
    </row>
    <row r="259" spans="2:6" s="10" customFormat="1" ht="12.75">
      <c r="B259" s="12"/>
      <c r="F259" s="9"/>
    </row>
    <row r="260" spans="2:6" s="10" customFormat="1" ht="12.75">
      <c r="B260" s="12"/>
      <c r="F260" s="9"/>
    </row>
    <row r="261" spans="2:6" s="10" customFormat="1" ht="12.75">
      <c r="B261" s="12"/>
      <c r="F261" s="9"/>
    </row>
    <row r="262" spans="2:6" s="10" customFormat="1" ht="12.75">
      <c r="B262" s="12"/>
      <c r="F262" s="9"/>
    </row>
    <row r="263" spans="2:6" s="10" customFormat="1" ht="12.75">
      <c r="B263" s="12"/>
      <c r="F263" s="9"/>
    </row>
    <row r="264" spans="2:6" s="10" customFormat="1" ht="12.75">
      <c r="B264" s="12"/>
      <c r="F264" s="9"/>
    </row>
    <row r="265" spans="2:6" s="10" customFormat="1" ht="12.75">
      <c r="B265" s="12"/>
      <c r="F265" s="9"/>
    </row>
    <row r="266" spans="2:6" s="10" customFormat="1" ht="12.75">
      <c r="B266" s="12"/>
      <c r="F266" s="9"/>
    </row>
    <row r="267" spans="2:6" s="10" customFormat="1" ht="12.75">
      <c r="B267" s="12"/>
      <c r="F267" s="9"/>
    </row>
    <row r="268" spans="2:6" s="10" customFormat="1" ht="12.75">
      <c r="B268" s="12"/>
      <c r="F268" s="9"/>
    </row>
    <row r="269" spans="2:6" s="10" customFormat="1" ht="12.75">
      <c r="B269" s="12"/>
      <c r="F269" s="9"/>
    </row>
    <row r="270" spans="2:6" s="10" customFormat="1" ht="12.75">
      <c r="B270" s="12"/>
      <c r="F270" s="9"/>
    </row>
    <row r="271" spans="2:6" s="10" customFormat="1" ht="12.75">
      <c r="B271" s="12"/>
      <c r="F271" s="9"/>
    </row>
    <row r="272" spans="2:6" s="10" customFormat="1" ht="12.75">
      <c r="B272" s="12"/>
      <c r="F272" s="9"/>
    </row>
    <row r="273" spans="2:6" s="10" customFormat="1" ht="12.75">
      <c r="B273" s="12"/>
      <c r="F273" s="9"/>
    </row>
    <row r="274" spans="2:6" s="10" customFormat="1" ht="12.75">
      <c r="B274" s="12"/>
      <c r="F274" s="9"/>
    </row>
    <row r="275" spans="2:6" s="10" customFormat="1" ht="12.75">
      <c r="B275" s="12"/>
      <c r="F275" s="9"/>
    </row>
    <row r="276" spans="2:6" s="10" customFormat="1" ht="12.75">
      <c r="B276" s="12"/>
      <c r="F276" s="9"/>
    </row>
    <row r="277" spans="2:6" s="10" customFormat="1" ht="12.75">
      <c r="B277" s="12"/>
      <c r="F277" s="9"/>
    </row>
    <row r="278" spans="2:6" s="10" customFormat="1" ht="12.75">
      <c r="B278" s="12"/>
      <c r="F278" s="9"/>
    </row>
    <row r="279" spans="2:6" s="10" customFormat="1" ht="12.75">
      <c r="B279" s="12"/>
      <c r="F279" s="9"/>
    </row>
    <row r="280" spans="2:6" s="10" customFormat="1" ht="12.75">
      <c r="B280" s="12"/>
      <c r="F280" s="9"/>
    </row>
    <row r="281" spans="2:6" s="10" customFormat="1" ht="12.75">
      <c r="B281" s="12"/>
      <c r="F281" s="9"/>
    </row>
    <row r="282" spans="2:6" s="10" customFormat="1" ht="12.75">
      <c r="B282" s="12"/>
      <c r="F282" s="9"/>
    </row>
    <row r="283" spans="2:6" s="10" customFormat="1" ht="12.75">
      <c r="B283" s="12"/>
      <c r="F283" s="9"/>
    </row>
    <row r="284" spans="2:6" s="10" customFormat="1" ht="12.75">
      <c r="B284" s="12"/>
      <c r="F284" s="9"/>
    </row>
    <row r="285" spans="2:6" s="10" customFormat="1" ht="12.75">
      <c r="B285" s="12"/>
      <c r="F285" s="9"/>
    </row>
    <row r="286" spans="2:6" s="10" customFormat="1" ht="12.75">
      <c r="B286" s="12"/>
      <c r="F286" s="9"/>
    </row>
    <row r="287" spans="2:6" s="10" customFormat="1" ht="12.75">
      <c r="B287" s="12"/>
      <c r="F287" s="9"/>
    </row>
    <row r="288" spans="2:6" s="10" customFormat="1" ht="12.75">
      <c r="B288" s="12"/>
      <c r="F288" s="9"/>
    </row>
    <row r="289" spans="2:6" s="10" customFormat="1" ht="12.75">
      <c r="B289" s="12"/>
      <c r="F289" s="9"/>
    </row>
    <row r="290" spans="2:6" s="10" customFormat="1" ht="12.75">
      <c r="B290" s="12"/>
      <c r="F290" s="9"/>
    </row>
    <row r="291" spans="2:6" s="10" customFormat="1" ht="12.75">
      <c r="B291" s="12"/>
      <c r="F291" s="9"/>
    </row>
    <row r="292" spans="2:6" s="10" customFormat="1" ht="12.75">
      <c r="B292" s="12"/>
      <c r="F292" s="9"/>
    </row>
    <row r="293" spans="2:6" s="10" customFormat="1" ht="12.75">
      <c r="B293" s="12"/>
      <c r="F293" s="9"/>
    </row>
    <row r="294" spans="2:6" s="10" customFormat="1" ht="12.75">
      <c r="B294" s="12"/>
      <c r="F294" s="9"/>
    </row>
    <row r="295" spans="2:6" s="10" customFormat="1" ht="12.75">
      <c r="B295" s="12"/>
      <c r="F295" s="9"/>
    </row>
    <row r="296" spans="2:6" s="10" customFormat="1" ht="12.75">
      <c r="B296" s="12"/>
      <c r="F296" s="9"/>
    </row>
    <row r="297" spans="2:6" s="10" customFormat="1" ht="12.75">
      <c r="B297" s="12"/>
      <c r="F297" s="9"/>
    </row>
    <row r="298" spans="2:6" s="10" customFormat="1" ht="12.75">
      <c r="B298" s="12"/>
      <c r="F298" s="9"/>
    </row>
    <row r="299" spans="2:6" s="10" customFormat="1" ht="12.75">
      <c r="B299" s="12"/>
      <c r="F299" s="9"/>
    </row>
    <row r="300" spans="2:6" s="10" customFormat="1" ht="12.75">
      <c r="B300" s="12"/>
      <c r="F300" s="9"/>
    </row>
    <row r="301" spans="2:6" s="10" customFormat="1" ht="12.75">
      <c r="B301" s="12"/>
      <c r="F301" s="9"/>
    </row>
    <row r="302" spans="2:6" s="10" customFormat="1" ht="12.75">
      <c r="B302" s="12"/>
      <c r="F302" s="9"/>
    </row>
    <row r="303" spans="2:6" s="10" customFormat="1" ht="12.75">
      <c r="B303" s="12"/>
      <c r="F303" s="9"/>
    </row>
    <row r="304" spans="2:6" s="10" customFormat="1" ht="12.75">
      <c r="B304" s="12"/>
      <c r="F304" s="9"/>
    </row>
    <row r="305" spans="2:6" s="10" customFormat="1" ht="12.75">
      <c r="B305" s="12"/>
      <c r="F305" s="9"/>
    </row>
    <row r="306" spans="2:6" s="10" customFormat="1" ht="12.75">
      <c r="B306" s="12"/>
      <c r="F306" s="9"/>
    </row>
    <row r="307" spans="2:6" s="10" customFormat="1" ht="12.75">
      <c r="B307" s="12"/>
      <c r="F307" s="9"/>
    </row>
    <row r="308" spans="2:6" s="10" customFormat="1" ht="12.75">
      <c r="B308" s="12"/>
      <c r="F308" s="9"/>
    </row>
    <row r="309" spans="2:6" s="10" customFormat="1" ht="12.75">
      <c r="B309" s="12"/>
      <c r="F309" s="9"/>
    </row>
    <row r="310" spans="2:6" s="10" customFormat="1" ht="12.75">
      <c r="B310" s="12"/>
      <c r="F310" s="9"/>
    </row>
    <row r="311" spans="2:6" s="10" customFormat="1" ht="12.75">
      <c r="B311" s="12"/>
      <c r="F311" s="9"/>
    </row>
    <row r="312" spans="2:6" s="10" customFormat="1" ht="12.75">
      <c r="B312" s="12"/>
      <c r="F312" s="9"/>
    </row>
    <row r="313" spans="2:6" s="10" customFormat="1" ht="12.75">
      <c r="B313" s="12"/>
      <c r="F313" s="9"/>
    </row>
    <row r="314" spans="2:6" s="10" customFormat="1" ht="12.75">
      <c r="B314" s="12"/>
      <c r="F314" s="9"/>
    </row>
    <row r="315" spans="2:6" s="10" customFormat="1" ht="12.75">
      <c r="B315" s="12"/>
      <c r="F315" s="9"/>
    </row>
    <row r="316" spans="2:6" s="10" customFormat="1" ht="12.75">
      <c r="B316" s="12"/>
      <c r="F316" s="9"/>
    </row>
    <row r="317" spans="2:6" s="10" customFormat="1" ht="12.75">
      <c r="B317" s="12"/>
      <c r="F317" s="9"/>
    </row>
    <row r="318" spans="2:6" s="10" customFormat="1" ht="12.75">
      <c r="B318" s="12"/>
      <c r="F318" s="9"/>
    </row>
    <row r="319" spans="2:6" s="10" customFormat="1" ht="12.75">
      <c r="B319" s="12"/>
      <c r="F319" s="9"/>
    </row>
    <row r="320" spans="2:6" s="10" customFormat="1" ht="12.75">
      <c r="B320" s="12"/>
      <c r="F320" s="9"/>
    </row>
    <row r="321" spans="2:6" s="10" customFormat="1" ht="12.75">
      <c r="B321" s="12"/>
      <c r="F321" s="9"/>
    </row>
    <row r="322" spans="2:6" s="10" customFormat="1" ht="12.75">
      <c r="B322" s="12"/>
      <c r="F322" s="9"/>
    </row>
    <row r="323" spans="2:6" s="10" customFormat="1" ht="12.75">
      <c r="B323" s="12"/>
      <c r="F323" s="9"/>
    </row>
    <row r="324" spans="2:6" s="10" customFormat="1" ht="12.75">
      <c r="B324" s="12"/>
      <c r="F324" s="9"/>
    </row>
    <row r="325" spans="2:6" s="10" customFormat="1" ht="12.75">
      <c r="B325" s="12"/>
      <c r="F325" s="9"/>
    </row>
    <row r="326" spans="2:6" s="10" customFormat="1" ht="12.75">
      <c r="B326" s="12"/>
      <c r="F326" s="9"/>
    </row>
    <row r="327" spans="2:6" s="10" customFormat="1" ht="12.75">
      <c r="B327" s="12"/>
      <c r="F327" s="9"/>
    </row>
    <row r="328" spans="2:6" s="10" customFormat="1" ht="12.75">
      <c r="B328" s="12"/>
      <c r="F328" s="9"/>
    </row>
    <row r="329" spans="2:6" s="10" customFormat="1" ht="12.75">
      <c r="B329" s="12"/>
      <c r="F329" s="9"/>
    </row>
    <row r="330" spans="2:6" s="10" customFormat="1" ht="12.75">
      <c r="B330" s="12"/>
      <c r="F330" s="9"/>
    </row>
    <row r="331" spans="2:6" s="10" customFormat="1" ht="12.75">
      <c r="B331" s="12"/>
      <c r="F331" s="9"/>
    </row>
    <row r="332" spans="2:6" s="10" customFormat="1" ht="12.75">
      <c r="B332" s="12"/>
      <c r="F332" s="9"/>
    </row>
    <row r="333" spans="2:6" s="10" customFormat="1" ht="12.75">
      <c r="B333" s="12"/>
      <c r="F333" s="9"/>
    </row>
    <row r="334" spans="2:6" s="10" customFormat="1" ht="12.75">
      <c r="B334" s="12"/>
      <c r="F334" s="9"/>
    </row>
    <row r="335" spans="2:6" s="10" customFormat="1" ht="12.75">
      <c r="B335" s="12"/>
      <c r="F335" s="9"/>
    </row>
    <row r="336" spans="2:6" s="10" customFormat="1" ht="12.75">
      <c r="B336" s="12"/>
      <c r="F336" s="9"/>
    </row>
    <row r="337" spans="2:6" s="10" customFormat="1" ht="12.75">
      <c r="B337" s="12"/>
      <c r="F337" s="9"/>
    </row>
    <row r="338" spans="2:6" s="10" customFormat="1" ht="12.75">
      <c r="B338" s="12"/>
      <c r="F338" s="9"/>
    </row>
    <row r="339" spans="2:6" s="10" customFormat="1" ht="12.75">
      <c r="B339" s="12"/>
      <c r="F339" s="9"/>
    </row>
    <row r="340" spans="2:6" s="10" customFormat="1" ht="12.75">
      <c r="B340" s="12"/>
      <c r="F340" s="9"/>
    </row>
    <row r="341" spans="2:6" s="10" customFormat="1" ht="12.75">
      <c r="B341" s="12"/>
      <c r="F341" s="9"/>
    </row>
    <row r="342" spans="2:6" s="10" customFormat="1" ht="12.75">
      <c r="B342" s="12"/>
      <c r="F342" s="9"/>
    </row>
    <row r="343" spans="2:6" s="10" customFormat="1" ht="12.75">
      <c r="B343" s="12"/>
      <c r="F343" s="9"/>
    </row>
    <row r="344" spans="2:6" s="10" customFormat="1" ht="12.75">
      <c r="B344" s="12"/>
      <c r="F344" s="9"/>
    </row>
    <row r="345" spans="2:6" s="10" customFormat="1" ht="12.75">
      <c r="B345" s="12"/>
      <c r="F345" s="9"/>
    </row>
    <row r="346" spans="2:6" s="10" customFormat="1" ht="12.75">
      <c r="B346" s="12"/>
      <c r="F346" s="9"/>
    </row>
    <row r="347" spans="2:6" s="10" customFormat="1" ht="12.75">
      <c r="B347" s="12"/>
      <c r="F347" s="9"/>
    </row>
    <row r="348" spans="2:6" s="10" customFormat="1" ht="12.75">
      <c r="B348" s="12"/>
      <c r="F348" s="9"/>
    </row>
    <row r="349" spans="2:6" s="10" customFormat="1" ht="12.75">
      <c r="B349" s="12"/>
      <c r="F349" s="9"/>
    </row>
    <row r="350" spans="2:6" s="10" customFormat="1" ht="12.75">
      <c r="B350" s="12"/>
      <c r="F350" s="9"/>
    </row>
    <row r="351" spans="2:6" s="10" customFormat="1" ht="12.75">
      <c r="B351" s="12"/>
      <c r="F351" s="9"/>
    </row>
    <row r="352" spans="2:6" s="10" customFormat="1" ht="12.75">
      <c r="B352" s="12"/>
      <c r="F352" s="9"/>
    </row>
    <row r="353" spans="2:6" s="10" customFormat="1" ht="12.75">
      <c r="B353" s="12"/>
      <c r="F353" s="9"/>
    </row>
    <row r="354" spans="2:6" s="10" customFormat="1" ht="12.75">
      <c r="B354" s="12"/>
      <c r="F354" s="9"/>
    </row>
    <row r="355" spans="2:6" s="10" customFormat="1" ht="12.75">
      <c r="B355" s="12"/>
      <c r="F355" s="9"/>
    </row>
    <row r="356" spans="2:6" s="10" customFormat="1" ht="12.75">
      <c r="B356" s="12"/>
      <c r="F356" s="9"/>
    </row>
    <row r="357" spans="2:6" s="10" customFormat="1" ht="12.75">
      <c r="B357" s="12"/>
      <c r="F357" s="9"/>
    </row>
    <row r="358" spans="2:6" s="10" customFormat="1" ht="12.75">
      <c r="B358" s="12"/>
      <c r="F358" s="9"/>
    </row>
    <row r="359" spans="2:6" s="10" customFormat="1" ht="12.75">
      <c r="B359" s="12"/>
      <c r="F359" s="9"/>
    </row>
    <row r="360" spans="2:6" s="10" customFormat="1" ht="12.75">
      <c r="B360" s="12"/>
      <c r="F360" s="9"/>
    </row>
    <row r="361" spans="2:6" s="10" customFormat="1" ht="12.75">
      <c r="B361" s="12"/>
      <c r="F361" s="9"/>
    </row>
    <row r="362" spans="2:6" s="10" customFormat="1" ht="12.75">
      <c r="B362" s="12"/>
      <c r="F362" s="9"/>
    </row>
    <row r="363" spans="2:6" s="10" customFormat="1" ht="12.75">
      <c r="B363" s="12"/>
      <c r="F363" s="9"/>
    </row>
    <row r="364" spans="2:6" s="10" customFormat="1" ht="12.75">
      <c r="B364" s="12"/>
      <c r="F364" s="9"/>
    </row>
    <row r="365" spans="2:6" s="10" customFormat="1" ht="12.75">
      <c r="B365" s="12"/>
      <c r="F365" s="9"/>
    </row>
    <row r="366" spans="2:6" s="10" customFormat="1" ht="12.75">
      <c r="B366" s="12"/>
      <c r="F366" s="9"/>
    </row>
    <row r="367" spans="2:6" s="10" customFormat="1" ht="12.75">
      <c r="B367" s="12"/>
      <c r="F367" s="9"/>
    </row>
    <row r="368" spans="2:6" s="10" customFormat="1" ht="12.75">
      <c r="B368" s="12"/>
      <c r="F368" s="9"/>
    </row>
    <row r="369" spans="2:6" s="10" customFormat="1" ht="12.75">
      <c r="B369" s="12"/>
      <c r="F369" s="9"/>
    </row>
    <row r="370" spans="2:6" s="10" customFormat="1" ht="12.75">
      <c r="B370" s="12"/>
      <c r="F370" s="9"/>
    </row>
    <row r="371" spans="2:6" s="10" customFormat="1" ht="12.75">
      <c r="B371" s="12"/>
      <c r="F371" s="9"/>
    </row>
    <row r="372" spans="2:6" s="10" customFormat="1" ht="12.75">
      <c r="B372" s="12"/>
      <c r="F372" s="9"/>
    </row>
    <row r="373" spans="2:6" s="10" customFormat="1" ht="12.75">
      <c r="B373" s="12"/>
      <c r="F373" s="9"/>
    </row>
    <row r="374" spans="2:6" s="10" customFormat="1" ht="12.75">
      <c r="B374" s="12"/>
      <c r="F374" s="9"/>
    </row>
    <row r="375" spans="2:6" s="10" customFormat="1" ht="12.75">
      <c r="B375" s="12"/>
      <c r="F375" s="9"/>
    </row>
    <row r="376" spans="2:6" s="10" customFormat="1" ht="12.75">
      <c r="B376" s="12"/>
      <c r="F376" s="9"/>
    </row>
    <row r="377" spans="2:6" s="10" customFormat="1" ht="12.75">
      <c r="B377" s="12"/>
      <c r="F377" s="9"/>
    </row>
    <row r="378" spans="2:6" s="10" customFormat="1" ht="12.75">
      <c r="B378" s="12"/>
      <c r="F378" s="9"/>
    </row>
    <row r="379" spans="2:6" s="10" customFormat="1" ht="12.75">
      <c r="B379" s="12"/>
      <c r="F379" s="9"/>
    </row>
    <row r="380" spans="2:6" s="10" customFormat="1" ht="12.75">
      <c r="B380" s="12"/>
      <c r="F380" s="9"/>
    </row>
    <row r="381" spans="2:6" s="10" customFormat="1" ht="12.75">
      <c r="B381" s="12"/>
      <c r="F381" s="9"/>
    </row>
    <row r="382" spans="2:6" s="10" customFormat="1" ht="12.75">
      <c r="B382" s="12"/>
      <c r="F382" s="9"/>
    </row>
    <row r="383" spans="2:6" s="10" customFormat="1" ht="12.75">
      <c r="B383" s="12"/>
      <c r="F383" s="9"/>
    </row>
    <row r="384" spans="2:6" s="10" customFormat="1" ht="12.75">
      <c r="B384" s="12"/>
      <c r="F384" s="9"/>
    </row>
    <row r="385" spans="2:6" s="10" customFormat="1" ht="12.75">
      <c r="B385" s="12"/>
      <c r="F385" s="9"/>
    </row>
    <row r="386" spans="2:6" s="10" customFormat="1" ht="12.75">
      <c r="B386" s="12"/>
      <c r="F386" s="9"/>
    </row>
    <row r="387" spans="2:6" s="10" customFormat="1" ht="12.75">
      <c r="B387" s="12"/>
      <c r="F387" s="9"/>
    </row>
    <row r="388" spans="2:6" s="10" customFormat="1" ht="12.75">
      <c r="B388" s="12"/>
      <c r="F388" s="9"/>
    </row>
    <row r="389" spans="2:6" s="10" customFormat="1" ht="12.75">
      <c r="B389" s="12"/>
      <c r="F389" s="9"/>
    </row>
    <row r="390" spans="2:6" s="10" customFormat="1" ht="12.75">
      <c r="B390" s="12"/>
      <c r="F390" s="9"/>
    </row>
    <row r="391" spans="2:6" s="10" customFormat="1" ht="12.75">
      <c r="B391" s="12"/>
      <c r="F391" s="9"/>
    </row>
    <row r="392" spans="2:6" s="10" customFormat="1" ht="12.75">
      <c r="B392" s="12"/>
      <c r="F392" s="9"/>
    </row>
    <row r="393" spans="2:6" s="10" customFormat="1" ht="12.75">
      <c r="B393" s="12"/>
      <c r="F393" s="9"/>
    </row>
    <row r="394" spans="2:6" s="10" customFormat="1" ht="12.75">
      <c r="B394" s="12"/>
      <c r="F394" s="9"/>
    </row>
    <row r="395" spans="2:6" s="10" customFormat="1" ht="12.75">
      <c r="B395" s="12"/>
      <c r="F395" s="9"/>
    </row>
    <row r="396" spans="2:6" s="10" customFormat="1" ht="12.75">
      <c r="B396" s="12"/>
      <c r="F396" s="9"/>
    </row>
    <row r="397" spans="2:6" s="10" customFormat="1" ht="12.75">
      <c r="B397" s="12"/>
      <c r="F397" s="9"/>
    </row>
    <row r="398" spans="2:6" s="10" customFormat="1" ht="12.75">
      <c r="B398" s="12"/>
      <c r="F398" s="9"/>
    </row>
    <row r="399" spans="2:6" s="10" customFormat="1" ht="12.75">
      <c r="B399" s="12"/>
      <c r="F399" s="9"/>
    </row>
    <row r="400" spans="2:6" s="10" customFormat="1" ht="12.75">
      <c r="B400" s="12"/>
      <c r="F400" s="9"/>
    </row>
    <row r="401" spans="2:6" s="10" customFormat="1" ht="12.75">
      <c r="B401" s="12"/>
      <c r="F401" s="9"/>
    </row>
    <row r="402" spans="2:6" s="10" customFormat="1" ht="12.75">
      <c r="B402" s="12"/>
      <c r="F402" s="9"/>
    </row>
    <row r="403" spans="2:6" s="10" customFormat="1" ht="12.75">
      <c r="B403" s="12"/>
      <c r="F403" s="9"/>
    </row>
    <row r="404" spans="2:6" s="10" customFormat="1" ht="12.75">
      <c r="B404" s="12"/>
      <c r="F404" s="9"/>
    </row>
    <row r="405" spans="2:6" s="10" customFormat="1" ht="12.75">
      <c r="B405" s="12"/>
      <c r="F405" s="9"/>
    </row>
    <row r="406" spans="2:6" s="10" customFormat="1" ht="12.75">
      <c r="B406" s="12"/>
      <c r="F406" s="9"/>
    </row>
    <row r="407" spans="2:6" s="10" customFormat="1" ht="12.75">
      <c r="B407" s="12"/>
      <c r="F407" s="9"/>
    </row>
    <row r="408" spans="2:6" s="10" customFormat="1" ht="12.75">
      <c r="B408" s="12"/>
      <c r="F408" s="9"/>
    </row>
    <row r="409" spans="2:6" s="10" customFormat="1" ht="12.75">
      <c r="B409" s="12"/>
      <c r="F409" s="9"/>
    </row>
    <row r="410" spans="2:6" s="10" customFormat="1" ht="12.75">
      <c r="B410" s="12"/>
      <c r="F410" s="9"/>
    </row>
    <row r="411" spans="2:6" s="10" customFormat="1" ht="12.75">
      <c r="B411" s="12"/>
      <c r="F411" s="9"/>
    </row>
    <row r="412" spans="2:6" s="10" customFormat="1" ht="12.75">
      <c r="B412" s="12"/>
      <c r="F412" s="9"/>
    </row>
    <row r="413" spans="2:6" s="10" customFormat="1" ht="12.75">
      <c r="B413" s="12"/>
      <c r="F413" s="9"/>
    </row>
    <row r="414" spans="2:6" s="10" customFormat="1" ht="12.75">
      <c r="B414" s="12"/>
      <c r="F414" s="9"/>
    </row>
    <row r="415" spans="2:6" s="10" customFormat="1" ht="12.75">
      <c r="B415" s="12"/>
      <c r="F415" s="9"/>
    </row>
    <row r="416" spans="2:6" s="10" customFormat="1" ht="12.75">
      <c r="B416" s="12"/>
      <c r="F416" s="9"/>
    </row>
    <row r="417" spans="2:6" s="10" customFormat="1" ht="12.75">
      <c r="B417" s="12"/>
      <c r="F417" s="9"/>
    </row>
    <row r="418" spans="2:6" s="10" customFormat="1" ht="12.75">
      <c r="B418" s="12"/>
      <c r="F418" s="9"/>
    </row>
    <row r="419" spans="2:6" s="10" customFormat="1" ht="12.75">
      <c r="B419" s="12"/>
      <c r="F419" s="9"/>
    </row>
    <row r="420" spans="2:6" s="10" customFormat="1" ht="12.75">
      <c r="B420" s="12"/>
      <c r="F420" s="9"/>
    </row>
    <row r="421" spans="2:6" s="10" customFormat="1" ht="12.75">
      <c r="B421" s="12"/>
      <c r="F421" s="9"/>
    </row>
    <row r="422" spans="2:6" s="10" customFormat="1" ht="12.75">
      <c r="B422" s="12"/>
      <c r="F422" s="9"/>
    </row>
    <row r="423" spans="2:6" s="10" customFormat="1" ht="12.75">
      <c r="B423" s="12"/>
      <c r="F423" s="9"/>
    </row>
    <row r="424" spans="2:6" s="10" customFormat="1" ht="12.75">
      <c r="B424" s="12"/>
      <c r="F424" s="9"/>
    </row>
    <row r="425" spans="2:6" s="10" customFormat="1" ht="12.75">
      <c r="B425" s="12"/>
      <c r="F425" s="9"/>
    </row>
    <row r="426" spans="2:6" s="10" customFormat="1" ht="12.75">
      <c r="B426" s="12"/>
      <c r="F426" s="9"/>
    </row>
    <row r="427" spans="2:6" s="10" customFormat="1" ht="12.75">
      <c r="B427" s="12"/>
      <c r="F427" s="9"/>
    </row>
    <row r="428" spans="2:6" s="10" customFormat="1" ht="12.75">
      <c r="B428" s="12"/>
      <c r="F428" s="9"/>
    </row>
    <row r="429" spans="2:6" s="10" customFormat="1" ht="12.75">
      <c r="B429" s="12"/>
      <c r="F429" s="9"/>
    </row>
    <row r="430" spans="2:6" s="10" customFormat="1" ht="12.75">
      <c r="B430" s="12"/>
      <c r="F430" s="9"/>
    </row>
    <row r="431" spans="2:6" s="10" customFormat="1" ht="12.75">
      <c r="B431" s="12"/>
      <c r="F431" s="9"/>
    </row>
    <row r="432" spans="2:6" s="10" customFormat="1" ht="12.75">
      <c r="B432" s="12"/>
      <c r="F432" s="9"/>
    </row>
    <row r="433" spans="2:6" s="10" customFormat="1" ht="12.75">
      <c r="B433" s="12"/>
      <c r="F433" s="9"/>
    </row>
    <row r="434" spans="2:6" s="10" customFormat="1" ht="12.75">
      <c r="B434" s="12"/>
      <c r="F434" s="9"/>
    </row>
    <row r="435" spans="2:6" s="10" customFormat="1" ht="12.75">
      <c r="B435" s="12"/>
      <c r="F435" s="9"/>
    </row>
    <row r="436" spans="2:6" s="10" customFormat="1" ht="12.75">
      <c r="B436" s="12"/>
      <c r="F436" s="9"/>
    </row>
    <row r="437" spans="2:6" s="10" customFormat="1" ht="12.75">
      <c r="B437" s="12"/>
      <c r="F437" s="9"/>
    </row>
    <row r="438" spans="2:6" s="10" customFormat="1" ht="12.75">
      <c r="B438" s="12"/>
      <c r="F438" s="9"/>
    </row>
  </sheetData>
  <sheetProtection/>
  <mergeCells count="2">
    <mergeCell ref="A5:J5"/>
    <mergeCell ref="A1:J1"/>
  </mergeCells>
  <printOptions/>
  <pageMargins left="0.07874015748031496" right="0.07874015748031496" top="0.6692913385826772" bottom="0.6299212598425197" header="0.5118110236220472" footer="0.5118110236220472"/>
  <pageSetup fitToHeight="0" fitToWidth="1"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hk3w</dc:creator>
  <cp:keywords/>
  <dc:description/>
  <cp:lastModifiedBy>PSSE Skierniewice - Andrzej Czarnecki</cp:lastModifiedBy>
  <cp:lastPrinted>2022-01-19T11:31:46Z</cp:lastPrinted>
  <dcterms:created xsi:type="dcterms:W3CDTF">2006-04-28T09:07:14Z</dcterms:created>
  <dcterms:modified xsi:type="dcterms:W3CDTF">2023-02-23T12:39:19Z</dcterms:modified>
  <cp:category/>
  <cp:version/>
  <cp:contentType/>
  <cp:contentStatus/>
</cp:coreProperties>
</file>