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40\wa\Środki Trwałe\Ewelina - likwidacje\GIOŚ CENTRALA nr 1\"/>
    </mc:Choice>
  </mc:AlternateContent>
  <xr:revisionPtr revIDLastSave="0" documentId="13_ncr:1_{2DAD2625-9529-42E4-B8A9-D7139B2405C4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Arkusz1" sheetId="1" r:id="rId1"/>
  </sheets>
  <definedNames>
    <definedName name="_xlnm._FilterDatabase" localSheetId="0" hidden="1">Arkusz1!$A$2:$I$285</definedName>
    <definedName name="_Hlk200967797" localSheetId="0">Arkusz1!$A$8</definedName>
    <definedName name="_Hlk215231744" localSheetId="0">Arkusz1!$A$9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5" i="1" l="1"/>
  <c r="E285" i="1"/>
</calcChain>
</file>

<file path=xl/sharedStrings.xml><?xml version="1.0" encoding="utf-8"?>
<sst xmlns="http://schemas.openxmlformats.org/spreadsheetml/2006/main" count="1553" uniqueCount="942">
  <si>
    <t>Lp.</t>
  </si>
  <si>
    <t>Nazwa składnika mienia</t>
  </si>
  <si>
    <t>Numer inwentarzowy STARY</t>
  </si>
  <si>
    <t>Numer inwentarzowy NOWY</t>
  </si>
  <si>
    <t>Wartość księgowa brutto</t>
  </si>
  <si>
    <t>Wartość aktualna netto</t>
  </si>
  <si>
    <t>Szacowana  wartość rynkowa brutto w zł</t>
  </si>
  <si>
    <t>Ocena Komisji</t>
  </si>
  <si>
    <t>stwierdzony stan</t>
  </si>
  <si>
    <t>zużyty / zbędny</t>
  </si>
  <si>
    <t>1.</t>
  </si>
  <si>
    <t>Stół</t>
  </si>
  <si>
    <t>M/M01/18308/2025</t>
  </si>
  <si>
    <t>Majątek Ministerstwa Klimatu i Środowiska użytkowany od kilku lat w Centrali Głównego Inspektoratu Ochrony Środowiska. W 2025 roku MKiŚ przekazał środek trwały do GIOŚ. Składnik majątku zużyty - uszkodzony, nie nadaje się do dalszego użytkowania.</t>
  </si>
  <si>
    <t>zużyty</t>
  </si>
  <si>
    <t>2.</t>
  </si>
  <si>
    <t>Szafa</t>
  </si>
  <si>
    <t>M/M01/18451/2025</t>
  </si>
  <si>
    <t>3.</t>
  </si>
  <si>
    <t>M/M01/18452/2025</t>
  </si>
  <si>
    <t>4.</t>
  </si>
  <si>
    <t>M/M01/18454/2025</t>
  </si>
  <si>
    <t>5.</t>
  </si>
  <si>
    <t>M/M01/18455/2025</t>
  </si>
  <si>
    <t>6.</t>
  </si>
  <si>
    <t>M/M01/18456/2025</t>
  </si>
  <si>
    <t>7.</t>
  </si>
  <si>
    <t>M/M01/18459/2025</t>
  </si>
  <si>
    <t>8.</t>
  </si>
  <si>
    <t>Nadstawka</t>
  </si>
  <si>
    <t>M/M01/18553/2025</t>
  </si>
  <si>
    <t>9.</t>
  </si>
  <si>
    <t>M/M01/18460/2025</t>
  </si>
  <si>
    <t>10.</t>
  </si>
  <si>
    <t>M/M01/18464/2025</t>
  </si>
  <si>
    <t>Majątek przekazany w Majątek Ministerstwa Klimatu i Środowiska użytkowany od kilku lat w Centrali Głównego Inspektoratu Ochrony Środowiska. W 2025 roku MKiŚ przekazał środek trwały do GIOŚ. Składnik majątku zużyty - uszkodzony, nie nadaje się do dalszego użytkowania.</t>
  </si>
  <si>
    <t>11.</t>
  </si>
  <si>
    <t>M/M01/18462/2025</t>
  </si>
  <si>
    <t>12.</t>
  </si>
  <si>
    <t>M/M01/18467/2025</t>
  </si>
  <si>
    <t>13.</t>
  </si>
  <si>
    <t>M/M01/18552/2025</t>
  </si>
  <si>
    <t>14.</t>
  </si>
  <si>
    <t>M/M01/18551/2025</t>
  </si>
  <si>
    <t>15.</t>
  </si>
  <si>
    <t>M/M01/18550/2025</t>
  </si>
  <si>
    <t>16.</t>
  </si>
  <si>
    <t>M/M01/18469/2025</t>
  </si>
  <si>
    <t>17.</t>
  </si>
  <si>
    <t>M/M01/18471/2025</t>
  </si>
  <si>
    <t>18.</t>
  </si>
  <si>
    <t>M/M01/18549/2025</t>
  </si>
  <si>
    <t>19.</t>
  </si>
  <si>
    <t>Witryna</t>
  </si>
  <si>
    <t>M/M01/18572/2025</t>
  </si>
  <si>
    <t>20.</t>
  </si>
  <si>
    <t>M/M01/18473/2025</t>
  </si>
  <si>
    <t>21.</t>
  </si>
  <si>
    <t>M/M01/18476/2025</t>
  </si>
  <si>
    <t>22.</t>
  </si>
  <si>
    <t>M/M01/18479/2025</t>
  </si>
  <si>
    <t>23.</t>
  </si>
  <si>
    <t>Szafka</t>
  </si>
  <si>
    <t>M/M01/18524/2025</t>
  </si>
  <si>
    <t>24.</t>
  </si>
  <si>
    <t>M/M01/18484/2025</t>
  </si>
  <si>
    <t>25.</t>
  </si>
  <si>
    <t>M/M01/18489/2025</t>
  </si>
  <si>
    <t>26.</t>
  </si>
  <si>
    <t>M/M01/18571/2025</t>
  </si>
  <si>
    <t>27.</t>
  </si>
  <si>
    <t>Biurko</t>
  </si>
  <si>
    <t>M/M01/18403/2025</t>
  </si>
  <si>
    <t>28.</t>
  </si>
  <si>
    <t>M/M01/18405/2025</t>
  </si>
  <si>
    <t>29.</t>
  </si>
  <si>
    <t>M/M01/18406/2025</t>
  </si>
  <si>
    <t>30.</t>
  </si>
  <si>
    <t>M/M01/18407/2025</t>
  </si>
  <si>
    <t>31.</t>
  </si>
  <si>
    <t>M/M01/18409/2025</t>
  </si>
  <si>
    <t>32.</t>
  </si>
  <si>
    <t>M/M01/18491/2025</t>
  </si>
  <si>
    <t>33.</t>
  </si>
  <si>
    <t>M/M01/18411/2025</t>
  </si>
  <si>
    <t>34.</t>
  </si>
  <si>
    <t>M/M01/18298/2025</t>
  </si>
  <si>
    <t>35.</t>
  </si>
  <si>
    <t>M/M01/16286/2022</t>
  </si>
  <si>
    <t>zbędny</t>
  </si>
  <si>
    <t>36.</t>
  </si>
  <si>
    <t>23.111/16</t>
  </si>
  <si>
    <t>M/M01/12794/2019</t>
  </si>
  <si>
    <t>Fotel zakupiony w 2016 roku. Składnik majątku zużyty - uszkodzony, nie nadaje się do dalszego użytkowania</t>
  </si>
  <si>
    <t>37.</t>
  </si>
  <si>
    <t>23.15/00</t>
  </si>
  <si>
    <t>M/M01/06864/2019</t>
  </si>
  <si>
    <t>Fotel zakupiony w 2000 roku. Fotel przeznaczony do likwidacji z uwagi na niespełnianie norm zgodnie z Rozporządzeniem</t>
  </si>
  <si>
    <t>38.</t>
  </si>
  <si>
    <t>M/M01/18519/2025</t>
  </si>
  <si>
    <t>39.</t>
  </si>
  <si>
    <t>808/00170/18/B</t>
  </si>
  <si>
    <t>M/M01/14019/2019</t>
  </si>
  <si>
    <t>Szafka zakupiona w 2018 roku. Składnik majątku zużyty - uszkodzony, nie nadaje się do dalszego użytkowania.</t>
  </si>
  <si>
    <t>40.</t>
  </si>
  <si>
    <t>Kontener</t>
  </si>
  <si>
    <t>M/M01/18358/2025</t>
  </si>
  <si>
    <t>41.</t>
  </si>
  <si>
    <t>M/M01/18359/2025</t>
  </si>
  <si>
    <t>42.</t>
  </si>
  <si>
    <t>M/M01/18289/2025</t>
  </si>
  <si>
    <t>43.</t>
  </si>
  <si>
    <t>M/M01/18414/2025</t>
  </si>
  <si>
    <t>44.</t>
  </si>
  <si>
    <t>M/M01/18413/2025</t>
  </si>
  <si>
    <t>45.</t>
  </si>
  <si>
    <t>Stolik Komputerowy</t>
  </si>
  <si>
    <t>M/M01/18410/2025</t>
  </si>
  <si>
    <t>46.</t>
  </si>
  <si>
    <t>809/00430/18/B</t>
  </si>
  <si>
    <t>M/M01/14108/2019</t>
  </si>
  <si>
    <t>Komoda zakupiona w 2018 roku. Składnik majątku zużyty - uszkodzony, nie nadaje się do dalszego użytkowania.</t>
  </si>
  <si>
    <t>47.</t>
  </si>
  <si>
    <t>20.634/17</t>
  </si>
  <si>
    <t>M/M01/13425/2019</t>
  </si>
  <si>
    <t>Regał zakupiony w 2017 roku. Składnik majątku zużyty - uszkodzony, nie nadaje się do dalszego użytkowania.</t>
  </si>
  <si>
    <t>48.</t>
  </si>
  <si>
    <t>M/M01/18485/2025</t>
  </si>
  <si>
    <t>49.</t>
  </si>
  <si>
    <t>21.187/03</t>
  </si>
  <si>
    <t>M/M01/07300/2019</t>
  </si>
  <si>
    <t xml:space="preserve">Biurko zakupione w 2003 roku. Składnik majątku zużyty - uszkodzony, nie nadaje się do dalszego użytkowania. </t>
  </si>
  <si>
    <t>50.</t>
  </si>
  <si>
    <t>M/M01/18415/2025</t>
  </si>
  <si>
    <t>51.</t>
  </si>
  <si>
    <t>M/M01/18309/2025</t>
  </si>
  <si>
    <t>52.</t>
  </si>
  <si>
    <t>M/M01/18418/2025</t>
  </si>
  <si>
    <t>53.</t>
  </si>
  <si>
    <t>11-808/040288</t>
  </si>
  <si>
    <t>M/M01/07731/2019</t>
  </si>
  <si>
    <t>Nadstawka zakupiona w 2004 roku. Składnik majątku zużyty - uszkodzony, nie nadaje się do dalszego użytkowania.</t>
  </si>
  <si>
    <t>54.</t>
  </si>
  <si>
    <t>M/M01/18311/2025</t>
  </si>
  <si>
    <t>55.</t>
  </si>
  <si>
    <t>11-808/040286</t>
  </si>
  <si>
    <t>M/M01/07736/2019</t>
  </si>
  <si>
    <t>56.</t>
  </si>
  <si>
    <t>20.609/15</t>
  </si>
  <si>
    <t>M/M01/12637/2019</t>
  </si>
  <si>
    <t>Szafa zakupiona w 2015 roku. Składnik majątku zużyty - uszkodzony, nie nadaje się do dalszego użytkowania.</t>
  </si>
  <si>
    <t>57.</t>
  </si>
  <si>
    <t>M/M01/18506/2025</t>
  </si>
  <si>
    <t>58.</t>
  </si>
  <si>
    <t>M/M01/18482/2025</t>
  </si>
  <si>
    <t>59.</t>
  </si>
  <si>
    <t>11-808/040258</t>
  </si>
  <si>
    <t>M/M01/07730/2019</t>
  </si>
  <si>
    <t xml:space="preserve">zużyty </t>
  </si>
  <si>
    <t>60.</t>
  </si>
  <si>
    <t>11-808/040279</t>
  </si>
  <si>
    <t>M/M01/07720/2019</t>
  </si>
  <si>
    <t>61.</t>
  </si>
  <si>
    <t>11-808/040274</t>
  </si>
  <si>
    <t>M/M01/07620/2019</t>
  </si>
  <si>
    <t>62.</t>
  </si>
  <si>
    <t>11-808/040259</t>
  </si>
  <si>
    <t>M/M01/07609/2019</t>
  </si>
  <si>
    <t>63.</t>
  </si>
  <si>
    <t>11-808/040257</t>
  </si>
  <si>
    <t>M/M01/07698/2019</t>
  </si>
  <si>
    <t>64.</t>
  </si>
  <si>
    <t>M/M01/18508/2025</t>
  </si>
  <si>
    <t>65.</t>
  </si>
  <si>
    <t>M/M01/18511/2025</t>
  </si>
  <si>
    <t>66.</t>
  </si>
  <si>
    <t>M/M01/18420/2025</t>
  </si>
  <si>
    <t>67.</t>
  </si>
  <si>
    <t>M/M01/18423/2025</t>
  </si>
  <si>
    <t>68.</t>
  </si>
  <si>
    <t>M/M01/18425/2025</t>
  </si>
  <si>
    <t>69.</t>
  </si>
  <si>
    <t>M/M01/18426/2025</t>
  </si>
  <si>
    <t>70.</t>
  </si>
  <si>
    <t>M/M01/18510/2025</t>
  </si>
  <si>
    <t>71.</t>
  </si>
  <si>
    <t>M/M01/18513/2025</t>
  </si>
  <si>
    <t>72.</t>
  </si>
  <si>
    <t>M/M01/18518/2025</t>
  </si>
  <si>
    <t>73.</t>
  </si>
  <si>
    <t>24.82/08</t>
  </si>
  <si>
    <t>M/M01/08557/2019</t>
  </si>
  <si>
    <t>Stół zakupiony w 2008 roku. Składnik majątku zużyty - uszkodzony, nie nadaje się do dalszego użytkowania.</t>
  </si>
  <si>
    <t>74.</t>
  </si>
  <si>
    <t>808/00388/18/B</t>
  </si>
  <si>
    <t>M/M01/14137/2019</t>
  </si>
  <si>
    <t xml:space="preserve">Nadstawka na biurko zakupiona w 2018 roku. Składnik majątku zużyty - uszkodzony, nie nadaje się do dalszego użytkowania. </t>
  </si>
  <si>
    <t>75.</t>
  </si>
  <si>
    <t>808/00375/18/B</t>
  </si>
  <si>
    <t>M/M01/14144/2019</t>
  </si>
  <si>
    <t>Nadstawka na biurko zakupiona w 2018 roku. Składnik majątku zużyty - uszkodzony, nie nadaje się do dalszego użytkowania.</t>
  </si>
  <si>
    <t>76.</t>
  </si>
  <si>
    <t>808/00387/18/B</t>
  </si>
  <si>
    <t>M/M01/14204/2019</t>
  </si>
  <si>
    <t>77.</t>
  </si>
  <si>
    <t>20.145/00</t>
  </si>
  <si>
    <t>M/M01/07015/2019</t>
  </si>
  <si>
    <t xml:space="preserve">Szafka kuchenna zakupiona w 2000 roku. Składnik majątku zużyty - uszkodzony, nie nadaje się do dalszego użytkowania. </t>
  </si>
  <si>
    <t>78.</t>
  </si>
  <si>
    <t>20.146/00</t>
  </si>
  <si>
    <t>M/M01/07018/2019</t>
  </si>
  <si>
    <t>Szafka kuchenna zakupiona w 2000 roku. Składnik majątku zużyty - uszkodzony, nie nadaje się do dalszego użytkowania.</t>
  </si>
  <si>
    <t>79.</t>
  </si>
  <si>
    <t>20.147/01</t>
  </si>
  <si>
    <t>M/M01/07139/2019</t>
  </si>
  <si>
    <t>Szafka kuchenna zakupiona w 2001 roku. Składnik majątku zużyty - uszkodzony, nie nadaje się do dalszego użytkowania.</t>
  </si>
  <si>
    <t>80.</t>
  </si>
  <si>
    <t>M/M01/07416/2019</t>
  </si>
  <si>
    <t>Szafka zakupiona w 2004 roku. Składnik majątku zużyty - uszkodzony, nie nadaje się do dalszego użytkowania.</t>
  </si>
  <si>
    <t>81.</t>
  </si>
  <si>
    <t>M/M01/07418/2019</t>
  </si>
  <si>
    <t>82.</t>
  </si>
  <si>
    <t>09.23/00</t>
  </si>
  <si>
    <t>M/M01/07077/2019</t>
  </si>
  <si>
    <t>Choinka zakupiona w 2000 roku. . Składnik majątku zużyty - uszkodzony, nie nadaje się do dalszego użytkowania.</t>
  </si>
  <si>
    <t>83.</t>
  </si>
  <si>
    <t>20.102/91</t>
  </si>
  <si>
    <t>M/M01/00639/2019</t>
  </si>
  <si>
    <t>Szafka zakupiona w 1991 roku. Składnik majątku zużyty - uszkodzony, nie nadaje się do dalszego użytkowania.</t>
  </si>
  <si>
    <t>84.</t>
  </si>
  <si>
    <t>21.194/03</t>
  </si>
  <si>
    <t>M/M01/07361/2019</t>
  </si>
  <si>
    <t>Biurko zakupione w 2003 roku. Składnik majątku zużyty - uszkodzony, nie nadaje się do dalszego użytkowania.</t>
  </si>
  <si>
    <t>85.</t>
  </si>
  <si>
    <t>03.4/94</t>
  </si>
  <si>
    <t>NST/N01/00788/2019</t>
  </si>
  <si>
    <t>Wózek zakupiony w 1994 roku. Składnik majątku zużyty - uszkodzony, nie nadaje się do dalszego użytkowania.</t>
  </si>
  <si>
    <t>86.</t>
  </si>
  <si>
    <t>03.7/94</t>
  </si>
  <si>
    <t>NST/N01/00846/2019</t>
  </si>
  <si>
    <t>Drabina zakupiona w 1994 roku. Składnik majątku zużyty - uszkodzony, nie nadaje się do dalszego użytkowania.</t>
  </si>
  <si>
    <t>87.</t>
  </si>
  <si>
    <t>30.5/97-4</t>
  </si>
  <si>
    <t>NST/N01/01583/2019</t>
  </si>
  <si>
    <t>Powłoczka zakupiona w 1997 roku. Składnik majątku zużyty - uszkodzony, nie nadaje się do dalszego użytkowania.</t>
  </si>
  <si>
    <t>88.</t>
  </si>
  <si>
    <t>30.3/97-4</t>
  </si>
  <si>
    <t>NST/N01/01585/2019</t>
  </si>
  <si>
    <t>Prześcieradło zakupione w 1997 roku. Składnik majątku zużyty - uszkodzony, nie nadaje się do dalszego użytkowania.</t>
  </si>
  <si>
    <t>89.</t>
  </si>
  <si>
    <t>30.5/97-3</t>
  </si>
  <si>
    <t>NST/N01/01586/2019</t>
  </si>
  <si>
    <t>90.</t>
  </si>
  <si>
    <t>30.4/97-1</t>
  </si>
  <si>
    <t>NST/N01/01588/2019</t>
  </si>
  <si>
    <t>Poduszka zakupiona w 1997 roku. Składnik majątku zużyty - uszkodzony, nie nadaje się do dalszego użytkowania.</t>
  </si>
  <si>
    <t>91.</t>
  </si>
  <si>
    <t>30.2/97-2</t>
  </si>
  <si>
    <t>NST/N01/01589/2019</t>
  </si>
  <si>
    <t>Karimata zakupiona w 1997 roku. Składnik majątku zużyty - uszkodzony, nie nadaje się do dalszego użytkowania.</t>
  </si>
  <si>
    <t>92.</t>
  </si>
  <si>
    <t>30.5/97-1</t>
  </si>
  <si>
    <t>NST/N01/01590/2019</t>
  </si>
  <si>
    <t>93.</t>
  </si>
  <si>
    <t>30.4/97-4</t>
  </si>
  <si>
    <t>NST/N01/01591/2019</t>
  </si>
  <si>
    <t>94.</t>
  </si>
  <si>
    <t>30.2/97-4</t>
  </si>
  <si>
    <t>NST/N01/01592/2019</t>
  </si>
  <si>
    <t>95.</t>
  </si>
  <si>
    <t>30.3/97-3</t>
  </si>
  <si>
    <t>NST/N01/01596/2019</t>
  </si>
  <si>
    <t>96.</t>
  </si>
  <si>
    <t>30.2/97-1</t>
  </si>
  <si>
    <t>NST/N01/01597/2019</t>
  </si>
  <si>
    <t>97.</t>
  </si>
  <si>
    <t>30.3/97-1</t>
  </si>
  <si>
    <t>NST/N01/01598/2019</t>
  </si>
  <si>
    <t>98.</t>
  </si>
  <si>
    <t>30.1/97-3</t>
  </si>
  <si>
    <t>NST/N01/01600/2019</t>
  </si>
  <si>
    <t>Śpiwór zakupiony w 1994 roku. Składnik majątku zużyty - uszkodzony, nie nadaje się do dalszego użytkowania.</t>
  </si>
  <si>
    <t>99.</t>
  </si>
  <si>
    <t>30.4/97-3</t>
  </si>
  <si>
    <t>NST/N01/01601/2019</t>
  </si>
  <si>
    <t>100.</t>
  </si>
  <si>
    <t>30.3/97-2</t>
  </si>
  <si>
    <t>NST/N01/01602/2019</t>
  </si>
  <si>
    <t>101.</t>
  </si>
  <si>
    <t>30.2/97-3</t>
  </si>
  <si>
    <t>NST/N01/01603/2019</t>
  </si>
  <si>
    <t>102.</t>
  </si>
  <si>
    <t>30.5/97-2</t>
  </si>
  <si>
    <t>NST/N01/01605/2019</t>
  </si>
  <si>
    <t>103.</t>
  </si>
  <si>
    <t>30.1/97-4</t>
  </si>
  <si>
    <t>NST/N01/01607/2019</t>
  </si>
  <si>
    <t>104.</t>
  </si>
  <si>
    <t>30.4/97-2</t>
  </si>
  <si>
    <t>NST/N01/01608/2019</t>
  </si>
  <si>
    <t>105.</t>
  </si>
  <si>
    <t>03.16/97</t>
  </si>
  <si>
    <t>NST/N01/01641/2019</t>
  </si>
  <si>
    <t>Wózek zakupiony w 1997 roku. Składnik majątku zużyty - uszkodzony, nie nadaje się do dalszego użytkowania.</t>
  </si>
  <si>
    <t>106.</t>
  </si>
  <si>
    <t>13.32/98</t>
  </si>
  <si>
    <t>NST/N01/02011/2019</t>
  </si>
  <si>
    <t>Mapa zakupiona w 1998 roku. Składnik majątku zużyty - uszkodzony, nie nadaje się do dalszego użytkowania.</t>
  </si>
  <si>
    <t>107.</t>
  </si>
  <si>
    <t>13.20/98</t>
  </si>
  <si>
    <t>NST/N01/02012/2019</t>
  </si>
  <si>
    <t>108.</t>
  </si>
  <si>
    <t>13.29/98</t>
  </si>
  <si>
    <t>NST/N01/02013/2019</t>
  </si>
  <si>
    <t>109.</t>
  </si>
  <si>
    <t>13.43/98</t>
  </si>
  <si>
    <t>NST/N01/02017/2019</t>
  </si>
  <si>
    <t>110.</t>
  </si>
  <si>
    <t>13.27/98</t>
  </si>
  <si>
    <t>NST/N01/02021/2019</t>
  </si>
  <si>
    <t>111.</t>
  </si>
  <si>
    <t>13.31/98</t>
  </si>
  <si>
    <t>NST/N01/02024/2019</t>
  </si>
  <si>
    <t>112.</t>
  </si>
  <si>
    <t>29.77/01</t>
  </si>
  <si>
    <t>NST/N01/02844/2019</t>
  </si>
  <si>
    <t>Drabinka zakupiona w 2001 roku. Składnik majątku zużyty - uszkodzony, nie nadaje się do dalszego użytkowania.</t>
  </si>
  <si>
    <t>113.</t>
  </si>
  <si>
    <t>NST/N01/02973/2019</t>
  </si>
  <si>
    <t>Ekran sufitowy zakupiony w 2002 roku. . Składnik majątku zużyty - uszkodzony, nie nadaje się do dalszego użytkowania.</t>
  </si>
  <si>
    <t>114.</t>
  </si>
  <si>
    <t>09.4/03/H</t>
  </si>
  <si>
    <t>NST/N01/03002/2019</t>
  </si>
  <si>
    <t>Gilotyna zakupiona w 2003 roku. Składnik majątku zużyty - uszkodzony, nie nadaje się do dalszego użytkowania.</t>
  </si>
  <si>
    <t>115.</t>
  </si>
  <si>
    <t>13.57/03</t>
  </si>
  <si>
    <t>NST/N01/03032/2019</t>
  </si>
  <si>
    <t>Mapa zakupiona w 2003 roku. Składnik majątku zużyty - uszkodzony, nie nadaje się do dalszego użytkowania.</t>
  </si>
  <si>
    <t>116.</t>
  </si>
  <si>
    <t>13.61/04</t>
  </si>
  <si>
    <t>NST/N01/03190/2019</t>
  </si>
  <si>
    <t>Mapa zakupiona w 2004 roku. Składnik majątku zużyty - uszkodzony, nie nadaje się do dalszego użytkowania.</t>
  </si>
  <si>
    <t>117.</t>
  </si>
  <si>
    <t>13.63/04</t>
  </si>
  <si>
    <t>NST/N01/03191/2019</t>
  </si>
  <si>
    <t>118.</t>
  </si>
  <si>
    <t>03.53/04</t>
  </si>
  <si>
    <t>NST/N01/03205/2019</t>
  </si>
  <si>
    <t>Drabina zakupiona w 2004 roku. Składnik majątku zużyty - uszkodzony, nie nadaje się do dalszego użytkowania</t>
  </si>
  <si>
    <t>119.</t>
  </si>
  <si>
    <t>808/00556/18/B</t>
  </si>
  <si>
    <t>NST/N01/09274/2019</t>
  </si>
  <si>
    <t>Mapa zakupiona w 2018 roku. Składnik majątku zużyty - uszkodzony, nie nadaje się do dalszego użytkowania.</t>
  </si>
  <si>
    <t>120.</t>
  </si>
  <si>
    <t>39.22/02</t>
  </si>
  <si>
    <t>PST/P01/01814/2019</t>
  </si>
  <si>
    <t>Gilotyna zakupiona w 2002 roku. Składnik majątku zużyty - uszkodzony, nie nadaje się do dalszego użytkowania.</t>
  </si>
  <si>
    <t>121.</t>
  </si>
  <si>
    <t>NST/N01/11366/2021</t>
  </si>
  <si>
    <t>Podnóżek zakupiony w 2021 roku. Składnik majątku zużyty - uszkodzony, nie nadaje się do dalszego użytkowania.</t>
  </si>
  <si>
    <t>122.</t>
  </si>
  <si>
    <t>NST/N01/11371/2021</t>
  </si>
  <si>
    <t>123.</t>
  </si>
  <si>
    <t>M/M01/17146/2022</t>
  </si>
  <si>
    <t>Wieszak zakupiony w 2022 roku. Składnik majątku zużyty - uszkodzony, nie nadaje się do dalszego użytkowania.</t>
  </si>
  <si>
    <t>124.</t>
  </si>
  <si>
    <t>03.41/02</t>
  </si>
  <si>
    <t>NST/N01/02917/2019</t>
  </si>
  <si>
    <t>Wózek zakupiony w 2002 roku. Składnik majątku zużyty - uszkodzony, nie nadaje się do dalszego użytkowania.</t>
  </si>
  <si>
    <t>125.</t>
  </si>
  <si>
    <t>04.314/11</t>
  </si>
  <si>
    <t>NST/N01/05031/2019</t>
  </si>
  <si>
    <t xml:space="preserve">Chłodziarka turystyczna zakupiona w 2011 roku. Składnik majątku zużyty - uszkodzony, nie nadaje się do dalszego użytkowania. </t>
  </si>
  <si>
    <t>126.</t>
  </si>
  <si>
    <t>03.69/14</t>
  </si>
  <si>
    <t>NST/N01/06894/2019</t>
  </si>
  <si>
    <t>Wózek zakupiony w 2014 roku. Składnik majątku zużyty - uszkodzony, nie nadaje się do dalszego użytkowania.</t>
  </si>
  <si>
    <t>127.</t>
  </si>
  <si>
    <t>730/00002/18/B</t>
  </si>
  <si>
    <t>PST/P01/07573/2019</t>
  </si>
  <si>
    <t>Pojemnik zakupiony w 2018 roku. Składnik majątku zużyty - uszkodzony, nie nadaje się do dalszego użytkowania.</t>
  </si>
  <si>
    <t>128.</t>
  </si>
  <si>
    <t>129.</t>
  </si>
  <si>
    <t>M/M01/05429/2019</t>
  </si>
  <si>
    <t>Szafka zakupiona w 1998 roku. Składnik majątku zużyty - uszkodzony, nie nadaje się do dalszego użytkowania.</t>
  </si>
  <si>
    <t>130.</t>
  </si>
  <si>
    <t>131.</t>
  </si>
  <si>
    <t>132.</t>
  </si>
  <si>
    <t>133.</t>
  </si>
  <si>
    <t>20.177/04</t>
  </si>
  <si>
    <t>M/M01/07470/2019</t>
  </si>
  <si>
    <t>Szafa zakupiona w 2004 roku. Składnik majątku zużyty - uszkodzony, nie nadaje się do dalszego użytkowania.</t>
  </si>
  <si>
    <t>134.</t>
  </si>
  <si>
    <t>20.117/98</t>
  </si>
  <si>
    <t xml:space="preserve">M/M01/05627/2019 </t>
  </si>
  <si>
    <t xml:space="preserve">Szafa w zabudowie zakupiona w 1998 roku. Składnik majątku zużyty - uszkodzony, nie nadaje się do dalszego użytkowania. </t>
  </si>
  <si>
    <t>135.</t>
  </si>
  <si>
    <t>20.450/12</t>
  </si>
  <si>
    <t>M/M01/11172/2019</t>
  </si>
  <si>
    <t>Nadstawka zakupiona w 2012 roku. Składnik majątku zużyty - uszkodzony, nie nadaje się do dalszego użytkowania.</t>
  </si>
  <si>
    <t>136.</t>
  </si>
  <si>
    <t>20.260/06</t>
  </si>
  <si>
    <t>M/M01/08060/2019</t>
  </si>
  <si>
    <t>Szafka zakupiona w 2006 roku. Składnik majątku zużyty - uszkodzony, nie nadaje się do dalszego użytkowania.</t>
  </si>
  <si>
    <t>137.</t>
  </si>
  <si>
    <t>20.132/99</t>
  </si>
  <si>
    <t>M/M01/06571/2019</t>
  </si>
  <si>
    <t>Szafka zakupiona w 1999 roku. Składnik majątku zużyty - uszkodzony, nie nadaje się do dalszego użytkowania.</t>
  </si>
  <si>
    <t>138.</t>
  </si>
  <si>
    <t>20.61/95</t>
  </si>
  <si>
    <t>M/M01/04014/2019</t>
  </si>
  <si>
    <t>Szafa zakupiona w 1995 roku. Składnik majątku zużyty - uszkodzony, nie nadaje się do dalszego użytkowania</t>
  </si>
  <si>
    <t>139.</t>
  </si>
  <si>
    <t>20.352/09/DW</t>
  </si>
  <si>
    <t>M/M01/08897/2019</t>
  </si>
  <si>
    <t>Regał zakupiony w 2009 roku. Składnik majątku zużyty - uszkodzony, nie nadaje się do dalszego użytkowania</t>
  </si>
  <si>
    <t>140.</t>
  </si>
  <si>
    <t>20.64/95</t>
  </si>
  <si>
    <t>M/M01/04006/2019</t>
  </si>
  <si>
    <t>141.</t>
  </si>
  <si>
    <t>20.348/09/DW</t>
  </si>
  <si>
    <t>M/M01/08894/2019</t>
  </si>
  <si>
    <t>142.</t>
  </si>
  <si>
    <t>20.530/15</t>
  </si>
  <si>
    <t>M/M01/12472/2019</t>
  </si>
  <si>
    <t>Regał zakupiony w 2015 roku. Składnik majątku zużyty - uszkodzony, nie nadaje się do dalszego użytkowania</t>
  </si>
  <si>
    <t>143.</t>
  </si>
  <si>
    <t>20.436/10</t>
  </si>
  <si>
    <t>M/M01/09692/2019</t>
  </si>
  <si>
    <t>Szafka zakupiona w 2010 roku. Składnik majątku zużyty - uszkodzony, nie nadaje się do dalszego użytkowania</t>
  </si>
  <si>
    <t>144.</t>
  </si>
  <si>
    <t>20.529/15</t>
  </si>
  <si>
    <t>M/M01/12476/2019</t>
  </si>
  <si>
    <t>145.</t>
  </si>
  <si>
    <t>20.437/10</t>
  </si>
  <si>
    <t>M/M01/09688/2019</t>
  </si>
  <si>
    <t>146.</t>
  </si>
  <si>
    <t>20.528/15</t>
  </si>
  <si>
    <t>M/M01/12465/2019</t>
  </si>
  <si>
    <t>147.</t>
  </si>
  <si>
    <t>20.476/13</t>
  </si>
  <si>
    <t>M/M01/11721/2019</t>
  </si>
  <si>
    <t>Regał zakupiony w 2013 roku. Składnik majątku zużyty - uszkodzony, nie nadaje się do dalszego użytkowania</t>
  </si>
  <si>
    <t>148.</t>
  </si>
  <si>
    <t>I.10.2/99</t>
  </si>
  <si>
    <t>PST/P01/01527/2019</t>
  </si>
  <si>
    <t>Tablica informacyjna zakupiona w 1999 roku. Składnik majątku zużyty - uszkodzony, nie nadaje się do dalszego użytkowania</t>
  </si>
  <si>
    <t>149.</t>
  </si>
  <si>
    <t>I.10.15/06</t>
  </si>
  <si>
    <t>PST/P01/02738/2019</t>
  </si>
  <si>
    <t>Tablica informacyjna zakupiona w 2006 roku. Składnik majątku zużyty - uszkodzony, nie nadaje się do dalszego użytkowania</t>
  </si>
  <si>
    <t>150.</t>
  </si>
  <si>
    <t>I.10.3/99</t>
  </si>
  <si>
    <t>PST/P01/01528/2019</t>
  </si>
  <si>
    <t>151.</t>
  </si>
  <si>
    <t>152.</t>
  </si>
  <si>
    <t>M/M01/16430/2022</t>
  </si>
  <si>
    <t>M/M01/15583/2020</t>
  </si>
  <si>
    <t>M/M01/15554/2020</t>
  </si>
  <si>
    <t>M/M01/15556/2020</t>
  </si>
  <si>
    <t>M/M01/15575/2020</t>
  </si>
  <si>
    <t>M/M01/15565/2020</t>
  </si>
  <si>
    <t>M/M01/15573/2020</t>
  </si>
  <si>
    <t>M/M01/15561/2020</t>
  </si>
  <si>
    <t>M/M01/15569/2020</t>
  </si>
  <si>
    <t>M/M01/00549/2019</t>
  </si>
  <si>
    <t>24.49/90</t>
  </si>
  <si>
    <t>M/M01/15577/2020</t>
  </si>
  <si>
    <t>M/M01/18329/2025</t>
  </si>
  <si>
    <t>Stolik</t>
  </si>
  <si>
    <t>M/M01/07265/2019</t>
  </si>
  <si>
    <t>21.169/02</t>
  </si>
  <si>
    <t>M/M01/18494/2025</t>
  </si>
  <si>
    <t>M/M01/18496/2025</t>
  </si>
  <si>
    <t>M/M01/18445/2025</t>
  </si>
  <si>
    <t>M/M01/00766/2019</t>
  </si>
  <si>
    <t>21.61/92</t>
  </si>
  <si>
    <t>M/M01/18495/2025</t>
  </si>
  <si>
    <t>M/M01/11716/2019</t>
  </si>
  <si>
    <t>20.488/13</t>
  </si>
  <si>
    <t>M/M01/18328/2025</t>
  </si>
  <si>
    <t>M/M01/18334/2025</t>
  </si>
  <si>
    <t>M/M01/07474/2019</t>
  </si>
  <si>
    <t>24.68/04</t>
  </si>
  <si>
    <t>M/M01/12685/2019</t>
  </si>
  <si>
    <t>20.595/15</t>
  </si>
  <si>
    <t>M/M01/18529/2025</t>
  </si>
  <si>
    <t>M/M01/05339/2019</t>
  </si>
  <si>
    <t>24.45/98</t>
  </si>
  <si>
    <t>M/M01/07755/2019</t>
  </si>
  <si>
    <t>11-808/040354</t>
  </si>
  <si>
    <t>M/M01/12616/2019</t>
  </si>
  <si>
    <t>21.335/15</t>
  </si>
  <si>
    <t>M/M01/18396/2025</t>
  </si>
  <si>
    <t>M/M01/18404/2025</t>
  </si>
  <si>
    <t>M/M01/18399/2025</t>
  </si>
  <si>
    <t>M/M01/18350/2025</t>
  </si>
  <si>
    <t>Komoda</t>
  </si>
  <si>
    <t>M/M01/18351/2025</t>
  </si>
  <si>
    <t>M/M01/18315/2025</t>
  </si>
  <si>
    <t>M/M01/18326/2025</t>
  </si>
  <si>
    <t>M/M01/18355/2025</t>
  </si>
  <si>
    <t>M/M01/15472/2021</t>
  </si>
  <si>
    <t>M/M01/11715/2019</t>
  </si>
  <si>
    <t>20.481/13</t>
  </si>
  <si>
    <t>M/M01/00985/2019</t>
  </si>
  <si>
    <t>20.180/93</t>
  </si>
  <si>
    <t>M/M01/06547/2019</t>
  </si>
  <si>
    <t>20.120/99</t>
  </si>
  <si>
    <t>NST/N01/03223/2019</t>
  </si>
  <si>
    <t>03.54/04</t>
  </si>
  <si>
    <t>NST/N01/02471/2019</t>
  </si>
  <si>
    <t>21.126/99</t>
  </si>
  <si>
    <t>M/M01/18449/2025</t>
  </si>
  <si>
    <t>M/M01/11709/2019</t>
  </si>
  <si>
    <t>20.490/13</t>
  </si>
  <si>
    <t>NST/N01/06330/2019</t>
  </si>
  <si>
    <t>20.487/13</t>
  </si>
  <si>
    <t>M/M01/18557/2025</t>
  </si>
  <si>
    <t>M/M01/12665/2019</t>
  </si>
  <si>
    <t>20.563/15</t>
  </si>
  <si>
    <t>M/M01/18475/2025</t>
  </si>
  <si>
    <t>M/M01/18363/2025</t>
  </si>
  <si>
    <t>M/M01/11843/2019</t>
  </si>
  <si>
    <t>21.317/13</t>
  </si>
  <si>
    <t>M/M01/11850/2019</t>
  </si>
  <si>
    <t>24.96/13</t>
  </si>
  <si>
    <t>M/M01/11853/2019</t>
  </si>
  <si>
    <t>24.97/13</t>
  </si>
  <si>
    <t>M/M01/18322/2025</t>
  </si>
  <si>
    <t>M/M01/08087/2019</t>
  </si>
  <si>
    <t>20.258/06</t>
  </si>
  <si>
    <t>M/M01/18481/2025</t>
  </si>
  <si>
    <t>M/M01/12274/2019</t>
  </si>
  <si>
    <t>23.58/14</t>
  </si>
  <si>
    <t>M/M01/11713/2019</t>
  </si>
  <si>
    <t>21.315/13</t>
  </si>
  <si>
    <t>M/M01/18517/2025</t>
  </si>
  <si>
    <t>M/M01/18523/2025</t>
  </si>
  <si>
    <t>M/M01/18538/2025</t>
  </si>
  <si>
    <t>M/M01/11720/2019</t>
  </si>
  <si>
    <t>20.496/13</t>
  </si>
  <si>
    <t>M/M01/18427/2025</t>
  </si>
  <si>
    <t>M/M01/18530/2025</t>
  </si>
  <si>
    <t>M/M01/18561/2025</t>
  </si>
  <si>
    <t>M/M01/13419/2019</t>
  </si>
  <si>
    <t>20.674/17</t>
  </si>
  <si>
    <t>M/M01/13394/2019</t>
  </si>
  <si>
    <t>21.357/17</t>
  </si>
  <si>
    <t>M/M01/07359/2019</t>
  </si>
  <si>
    <t>20.165/03</t>
  </si>
  <si>
    <t>M/M01/16062/2021</t>
  </si>
  <si>
    <t>809-2-105</t>
  </si>
  <si>
    <t>M/M01/08591/2019</t>
  </si>
  <si>
    <t>20.335/08</t>
  </si>
  <si>
    <t>M/M01/18562/2025</t>
  </si>
  <si>
    <t>M/M01/13423/2019</t>
  </si>
  <si>
    <t>21.362/17</t>
  </si>
  <si>
    <t>M/M01/12494/2019</t>
  </si>
  <si>
    <t>20.545/15</t>
  </si>
  <si>
    <t>M/M01/18487/2025</t>
  </si>
  <si>
    <t>M/M01/13957/2019</t>
  </si>
  <si>
    <t>808/00185/18/B</t>
  </si>
  <si>
    <t>M/M01/18356/2025</t>
  </si>
  <si>
    <t>M/M01/07010/2019</t>
  </si>
  <si>
    <t>21.150/00</t>
  </si>
  <si>
    <t>M/M01/08628/2019</t>
  </si>
  <si>
    <t>20.334/08</t>
  </si>
  <si>
    <t>M/M01/14143/2019</t>
  </si>
  <si>
    <t>809/00394/18/B</t>
  </si>
  <si>
    <t>M/M01/12650/2019</t>
  </si>
  <si>
    <t>20.555/15</t>
  </si>
  <si>
    <t>M/M01/18295/2025</t>
  </si>
  <si>
    <t>NST/N01/04110/2019</t>
  </si>
  <si>
    <t>20.321/08</t>
  </si>
  <si>
    <t>PST/P01/06736/2019</t>
  </si>
  <si>
    <t>20.669/17</t>
  </si>
  <si>
    <t>NST/N01/06329/2019</t>
  </si>
  <si>
    <t>20.486/13</t>
  </si>
  <si>
    <t>NST/N01/06327/2019</t>
  </si>
  <si>
    <t>20.485/13</t>
  </si>
  <si>
    <t>M/M01/13404/2019</t>
  </si>
  <si>
    <t>20.647/17</t>
  </si>
  <si>
    <t>M/M01/13398/2019</t>
  </si>
  <si>
    <t>20.679/17</t>
  </si>
  <si>
    <t>M/M01/08184/2019</t>
  </si>
  <si>
    <t>20.289/07</t>
  </si>
  <si>
    <t>M/M01/13424/2019</t>
  </si>
  <si>
    <t>20.642/17</t>
  </si>
  <si>
    <t>M/M01/06568/2019</t>
  </si>
  <si>
    <t>20.130/99</t>
  </si>
  <si>
    <t>M/M01/12680/2019</t>
  </si>
  <si>
    <t>20.607/15</t>
  </si>
  <si>
    <t>M/M01/12260/2019</t>
  </si>
  <si>
    <t>23.82/14</t>
  </si>
  <si>
    <t>M/M01/07288/2019</t>
  </si>
  <si>
    <t>M/M01/13920/2019</t>
  </si>
  <si>
    <t>808/00309/18/B</t>
  </si>
  <si>
    <t>M/M01/13211/2019</t>
  </si>
  <si>
    <t>23.133/16</t>
  </si>
  <si>
    <t>M/M01/05421/2019</t>
  </si>
  <si>
    <t>23.10/98</t>
  </si>
  <si>
    <t>M/M01/07000/2019</t>
  </si>
  <si>
    <t>24.59/00</t>
  </si>
  <si>
    <t>M/M01/09699/2019</t>
  </si>
  <si>
    <t>20.438/10</t>
  </si>
  <si>
    <t>M/M01/09165/2019</t>
  </si>
  <si>
    <t>20.407/09</t>
  </si>
  <si>
    <t>NST/N01/01115/2019</t>
  </si>
  <si>
    <t>21.36/95</t>
  </si>
  <si>
    <t>NST/N01/07638/2019</t>
  </si>
  <si>
    <t>20.558/15</t>
  </si>
  <si>
    <t>M/M01/18417/2025</t>
  </si>
  <si>
    <t>M/M01/08601/2019</t>
  </si>
  <si>
    <t>20.328/08</t>
  </si>
  <si>
    <t>M/M01/04035/2019</t>
  </si>
  <si>
    <t>20.66/95</t>
  </si>
  <si>
    <t>M/M01/04016/2019</t>
  </si>
  <si>
    <t>20.65/95</t>
  </si>
  <si>
    <t>M/M01/08622/2019</t>
  </si>
  <si>
    <t>20.329/08</t>
  </si>
  <si>
    <t>M/M01/12683/2019</t>
  </si>
  <si>
    <t>20.561/15</t>
  </si>
  <si>
    <t>M/M01/08180/2019</t>
  </si>
  <si>
    <t>20.287/07</t>
  </si>
  <si>
    <t>M/M01/18564/2025</t>
  </si>
  <si>
    <t>M/M01/18565/2025</t>
  </si>
  <si>
    <t>M/M01/14253/2019</t>
  </si>
  <si>
    <t>809/00535/18/B</t>
  </si>
  <si>
    <t>M/M01/07802/2019</t>
  </si>
  <si>
    <t>20.229/05</t>
  </si>
  <si>
    <t>M/M01/04030/2019</t>
  </si>
  <si>
    <t>20.67/95</t>
  </si>
  <si>
    <t>M/M01/12498/2019</t>
  </si>
  <si>
    <t>21.333/15</t>
  </si>
  <si>
    <t>M/M01/18499/2025</t>
  </si>
  <si>
    <t>M/M01/18501/2025</t>
  </si>
  <si>
    <t>M/M01/18546/2025</t>
  </si>
  <si>
    <t>M/M01/14010/2019</t>
  </si>
  <si>
    <t>808/00241/18/B</t>
  </si>
  <si>
    <t>M/M01/18527/2025</t>
  </si>
  <si>
    <t>M/M01/04015/2019</t>
  </si>
  <si>
    <t>20.62/95</t>
  </si>
  <si>
    <t>M/M01/18537/2025</t>
  </si>
  <si>
    <t>M/M01/18498/2025</t>
  </si>
  <si>
    <t>M/M01/18548/2025</t>
  </si>
  <si>
    <t>M/M01/07993/2019</t>
  </si>
  <si>
    <t>20.238/06</t>
  </si>
  <si>
    <t>M/M01/18306/2025</t>
  </si>
  <si>
    <t>M/M01/09697/2019</t>
  </si>
  <si>
    <t>20.434/10</t>
  </si>
  <si>
    <t>M/M01/09693/2019</t>
  </si>
  <si>
    <t>20.439/10</t>
  </si>
  <si>
    <t>NST/N01/04114/2019</t>
  </si>
  <si>
    <t>20.324/08</t>
  </si>
  <si>
    <t>NST/N01/03193/2019</t>
  </si>
  <si>
    <t>20.192/04</t>
  </si>
  <si>
    <t>M/M01/08181/2019</t>
  </si>
  <si>
    <t>20.293/07</t>
  </si>
  <si>
    <t>M/M01/07005/2019</t>
  </si>
  <si>
    <t>20.140/00</t>
  </si>
  <si>
    <t>NST/N01/03024/2019</t>
  </si>
  <si>
    <t>21.182/03</t>
  </si>
  <si>
    <t>M/M01/18302/2025</t>
  </si>
  <si>
    <t>Fotel Nn Hlc-2289 Czarno Szary</t>
  </si>
  <si>
    <t>Fotel /Krzesło Ergonomiczne/</t>
  </si>
  <si>
    <t>Fotel Lis</t>
  </si>
  <si>
    <t>Regał Na Korespondencje 100/60-35/190</t>
  </si>
  <si>
    <t>Nadstawka Zw-15 Calvados</t>
  </si>
  <si>
    <t>Nadstawka Zw-18 Calvados</t>
  </si>
  <si>
    <t>Stol Rozsuwany Aron</t>
  </si>
  <si>
    <t>Dostawka Recepcyjna Z Półką Jasny Klon 160/30/115H</t>
  </si>
  <si>
    <t>Szafka Kuchenna Wisząca-Biała</t>
  </si>
  <si>
    <t>Szafka Kuchenna Wiszaca-Biala</t>
  </si>
  <si>
    <t>Szafka Kuchenna</t>
  </si>
  <si>
    <t>Szafka Łazienkowa</t>
  </si>
  <si>
    <t>Choinka Sztuczna</t>
  </si>
  <si>
    <t>Szafka Na Klucze</t>
  </si>
  <si>
    <t>Wózek</t>
  </si>
  <si>
    <t>Drabina</t>
  </si>
  <si>
    <t>Powłoczka Na "Jasiek"</t>
  </si>
  <si>
    <t>Prześcieradło</t>
  </si>
  <si>
    <t>Poduszka "Jasiek"</t>
  </si>
  <si>
    <t>Karimata</t>
  </si>
  <si>
    <t>Śpiwór</t>
  </si>
  <si>
    <t>Mapa Administracyjna Polski</t>
  </si>
  <si>
    <t>Schodki Drewniane-Drabinka</t>
  </si>
  <si>
    <t>Ekran Sufitowy</t>
  </si>
  <si>
    <t>Gilotyna</t>
  </si>
  <si>
    <t>Mapa Unia Europejska</t>
  </si>
  <si>
    <t>Drabina Drewniana</t>
  </si>
  <si>
    <t>Mapa Ścienna</t>
  </si>
  <si>
    <t>Podnóżek Ergonomiczny Kensington</t>
  </si>
  <si>
    <t>Wieszak Metalowy Stojący 175H Czarny</t>
  </si>
  <si>
    <t>Wózek Gastronomiczny Z Koszem</t>
  </si>
  <si>
    <t>Chłodziarka Turystyczna</t>
  </si>
  <si>
    <t>Wózek Magazynowy Składany</t>
  </si>
  <si>
    <t>Meblościanka</t>
  </si>
  <si>
    <t>Segment-Regalik Niski</t>
  </si>
  <si>
    <t>Szafa Aktowa</t>
  </si>
  <si>
    <t>Regał</t>
  </si>
  <si>
    <t>Regał Otwarty</t>
  </si>
  <si>
    <t>Tablica Informacyjna</t>
  </si>
  <si>
    <t>Tablica Informacyjna Zielona</t>
  </si>
  <si>
    <t>Stolik Okolicznościowy Ciemny Orzech</t>
  </si>
  <si>
    <t>Biurko 180/90/74H Orzech Ciemny</t>
  </si>
  <si>
    <t>Stół Konferencyjny 200/100/74H Orzech Ciemny</t>
  </si>
  <si>
    <t>Witryna Słupek 40/41/114H Orzech Ciemny</t>
  </si>
  <si>
    <t>Witryna 80/41/114H Orzech Ciemny</t>
  </si>
  <si>
    <t>Kontener Mobilny Pod Biurko 45/60/60H Orzech Ciemny</t>
  </si>
  <si>
    <t>Biurko Komputerowe</t>
  </si>
  <si>
    <t>Szafka A-20 Calvados</t>
  </si>
  <si>
    <t>Stolik Biały Melltorp</t>
  </si>
  <si>
    <t>Sejf</t>
  </si>
  <si>
    <t>Regał Wąski</t>
  </si>
  <si>
    <t>Biurko Proste</t>
  </si>
  <si>
    <t>Stół Konferencyjny</t>
  </si>
  <si>
    <t>Fotel</t>
  </si>
  <si>
    <t>Komoda 2-Drzwiowa</t>
  </si>
  <si>
    <t>Biurko Kształtowe</t>
  </si>
  <si>
    <t>Biurko Kątowe</t>
  </si>
  <si>
    <t>Regał Narożny</t>
  </si>
  <si>
    <t>Kontener Mobilny 4 Szuflady, Jasny Klon, 43/57/66H</t>
  </si>
  <si>
    <t>Szafa Ubraniowa</t>
  </si>
  <si>
    <t>Szafa Wąska</t>
  </si>
  <si>
    <t>Nadstawka Na Szafę</t>
  </si>
  <si>
    <t>Szafa Garderobiana</t>
  </si>
  <si>
    <t>Fotel Obrotowy Zielone Siedzisko</t>
  </si>
  <si>
    <t>Regał Aktowy Otwarty Jasny Klon, 80X42X220H</t>
  </si>
  <si>
    <t>Fotel "Lis"</t>
  </si>
  <si>
    <t>Stolik Niski</t>
  </si>
  <si>
    <t>Fotel Obrotowy Playa</t>
  </si>
  <si>
    <t>Regał Pojedynczy Buk Z Witryną Szklaną</t>
  </si>
  <si>
    <t>Fotel zakupiony w 2022 roku. Fotel przeznaczony do likwidacji z uwagi na niespełnianie norm zgodnie z Rozporządzeniem Ministra Rodziny i Polityki Społecznej z dnia 18 października 2023 r. zmieniające rozporządzenie w sprawie bezpieczeństwa i higieny pracy na stanowiskach wyposażonych w monitory ekranowe.</t>
  </si>
  <si>
    <t>Szafka Pomocnicza na Kółkach z Hamulcem Jasny Klon 100X42X70H, Drzwi Przesuwne z Zamkiem</t>
  </si>
  <si>
    <t>Komoda z Szafką Otw. i Drzwi Lew. i Pr.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</si>
  <si>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</si>
  <si>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</si>
  <si>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</si>
  <si>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</si>
  <si>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</si>
  <si>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</si>
  <si>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</si>
  <si>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</si>
  <si>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</si>
  <si>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</si>
  <si>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</si>
  <si>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</si>
  <si>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</si>
  <si>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</si>
  <si>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</si>
  <si>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</si>
  <si>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</si>
  <si>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</si>
  <si>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</si>
  <si>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</si>
  <si>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</si>
  <si>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</si>
  <si>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</si>
  <si>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</si>
  <si>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</si>
  <si>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</si>
  <si>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</si>
  <si>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</si>
  <si>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</si>
  <si>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</si>
  <si>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</si>
  <si>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</si>
  <si>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</si>
  <si>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</si>
  <si>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</si>
  <si>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</si>
  <si>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</si>
  <si>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</si>
  <si>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</si>
  <si>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</si>
  <si>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</si>
  <si>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</si>
  <si>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</si>
  <si>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</si>
  <si>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</si>
  <si>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</si>
  <si>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</si>
  <si>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</si>
  <si>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</si>
  <si>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</si>
  <si>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</si>
  <si>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</si>
  <si>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</si>
  <si>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</si>
  <si>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</si>
  <si>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</si>
  <si>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</si>
  <si>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</si>
  <si>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</si>
  <si>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</si>
  <si>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</si>
  <si>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</si>
  <si>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</si>
  <si>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</si>
  <si>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</si>
  <si>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</si>
  <si>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</si>
  <si>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</si>
  <si>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</si>
  <si>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</si>
  <si>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</si>
  <si>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</si>
  <si>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</si>
  <si>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</si>
  <si>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</si>
  <si>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</si>
  <si>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</si>
  <si>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</si>
  <si>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</si>
  <si>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</si>
  <si>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</si>
  <si>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</si>
  <si>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</si>
  <si>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</si>
  <si>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</si>
  <si>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</si>
  <si>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</si>
  <si>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</si>
  <si>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</si>
  <si>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</si>
  <si>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</si>
  <si>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</si>
  <si>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</si>
  <si>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</si>
  <si>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</si>
  <si>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</si>
  <si>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</si>
  <si>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</si>
  <si>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</si>
  <si>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</si>
  <si>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</si>
  <si>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</si>
  <si>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</si>
  <si>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</si>
  <si>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</si>
  <si>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</si>
  <si>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</si>
  <si>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</si>
  <si>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</si>
  <si>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</si>
  <si>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</si>
  <si>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</si>
  <si>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</si>
  <si>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</si>
  <si>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</si>
  <si>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</si>
  <si>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</si>
  <si>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</si>
  <si>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</si>
  <si>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</si>
  <si>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</si>
  <si>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</si>
  <si>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</si>
  <si>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</si>
  <si>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</si>
  <si>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Szafka pod Drukarke</t>
  </si>
  <si>
    <t>Biurko Proste z Przelotką na Kable</t>
  </si>
  <si>
    <t>Dostawka do Biurka 98/60/74H Orzech Ciemny</t>
  </si>
  <si>
    <t>Biurko z Blatem Zaokrąglonym 130/80/76H Orzech Ciemny</t>
  </si>
  <si>
    <t>Stolik pod Drukarke</t>
  </si>
  <si>
    <t>Pojemnik na Rolkach</t>
  </si>
  <si>
    <t>Szafka pod Telewizor z Przyst.</t>
  </si>
  <si>
    <t>Duża Szafa Przesuwna Trójskrzydłowa w Zabudowie na Dokumenty</t>
  </si>
  <si>
    <t>Lada Receprcyjna z Nadstawką</t>
  </si>
  <si>
    <t>Szafka z Lodówką</t>
  </si>
  <si>
    <t>Szafka z lodówka zakupiona w 2020 roku. Składnik majątku zużyty - uszkodzony, nie nadaje się do dalszego użytkowania. Lodówka niesprawna.</t>
  </si>
  <si>
    <t>Biurko z blatem zaokrąlonym zakupione w 2020 roku. Składnik majątku zużyty - uszkodzony, nie nadaje się do dalszego użytkowania</t>
  </si>
  <si>
    <t>Biurko zakupione w 2020 roku. Składnik majątku zużyty - uszkodzony, nie nadaje się do dalszego użytkowania.</t>
  </si>
  <si>
    <t>Witryna zakupiona w 2020 roku. Składnik majątku zbędny.</t>
  </si>
  <si>
    <t>Stolik zakupiony w 1990 roku. Składnik majątku zużyty - uszkodzony, nie nadaje się do dalszego użytkowania.</t>
  </si>
  <si>
    <t>Kontener pod biurko zakupiony w 2020 roku. Składnik majątku zbędny.</t>
  </si>
  <si>
    <t>Biurko zakupione w 2002 roku. Składnik majątku zużyty - uszkodzony, nie nadaje się do dalszego użytkowania.</t>
  </si>
  <si>
    <t>Biurko komputerowe zakupione w 1992 roku. Składnik majątku zużyty - uszkodzony, nie nadaje się do dalszego użytkowania.</t>
  </si>
  <si>
    <t>Nadstawka zakupiona w 2015 roku. Składnik majątku zużyty - uszkodzony, nie nadaje się do dalszego użytkowania.</t>
  </si>
  <si>
    <t>Szafa z Żaluzją</t>
  </si>
  <si>
    <t>Stolik pod Bindownice</t>
  </si>
  <si>
    <t>Stolik zakupiony w 2004 roku. Składnik majątku zużyty - uszkodzony, nie nadaje się do dalszego użytkowania.</t>
  </si>
  <si>
    <t>Stolik pod Komputer</t>
  </si>
  <si>
    <t>Stolik pod komputer zakupiony w 1998 roku. Składnik majątku zużyty - uszkodzony, nie nadaje się do dalszego użytkowania.</t>
  </si>
  <si>
    <t>Szafkar zakupiona w 2004 roku. Składnik majątku zużyty - uszkodzony, nie nadaje się do dalszego użytkowania.</t>
  </si>
  <si>
    <t>Biurko zakupione w 2015 roku. Składnik majątku zużyty - uszkodzony, nie nadaje się do dalszego użytkowania.</t>
  </si>
  <si>
    <t>Stolik zakupiony w 2021 roku. Składnik majątku zbędny. Lekko porysowany.</t>
  </si>
  <si>
    <t>Regał  zakupiony w 2013 roku. Składnik majątku zużyty - uszkodzony, nie nadaje się do dalszego użytkowania.</t>
  </si>
  <si>
    <t>Kontener zakupiony w 1999 roku. Składnik majątku zużyty - uszkodzony, nie nadaje się do dalszego użytkowania.</t>
  </si>
  <si>
    <t>Kontener zakupiony w 2013 roku. Składnik majątku zużyty - uszkodzony, nie nadaje się do dalszego użytkowania.</t>
  </si>
  <si>
    <t>Regał zakupiony w 2015 roku. Składnik majątku zużyty - uszkodzony, nie nadaje się do dalszego użytkowania.</t>
  </si>
  <si>
    <t>Sejf zakupiony w 1993 roku. Składnik majątku zbędny. Sejf metalowy</t>
  </si>
  <si>
    <t>Meblościanka zakupiona w 1999 roku. Składnik majątku zużyty - uszkodzony, nie nadaje się do dalszego użytkowania.</t>
  </si>
  <si>
    <t>Drabina zakupiona w 2004 roku. Składnik majątku zużyty - uszkodzony, nie nadaje się do dalszego użytkowania.</t>
  </si>
  <si>
    <t>Regał zakupiony w 2013 roku. Składnik majątku zużyty - uszkodzony, nie nadaje się do dalszego użytkowania.</t>
  </si>
  <si>
    <t>Biurko zakupione w 2013 roku. Składnik majątku zużyty - uszkodzony, nie nadaje się do dalszego użytkowania.</t>
  </si>
  <si>
    <t>Stół zakupiony w 2013 roku. Składnik majątku zużyty - uszkodzony, nie nadaje się do dalszego użytkowania.</t>
  </si>
  <si>
    <t>Stół zakupiony w 2013 roku. Składnik majątku zbędny.</t>
  </si>
  <si>
    <t>Komoda zakupiona w 2013 roku. Składnik majątku zużyty - uszkodzony, nie nadaje się do dalszego użytkowania.</t>
  </si>
  <si>
    <t>Fotel zakupiony w 2014 roku. Składnik majątku zużyty - uszkodzony, nie nadaje się do dalszego użytkowania.</t>
  </si>
  <si>
    <t>Biurko zakupione w 2017 roku. Składnik majątku zużyty - uszkodzony, nie nadaje się do dalszego użytkowania.</t>
  </si>
  <si>
    <t>Szafa zakupiona w 2003 roku. Składnik majątku zużyty - uszkodzony, nie nadaje się do dalszego użytkowania.</t>
  </si>
  <si>
    <t>Składnik majątku zużyty - uszkodzony, nie nadaje się do dalszego użytkowania.</t>
  </si>
  <si>
    <t>Regał zakupiony w 2008 roku. Składnik majątku zużyty - uszkodzony, nie nadaje się do dalszego użytkowania.</t>
  </si>
  <si>
    <t>Kontener zakupiony w 2018 roku. Składnik majątku zużyty - uszkodzony, nie nadaje się do dalszego użytkowania.</t>
  </si>
  <si>
    <t>Kontener zakupiony w 2000 roku. Składnik majątku zużyty - uszkodzony, nie nadaje się do dalszego użytkowania.</t>
  </si>
  <si>
    <t>Kontener zakupiony w 2008 roku. Składnik majątku zużyty - uszkodzony, nie nadaje się do dalszego użytkowania.</t>
  </si>
  <si>
    <t>Kontener zakupiony w 2017 roku. Składnik majątku zużyty - uszkodzony, nie nadaje się do dalszego użytkowania.</t>
  </si>
  <si>
    <t>Fotel zakupiony w 2016 roku. Składnik majątku zużyty - uszkodzony, nie nadaje się do dalszego użytkowania.</t>
  </si>
  <si>
    <t>Fotel zakupiony w 1998 roku. Składnik majątku zużyty - uszkodzony, nie nadaje się do dalszego użytkowania.</t>
  </si>
  <si>
    <t>Stolik zakupiony w 2000 roku. Składnik majątku zużyty - uszkodzony, nie nadaje się do dalszego użytkowania.</t>
  </si>
  <si>
    <t>Kontener zakupiony w 1995 roku. Składnik majątku zużyty - uszkodzony, nie nadaje się do dalszego użytkowania.</t>
  </si>
  <si>
    <t>Kontener zakupiony w 2015 roku. Składnik majątku zużyty - uszkodzony, nie nadaje się do dalszego użytkowania.</t>
  </si>
  <si>
    <t>Kontener z Szufladami</t>
  </si>
  <si>
    <t>Szafa aktowa zakupiona w 2018 roku. Składnik majątku zużyty - uszkodzony, nie nadaje się do dalszego użytkowania.</t>
  </si>
  <si>
    <t>Szafa ubraniowa zakupiona w 2015 roku. Składnik majątku zużyty - uszkodzony, nie nadaje się do dalszego użytkowania.</t>
  </si>
  <si>
    <t>Szafa zakupiona w 2017 roku. Składnik majątku zużyty - uszkodzony, nie nadaje się do dalszego użytkowania.</t>
  </si>
  <si>
    <t>Szafa zakupiona w 1999 roku. Składnik majątku zużyty - uszkodzony, nie nadaje się do dalszego użytkowania.</t>
  </si>
  <si>
    <t>Nadstawka na szafę zakupiona w 2007 roku. Składnik majątku zużyty - uszkodzony, nie nadaje się do dalszego użytkowania.</t>
  </si>
  <si>
    <t>Nadstawka zakupiona w 2017 roku. Składnik majątku zużyty - uszkodzony, nie nadaje się do dalszego użytkowania.</t>
  </si>
  <si>
    <t>Regał aktowy zakupiony w 2018 roku. Składnik majątku zużyty - uszkodzony, nie nadaje się do dalszego użytkowania.</t>
  </si>
  <si>
    <t>Szafka zakupiona w 2010 roku. Składnik majątku zużyty - uszkodzony, nie nadaje się do dalszego użytkowania.</t>
  </si>
  <si>
    <t>Szafa zakupiona w 2009 roku. Składnik majątku zużyty - uszkodzony, nie nadaje się do dalszego użytkowania.</t>
  </si>
  <si>
    <t>Nadstawka zakupiona w 2008 roku. Składnik majątku zużyty - uszkodzony, nie nadaje się do dalszego użytkowania.</t>
  </si>
  <si>
    <t>Nadstawka na Szafę</t>
  </si>
  <si>
    <t>Szafa aktowa zakupiona w 1995 roku. Składnik majątku zużyty - uszkodzony, nie nadaje się do dalszego użytkowania.</t>
  </si>
  <si>
    <t>Fotel zakupiony w 2018 roku. Składnik majątku zużyty - uszkodzony, nie nadaje się do dalszego użytkowania.</t>
  </si>
  <si>
    <t>Regał zakupiony w 2005 roku. Składnik majątku zużyty - uszkodzony, nie nadaje się do dalszego użytkowania.</t>
  </si>
  <si>
    <t>Biurko kątowe zakupione w 2015 roku. Składnik majątku zużyty - uszkodzony, nie nadaje się do dalszego użytkowania.</t>
  </si>
  <si>
    <t>Kontener zakupiony w 2004 roku. Składnik majątku zużyty - uszkodzony, nie nadaje się do dalszego użytkowania.</t>
  </si>
  <si>
    <t>Kontener zakupiony w 2003 roku. Składnik majątku zużyty - uszkodzony, nie nadaje się do dalszego użytkowania.</t>
  </si>
  <si>
    <t>Szafka z Żaluzją</t>
  </si>
  <si>
    <t>Szafa ubraniowa zakupiona w 2000 roku. Składnik majątku zużyty - uszkodzony, nie nadaje się do dalszego użytkowania.</t>
  </si>
  <si>
    <t>Szafa z żaluzją (zabudowa) zakupiona w 2013 roku. Składnik majątku zużyty - uszkodzony, nie nadaje się do dalszego użytkowania.</t>
  </si>
  <si>
    <t>SUMA</t>
  </si>
  <si>
    <t>Załącznik nr 1: Wykaz zbędnych składników rzeczowych majątku ruchomego w GIOŚ Centrala (zlokalizowanego przy ulicy Bitwy Warszawskiej 1920r. 3)</t>
  </si>
  <si>
    <t>Witryna zakupiona w 2020 roku. Składnik majątku zbędny. Witryna bez wienca ozdobnego. Witryna jest częścią zestawu z poz. 155 załącznika</t>
  </si>
  <si>
    <t xml:space="preserve">Stolik okolicznościowy zakupiony w 2020 roku. Składnik majątku zbędny. Stan dobry. </t>
  </si>
  <si>
    <t xml:space="preserve">Dostawka do biurka zakupiona w 2020 roku. Składnik majątku zużyty - uszkodzony, nie nadaje się do dalszego użytkowania. Dostawka do biurka, nie może być używana jako oddzielny mebel. </t>
  </si>
  <si>
    <t>Lada recepcyjna zakupiona w 2022 roku. Lada posiada małe zarysowania - stan dobry.</t>
  </si>
  <si>
    <t xml:space="preserve">Stół konferencyjny zakupiony w 2020 roku. Składnik majątku zbędny.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</si>
</sst>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8"/>
      <color rgb="FF000000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14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ny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85"/>
  <sheetViews>
    <sheetView tabSelected="1" zoomScale="110" zoomScaleNormal="110" workbookViewId="0">
      <selection activeCell="H160" sqref="H160"/>
    </sheetView>
  </sheetViews>
  <sheetFormatPr defaultRowHeight="15" x14ac:dyDescent="0.25"/>
  <cols>
    <col min="1" max="1" width="9.28515625" style="9" customWidth="1"/>
    <col min="2" max="2" width="24" style="9" customWidth="1"/>
    <col min="3" max="3" width="17.140625" style="9" customWidth="1"/>
    <col min="4" max="4" width="15.5703125" style="9" customWidth="1"/>
    <col min="5" max="5" width="12.5703125" style="10" customWidth="1"/>
    <col min="6" max="7" width="9.140625" style="10" customWidth="1"/>
    <col min="8" max="8" width="45.140625" style="9" customWidth="1"/>
    <col min="9" max="9" width="12" style="9" customWidth="1"/>
    <col min="10" max="12" width="9.140625" style="1"/>
  </cols>
  <sheetData>
    <row r="1" spans="1:9" ht="15.75" thickBot="1" x14ac:dyDescent="0.3">
      <c r="A1" s="13" t="s">
        <v>936</v>
      </c>
      <c r="B1" s="13"/>
      <c r="C1" s="13"/>
      <c r="D1" s="13"/>
      <c r="E1" s="13"/>
      <c r="F1" s="13"/>
      <c r="G1" s="13"/>
      <c r="H1" s="13"/>
      <c r="I1" s="13"/>
    </row>
    <row r="2" spans="1:9" ht="15.75" thickBot="1" x14ac:dyDescent="0.3">
      <c r="A2" s="14" t="s">
        <v>0</v>
      </c>
      <c r="B2" s="16" t="s">
        <v>1</v>
      </c>
      <c r="C2" s="14" t="s">
        <v>2</v>
      </c>
      <c r="D2" s="14" t="s">
        <v>3</v>
      </c>
      <c r="E2" s="15" t="s">
        <v>4</v>
      </c>
      <c r="F2" s="15" t="s">
        <v>5</v>
      </c>
      <c r="G2" s="15" t="s">
        <v>6</v>
      </c>
      <c r="H2" s="14" t="s">
        <v>7</v>
      </c>
      <c r="I2" s="14"/>
    </row>
    <row r="3" spans="1:9" ht="15.75" thickBot="1" x14ac:dyDescent="0.3">
      <c r="A3" s="14"/>
      <c r="B3" s="17"/>
      <c r="C3" s="14"/>
      <c r="D3" s="14"/>
      <c r="E3" s="15"/>
      <c r="F3" s="15"/>
      <c r="G3" s="15"/>
      <c r="H3" s="14"/>
      <c r="I3" s="14"/>
    </row>
    <row r="4" spans="1:9" ht="15.75" thickBot="1" x14ac:dyDescent="0.3">
      <c r="A4" s="14"/>
      <c r="B4" s="17"/>
      <c r="C4" s="14"/>
      <c r="D4" s="14"/>
      <c r="E4" s="15"/>
      <c r="F4" s="15"/>
      <c r="G4" s="15"/>
      <c r="H4" s="14"/>
      <c r="I4" s="14"/>
    </row>
    <row r="5" spans="1:9" ht="15.75" thickBot="1" x14ac:dyDescent="0.3">
      <c r="A5" s="14"/>
      <c r="B5" s="17"/>
      <c r="C5" s="14"/>
      <c r="D5" s="14"/>
      <c r="E5" s="15"/>
      <c r="F5" s="15"/>
      <c r="G5" s="15"/>
      <c r="H5" s="14"/>
      <c r="I5" s="14"/>
    </row>
    <row r="6" spans="1:9" ht="15.75" thickBot="1" x14ac:dyDescent="0.3">
      <c r="A6" s="14"/>
      <c r="B6" s="17"/>
      <c r="C6" s="14"/>
      <c r="D6" s="14"/>
      <c r="E6" s="15"/>
      <c r="F6" s="15"/>
      <c r="G6" s="15"/>
      <c r="H6" s="14" t="s">
        <v>8</v>
      </c>
      <c r="I6" s="14" t="s">
        <v>9</v>
      </c>
    </row>
    <row r="7" spans="1:9" ht="15.75" thickBot="1" x14ac:dyDescent="0.3">
      <c r="A7" s="14"/>
      <c r="B7" s="18"/>
      <c r="C7" s="14"/>
      <c r="D7" s="14"/>
      <c r="E7" s="15"/>
      <c r="F7" s="15"/>
      <c r="G7" s="15"/>
      <c r="H7" s="14"/>
      <c r="I7" s="14"/>
    </row>
    <row r="8" spans="1:9" ht="57" thickBot="1" x14ac:dyDescent="0.3">
      <c r="A8" s="7" t="s">
        <v>10</v>
      </c>
      <c r="B8" s="7" t="s">
        <v>11</v>
      </c>
      <c r="C8" s="4"/>
      <c r="D8" s="4" t="s">
        <v>12</v>
      </c>
      <c r="E8" s="8">
        <v>1036.9100000000001</v>
      </c>
      <c r="F8" s="6">
        <v>0</v>
      </c>
      <c r="G8" s="6">
        <v>100</v>
      </c>
      <c r="H8" s="4" t="s">
        <v>13</v>
      </c>
      <c r="I8" s="5" t="s">
        <v>14</v>
      </c>
    </row>
    <row r="9" spans="1:9" ht="57" thickBot="1" x14ac:dyDescent="0.3">
      <c r="A9" s="7" t="s">
        <v>15</v>
      </c>
      <c r="B9" s="7" t="s">
        <v>16</v>
      </c>
      <c r="C9" s="4"/>
      <c r="D9" s="4" t="s">
        <v>17</v>
      </c>
      <c r="E9" s="8">
        <v>621.75</v>
      </c>
      <c r="F9" s="6">
        <v>0</v>
      </c>
      <c r="G9" s="6">
        <v>50</v>
      </c>
      <c r="H9" s="4" t="s">
        <v>13</v>
      </c>
      <c r="I9" s="5" t="s">
        <v>14</v>
      </c>
    </row>
    <row r="10" spans="1:9" ht="57" thickBot="1" x14ac:dyDescent="0.3">
      <c r="A10" s="7" t="s">
        <v>18</v>
      </c>
      <c r="B10" s="7" t="s">
        <v>16</v>
      </c>
      <c r="C10" s="4"/>
      <c r="D10" s="4" t="s">
        <v>19</v>
      </c>
      <c r="E10" s="8">
        <v>621.75</v>
      </c>
      <c r="F10" s="6">
        <v>0</v>
      </c>
      <c r="G10" s="6">
        <v>50</v>
      </c>
      <c r="H10" s="4" t="s">
        <v>13</v>
      </c>
      <c r="I10" s="5" t="s">
        <v>14</v>
      </c>
    </row>
    <row r="11" spans="1:9" ht="57" thickBot="1" x14ac:dyDescent="0.3">
      <c r="A11" s="7" t="s">
        <v>20</v>
      </c>
      <c r="B11" s="7" t="s">
        <v>16</v>
      </c>
      <c r="C11" s="4"/>
      <c r="D11" s="4" t="s">
        <v>21</v>
      </c>
      <c r="E11" s="8">
        <v>621.75</v>
      </c>
      <c r="F11" s="6">
        <v>0</v>
      </c>
      <c r="G11" s="6">
        <v>50</v>
      </c>
      <c r="H11" s="4" t="s">
        <v>13</v>
      </c>
      <c r="I11" s="5" t="s">
        <v>14</v>
      </c>
    </row>
    <row r="12" spans="1:9" ht="57" thickBot="1" x14ac:dyDescent="0.3">
      <c r="A12" s="7" t="s">
        <v>22</v>
      </c>
      <c r="B12" s="7" t="s">
        <v>16</v>
      </c>
      <c r="C12" s="4"/>
      <c r="D12" s="4" t="s">
        <v>23</v>
      </c>
      <c r="E12" s="8">
        <v>621.75</v>
      </c>
      <c r="F12" s="6">
        <v>0</v>
      </c>
      <c r="G12" s="6">
        <v>50</v>
      </c>
      <c r="H12" s="4" t="s">
        <v>13</v>
      </c>
      <c r="I12" s="5" t="s">
        <v>14</v>
      </c>
    </row>
    <row r="13" spans="1:9" ht="57" thickBot="1" x14ac:dyDescent="0.3">
      <c r="A13" s="7" t="s">
        <v>24</v>
      </c>
      <c r="B13" s="7" t="s">
        <v>16</v>
      </c>
      <c r="C13" s="4"/>
      <c r="D13" s="4" t="s">
        <v>25</v>
      </c>
      <c r="E13" s="8">
        <v>621.75</v>
      </c>
      <c r="F13" s="6">
        <v>0</v>
      </c>
      <c r="G13" s="6">
        <v>50</v>
      </c>
      <c r="H13" s="4" t="s">
        <v>13</v>
      </c>
      <c r="I13" s="5" t="s">
        <v>14</v>
      </c>
    </row>
    <row r="14" spans="1:9" ht="57" thickBot="1" x14ac:dyDescent="0.3">
      <c r="A14" s="7" t="s">
        <v>26</v>
      </c>
      <c r="B14" s="7" t="s">
        <v>16</v>
      </c>
      <c r="C14" s="4"/>
      <c r="D14" s="4" t="s">
        <v>27</v>
      </c>
      <c r="E14" s="8">
        <v>621.75</v>
      </c>
      <c r="F14" s="6">
        <v>0</v>
      </c>
      <c r="G14" s="6">
        <v>50</v>
      </c>
      <c r="H14" s="4" t="s">
        <v>13</v>
      </c>
      <c r="I14" s="5" t="s">
        <v>14</v>
      </c>
    </row>
    <row r="15" spans="1:9" ht="57" thickBot="1" x14ac:dyDescent="0.3">
      <c r="A15" s="7" t="s">
        <v>28</v>
      </c>
      <c r="B15" s="7" t="s">
        <v>29</v>
      </c>
      <c r="C15" s="4"/>
      <c r="D15" s="4" t="s">
        <v>30</v>
      </c>
      <c r="E15" s="8">
        <v>413.35</v>
      </c>
      <c r="F15" s="6">
        <v>0</v>
      </c>
      <c r="G15" s="6">
        <v>25</v>
      </c>
      <c r="H15" s="4" t="s">
        <v>13</v>
      </c>
      <c r="I15" s="5" t="s">
        <v>14</v>
      </c>
    </row>
    <row r="16" spans="1:9" ht="57" thickBot="1" x14ac:dyDescent="0.3">
      <c r="A16" s="7" t="s">
        <v>31</v>
      </c>
      <c r="B16" s="7" t="s">
        <v>16</v>
      </c>
      <c r="C16" s="4"/>
      <c r="D16" s="4" t="s">
        <v>32</v>
      </c>
      <c r="E16" s="8">
        <v>621.75</v>
      </c>
      <c r="F16" s="6">
        <v>0</v>
      </c>
      <c r="G16" s="6">
        <v>50</v>
      </c>
      <c r="H16" s="4" t="s">
        <v>13</v>
      </c>
      <c r="I16" s="5" t="s">
        <v>14</v>
      </c>
    </row>
    <row r="17" spans="1:9" ht="57" thickBot="1" x14ac:dyDescent="0.3">
      <c r="A17" s="7" t="s">
        <v>33</v>
      </c>
      <c r="B17" s="7" t="s">
        <v>16</v>
      </c>
      <c r="C17" s="4"/>
      <c r="D17" s="4" t="s">
        <v>34</v>
      </c>
      <c r="E17" s="8">
        <v>621.75</v>
      </c>
      <c r="F17" s="6">
        <v>0</v>
      </c>
      <c r="G17" s="6">
        <v>50</v>
      </c>
      <c r="H17" s="4" t="s">
        <v>35</v>
      </c>
      <c r="I17" s="5" t="s">
        <v>14</v>
      </c>
    </row>
    <row r="18" spans="1:9" ht="57" thickBot="1" x14ac:dyDescent="0.3">
      <c r="A18" s="7" t="s">
        <v>36</v>
      </c>
      <c r="B18" s="7" t="s">
        <v>16</v>
      </c>
      <c r="C18" s="4"/>
      <c r="D18" s="4" t="s">
        <v>37</v>
      </c>
      <c r="E18" s="8">
        <v>621.75</v>
      </c>
      <c r="F18" s="6">
        <v>0</v>
      </c>
      <c r="G18" s="6">
        <v>50</v>
      </c>
      <c r="H18" s="4" t="s">
        <v>13</v>
      </c>
      <c r="I18" s="5" t="s">
        <v>14</v>
      </c>
    </row>
    <row r="19" spans="1:9" ht="57" thickBot="1" x14ac:dyDescent="0.3">
      <c r="A19" s="7" t="s">
        <v>38</v>
      </c>
      <c r="B19" s="7" t="s">
        <v>16</v>
      </c>
      <c r="C19" s="4"/>
      <c r="D19" s="4" t="s">
        <v>39</v>
      </c>
      <c r="E19" s="8">
        <v>621.75</v>
      </c>
      <c r="F19" s="6">
        <v>0</v>
      </c>
      <c r="G19" s="6">
        <v>50</v>
      </c>
      <c r="H19" s="4" t="s">
        <v>13</v>
      </c>
      <c r="I19" s="5" t="s">
        <v>14</v>
      </c>
    </row>
    <row r="20" spans="1:9" ht="57" thickBot="1" x14ac:dyDescent="0.3">
      <c r="A20" s="7" t="s">
        <v>40</v>
      </c>
      <c r="B20" s="7" t="s">
        <v>29</v>
      </c>
      <c r="C20" s="4"/>
      <c r="D20" s="4" t="s">
        <v>41</v>
      </c>
      <c r="E20" s="8">
        <v>406.25</v>
      </c>
      <c r="F20" s="6">
        <v>0</v>
      </c>
      <c r="G20" s="6">
        <v>25</v>
      </c>
      <c r="H20" s="4" t="s">
        <v>13</v>
      </c>
      <c r="I20" s="5" t="s">
        <v>14</v>
      </c>
    </row>
    <row r="21" spans="1:9" ht="57" thickBot="1" x14ac:dyDescent="0.3">
      <c r="A21" s="7" t="s">
        <v>42</v>
      </c>
      <c r="B21" s="7" t="s">
        <v>29</v>
      </c>
      <c r="C21" s="4"/>
      <c r="D21" s="4" t="s">
        <v>43</v>
      </c>
      <c r="E21" s="8">
        <v>406.25</v>
      </c>
      <c r="F21" s="6">
        <v>0</v>
      </c>
      <c r="G21" s="6">
        <v>25</v>
      </c>
      <c r="H21" s="4" t="s">
        <v>13</v>
      </c>
      <c r="I21" s="5" t="s">
        <v>14</v>
      </c>
    </row>
    <row r="22" spans="1:9" ht="57" thickBot="1" x14ac:dyDescent="0.3">
      <c r="A22" s="7" t="s">
        <v>44</v>
      </c>
      <c r="B22" s="7" t="s">
        <v>29</v>
      </c>
      <c r="C22" s="4"/>
      <c r="D22" s="4" t="s">
        <v>45</v>
      </c>
      <c r="E22" s="8">
        <v>406.25</v>
      </c>
      <c r="F22" s="6">
        <v>0</v>
      </c>
      <c r="G22" s="6">
        <v>25</v>
      </c>
      <c r="H22" s="4" t="s">
        <v>13</v>
      </c>
      <c r="I22" s="5" t="s">
        <v>14</v>
      </c>
    </row>
    <row r="23" spans="1:9" ht="57" thickBot="1" x14ac:dyDescent="0.3">
      <c r="A23" s="7" t="s">
        <v>46</v>
      </c>
      <c r="B23" s="7" t="s">
        <v>16</v>
      </c>
      <c r="C23" s="4"/>
      <c r="D23" s="4" t="s">
        <v>47</v>
      </c>
      <c r="E23" s="8">
        <v>621.75</v>
      </c>
      <c r="F23" s="6">
        <v>0</v>
      </c>
      <c r="G23" s="6">
        <v>50</v>
      </c>
      <c r="H23" s="4" t="s">
        <v>13</v>
      </c>
      <c r="I23" s="5" t="s">
        <v>14</v>
      </c>
    </row>
    <row r="24" spans="1:9" ht="57" thickBot="1" x14ac:dyDescent="0.3">
      <c r="A24" s="7" t="s">
        <v>48</v>
      </c>
      <c r="B24" s="7" t="s">
        <v>16</v>
      </c>
      <c r="C24" s="4"/>
      <c r="D24" s="4" t="s">
        <v>49</v>
      </c>
      <c r="E24" s="8">
        <v>621.75</v>
      </c>
      <c r="F24" s="6">
        <v>0</v>
      </c>
      <c r="G24" s="6">
        <v>50</v>
      </c>
      <c r="H24" s="4" t="s">
        <v>13</v>
      </c>
      <c r="I24" s="5" t="s">
        <v>14</v>
      </c>
    </row>
    <row r="25" spans="1:9" ht="57" thickBot="1" x14ac:dyDescent="0.3">
      <c r="A25" s="7" t="s">
        <v>50</v>
      </c>
      <c r="B25" s="7" t="s">
        <v>29</v>
      </c>
      <c r="C25" s="4"/>
      <c r="D25" s="4" t="s">
        <v>51</v>
      </c>
      <c r="E25" s="8">
        <v>406.25</v>
      </c>
      <c r="F25" s="6">
        <v>0</v>
      </c>
      <c r="G25" s="6">
        <v>25</v>
      </c>
      <c r="H25" s="4" t="s">
        <v>13</v>
      </c>
      <c r="I25" s="5" t="s">
        <v>14</v>
      </c>
    </row>
    <row r="26" spans="1:9" ht="57" thickBot="1" x14ac:dyDescent="0.3">
      <c r="A26" s="7" t="s">
        <v>52</v>
      </c>
      <c r="B26" s="7" t="s">
        <v>53</v>
      </c>
      <c r="C26" s="4"/>
      <c r="D26" s="4" t="s">
        <v>54</v>
      </c>
      <c r="E26" s="8">
        <v>621.75</v>
      </c>
      <c r="F26" s="6">
        <v>0</v>
      </c>
      <c r="G26" s="6">
        <v>50</v>
      </c>
      <c r="H26" s="4" t="s">
        <v>13</v>
      </c>
      <c r="I26" s="5" t="s">
        <v>14</v>
      </c>
    </row>
    <row r="27" spans="1:9" ht="57" thickBot="1" x14ac:dyDescent="0.3">
      <c r="A27" s="7" t="s">
        <v>55</v>
      </c>
      <c r="B27" s="7" t="s">
        <v>16</v>
      </c>
      <c r="C27" s="4"/>
      <c r="D27" s="4" t="s">
        <v>56</v>
      </c>
      <c r="E27" s="8">
        <v>621.75</v>
      </c>
      <c r="F27" s="6">
        <v>0</v>
      </c>
      <c r="G27" s="6">
        <v>50</v>
      </c>
      <c r="H27" s="4" t="s">
        <v>13</v>
      </c>
      <c r="I27" s="5" t="s">
        <v>14</v>
      </c>
    </row>
    <row r="28" spans="1:9" ht="57" thickBot="1" x14ac:dyDescent="0.3">
      <c r="A28" s="7" t="s">
        <v>57</v>
      </c>
      <c r="B28" s="7" t="s">
        <v>16</v>
      </c>
      <c r="C28" s="4"/>
      <c r="D28" s="4" t="s">
        <v>58</v>
      </c>
      <c r="E28" s="8">
        <v>621.75</v>
      </c>
      <c r="F28" s="6">
        <v>0</v>
      </c>
      <c r="G28" s="6">
        <v>50</v>
      </c>
      <c r="H28" s="4" t="s">
        <v>13</v>
      </c>
      <c r="I28" s="5" t="s">
        <v>14</v>
      </c>
    </row>
    <row r="29" spans="1:9" ht="57" thickBot="1" x14ac:dyDescent="0.3">
      <c r="A29" s="7" t="s">
        <v>59</v>
      </c>
      <c r="B29" s="7" t="s">
        <v>16</v>
      </c>
      <c r="C29" s="4"/>
      <c r="D29" s="4" t="s">
        <v>60</v>
      </c>
      <c r="E29" s="8">
        <v>621.75</v>
      </c>
      <c r="F29" s="6">
        <v>0</v>
      </c>
      <c r="G29" s="6">
        <v>50</v>
      </c>
      <c r="H29" s="4" t="s">
        <v>13</v>
      </c>
      <c r="I29" s="5" t="s">
        <v>14</v>
      </c>
    </row>
    <row r="30" spans="1:9" ht="57" thickBot="1" x14ac:dyDescent="0.3">
      <c r="A30" s="7" t="s">
        <v>61</v>
      </c>
      <c r="B30" s="7" t="s">
        <v>62</v>
      </c>
      <c r="C30" s="4"/>
      <c r="D30" s="4" t="s">
        <v>63</v>
      </c>
      <c r="E30" s="8">
        <v>406.25</v>
      </c>
      <c r="F30" s="6">
        <v>0</v>
      </c>
      <c r="G30" s="6">
        <v>25</v>
      </c>
      <c r="H30" s="4" t="s">
        <v>13</v>
      </c>
      <c r="I30" s="5" t="s">
        <v>14</v>
      </c>
    </row>
    <row r="31" spans="1:9" ht="57" thickBot="1" x14ac:dyDescent="0.3">
      <c r="A31" s="7" t="s">
        <v>64</v>
      </c>
      <c r="B31" s="7" t="s">
        <v>16</v>
      </c>
      <c r="C31" s="4"/>
      <c r="D31" s="4" t="s">
        <v>65</v>
      </c>
      <c r="E31" s="8">
        <v>621.75</v>
      </c>
      <c r="F31" s="6">
        <v>0</v>
      </c>
      <c r="G31" s="6">
        <v>50</v>
      </c>
      <c r="H31" s="4" t="s">
        <v>13</v>
      </c>
      <c r="I31" s="5" t="s">
        <v>14</v>
      </c>
    </row>
    <row r="32" spans="1:9" ht="57" thickBot="1" x14ac:dyDescent="0.3">
      <c r="A32" s="7" t="s">
        <v>66</v>
      </c>
      <c r="B32" s="7" t="s">
        <v>16</v>
      </c>
      <c r="C32" s="4"/>
      <c r="D32" s="4" t="s">
        <v>67</v>
      </c>
      <c r="E32" s="8">
        <v>621.75</v>
      </c>
      <c r="F32" s="6">
        <v>0</v>
      </c>
      <c r="G32" s="6">
        <v>50</v>
      </c>
      <c r="H32" s="4" t="s">
        <v>13</v>
      </c>
      <c r="I32" s="5" t="s">
        <v>14</v>
      </c>
    </row>
    <row r="33" spans="1:9" ht="57" thickBot="1" x14ac:dyDescent="0.3">
      <c r="A33" s="7" t="s">
        <v>68</v>
      </c>
      <c r="B33" s="7" t="s">
        <v>53</v>
      </c>
      <c r="C33" s="4"/>
      <c r="D33" s="4" t="s">
        <v>69</v>
      </c>
      <c r="E33" s="8">
        <v>621.75</v>
      </c>
      <c r="F33" s="6">
        <v>0</v>
      </c>
      <c r="G33" s="6">
        <v>50</v>
      </c>
      <c r="H33" s="4" t="s">
        <v>13</v>
      </c>
      <c r="I33" s="5" t="s">
        <v>14</v>
      </c>
    </row>
    <row r="34" spans="1:9" ht="57" thickBot="1" x14ac:dyDescent="0.3">
      <c r="A34" s="7" t="s">
        <v>70</v>
      </c>
      <c r="B34" s="7" t="s">
        <v>71</v>
      </c>
      <c r="C34" s="4"/>
      <c r="D34" s="4" t="s">
        <v>72</v>
      </c>
      <c r="E34" s="8">
        <v>560.75</v>
      </c>
      <c r="F34" s="6">
        <v>0</v>
      </c>
      <c r="G34" s="6">
        <v>50</v>
      </c>
      <c r="H34" s="4" t="s">
        <v>13</v>
      </c>
      <c r="I34" s="5" t="s">
        <v>14</v>
      </c>
    </row>
    <row r="35" spans="1:9" ht="57" thickBot="1" x14ac:dyDescent="0.3">
      <c r="A35" s="7" t="s">
        <v>73</v>
      </c>
      <c r="B35" s="7" t="s">
        <v>71</v>
      </c>
      <c r="C35" s="4"/>
      <c r="D35" s="4" t="s">
        <v>74</v>
      </c>
      <c r="E35" s="8">
        <v>560.75</v>
      </c>
      <c r="F35" s="6">
        <v>0</v>
      </c>
      <c r="G35" s="6">
        <v>50</v>
      </c>
      <c r="H35" s="4" t="s">
        <v>13</v>
      </c>
      <c r="I35" s="5" t="s">
        <v>14</v>
      </c>
    </row>
    <row r="36" spans="1:9" ht="57" thickBot="1" x14ac:dyDescent="0.3">
      <c r="A36" s="7" t="s">
        <v>75</v>
      </c>
      <c r="B36" s="7" t="s">
        <v>71</v>
      </c>
      <c r="C36" s="4"/>
      <c r="D36" s="4" t="s">
        <v>76</v>
      </c>
      <c r="E36" s="8">
        <v>560.75</v>
      </c>
      <c r="F36" s="6">
        <v>0</v>
      </c>
      <c r="G36" s="6">
        <v>50</v>
      </c>
      <c r="H36" s="4" t="s">
        <v>13</v>
      </c>
      <c r="I36" s="5" t="s">
        <v>14</v>
      </c>
    </row>
    <row r="37" spans="1:9" ht="57" thickBot="1" x14ac:dyDescent="0.3">
      <c r="A37" s="7" t="s">
        <v>77</v>
      </c>
      <c r="B37" s="7" t="s">
        <v>71</v>
      </c>
      <c r="C37" s="4"/>
      <c r="D37" s="4" t="s">
        <v>78</v>
      </c>
      <c r="E37" s="8">
        <v>560.75</v>
      </c>
      <c r="F37" s="6">
        <v>0</v>
      </c>
      <c r="G37" s="6">
        <v>50</v>
      </c>
      <c r="H37" s="4" t="s">
        <v>13</v>
      </c>
      <c r="I37" s="5" t="s">
        <v>14</v>
      </c>
    </row>
    <row r="38" spans="1:9" ht="57" thickBot="1" x14ac:dyDescent="0.3">
      <c r="A38" s="7" t="s">
        <v>79</v>
      </c>
      <c r="B38" s="7" t="s">
        <v>71</v>
      </c>
      <c r="C38" s="4"/>
      <c r="D38" s="4" t="s">
        <v>80</v>
      </c>
      <c r="E38" s="8">
        <v>560.75</v>
      </c>
      <c r="F38" s="6">
        <v>0</v>
      </c>
      <c r="G38" s="6">
        <v>50</v>
      </c>
      <c r="H38" s="4" t="s">
        <v>13</v>
      </c>
      <c r="I38" s="5" t="s">
        <v>14</v>
      </c>
    </row>
    <row r="39" spans="1:9" ht="57" thickBot="1" x14ac:dyDescent="0.3">
      <c r="A39" s="7" t="s">
        <v>81</v>
      </c>
      <c r="B39" s="7" t="s">
        <v>16</v>
      </c>
      <c r="C39" s="4"/>
      <c r="D39" s="4" t="s">
        <v>82</v>
      </c>
      <c r="E39" s="8">
        <v>621.75</v>
      </c>
      <c r="F39" s="6">
        <v>0</v>
      </c>
      <c r="G39" s="6">
        <v>50</v>
      </c>
      <c r="H39" s="4" t="s">
        <v>13</v>
      </c>
      <c r="I39" s="5" t="s">
        <v>14</v>
      </c>
    </row>
    <row r="40" spans="1:9" ht="57" thickBot="1" x14ac:dyDescent="0.3">
      <c r="A40" s="7" t="s">
        <v>83</v>
      </c>
      <c r="B40" s="7" t="s">
        <v>71</v>
      </c>
      <c r="C40" s="4"/>
      <c r="D40" s="4" t="s">
        <v>84</v>
      </c>
      <c r="E40" s="8">
        <v>560.75</v>
      </c>
      <c r="F40" s="6">
        <v>0</v>
      </c>
      <c r="G40" s="6">
        <v>50</v>
      </c>
      <c r="H40" s="4" t="s">
        <v>13</v>
      </c>
      <c r="I40" s="5" t="s">
        <v>14</v>
      </c>
    </row>
    <row r="41" spans="1:9" ht="57" thickBot="1" x14ac:dyDescent="0.3">
      <c r="A41" s="7" t="s">
        <v>85</v>
      </c>
      <c r="B41" s="7" t="s">
        <v>11</v>
      </c>
      <c r="C41" s="4"/>
      <c r="D41" s="4" t="s">
        <v>86</v>
      </c>
      <c r="E41" s="8">
        <v>1036.9100000000001</v>
      </c>
      <c r="F41" s="6">
        <v>0</v>
      </c>
      <c r="G41" s="6">
        <v>100</v>
      </c>
      <c r="H41" s="4" t="s">
        <v>13</v>
      </c>
      <c r="I41" s="5" t="s">
        <v>14</v>
      </c>
    </row>
    <row r="42" spans="1:9" ht="68.25" thickBot="1" x14ac:dyDescent="0.3">
      <c r="A42" s="7" t="s">
        <v>87</v>
      </c>
      <c r="B42" s="7" t="s">
        <v>664</v>
      </c>
      <c r="C42" s="4"/>
      <c r="D42" s="4" t="s">
        <v>88</v>
      </c>
      <c r="E42" s="8">
        <v>416.97</v>
      </c>
      <c r="F42" s="6">
        <v>0</v>
      </c>
      <c r="G42" s="6">
        <v>25</v>
      </c>
      <c r="H42" s="4" t="s">
        <v>733</v>
      </c>
      <c r="I42" s="5" t="s">
        <v>89</v>
      </c>
    </row>
    <row r="43" spans="1:9" ht="23.25" thickBot="1" x14ac:dyDescent="0.3">
      <c r="A43" s="7" t="s">
        <v>90</v>
      </c>
      <c r="B43" s="7" t="s">
        <v>665</v>
      </c>
      <c r="C43" s="4" t="s">
        <v>91</v>
      </c>
      <c r="D43" s="4" t="s">
        <v>92</v>
      </c>
      <c r="E43" s="8">
        <v>1549.8</v>
      </c>
      <c r="F43" s="6">
        <v>0</v>
      </c>
      <c r="G43" s="6">
        <v>100</v>
      </c>
      <c r="H43" s="4" t="s">
        <v>93</v>
      </c>
      <c r="I43" s="5" t="s">
        <v>14</v>
      </c>
    </row>
    <row r="44" spans="1:9" ht="54.75" customHeight="1" thickBot="1" x14ac:dyDescent="0.3">
      <c r="A44" s="7" t="s">
        <v>94</v>
      </c>
      <c r="B44" s="7" t="s">
        <v>666</v>
      </c>
      <c r="C44" s="4" t="s">
        <v>95</v>
      </c>
      <c r="D44" s="4" t="s">
        <v>96</v>
      </c>
      <c r="E44" s="8">
        <v>353.8</v>
      </c>
      <c r="F44" s="6">
        <v>0</v>
      </c>
      <c r="G44" s="6">
        <v>15</v>
      </c>
      <c r="H44" s="4" t="s">
        <v>97</v>
      </c>
      <c r="I44" s="5" t="s">
        <v>14</v>
      </c>
    </row>
    <row r="45" spans="1:9" ht="57" thickBot="1" x14ac:dyDescent="0.3">
      <c r="A45" s="7" t="s">
        <v>98</v>
      </c>
      <c r="B45" s="7" t="s">
        <v>62</v>
      </c>
      <c r="C45" s="4"/>
      <c r="D45" s="4" t="s">
        <v>99</v>
      </c>
      <c r="E45" s="8">
        <v>406.25</v>
      </c>
      <c r="F45" s="6">
        <v>0</v>
      </c>
      <c r="G45" s="6">
        <v>20</v>
      </c>
      <c r="H45" s="4" t="s">
        <v>13</v>
      </c>
      <c r="I45" s="5" t="s">
        <v>14</v>
      </c>
    </row>
    <row r="46" spans="1:9" ht="45.75" thickBot="1" x14ac:dyDescent="0.3">
      <c r="A46" s="7" t="s">
        <v>100</v>
      </c>
      <c r="B46" s="7" t="s">
        <v>734</v>
      </c>
      <c r="C46" s="4" t="s">
        <v>101</v>
      </c>
      <c r="D46" s="4" t="s">
        <v>102</v>
      </c>
      <c r="E46" s="8">
        <v>338.25</v>
      </c>
      <c r="F46" s="6">
        <v>0</v>
      </c>
      <c r="G46" s="6">
        <v>25</v>
      </c>
      <c r="H46" s="4" t="s">
        <v>103</v>
      </c>
      <c r="I46" s="5" t="s">
        <v>14</v>
      </c>
    </row>
    <row r="47" spans="1:9" ht="57" thickBot="1" x14ac:dyDescent="0.3">
      <c r="A47" s="7" t="s">
        <v>104</v>
      </c>
      <c r="B47" s="7" t="s">
        <v>105</v>
      </c>
      <c r="C47" s="4"/>
      <c r="D47" s="4" t="s">
        <v>106</v>
      </c>
      <c r="E47" s="8">
        <v>406.25</v>
      </c>
      <c r="F47" s="6">
        <v>0</v>
      </c>
      <c r="G47" s="6">
        <v>25</v>
      </c>
      <c r="H47" s="4" t="s">
        <v>13</v>
      </c>
      <c r="I47" s="5" t="s">
        <v>14</v>
      </c>
    </row>
    <row r="48" spans="1:9" ht="57" thickBot="1" x14ac:dyDescent="0.3">
      <c r="A48" s="7" t="s">
        <v>107</v>
      </c>
      <c r="B48" s="7" t="s">
        <v>105</v>
      </c>
      <c r="C48" s="4"/>
      <c r="D48" s="4" t="s">
        <v>108</v>
      </c>
      <c r="E48" s="8">
        <v>406.25</v>
      </c>
      <c r="F48" s="6">
        <v>0</v>
      </c>
      <c r="G48" s="6">
        <v>25</v>
      </c>
      <c r="H48" s="4" t="s">
        <v>13</v>
      </c>
      <c r="I48" s="5" t="s">
        <v>14</v>
      </c>
    </row>
    <row r="49" spans="1:9" ht="57" thickBot="1" x14ac:dyDescent="0.3">
      <c r="A49" s="7" t="s">
        <v>109</v>
      </c>
      <c r="B49" s="7" t="s">
        <v>11</v>
      </c>
      <c r="C49" s="4"/>
      <c r="D49" s="4" t="s">
        <v>110</v>
      </c>
      <c r="E49" s="8">
        <v>1036.9100000000001</v>
      </c>
      <c r="F49" s="6">
        <v>0</v>
      </c>
      <c r="G49" s="6">
        <v>100</v>
      </c>
      <c r="H49" s="4" t="s">
        <v>13</v>
      </c>
      <c r="I49" s="5" t="s">
        <v>14</v>
      </c>
    </row>
    <row r="50" spans="1:9" ht="57" thickBot="1" x14ac:dyDescent="0.3">
      <c r="A50" s="7" t="s">
        <v>111</v>
      </c>
      <c r="B50" s="7" t="s">
        <v>71</v>
      </c>
      <c r="C50" s="4"/>
      <c r="D50" s="4" t="s">
        <v>112</v>
      </c>
      <c r="E50" s="8">
        <v>560.75</v>
      </c>
      <c r="F50" s="6">
        <v>0</v>
      </c>
      <c r="G50" s="6">
        <v>50</v>
      </c>
      <c r="H50" s="4" t="s">
        <v>13</v>
      </c>
      <c r="I50" s="5" t="s">
        <v>14</v>
      </c>
    </row>
    <row r="51" spans="1:9" ht="57" thickBot="1" x14ac:dyDescent="0.3">
      <c r="A51" s="7" t="s">
        <v>113</v>
      </c>
      <c r="B51" s="7" t="s">
        <v>116</v>
      </c>
      <c r="C51" s="4"/>
      <c r="D51" s="4" t="s">
        <v>114</v>
      </c>
      <c r="E51" s="8">
        <v>560.75</v>
      </c>
      <c r="F51" s="6">
        <v>0</v>
      </c>
      <c r="G51" s="6">
        <v>50</v>
      </c>
      <c r="H51" s="4" t="s">
        <v>13</v>
      </c>
      <c r="I51" s="5" t="s">
        <v>14</v>
      </c>
    </row>
    <row r="52" spans="1:9" ht="57" thickBot="1" x14ac:dyDescent="0.3">
      <c r="A52" s="7" t="s">
        <v>115</v>
      </c>
      <c r="B52" s="7" t="s">
        <v>116</v>
      </c>
      <c r="C52" s="4"/>
      <c r="D52" s="4" t="s">
        <v>117</v>
      </c>
      <c r="E52" s="8">
        <v>560.75</v>
      </c>
      <c r="F52" s="6">
        <v>0</v>
      </c>
      <c r="G52" s="6">
        <v>50</v>
      </c>
      <c r="H52" s="4" t="s">
        <v>13</v>
      </c>
      <c r="I52" s="5" t="s">
        <v>14</v>
      </c>
    </row>
    <row r="53" spans="1:9" ht="23.25" thickBot="1" x14ac:dyDescent="0.3">
      <c r="A53" s="7" t="s">
        <v>118</v>
      </c>
      <c r="B53" s="7" t="s">
        <v>735</v>
      </c>
      <c r="C53" s="4" t="s">
        <v>119</v>
      </c>
      <c r="D53" s="4" t="s">
        <v>120</v>
      </c>
      <c r="E53" s="8">
        <v>4397.25</v>
      </c>
      <c r="F53" s="6">
        <v>0</v>
      </c>
      <c r="G53" s="6">
        <v>400</v>
      </c>
      <c r="H53" s="4" t="s">
        <v>121</v>
      </c>
      <c r="I53" s="5" t="s">
        <v>14</v>
      </c>
    </row>
    <row r="54" spans="1:9" ht="49.5" customHeight="1" thickBot="1" x14ac:dyDescent="0.3">
      <c r="A54" s="7" t="s">
        <v>122</v>
      </c>
      <c r="B54" s="7" t="s">
        <v>667</v>
      </c>
      <c r="C54" s="4" t="s">
        <v>123</v>
      </c>
      <c r="D54" s="4" t="s">
        <v>124</v>
      </c>
      <c r="E54" s="8">
        <v>2087.31</v>
      </c>
      <c r="F54" s="6">
        <v>0</v>
      </c>
      <c r="G54" s="6">
        <v>200</v>
      </c>
      <c r="H54" s="4" t="s">
        <v>125</v>
      </c>
      <c r="I54" s="5" t="s">
        <v>14</v>
      </c>
    </row>
    <row r="55" spans="1:9" ht="57" thickBot="1" x14ac:dyDescent="0.3">
      <c r="A55" s="7" t="s">
        <v>126</v>
      </c>
      <c r="B55" s="7" t="s">
        <v>71</v>
      </c>
      <c r="C55" s="4"/>
      <c r="D55" s="4" t="s">
        <v>127</v>
      </c>
      <c r="E55" s="8">
        <v>560.75</v>
      </c>
      <c r="F55" s="6">
        <v>0</v>
      </c>
      <c r="G55" s="6">
        <v>50</v>
      </c>
      <c r="H55" s="4" t="s">
        <v>13</v>
      </c>
      <c r="I55" s="5" t="s">
        <v>14</v>
      </c>
    </row>
    <row r="56" spans="1:9" ht="23.25" thickBot="1" x14ac:dyDescent="0.3">
      <c r="A56" s="7" t="s">
        <v>128</v>
      </c>
      <c r="B56" s="7" t="s">
        <v>71</v>
      </c>
      <c r="C56" s="4" t="s">
        <v>129</v>
      </c>
      <c r="D56" s="4" t="s">
        <v>130</v>
      </c>
      <c r="E56" s="8">
        <v>373.32</v>
      </c>
      <c r="F56" s="6">
        <v>0</v>
      </c>
      <c r="G56" s="6">
        <v>50</v>
      </c>
      <c r="H56" s="4" t="s">
        <v>131</v>
      </c>
      <c r="I56" s="5" t="s">
        <v>14</v>
      </c>
    </row>
    <row r="57" spans="1:9" ht="57" thickBot="1" x14ac:dyDescent="0.3">
      <c r="A57" s="7" t="s">
        <v>132</v>
      </c>
      <c r="B57" s="7" t="s">
        <v>71</v>
      </c>
      <c r="C57" s="4"/>
      <c r="D57" s="4" t="s">
        <v>133</v>
      </c>
      <c r="E57" s="8">
        <v>560.75</v>
      </c>
      <c r="F57" s="6">
        <v>0</v>
      </c>
      <c r="G57" s="6">
        <v>50</v>
      </c>
      <c r="H57" s="4" t="s">
        <v>13</v>
      </c>
      <c r="I57" s="5" t="s">
        <v>14</v>
      </c>
    </row>
    <row r="58" spans="1:9" ht="57" thickBot="1" x14ac:dyDescent="0.3">
      <c r="A58" s="7" t="s">
        <v>134</v>
      </c>
      <c r="B58" s="7" t="s">
        <v>62</v>
      </c>
      <c r="C58" s="4"/>
      <c r="D58" s="4" t="s">
        <v>135</v>
      </c>
      <c r="E58" s="8">
        <v>406.25</v>
      </c>
      <c r="F58" s="6">
        <v>0</v>
      </c>
      <c r="G58" s="6">
        <v>50</v>
      </c>
      <c r="H58" s="4" t="s">
        <v>13</v>
      </c>
      <c r="I58" s="5" t="s">
        <v>14</v>
      </c>
    </row>
    <row r="59" spans="1:9" ht="57" thickBot="1" x14ac:dyDescent="0.3">
      <c r="A59" s="7" t="s">
        <v>136</v>
      </c>
      <c r="B59" s="7" t="s">
        <v>71</v>
      </c>
      <c r="C59" s="4"/>
      <c r="D59" s="4" t="s">
        <v>137</v>
      </c>
      <c r="E59" s="8">
        <v>560.75</v>
      </c>
      <c r="F59" s="6">
        <v>0</v>
      </c>
      <c r="G59" s="6">
        <v>50</v>
      </c>
      <c r="H59" s="4" t="s">
        <v>13</v>
      </c>
      <c r="I59" s="5" t="s">
        <v>14</v>
      </c>
    </row>
    <row r="60" spans="1:9" ht="23.25" thickBot="1" x14ac:dyDescent="0.3">
      <c r="A60" s="7" t="s">
        <v>138</v>
      </c>
      <c r="B60" s="7" t="s">
        <v>668</v>
      </c>
      <c r="C60" s="4" t="s">
        <v>139</v>
      </c>
      <c r="D60" s="4" t="s">
        <v>140</v>
      </c>
      <c r="E60" s="8">
        <v>173.58</v>
      </c>
      <c r="F60" s="6">
        <v>0</v>
      </c>
      <c r="G60" s="6">
        <v>10</v>
      </c>
      <c r="H60" s="4" t="s">
        <v>141</v>
      </c>
      <c r="I60" s="5" t="s">
        <v>14</v>
      </c>
    </row>
    <row r="61" spans="1:9" ht="57" thickBot="1" x14ac:dyDescent="0.3">
      <c r="A61" s="7" t="s">
        <v>142</v>
      </c>
      <c r="B61" s="7" t="s">
        <v>62</v>
      </c>
      <c r="C61" s="4"/>
      <c r="D61" s="4" t="s">
        <v>143</v>
      </c>
      <c r="E61" s="8">
        <v>406.25</v>
      </c>
      <c r="F61" s="6">
        <v>0</v>
      </c>
      <c r="G61" s="6">
        <v>25</v>
      </c>
      <c r="H61" s="4" t="s">
        <v>13</v>
      </c>
      <c r="I61" s="5" t="s">
        <v>14</v>
      </c>
    </row>
    <row r="62" spans="1:9" ht="23.25" thickBot="1" x14ac:dyDescent="0.3">
      <c r="A62" s="7" t="s">
        <v>144</v>
      </c>
      <c r="B62" s="7" t="s">
        <v>668</v>
      </c>
      <c r="C62" s="4" t="s">
        <v>145</v>
      </c>
      <c r="D62" s="4" t="s">
        <v>146</v>
      </c>
      <c r="E62" s="8">
        <v>173.58</v>
      </c>
      <c r="F62" s="6">
        <v>0</v>
      </c>
      <c r="G62" s="6">
        <v>10</v>
      </c>
      <c r="H62" s="4" t="s">
        <v>141</v>
      </c>
      <c r="I62" s="5" t="s">
        <v>14</v>
      </c>
    </row>
    <row r="63" spans="1:9" ht="23.25" thickBot="1" x14ac:dyDescent="0.3">
      <c r="A63" s="7" t="s">
        <v>147</v>
      </c>
      <c r="B63" s="7" t="s">
        <v>16</v>
      </c>
      <c r="C63" s="4" t="s">
        <v>148</v>
      </c>
      <c r="D63" s="4" t="s">
        <v>149</v>
      </c>
      <c r="E63" s="8">
        <v>1035.6600000000001</v>
      </c>
      <c r="F63" s="6">
        <v>0</v>
      </c>
      <c r="G63" s="6">
        <v>50</v>
      </c>
      <c r="H63" s="4" t="s">
        <v>150</v>
      </c>
      <c r="I63" s="5" t="s">
        <v>14</v>
      </c>
    </row>
    <row r="64" spans="1:9" ht="57" thickBot="1" x14ac:dyDescent="0.3">
      <c r="A64" s="7" t="s">
        <v>151</v>
      </c>
      <c r="B64" s="7" t="s">
        <v>62</v>
      </c>
      <c r="C64" s="4"/>
      <c r="D64" s="4" t="s">
        <v>152</v>
      </c>
      <c r="E64" s="8">
        <v>406.25</v>
      </c>
      <c r="F64" s="6">
        <v>0</v>
      </c>
      <c r="G64" s="6">
        <v>50</v>
      </c>
      <c r="H64" s="4" t="s">
        <v>13</v>
      </c>
      <c r="I64" s="5" t="s">
        <v>14</v>
      </c>
    </row>
    <row r="65" spans="1:9" ht="57" thickBot="1" x14ac:dyDescent="0.3">
      <c r="A65" s="7" t="s">
        <v>153</v>
      </c>
      <c r="B65" s="7" t="s">
        <v>71</v>
      </c>
      <c r="C65" s="4"/>
      <c r="D65" s="4" t="s">
        <v>154</v>
      </c>
      <c r="E65" s="8">
        <v>560.75</v>
      </c>
      <c r="F65" s="6">
        <v>0</v>
      </c>
      <c r="G65" s="6">
        <v>50</v>
      </c>
      <c r="H65" s="4" t="s">
        <v>13</v>
      </c>
      <c r="I65" s="5" t="s">
        <v>14</v>
      </c>
    </row>
    <row r="66" spans="1:9" ht="23.25" thickBot="1" x14ac:dyDescent="0.3">
      <c r="A66" s="7" t="s">
        <v>155</v>
      </c>
      <c r="B66" s="7" t="s">
        <v>669</v>
      </c>
      <c r="C66" s="4" t="s">
        <v>156</v>
      </c>
      <c r="D66" s="4" t="s">
        <v>157</v>
      </c>
      <c r="E66" s="8">
        <v>308.39</v>
      </c>
      <c r="F66" s="6">
        <v>0</v>
      </c>
      <c r="G66" s="6">
        <v>20</v>
      </c>
      <c r="H66" s="4" t="s">
        <v>141</v>
      </c>
      <c r="I66" s="5" t="s">
        <v>158</v>
      </c>
    </row>
    <row r="67" spans="1:9" ht="23.25" thickBot="1" x14ac:dyDescent="0.3">
      <c r="A67" s="7" t="s">
        <v>159</v>
      </c>
      <c r="B67" s="7" t="s">
        <v>668</v>
      </c>
      <c r="C67" s="4" t="s">
        <v>160</v>
      </c>
      <c r="D67" s="4" t="s">
        <v>161</v>
      </c>
      <c r="E67" s="8">
        <v>173.58</v>
      </c>
      <c r="F67" s="6">
        <v>0</v>
      </c>
      <c r="G67" s="6">
        <v>10</v>
      </c>
      <c r="H67" s="4" t="s">
        <v>141</v>
      </c>
      <c r="I67" s="5" t="s">
        <v>14</v>
      </c>
    </row>
    <row r="68" spans="1:9" ht="23.25" thickBot="1" x14ac:dyDescent="0.3">
      <c r="A68" s="7" t="s">
        <v>162</v>
      </c>
      <c r="B68" s="7" t="s">
        <v>668</v>
      </c>
      <c r="C68" s="4" t="s">
        <v>163</v>
      </c>
      <c r="D68" s="4" t="s">
        <v>164</v>
      </c>
      <c r="E68" s="8">
        <v>173.58</v>
      </c>
      <c r="F68" s="6">
        <v>0</v>
      </c>
      <c r="G68" s="6">
        <v>10</v>
      </c>
      <c r="H68" s="4" t="s">
        <v>141</v>
      </c>
      <c r="I68" s="5" t="s">
        <v>14</v>
      </c>
    </row>
    <row r="69" spans="1:9" ht="23.25" thickBot="1" x14ac:dyDescent="0.3">
      <c r="A69" s="7" t="s">
        <v>165</v>
      </c>
      <c r="B69" s="7" t="s">
        <v>669</v>
      </c>
      <c r="C69" s="4" t="s">
        <v>166</v>
      </c>
      <c r="D69" s="4" t="s">
        <v>167</v>
      </c>
      <c r="E69" s="8">
        <v>308.39</v>
      </c>
      <c r="F69" s="6">
        <v>0</v>
      </c>
      <c r="G69" s="6">
        <v>20</v>
      </c>
      <c r="H69" s="4" t="s">
        <v>141</v>
      </c>
      <c r="I69" s="5" t="s">
        <v>14</v>
      </c>
    </row>
    <row r="70" spans="1:9" ht="23.25" thickBot="1" x14ac:dyDescent="0.3">
      <c r="A70" s="7" t="s">
        <v>168</v>
      </c>
      <c r="B70" s="7" t="s">
        <v>669</v>
      </c>
      <c r="C70" s="4" t="s">
        <v>169</v>
      </c>
      <c r="D70" s="4" t="s">
        <v>170</v>
      </c>
      <c r="E70" s="8">
        <v>308.39</v>
      </c>
      <c r="F70" s="6">
        <v>0</v>
      </c>
      <c r="G70" s="6">
        <v>20</v>
      </c>
      <c r="H70" s="4" t="s">
        <v>141</v>
      </c>
      <c r="I70" s="5" t="s">
        <v>14</v>
      </c>
    </row>
    <row r="71" spans="1:9" ht="57" thickBot="1" x14ac:dyDescent="0.3">
      <c r="A71" s="7" t="s">
        <v>171</v>
      </c>
      <c r="B71" s="7" t="s">
        <v>16</v>
      </c>
      <c r="C71" s="4"/>
      <c r="D71" s="4" t="s">
        <v>172</v>
      </c>
      <c r="E71" s="8">
        <v>621.75</v>
      </c>
      <c r="F71" s="6">
        <v>0</v>
      </c>
      <c r="G71" s="6">
        <v>50</v>
      </c>
      <c r="H71" s="4" t="s">
        <v>13</v>
      </c>
      <c r="I71" s="5" t="s">
        <v>14</v>
      </c>
    </row>
    <row r="72" spans="1:9" ht="57" thickBot="1" x14ac:dyDescent="0.3">
      <c r="A72" s="7" t="s">
        <v>173</v>
      </c>
      <c r="B72" s="7" t="s">
        <v>16</v>
      </c>
      <c r="C72" s="4"/>
      <c r="D72" s="4" t="s">
        <v>174</v>
      </c>
      <c r="E72" s="8">
        <v>621.75</v>
      </c>
      <c r="F72" s="6">
        <v>0</v>
      </c>
      <c r="G72" s="6">
        <v>50</v>
      </c>
      <c r="H72" s="4" t="s">
        <v>13</v>
      </c>
      <c r="I72" s="5" t="s">
        <v>14</v>
      </c>
    </row>
    <row r="73" spans="1:9" ht="57" thickBot="1" x14ac:dyDescent="0.3">
      <c r="A73" s="7" t="s">
        <v>175</v>
      </c>
      <c r="B73" s="7" t="s">
        <v>71</v>
      </c>
      <c r="C73" s="4"/>
      <c r="D73" s="4" t="s">
        <v>176</v>
      </c>
      <c r="E73" s="8">
        <v>560.75</v>
      </c>
      <c r="F73" s="6">
        <v>0</v>
      </c>
      <c r="G73" s="6">
        <v>50</v>
      </c>
      <c r="H73" s="4" t="s">
        <v>13</v>
      </c>
      <c r="I73" s="5" t="s">
        <v>14</v>
      </c>
    </row>
    <row r="74" spans="1:9" ht="57" thickBot="1" x14ac:dyDescent="0.3">
      <c r="A74" s="7" t="s">
        <v>177</v>
      </c>
      <c r="B74" s="7" t="s">
        <v>71</v>
      </c>
      <c r="C74" s="4"/>
      <c r="D74" s="4" t="s">
        <v>178</v>
      </c>
      <c r="E74" s="8">
        <v>560.75</v>
      </c>
      <c r="F74" s="6">
        <v>0</v>
      </c>
      <c r="G74" s="6">
        <v>50</v>
      </c>
      <c r="H74" s="4" t="s">
        <v>13</v>
      </c>
      <c r="I74" s="5" t="s">
        <v>14</v>
      </c>
    </row>
    <row r="75" spans="1:9" ht="57" thickBot="1" x14ac:dyDescent="0.3">
      <c r="A75" s="7" t="s">
        <v>179</v>
      </c>
      <c r="B75" s="7" t="s">
        <v>71</v>
      </c>
      <c r="C75" s="4"/>
      <c r="D75" s="4" t="s">
        <v>180</v>
      </c>
      <c r="E75" s="8">
        <v>560.75</v>
      </c>
      <c r="F75" s="6">
        <v>0</v>
      </c>
      <c r="G75" s="6">
        <v>50</v>
      </c>
      <c r="H75" s="4" t="s">
        <v>13</v>
      </c>
      <c r="I75" s="5" t="s">
        <v>14</v>
      </c>
    </row>
    <row r="76" spans="1:9" ht="57" thickBot="1" x14ac:dyDescent="0.3">
      <c r="A76" s="7" t="s">
        <v>181</v>
      </c>
      <c r="B76" s="7" t="s">
        <v>71</v>
      </c>
      <c r="C76" s="4"/>
      <c r="D76" s="4" t="s">
        <v>182</v>
      </c>
      <c r="E76" s="8">
        <v>560.75</v>
      </c>
      <c r="F76" s="6">
        <v>0</v>
      </c>
      <c r="G76" s="6">
        <v>50</v>
      </c>
      <c r="H76" s="4" t="s">
        <v>13</v>
      </c>
      <c r="I76" s="5" t="s">
        <v>14</v>
      </c>
    </row>
    <row r="77" spans="1:9" ht="57" thickBot="1" x14ac:dyDescent="0.3">
      <c r="A77" s="7" t="s">
        <v>183</v>
      </c>
      <c r="B77" s="7" t="s">
        <v>62</v>
      </c>
      <c r="C77" s="4"/>
      <c r="D77" s="4" t="s">
        <v>184</v>
      </c>
      <c r="E77" s="8">
        <v>406.25</v>
      </c>
      <c r="F77" s="6">
        <v>0</v>
      </c>
      <c r="G77" s="6">
        <v>50</v>
      </c>
      <c r="H77" s="4" t="s">
        <v>13</v>
      </c>
      <c r="I77" s="5" t="s">
        <v>14</v>
      </c>
    </row>
    <row r="78" spans="1:9" ht="57" thickBot="1" x14ac:dyDescent="0.3">
      <c r="A78" s="7" t="s">
        <v>185</v>
      </c>
      <c r="B78" s="7" t="s">
        <v>16</v>
      </c>
      <c r="C78" s="4"/>
      <c r="D78" s="4" t="s">
        <v>186</v>
      </c>
      <c r="E78" s="8">
        <v>621.75</v>
      </c>
      <c r="F78" s="6">
        <v>0</v>
      </c>
      <c r="G78" s="6">
        <v>50</v>
      </c>
      <c r="H78" s="4" t="s">
        <v>13</v>
      </c>
      <c r="I78" s="5" t="s">
        <v>14</v>
      </c>
    </row>
    <row r="79" spans="1:9" ht="57" thickBot="1" x14ac:dyDescent="0.3">
      <c r="A79" s="7" t="s">
        <v>187</v>
      </c>
      <c r="B79" s="7" t="s">
        <v>29</v>
      </c>
      <c r="C79" s="4"/>
      <c r="D79" s="4" t="s">
        <v>188</v>
      </c>
      <c r="E79" s="8">
        <v>406.25</v>
      </c>
      <c r="F79" s="6">
        <v>0</v>
      </c>
      <c r="G79" s="6">
        <v>50</v>
      </c>
      <c r="H79" s="4" t="s">
        <v>13</v>
      </c>
      <c r="I79" s="5" t="s">
        <v>14</v>
      </c>
    </row>
    <row r="80" spans="1:9" ht="23.25" thickBot="1" x14ac:dyDescent="0.3">
      <c r="A80" s="7" t="s">
        <v>189</v>
      </c>
      <c r="B80" s="7" t="s">
        <v>670</v>
      </c>
      <c r="C80" s="4" t="s">
        <v>190</v>
      </c>
      <c r="D80" s="4" t="s">
        <v>191</v>
      </c>
      <c r="E80" s="8">
        <v>3299</v>
      </c>
      <c r="F80" s="6">
        <v>0</v>
      </c>
      <c r="G80" s="6">
        <v>100</v>
      </c>
      <c r="H80" s="4" t="s">
        <v>192</v>
      </c>
      <c r="I80" s="5" t="s">
        <v>14</v>
      </c>
    </row>
    <row r="81" spans="1:9" ht="23.25" thickBot="1" x14ac:dyDescent="0.3">
      <c r="A81" s="7" t="s">
        <v>193</v>
      </c>
      <c r="B81" s="7" t="s">
        <v>671</v>
      </c>
      <c r="C81" s="4" t="s">
        <v>194</v>
      </c>
      <c r="D81" s="4" t="s">
        <v>195</v>
      </c>
      <c r="E81" s="8">
        <v>206.64</v>
      </c>
      <c r="F81" s="6">
        <v>0</v>
      </c>
      <c r="G81" s="6">
        <v>10</v>
      </c>
      <c r="H81" s="4" t="s">
        <v>196</v>
      </c>
      <c r="I81" s="5" t="s">
        <v>14</v>
      </c>
    </row>
    <row r="82" spans="1:9" ht="23.25" thickBot="1" x14ac:dyDescent="0.3">
      <c r="A82" s="7" t="s">
        <v>197</v>
      </c>
      <c r="B82" s="7" t="s">
        <v>671</v>
      </c>
      <c r="C82" s="4" t="s">
        <v>198</v>
      </c>
      <c r="D82" s="4" t="s">
        <v>199</v>
      </c>
      <c r="E82" s="8">
        <v>206.64</v>
      </c>
      <c r="F82" s="6">
        <v>0</v>
      </c>
      <c r="G82" s="6">
        <v>10</v>
      </c>
      <c r="H82" s="4" t="s">
        <v>200</v>
      </c>
      <c r="I82" s="5" t="s">
        <v>14</v>
      </c>
    </row>
    <row r="83" spans="1:9" ht="23.25" thickBot="1" x14ac:dyDescent="0.3">
      <c r="A83" s="7" t="s">
        <v>201</v>
      </c>
      <c r="B83" s="7" t="s">
        <v>671</v>
      </c>
      <c r="C83" s="4" t="s">
        <v>202</v>
      </c>
      <c r="D83" s="4" t="s">
        <v>203</v>
      </c>
      <c r="E83" s="8">
        <v>206.64</v>
      </c>
      <c r="F83" s="6">
        <v>0</v>
      </c>
      <c r="G83" s="6">
        <v>10</v>
      </c>
      <c r="H83" s="4" t="s">
        <v>200</v>
      </c>
      <c r="I83" s="5" t="s">
        <v>14</v>
      </c>
    </row>
    <row r="84" spans="1:9" ht="23.25" thickBot="1" x14ac:dyDescent="0.3">
      <c r="A84" s="7" t="s">
        <v>204</v>
      </c>
      <c r="B84" s="7" t="s">
        <v>672</v>
      </c>
      <c r="C84" s="4" t="s">
        <v>205</v>
      </c>
      <c r="D84" s="4" t="s">
        <v>206</v>
      </c>
      <c r="E84" s="8">
        <v>152.4</v>
      </c>
      <c r="F84" s="6">
        <v>0</v>
      </c>
      <c r="G84" s="6">
        <v>10</v>
      </c>
      <c r="H84" s="4" t="s">
        <v>207</v>
      </c>
      <c r="I84" s="5" t="s">
        <v>14</v>
      </c>
    </row>
    <row r="85" spans="1:9" ht="23.25" thickBot="1" x14ac:dyDescent="0.3">
      <c r="A85" s="7" t="s">
        <v>208</v>
      </c>
      <c r="B85" s="7" t="s">
        <v>673</v>
      </c>
      <c r="C85" s="4" t="s">
        <v>209</v>
      </c>
      <c r="D85" s="4" t="s">
        <v>210</v>
      </c>
      <c r="E85" s="8">
        <v>152.4</v>
      </c>
      <c r="F85" s="6">
        <v>0</v>
      </c>
      <c r="G85" s="6">
        <v>10</v>
      </c>
      <c r="H85" s="4" t="s">
        <v>211</v>
      </c>
      <c r="I85" s="5" t="s">
        <v>14</v>
      </c>
    </row>
    <row r="86" spans="1:9" ht="23.25" thickBot="1" x14ac:dyDescent="0.3">
      <c r="A86" s="7" t="s">
        <v>212</v>
      </c>
      <c r="B86" s="7" t="s">
        <v>674</v>
      </c>
      <c r="C86" s="4" t="s">
        <v>213</v>
      </c>
      <c r="D86" s="4" t="s">
        <v>214</v>
      </c>
      <c r="E86" s="8">
        <v>192</v>
      </c>
      <c r="F86" s="6">
        <v>0</v>
      </c>
      <c r="G86" s="6">
        <v>10</v>
      </c>
      <c r="H86" s="4" t="s">
        <v>215</v>
      </c>
      <c r="I86" s="5" t="s">
        <v>14</v>
      </c>
    </row>
    <row r="87" spans="1:9" ht="23.25" thickBot="1" x14ac:dyDescent="0.3">
      <c r="A87" s="7" t="s">
        <v>216</v>
      </c>
      <c r="B87" s="7" t="s">
        <v>675</v>
      </c>
      <c r="C87" s="2">
        <v>37594</v>
      </c>
      <c r="D87" s="4" t="s">
        <v>217</v>
      </c>
      <c r="E87" s="8">
        <v>634</v>
      </c>
      <c r="F87" s="6">
        <v>0</v>
      </c>
      <c r="G87" s="6">
        <v>50</v>
      </c>
      <c r="H87" s="4" t="s">
        <v>218</v>
      </c>
      <c r="I87" s="5" t="s">
        <v>14</v>
      </c>
    </row>
    <row r="88" spans="1:9" ht="23.25" thickBot="1" x14ac:dyDescent="0.3">
      <c r="A88" s="7" t="s">
        <v>219</v>
      </c>
      <c r="B88" s="7" t="s">
        <v>675</v>
      </c>
      <c r="C88" s="2">
        <v>37564</v>
      </c>
      <c r="D88" s="4" t="s">
        <v>220</v>
      </c>
      <c r="E88" s="8">
        <v>376</v>
      </c>
      <c r="F88" s="6">
        <v>0</v>
      </c>
      <c r="G88" s="6">
        <v>20</v>
      </c>
      <c r="H88" s="4" t="s">
        <v>218</v>
      </c>
      <c r="I88" s="5" t="s">
        <v>14</v>
      </c>
    </row>
    <row r="89" spans="1:9" ht="23.25" thickBot="1" x14ac:dyDescent="0.3">
      <c r="A89" s="7" t="s">
        <v>221</v>
      </c>
      <c r="B89" s="7" t="s">
        <v>676</v>
      </c>
      <c r="C89" s="4" t="s">
        <v>222</v>
      </c>
      <c r="D89" s="4" t="s">
        <v>223</v>
      </c>
      <c r="E89" s="8">
        <v>1161.44</v>
      </c>
      <c r="F89" s="6">
        <v>0</v>
      </c>
      <c r="G89" s="6">
        <v>30</v>
      </c>
      <c r="H89" s="4" t="s">
        <v>224</v>
      </c>
      <c r="I89" s="5" t="s">
        <v>14</v>
      </c>
    </row>
    <row r="90" spans="1:9" ht="23.25" thickBot="1" x14ac:dyDescent="0.3">
      <c r="A90" s="7" t="s">
        <v>225</v>
      </c>
      <c r="B90" s="7" t="s">
        <v>677</v>
      </c>
      <c r="C90" s="4" t="s">
        <v>226</v>
      </c>
      <c r="D90" s="4" t="s">
        <v>227</v>
      </c>
      <c r="E90" s="8">
        <v>373.71</v>
      </c>
      <c r="F90" s="6">
        <v>0</v>
      </c>
      <c r="G90" s="6">
        <v>10</v>
      </c>
      <c r="H90" s="4" t="s">
        <v>228</v>
      </c>
      <c r="I90" s="5" t="s">
        <v>14</v>
      </c>
    </row>
    <row r="91" spans="1:9" ht="23.25" thickBot="1" x14ac:dyDescent="0.3">
      <c r="A91" s="7" t="s">
        <v>229</v>
      </c>
      <c r="B91" s="7" t="s">
        <v>71</v>
      </c>
      <c r="C91" s="4" t="s">
        <v>230</v>
      </c>
      <c r="D91" s="4" t="s">
        <v>231</v>
      </c>
      <c r="E91" s="8">
        <v>697.84</v>
      </c>
      <c r="F91" s="6">
        <v>0</v>
      </c>
      <c r="G91" s="6">
        <v>20</v>
      </c>
      <c r="H91" s="4" t="s">
        <v>232</v>
      </c>
      <c r="I91" s="5" t="s">
        <v>14</v>
      </c>
    </row>
    <row r="92" spans="1:9" ht="23.25" thickBot="1" x14ac:dyDescent="0.3">
      <c r="A92" s="7" t="s">
        <v>233</v>
      </c>
      <c r="B92" s="7" t="s">
        <v>678</v>
      </c>
      <c r="C92" s="4" t="s">
        <v>234</v>
      </c>
      <c r="D92" s="4" t="s">
        <v>235</v>
      </c>
      <c r="E92" s="8">
        <v>297</v>
      </c>
      <c r="F92" s="6">
        <v>0</v>
      </c>
      <c r="G92" s="6">
        <v>10</v>
      </c>
      <c r="H92" s="4" t="s">
        <v>236</v>
      </c>
      <c r="I92" s="5" t="s">
        <v>14</v>
      </c>
    </row>
    <row r="93" spans="1:9" ht="23.25" thickBot="1" x14ac:dyDescent="0.3">
      <c r="A93" s="7" t="s">
        <v>237</v>
      </c>
      <c r="B93" s="7" t="s">
        <v>679</v>
      </c>
      <c r="C93" s="4" t="s">
        <v>238</v>
      </c>
      <c r="D93" s="4" t="s">
        <v>239</v>
      </c>
      <c r="E93" s="8">
        <v>110</v>
      </c>
      <c r="F93" s="6">
        <v>0</v>
      </c>
      <c r="G93" s="6">
        <v>10</v>
      </c>
      <c r="H93" s="4" t="s">
        <v>240</v>
      </c>
      <c r="I93" s="5" t="s">
        <v>14</v>
      </c>
    </row>
    <row r="94" spans="1:9" ht="23.25" thickBot="1" x14ac:dyDescent="0.3">
      <c r="A94" s="7" t="s">
        <v>241</v>
      </c>
      <c r="B94" s="7" t="s">
        <v>680</v>
      </c>
      <c r="C94" s="4" t="s">
        <v>242</v>
      </c>
      <c r="D94" s="4" t="s">
        <v>243</v>
      </c>
      <c r="E94" s="8">
        <v>4</v>
      </c>
      <c r="F94" s="6">
        <v>0</v>
      </c>
      <c r="G94" s="6">
        <v>1</v>
      </c>
      <c r="H94" s="4" t="s">
        <v>244</v>
      </c>
      <c r="I94" s="5" t="s">
        <v>14</v>
      </c>
    </row>
    <row r="95" spans="1:9" ht="23.25" thickBot="1" x14ac:dyDescent="0.3">
      <c r="A95" s="7" t="s">
        <v>245</v>
      </c>
      <c r="B95" s="7" t="s">
        <v>681</v>
      </c>
      <c r="C95" s="4" t="s">
        <v>246</v>
      </c>
      <c r="D95" s="4" t="s">
        <v>247</v>
      </c>
      <c r="E95" s="8">
        <v>25.3</v>
      </c>
      <c r="F95" s="6">
        <v>0</v>
      </c>
      <c r="G95" s="6">
        <v>1</v>
      </c>
      <c r="H95" s="4" t="s">
        <v>248</v>
      </c>
      <c r="I95" s="5" t="s">
        <v>14</v>
      </c>
    </row>
    <row r="96" spans="1:9" ht="23.25" thickBot="1" x14ac:dyDescent="0.3">
      <c r="A96" s="7" t="s">
        <v>249</v>
      </c>
      <c r="B96" s="7" t="s">
        <v>680</v>
      </c>
      <c r="C96" s="4" t="s">
        <v>250</v>
      </c>
      <c r="D96" s="4" t="s">
        <v>251</v>
      </c>
      <c r="E96" s="8">
        <v>4</v>
      </c>
      <c r="F96" s="6">
        <v>0</v>
      </c>
      <c r="G96" s="6">
        <v>1</v>
      </c>
      <c r="H96" s="4" t="s">
        <v>244</v>
      </c>
      <c r="I96" s="5" t="s">
        <v>14</v>
      </c>
    </row>
    <row r="97" spans="1:9" ht="23.25" thickBot="1" x14ac:dyDescent="0.3">
      <c r="A97" s="7" t="s">
        <v>252</v>
      </c>
      <c r="B97" s="7" t="s">
        <v>682</v>
      </c>
      <c r="C97" s="4" t="s">
        <v>253</v>
      </c>
      <c r="D97" s="4" t="s">
        <v>254</v>
      </c>
      <c r="E97" s="8">
        <v>14.4</v>
      </c>
      <c r="F97" s="6">
        <v>0</v>
      </c>
      <c r="G97" s="6">
        <v>1</v>
      </c>
      <c r="H97" s="4" t="s">
        <v>255</v>
      </c>
      <c r="I97" s="5" t="s">
        <v>14</v>
      </c>
    </row>
    <row r="98" spans="1:9" ht="23.25" thickBot="1" x14ac:dyDescent="0.3">
      <c r="A98" s="7" t="s">
        <v>256</v>
      </c>
      <c r="B98" s="7" t="s">
        <v>683</v>
      </c>
      <c r="C98" s="4" t="s">
        <v>257</v>
      </c>
      <c r="D98" s="4" t="s">
        <v>258</v>
      </c>
      <c r="E98" s="8">
        <v>29</v>
      </c>
      <c r="F98" s="6">
        <v>0</v>
      </c>
      <c r="G98" s="6">
        <v>1</v>
      </c>
      <c r="H98" s="4" t="s">
        <v>259</v>
      </c>
      <c r="I98" s="5" t="s">
        <v>14</v>
      </c>
    </row>
    <row r="99" spans="1:9" ht="23.25" thickBot="1" x14ac:dyDescent="0.3">
      <c r="A99" s="7" t="s">
        <v>260</v>
      </c>
      <c r="B99" s="7" t="s">
        <v>680</v>
      </c>
      <c r="C99" s="4" t="s">
        <v>261</v>
      </c>
      <c r="D99" s="4" t="s">
        <v>262</v>
      </c>
      <c r="E99" s="8">
        <v>4</v>
      </c>
      <c r="F99" s="6">
        <v>0</v>
      </c>
      <c r="G99" s="6">
        <v>1</v>
      </c>
      <c r="H99" s="4" t="s">
        <v>244</v>
      </c>
      <c r="I99" s="5" t="s">
        <v>14</v>
      </c>
    </row>
    <row r="100" spans="1:9" ht="23.25" thickBot="1" x14ac:dyDescent="0.3">
      <c r="A100" s="7" t="s">
        <v>263</v>
      </c>
      <c r="B100" s="7" t="s">
        <v>682</v>
      </c>
      <c r="C100" s="4" t="s">
        <v>264</v>
      </c>
      <c r="D100" s="4" t="s">
        <v>265</v>
      </c>
      <c r="E100" s="8">
        <v>14.4</v>
      </c>
      <c r="F100" s="6">
        <v>0</v>
      </c>
      <c r="G100" s="6">
        <v>1</v>
      </c>
      <c r="H100" s="4" t="s">
        <v>255</v>
      </c>
      <c r="I100" s="5" t="s">
        <v>14</v>
      </c>
    </row>
    <row r="101" spans="1:9" ht="23.25" thickBot="1" x14ac:dyDescent="0.3">
      <c r="A101" s="7" t="s">
        <v>266</v>
      </c>
      <c r="B101" s="7" t="s">
        <v>683</v>
      </c>
      <c r="C101" s="4" t="s">
        <v>267</v>
      </c>
      <c r="D101" s="4" t="s">
        <v>268</v>
      </c>
      <c r="E101" s="8">
        <v>29</v>
      </c>
      <c r="F101" s="6">
        <v>0</v>
      </c>
      <c r="G101" s="6">
        <v>1</v>
      </c>
      <c r="H101" s="4" t="s">
        <v>259</v>
      </c>
      <c r="I101" s="5" t="s">
        <v>14</v>
      </c>
    </row>
    <row r="102" spans="1:9" ht="23.25" thickBot="1" x14ac:dyDescent="0.3">
      <c r="A102" s="7" t="s">
        <v>269</v>
      </c>
      <c r="B102" s="7" t="s">
        <v>681</v>
      </c>
      <c r="C102" s="4" t="s">
        <v>270</v>
      </c>
      <c r="D102" s="4" t="s">
        <v>271</v>
      </c>
      <c r="E102" s="8">
        <v>25.3</v>
      </c>
      <c r="F102" s="6">
        <v>0</v>
      </c>
      <c r="G102" s="6">
        <v>1</v>
      </c>
      <c r="H102" s="4" t="s">
        <v>248</v>
      </c>
      <c r="I102" s="5" t="s">
        <v>14</v>
      </c>
    </row>
    <row r="103" spans="1:9" ht="23.25" thickBot="1" x14ac:dyDescent="0.3">
      <c r="A103" s="7" t="s">
        <v>272</v>
      </c>
      <c r="B103" s="7" t="s">
        <v>683</v>
      </c>
      <c r="C103" s="4" t="s">
        <v>273</v>
      </c>
      <c r="D103" s="4" t="s">
        <v>274</v>
      </c>
      <c r="E103" s="8">
        <v>29</v>
      </c>
      <c r="F103" s="6">
        <v>0</v>
      </c>
      <c r="G103" s="6">
        <v>1</v>
      </c>
      <c r="H103" s="4" t="s">
        <v>259</v>
      </c>
      <c r="I103" s="5" t="s">
        <v>14</v>
      </c>
    </row>
    <row r="104" spans="1:9" ht="23.25" thickBot="1" x14ac:dyDescent="0.3">
      <c r="A104" s="7" t="s">
        <v>275</v>
      </c>
      <c r="B104" s="7" t="s">
        <v>681</v>
      </c>
      <c r="C104" s="4" t="s">
        <v>276</v>
      </c>
      <c r="D104" s="4" t="s">
        <v>277</v>
      </c>
      <c r="E104" s="8">
        <v>25.3</v>
      </c>
      <c r="F104" s="6">
        <v>0</v>
      </c>
      <c r="G104" s="6">
        <v>1</v>
      </c>
      <c r="H104" s="4" t="s">
        <v>248</v>
      </c>
      <c r="I104" s="5" t="s">
        <v>14</v>
      </c>
    </row>
    <row r="105" spans="1:9" ht="23.25" thickBot="1" x14ac:dyDescent="0.3">
      <c r="A105" s="7" t="s">
        <v>278</v>
      </c>
      <c r="B105" s="7" t="s">
        <v>684</v>
      </c>
      <c r="C105" s="4" t="s">
        <v>279</v>
      </c>
      <c r="D105" s="4" t="s">
        <v>280</v>
      </c>
      <c r="E105" s="8">
        <v>99</v>
      </c>
      <c r="F105" s="6">
        <v>0</v>
      </c>
      <c r="G105" s="6">
        <v>1</v>
      </c>
      <c r="H105" s="4" t="s">
        <v>281</v>
      </c>
      <c r="I105" s="5" t="s">
        <v>14</v>
      </c>
    </row>
    <row r="106" spans="1:9" ht="23.25" thickBot="1" x14ac:dyDescent="0.3">
      <c r="A106" s="7" t="s">
        <v>282</v>
      </c>
      <c r="B106" s="7" t="s">
        <v>682</v>
      </c>
      <c r="C106" s="4" t="s">
        <v>283</v>
      </c>
      <c r="D106" s="4" t="s">
        <v>284</v>
      </c>
      <c r="E106" s="8">
        <v>14.4</v>
      </c>
      <c r="F106" s="6">
        <v>0</v>
      </c>
      <c r="G106" s="6">
        <v>1</v>
      </c>
      <c r="H106" s="4" t="s">
        <v>255</v>
      </c>
      <c r="I106" s="5" t="s">
        <v>14</v>
      </c>
    </row>
    <row r="107" spans="1:9" ht="23.25" thickBot="1" x14ac:dyDescent="0.3">
      <c r="A107" s="7" t="s">
        <v>285</v>
      </c>
      <c r="B107" s="7" t="s">
        <v>681</v>
      </c>
      <c r="C107" s="4" t="s">
        <v>286</v>
      </c>
      <c r="D107" s="4" t="s">
        <v>287</v>
      </c>
      <c r="E107" s="8">
        <v>25.3</v>
      </c>
      <c r="F107" s="6">
        <v>0</v>
      </c>
      <c r="G107" s="6">
        <v>1</v>
      </c>
      <c r="H107" s="4" t="s">
        <v>248</v>
      </c>
      <c r="I107" s="5" t="s">
        <v>14</v>
      </c>
    </row>
    <row r="108" spans="1:9" ht="23.25" thickBot="1" x14ac:dyDescent="0.3">
      <c r="A108" s="7" t="s">
        <v>288</v>
      </c>
      <c r="B108" s="7" t="s">
        <v>683</v>
      </c>
      <c r="C108" s="4" t="s">
        <v>289</v>
      </c>
      <c r="D108" s="4" t="s">
        <v>290</v>
      </c>
      <c r="E108" s="8">
        <v>29</v>
      </c>
      <c r="F108" s="6">
        <v>0</v>
      </c>
      <c r="G108" s="6">
        <v>1</v>
      </c>
      <c r="H108" s="4" t="s">
        <v>259</v>
      </c>
      <c r="I108" s="5" t="s">
        <v>14</v>
      </c>
    </row>
    <row r="109" spans="1:9" ht="23.25" thickBot="1" x14ac:dyDescent="0.3">
      <c r="A109" s="7" t="s">
        <v>291</v>
      </c>
      <c r="B109" s="7" t="s">
        <v>680</v>
      </c>
      <c r="C109" s="4" t="s">
        <v>292</v>
      </c>
      <c r="D109" s="4" t="s">
        <v>293</v>
      </c>
      <c r="E109" s="8">
        <v>4</v>
      </c>
      <c r="F109" s="6">
        <v>0</v>
      </c>
      <c r="G109" s="6">
        <v>1</v>
      </c>
      <c r="H109" s="4" t="s">
        <v>244</v>
      </c>
      <c r="I109" s="5" t="s">
        <v>14</v>
      </c>
    </row>
    <row r="110" spans="1:9" ht="23.25" thickBot="1" x14ac:dyDescent="0.3">
      <c r="A110" s="7" t="s">
        <v>294</v>
      </c>
      <c r="B110" s="7" t="s">
        <v>684</v>
      </c>
      <c r="C110" s="4" t="s">
        <v>295</v>
      </c>
      <c r="D110" s="4" t="s">
        <v>296</v>
      </c>
      <c r="E110" s="8">
        <v>99</v>
      </c>
      <c r="F110" s="6">
        <v>0</v>
      </c>
      <c r="G110" s="6">
        <v>1</v>
      </c>
      <c r="H110" s="4" t="s">
        <v>281</v>
      </c>
      <c r="I110" s="5" t="s">
        <v>14</v>
      </c>
    </row>
    <row r="111" spans="1:9" ht="23.25" thickBot="1" x14ac:dyDescent="0.3">
      <c r="A111" s="7" t="s">
        <v>297</v>
      </c>
      <c r="B111" s="7" t="s">
        <v>682</v>
      </c>
      <c r="C111" s="4" t="s">
        <v>298</v>
      </c>
      <c r="D111" s="4" t="s">
        <v>299</v>
      </c>
      <c r="E111" s="8">
        <v>14.4</v>
      </c>
      <c r="F111" s="6">
        <v>0</v>
      </c>
      <c r="G111" s="6">
        <v>1</v>
      </c>
      <c r="H111" s="4" t="s">
        <v>255</v>
      </c>
      <c r="I111" s="5" t="s">
        <v>14</v>
      </c>
    </row>
    <row r="112" spans="1:9" ht="23.25" thickBot="1" x14ac:dyDescent="0.3">
      <c r="A112" s="7" t="s">
        <v>300</v>
      </c>
      <c r="B112" s="7" t="s">
        <v>678</v>
      </c>
      <c r="C112" s="4" t="s">
        <v>301</v>
      </c>
      <c r="D112" s="4" t="s">
        <v>302</v>
      </c>
      <c r="E112" s="8">
        <v>128.1</v>
      </c>
      <c r="F112" s="6">
        <v>0</v>
      </c>
      <c r="G112" s="6">
        <v>10</v>
      </c>
      <c r="H112" s="4" t="s">
        <v>303</v>
      </c>
      <c r="I112" s="5" t="s">
        <v>14</v>
      </c>
    </row>
    <row r="113" spans="1:9" ht="23.25" thickBot="1" x14ac:dyDescent="0.3">
      <c r="A113" s="7" t="s">
        <v>304</v>
      </c>
      <c r="B113" s="7" t="s">
        <v>685</v>
      </c>
      <c r="C113" s="4" t="s">
        <v>305</v>
      </c>
      <c r="D113" s="4" t="s">
        <v>306</v>
      </c>
      <c r="E113" s="8">
        <v>153.35</v>
      </c>
      <c r="F113" s="6">
        <v>0</v>
      </c>
      <c r="G113" s="6">
        <v>10</v>
      </c>
      <c r="H113" s="4" t="s">
        <v>307</v>
      </c>
      <c r="I113" s="5" t="s">
        <v>14</v>
      </c>
    </row>
    <row r="114" spans="1:9" ht="23.25" thickBot="1" x14ac:dyDescent="0.3">
      <c r="A114" s="7" t="s">
        <v>308</v>
      </c>
      <c r="B114" s="7" t="s">
        <v>685</v>
      </c>
      <c r="C114" s="4" t="s">
        <v>309</v>
      </c>
      <c r="D114" s="4" t="s">
        <v>310</v>
      </c>
      <c r="E114" s="8">
        <v>153.35</v>
      </c>
      <c r="F114" s="6">
        <v>0</v>
      </c>
      <c r="G114" s="6">
        <v>10</v>
      </c>
      <c r="H114" s="4" t="s">
        <v>307</v>
      </c>
      <c r="I114" s="5" t="s">
        <v>14</v>
      </c>
    </row>
    <row r="115" spans="1:9" ht="23.25" thickBot="1" x14ac:dyDescent="0.3">
      <c r="A115" s="7" t="s">
        <v>311</v>
      </c>
      <c r="B115" s="7" t="s">
        <v>685</v>
      </c>
      <c r="C115" s="4" t="s">
        <v>312</v>
      </c>
      <c r="D115" s="4" t="s">
        <v>313</v>
      </c>
      <c r="E115" s="8">
        <v>153.35</v>
      </c>
      <c r="F115" s="6">
        <v>0</v>
      </c>
      <c r="G115" s="6">
        <v>10</v>
      </c>
      <c r="H115" s="4" t="s">
        <v>307</v>
      </c>
      <c r="I115" s="5" t="s">
        <v>14</v>
      </c>
    </row>
    <row r="116" spans="1:9" ht="23.25" thickBot="1" x14ac:dyDescent="0.3">
      <c r="A116" s="7" t="s">
        <v>314</v>
      </c>
      <c r="B116" s="7" t="s">
        <v>685</v>
      </c>
      <c r="C116" s="4" t="s">
        <v>315</v>
      </c>
      <c r="D116" s="4" t="s">
        <v>316</v>
      </c>
      <c r="E116" s="8">
        <v>153.35</v>
      </c>
      <c r="F116" s="6">
        <v>0</v>
      </c>
      <c r="G116" s="6">
        <v>10</v>
      </c>
      <c r="H116" s="4" t="s">
        <v>307</v>
      </c>
      <c r="I116" s="5" t="s">
        <v>14</v>
      </c>
    </row>
    <row r="117" spans="1:9" ht="23.25" thickBot="1" x14ac:dyDescent="0.3">
      <c r="A117" s="7" t="s">
        <v>317</v>
      </c>
      <c r="B117" s="7" t="s">
        <v>685</v>
      </c>
      <c r="C117" s="4" t="s">
        <v>318</v>
      </c>
      <c r="D117" s="4" t="s">
        <v>319</v>
      </c>
      <c r="E117" s="8">
        <v>153.35</v>
      </c>
      <c r="F117" s="6">
        <v>0</v>
      </c>
      <c r="G117" s="6">
        <v>10</v>
      </c>
      <c r="H117" s="4" t="s">
        <v>307</v>
      </c>
      <c r="I117" s="5" t="s">
        <v>14</v>
      </c>
    </row>
    <row r="118" spans="1:9" ht="23.25" thickBot="1" x14ac:dyDescent="0.3">
      <c r="A118" s="7" t="s">
        <v>320</v>
      </c>
      <c r="B118" s="7" t="s">
        <v>685</v>
      </c>
      <c r="C118" s="4" t="s">
        <v>321</v>
      </c>
      <c r="D118" s="4" t="s">
        <v>322</v>
      </c>
      <c r="E118" s="8">
        <v>153.35</v>
      </c>
      <c r="F118" s="6">
        <v>0</v>
      </c>
      <c r="G118" s="6">
        <v>10</v>
      </c>
      <c r="H118" s="4" t="s">
        <v>307</v>
      </c>
      <c r="I118" s="5" t="s">
        <v>14</v>
      </c>
    </row>
    <row r="119" spans="1:9" ht="23.25" thickBot="1" x14ac:dyDescent="0.3">
      <c r="A119" s="7" t="s">
        <v>323</v>
      </c>
      <c r="B119" s="7" t="s">
        <v>686</v>
      </c>
      <c r="C119" s="4" t="s">
        <v>324</v>
      </c>
      <c r="D119" s="4" t="s">
        <v>325</v>
      </c>
      <c r="E119" s="8">
        <v>282</v>
      </c>
      <c r="F119" s="6">
        <v>0</v>
      </c>
      <c r="G119" s="6">
        <v>10</v>
      </c>
      <c r="H119" s="4" t="s">
        <v>326</v>
      </c>
      <c r="I119" s="5" t="s">
        <v>14</v>
      </c>
    </row>
    <row r="120" spans="1:9" ht="23.25" thickBot="1" x14ac:dyDescent="0.3">
      <c r="A120" s="7" t="s">
        <v>327</v>
      </c>
      <c r="B120" s="7" t="s">
        <v>687</v>
      </c>
      <c r="C120" s="2">
        <v>16529</v>
      </c>
      <c r="D120" s="4" t="s">
        <v>328</v>
      </c>
      <c r="E120" s="8">
        <v>810.59</v>
      </c>
      <c r="F120" s="6">
        <v>0</v>
      </c>
      <c r="G120" s="6">
        <v>10</v>
      </c>
      <c r="H120" s="4" t="s">
        <v>329</v>
      </c>
      <c r="I120" s="5" t="s">
        <v>14</v>
      </c>
    </row>
    <row r="121" spans="1:9" ht="23.25" thickBot="1" x14ac:dyDescent="0.3">
      <c r="A121" s="7" t="s">
        <v>330</v>
      </c>
      <c r="B121" s="7" t="s">
        <v>688</v>
      </c>
      <c r="C121" s="4" t="s">
        <v>331</v>
      </c>
      <c r="D121" s="4" t="s">
        <v>332</v>
      </c>
      <c r="E121" s="8">
        <v>1</v>
      </c>
      <c r="F121" s="6">
        <v>0</v>
      </c>
      <c r="G121" s="6">
        <v>1</v>
      </c>
      <c r="H121" s="4" t="s">
        <v>333</v>
      </c>
      <c r="I121" s="5" t="s">
        <v>14</v>
      </c>
    </row>
    <row r="122" spans="1:9" ht="23.25" thickBot="1" x14ac:dyDescent="0.3">
      <c r="A122" s="7" t="s">
        <v>334</v>
      </c>
      <c r="B122" s="7" t="s">
        <v>689</v>
      </c>
      <c r="C122" s="4" t="s">
        <v>335</v>
      </c>
      <c r="D122" s="4" t="s">
        <v>336</v>
      </c>
      <c r="E122" s="8">
        <v>205</v>
      </c>
      <c r="F122" s="6">
        <v>0</v>
      </c>
      <c r="G122" s="6">
        <v>10</v>
      </c>
      <c r="H122" s="4" t="s">
        <v>337</v>
      </c>
      <c r="I122" s="5" t="s">
        <v>14</v>
      </c>
    </row>
    <row r="123" spans="1:9" ht="23.25" thickBot="1" x14ac:dyDescent="0.3">
      <c r="A123" s="7" t="s">
        <v>338</v>
      </c>
      <c r="B123" s="7" t="s">
        <v>689</v>
      </c>
      <c r="C123" s="4" t="s">
        <v>339</v>
      </c>
      <c r="D123" s="4" t="s">
        <v>340</v>
      </c>
      <c r="E123" s="8">
        <v>116</v>
      </c>
      <c r="F123" s="6">
        <v>0</v>
      </c>
      <c r="G123" s="6">
        <v>10</v>
      </c>
      <c r="H123" s="4" t="s">
        <v>341</v>
      </c>
      <c r="I123" s="5" t="s">
        <v>14</v>
      </c>
    </row>
    <row r="124" spans="1:9" ht="23.25" thickBot="1" x14ac:dyDescent="0.3">
      <c r="A124" s="7" t="s">
        <v>342</v>
      </c>
      <c r="B124" s="7" t="s">
        <v>689</v>
      </c>
      <c r="C124" s="4" t="s">
        <v>343</v>
      </c>
      <c r="D124" s="4" t="s">
        <v>344</v>
      </c>
      <c r="E124" s="8">
        <v>116</v>
      </c>
      <c r="F124" s="6">
        <v>0</v>
      </c>
      <c r="G124" s="6">
        <v>10</v>
      </c>
      <c r="H124" s="4" t="s">
        <v>341</v>
      </c>
      <c r="I124" s="5" t="s">
        <v>14</v>
      </c>
    </row>
    <row r="125" spans="1:9" ht="23.25" thickBot="1" x14ac:dyDescent="0.3">
      <c r="A125" s="7" t="s">
        <v>345</v>
      </c>
      <c r="B125" s="7" t="s">
        <v>690</v>
      </c>
      <c r="C125" s="4" t="s">
        <v>346</v>
      </c>
      <c r="D125" s="4" t="s">
        <v>347</v>
      </c>
      <c r="E125" s="8">
        <v>140</v>
      </c>
      <c r="F125" s="6">
        <v>0</v>
      </c>
      <c r="G125" s="6">
        <v>10</v>
      </c>
      <c r="H125" s="4" t="s">
        <v>348</v>
      </c>
      <c r="I125" s="5" t="s">
        <v>14</v>
      </c>
    </row>
    <row r="126" spans="1:9" ht="23.25" thickBot="1" x14ac:dyDescent="0.3">
      <c r="A126" s="7" t="s">
        <v>349</v>
      </c>
      <c r="B126" s="7" t="s">
        <v>691</v>
      </c>
      <c r="C126" s="4" t="s">
        <v>350</v>
      </c>
      <c r="D126" s="4" t="s">
        <v>351</v>
      </c>
      <c r="E126" s="8">
        <v>143</v>
      </c>
      <c r="F126" s="6">
        <v>0</v>
      </c>
      <c r="G126" s="6">
        <v>10</v>
      </c>
      <c r="H126" s="4" t="s">
        <v>352</v>
      </c>
      <c r="I126" s="5" t="s">
        <v>14</v>
      </c>
    </row>
    <row r="127" spans="1:9" ht="23.25" thickBot="1" x14ac:dyDescent="0.3">
      <c r="A127" s="7" t="s">
        <v>353</v>
      </c>
      <c r="B127" s="7" t="s">
        <v>688</v>
      </c>
      <c r="C127" s="4" t="s">
        <v>354</v>
      </c>
      <c r="D127" s="4" t="s">
        <v>355</v>
      </c>
      <c r="E127" s="8">
        <v>1207.8</v>
      </c>
      <c r="F127" s="6">
        <v>0</v>
      </c>
      <c r="G127" s="6">
        <v>50</v>
      </c>
      <c r="H127" s="4" t="s">
        <v>356</v>
      </c>
      <c r="I127" s="5" t="s">
        <v>14</v>
      </c>
    </row>
    <row r="128" spans="1:9" ht="23.25" thickBot="1" x14ac:dyDescent="0.3">
      <c r="A128" s="7" t="s">
        <v>357</v>
      </c>
      <c r="B128" s="7" t="s">
        <v>692</v>
      </c>
      <c r="C128" s="4"/>
      <c r="D128" s="4" t="s">
        <v>358</v>
      </c>
      <c r="E128" s="8">
        <v>121.21</v>
      </c>
      <c r="F128" s="6">
        <v>0</v>
      </c>
      <c r="G128" s="6">
        <v>5</v>
      </c>
      <c r="H128" s="4" t="s">
        <v>359</v>
      </c>
      <c r="I128" s="5" t="s">
        <v>14</v>
      </c>
    </row>
    <row r="129" spans="1:9" ht="23.25" thickBot="1" x14ac:dyDescent="0.3">
      <c r="A129" s="7" t="s">
        <v>360</v>
      </c>
      <c r="B129" s="7" t="s">
        <v>692</v>
      </c>
      <c r="C129" s="4"/>
      <c r="D129" s="4" t="s">
        <v>361</v>
      </c>
      <c r="E129" s="8">
        <v>121.21</v>
      </c>
      <c r="F129" s="6">
        <v>0</v>
      </c>
      <c r="G129" s="6">
        <v>5</v>
      </c>
      <c r="H129" s="4" t="s">
        <v>359</v>
      </c>
      <c r="I129" s="5" t="s">
        <v>14</v>
      </c>
    </row>
    <row r="130" spans="1:9" ht="23.25" thickBot="1" x14ac:dyDescent="0.3">
      <c r="A130" s="7" t="s">
        <v>362</v>
      </c>
      <c r="B130" s="7" t="s">
        <v>693</v>
      </c>
      <c r="C130" s="4"/>
      <c r="D130" s="4" t="s">
        <v>363</v>
      </c>
      <c r="E130" s="8">
        <v>738</v>
      </c>
      <c r="F130" s="6">
        <v>0</v>
      </c>
      <c r="G130" s="6">
        <v>50</v>
      </c>
      <c r="H130" s="4" t="s">
        <v>364</v>
      </c>
      <c r="I130" s="5" t="s">
        <v>14</v>
      </c>
    </row>
    <row r="131" spans="1:9" ht="23.25" thickBot="1" x14ac:dyDescent="0.3">
      <c r="A131" s="7" t="s">
        <v>365</v>
      </c>
      <c r="B131" s="7" t="s">
        <v>694</v>
      </c>
      <c r="C131" s="4" t="s">
        <v>366</v>
      </c>
      <c r="D131" s="4" t="s">
        <v>367</v>
      </c>
      <c r="E131" s="8">
        <v>624.64</v>
      </c>
      <c r="F131" s="6">
        <v>0</v>
      </c>
      <c r="G131" s="6">
        <v>50</v>
      </c>
      <c r="H131" s="4" t="s">
        <v>368</v>
      </c>
      <c r="I131" s="5" t="s">
        <v>14</v>
      </c>
    </row>
    <row r="132" spans="1:9" ht="34.5" thickBot="1" x14ac:dyDescent="0.3">
      <c r="A132" s="7" t="s">
        <v>369</v>
      </c>
      <c r="B132" s="7" t="s">
        <v>695</v>
      </c>
      <c r="C132" s="4" t="s">
        <v>370</v>
      </c>
      <c r="D132" s="4" t="s">
        <v>371</v>
      </c>
      <c r="E132" s="8">
        <v>219</v>
      </c>
      <c r="F132" s="6">
        <v>0</v>
      </c>
      <c r="G132" s="6">
        <v>20</v>
      </c>
      <c r="H132" s="4" t="s">
        <v>372</v>
      </c>
      <c r="I132" s="5" t="s">
        <v>14</v>
      </c>
    </row>
    <row r="133" spans="1:9" ht="23.25" thickBot="1" x14ac:dyDescent="0.3">
      <c r="A133" s="7" t="s">
        <v>373</v>
      </c>
      <c r="B133" s="7" t="s">
        <v>696</v>
      </c>
      <c r="C133" s="4" t="s">
        <v>374</v>
      </c>
      <c r="D133" s="4" t="s">
        <v>375</v>
      </c>
      <c r="E133" s="8">
        <v>178</v>
      </c>
      <c r="F133" s="6">
        <v>0</v>
      </c>
      <c r="G133" s="6">
        <v>20</v>
      </c>
      <c r="H133" s="4" t="s">
        <v>376</v>
      </c>
      <c r="I133" s="5" t="s">
        <v>14</v>
      </c>
    </row>
    <row r="134" spans="1:9" ht="23.25" thickBot="1" x14ac:dyDescent="0.3">
      <c r="A134" s="7" t="s">
        <v>377</v>
      </c>
      <c r="B134" s="7" t="s">
        <v>866</v>
      </c>
      <c r="C134" s="4" t="s">
        <v>378</v>
      </c>
      <c r="D134" s="4" t="s">
        <v>379</v>
      </c>
      <c r="E134" s="8">
        <v>1672.8</v>
      </c>
      <c r="F134" s="6">
        <v>0</v>
      </c>
      <c r="G134" s="6">
        <v>100</v>
      </c>
      <c r="H134" s="4" t="s">
        <v>380</v>
      </c>
      <c r="I134" s="5" t="s">
        <v>14</v>
      </c>
    </row>
    <row r="135" spans="1:9" ht="23.25" thickBot="1" x14ac:dyDescent="0.3">
      <c r="A135" s="7" t="s">
        <v>381</v>
      </c>
      <c r="B135" s="7" t="s">
        <v>867</v>
      </c>
      <c r="C135" s="4"/>
      <c r="D135" s="4" t="s">
        <v>383</v>
      </c>
      <c r="E135" s="8">
        <v>350</v>
      </c>
      <c r="F135" s="6">
        <v>0</v>
      </c>
      <c r="G135" s="6">
        <v>20</v>
      </c>
      <c r="H135" s="4" t="s">
        <v>384</v>
      </c>
      <c r="I135" s="5" t="s">
        <v>14</v>
      </c>
    </row>
    <row r="136" spans="1:9" ht="34.5" thickBot="1" x14ac:dyDescent="0.3">
      <c r="A136" s="7" t="s">
        <v>382</v>
      </c>
      <c r="B136" s="7" t="s">
        <v>868</v>
      </c>
      <c r="C136" s="4" t="s">
        <v>389</v>
      </c>
      <c r="D136" s="4" t="s">
        <v>390</v>
      </c>
      <c r="E136" s="8">
        <v>529.48</v>
      </c>
      <c r="F136" s="6">
        <v>0</v>
      </c>
      <c r="G136" s="6">
        <v>50</v>
      </c>
      <c r="H136" s="4" t="s">
        <v>391</v>
      </c>
      <c r="I136" s="5" t="s">
        <v>14</v>
      </c>
    </row>
    <row r="137" spans="1:9" ht="23.25" thickBot="1" x14ac:dyDescent="0.3">
      <c r="A137" s="7" t="s">
        <v>385</v>
      </c>
      <c r="B137" s="7" t="s">
        <v>697</v>
      </c>
      <c r="C137" s="4" t="s">
        <v>393</v>
      </c>
      <c r="D137" s="4" t="s">
        <v>394</v>
      </c>
      <c r="E137" s="8">
        <v>2480</v>
      </c>
      <c r="F137" s="6">
        <v>0</v>
      </c>
      <c r="G137" s="6">
        <v>100</v>
      </c>
      <c r="H137" s="4" t="s">
        <v>395</v>
      </c>
      <c r="I137" s="5" t="s">
        <v>14</v>
      </c>
    </row>
    <row r="138" spans="1:9" ht="23.25" thickBot="1" x14ac:dyDescent="0.3">
      <c r="A138" s="7" t="s">
        <v>386</v>
      </c>
      <c r="B138" s="7" t="s">
        <v>29</v>
      </c>
      <c r="C138" s="4" t="s">
        <v>397</v>
      </c>
      <c r="D138" s="4" t="s">
        <v>398</v>
      </c>
      <c r="E138" s="8">
        <v>396.06</v>
      </c>
      <c r="F138" s="6">
        <v>0</v>
      </c>
      <c r="G138" s="6">
        <v>50</v>
      </c>
      <c r="H138" s="4" t="s">
        <v>399</v>
      </c>
      <c r="I138" s="5" t="s">
        <v>14</v>
      </c>
    </row>
    <row r="139" spans="1:9" ht="23.25" thickBot="1" x14ac:dyDescent="0.3">
      <c r="A139" s="7" t="s">
        <v>387</v>
      </c>
      <c r="B139" s="7" t="s">
        <v>861</v>
      </c>
      <c r="C139" s="4" t="s">
        <v>401</v>
      </c>
      <c r="D139" s="4" t="s">
        <v>402</v>
      </c>
      <c r="E139" s="8">
        <v>470.92</v>
      </c>
      <c r="F139" s="6">
        <v>0</v>
      </c>
      <c r="G139" s="6">
        <v>50</v>
      </c>
      <c r="H139" s="4" t="s">
        <v>403</v>
      </c>
      <c r="I139" s="5" t="s">
        <v>14</v>
      </c>
    </row>
    <row r="140" spans="1:9" ht="23.25" thickBot="1" x14ac:dyDescent="0.3">
      <c r="A140" s="7" t="s">
        <v>388</v>
      </c>
      <c r="B140" s="7" t="s">
        <v>698</v>
      </c>
      <c r="C140" s="4" t="s">
        <v>405</v>
      </c>
      <c r="D140" s="4" t="s">
        <v>406</v>
      </c>
      <c r="E140" s="8">
        <v>230.58</v>
      </c>
      <c r="F140" s="6">
        <v>0</v>
      </c>
      <c r="G140" s="6">
        <v>10</v>
      </c>
      <c r="H140" s="4" t="s">
        <v>407</v>
      </c>
      <c r="I140" s="5" t="s">
        <v>14</v>
      </c>
    </row>
    <row r="141" spans="1:9" ht="23.25" thickBot="1" x14ac:dyDescent="0.3">
      <c r="A141" s="7" t="s">
        <v>392</v>
      </c>
      <c r="B141" s="7" t="s">
        <v>699</v>
      </c>
      <c r="C141" s="4" t="s">
        <v>409</v>
      </c>
      <c r="D141" s="4" t="s">
        <v>410</v>
      </c>
      <c r="E141" s="8">
        <v>545</v>
      </c>
      <c r="F141" s="6">
        <v>0</v>
      </c>
      <c r="G141" s="6">
        <v>50</v>
      </c>
      <c r="H141" s="4" t="s">
        <v>411</v>
      </c>
      <c r="I141" s="5" t="s">
        <v>14</v>
      </c>
    </row>
    <row r="142" spans="1:9" ht="23.25" thickBot="1" x14ac:dyDescent="0.3">
      <c r="A142" s="7" t="s">
        <v>396</v>
      </c>
      <c r="B142" s="7" t="s">
        <v>700</v>
      </c>
      <c r="C142" s="4" t="s">
        <v>413</v>
      </c>
      <c r="D142" s="4" t="s">
        <v>414</v>
      </c>
      <c r="E142" s="8">
        <v>348</v>
      </c>
      <c r="F142" s="6">
        <v>0</v>
      </c>
      <c r="G142" s="6">
        <v>50</v>
      </c>
      <c r="H142" s="4" t="s">
        <v>415</v>
      </c>
      <c r="I142" s="5" t="s">
        <v>14</v>
      </c>
    </row>
    <row r="143" spans="1:9" ht="23.25" thickBot="1" x14ac:dyDescent="0.3">
      <c r="A143" s="7" t="s">
        <v>400</v>
      </c>
      <c r="B143" s="7" t="s">
        <v>699</v>
      </c>
      <c r="C143" s="4" t="s">
        <v>417</v>
      </c>
      <c r="D143" s="4" t="s">
        <v>418</v>
      </c>
      <c r="E143" s="8">
        <v>545</v>
      </c>
      <c r="F143" s="6">
        <v>0</v>
      </c>
      <c r="G143" s="6">
        <v>50</v>
      </c>
      <c r="H143" s="4" t="s">
        <v>411</v>
      </c>
      <c r="I143" s="5" t="s">
        <v>14</v>
      </c>
    </row>
    <row r="144" spans="1:9" ht="23.25" thickBot="1" x14ac:dyDescent="0.3">
      <c r="A144" s="7" t="s">
        <v>404</v>
      </c>
      <c r="B144" s="7" t="s">
        <v>700</v>
      </c>
      <c r="C144" s="4" t="s">
        <v>420</v>
      </c>
      <c r="D144" s="4" t="s">
        <v>421</v>
      </c>
      <c r="E144" s="8">
        <v>348</v>
      </c>
      <c r="F144" s="6">
        <v>0</v>
      </c>
      <c r="G144" s="6">
        <v>50</v>
      </c>
      <c r="H144" s="4" t="s">
        <v>415</v>
      </c>
      <c r="I144" s="5" t="s">
        <v>14</v>
      </c>
    </row>
    <row r="145" spans="1:9" ht="23.25" thickBot="1" x14ac:dyDescent="0.3">
      <c r="A145" s="7" t="s">
        <v>408</v>
      </c>
      <c r="B145" s="7" t="s">
        <v>701</v>
      </c>
      <c r="C145" s="4" t="s">
        <v>423</v>
      </c>
      <c r="D145" s="4" t="s">
        <v>424</v>
      </c>
      <c r="E145" s="8">
        <v>610.08000000000004</v>
      </c>
      <c r="F145" s="6">
        <v>0</v>
      </c>
      <c r="G145" s="6">
        <v>100</v>
      </c>
      <c r="H145" s="4" t="s">
        <v>425</v>
      </c>
      <c r="I145" s="5" t="s">
        <v>14</v>
      </c>
    </row>
    <row r="146" spans="1:9" ht="23.25" thickBot="1" x14ac:dyDescent="0.3">
      <c r="A146" s="7" t="s">
        <v>412</v>
      </c>
      <c r="B146" s="7" t="s">
        <v>62</v>
      </c>
      <c r="C146" s="4" t="s">
        <v>427</v>
      </c>
      <c r="D146" s="4" t="s">
        <v>428</v>
      </c>
      <c r="E146" s="8">
        <v>475.8</v>
      </c>
      <c r="F146" s="6">
        <v>0</v>
      </c>
      <c r="G146" s="6">
        <v>80</v>
      </c>
      <c r="H146" s="4" t="s">
        <v>429</v>
      </c>
      <c r="I146" s="5" t="s">
        <v>14</v>
      </c>
    </row>
    <row r="147" spans="1:9" ht="23.25" thickBot="1" x14ac:dyDescent="0.3">
      <c r="A147" s="7" t="s">
        <v>416</v>
      </c>
      <c r="B147" s="7" t="s">
        <v>701</v>
      </c>
      <c r="C147" s="4" t="s">
        <v>431</v>
      </c>
      <c r="D147" s="4" t="s">
        <v>432</v>
      </c>
      <c r="E147" s="8">
        <v>610.08000000000004</v>
      </c>
      <c r="F147" s="6">
        <v>0</v>
      </c>
      <c r="G147" s="6">
        <v>100</v>
      </c>
      <c r="H147" s="4" t="s">
        <v>425</v>
      </c>
      <c r="I147" s="5" t="s">
        <v>14</v>
      </c>
    </row>
    <row r="148" spans="1:9" ht="23.25" thickBot="1" x14ac:dyDescent="0.3">
      <c r="A148" s="7" t="s">
        <v>419</v>
      </c>
      <c r="B148" s="7" t="s">
        <v>62</v>
      </c>
      <c r="C148" s="4" t="s">
        <v>434</v>
      </c>
      <c r="D148" s="4" t="s">
        <v>435</v>
      </c>
      <c r="E148" s="8">
        <v>475.8</v>
      </c>
      <c r="F148" s="6">
        <v>0</v>
      </c>
      <c r="G148" s="6">
        <v>80</v>
      </c>
      <c r="H148" s="4" t="s">
        <v>429</v>
      </c>
      <c r="I148" s="5" t="s">
        <v>14</v>
      </c>
    </row>
    <row r="149" spans="1:9" ht="23.25" thickBot="1" x14ac:dyDescent="0.3">
      <c r="A149" s="7" t="s">
        <v>422</v>
      </c>
      <c r="B149" s="7" t="s">
        <v>701</v>
      </c>
      <c r="C149" s="4" t="s">
        <v>437</v>
      </c>
      <c r="D149" s="4" t="s">
        <v>438</v>
      </c>
      <c r="E149" s="8">
        <v>610.08000000000004</v>
      </c>
      <c r="F149" s="6">
        <v>0</v>
      </c>
      <c r="G149" s="6">
        <v>100</v>
      </c>
      <c r="H149" s="4" t="s">
        <v>425</v>
      </c>
      <c r="I149" s="5" t="s">
        <v>14</v>
      </c>
    </row>
    <row r="150" spans="1:9" ht="23.25" thickBot="1" x14ac:dyDescent="0.3">
      <c r="A150" s="7" t="s">
        <v>426</v>
      </c>
      <c r="B150" s="7" t="s">
        <v>701</v>
      </c>
      <c r="C150" s="4" t="s">
        <v>440</v>
      </c>
      <c r="D150" s="4" t="s">
        <v>441</v>
      </c>
      <c r="E150" s="8">
        <v>666.66</v>
      </c>
      <c r="F150" s="6">
        <v>0</v>
      </c>
      <c r="G150" s="6">
        <v>100</v>
      </c>
      <c r="H150" s="4" t="s">
        <v>442</v>
      </c>
      <c r="I150" s="5" t="s">
        <v>14</v>
      </c>
    </row>
    <row r="151" spans="1:9" ht="23.25" thickBot="1" x14ac:dyDescent="0.3">
      <c r="A151" s="7" t="s">
        <v>430</v>
      </c>
      <c r="B151" s="7" t="s">
        <v>702</v>
      </c>
      <c r="C151" s="4" t="s">
        <v>444</v>
      </c>
      <c r="D151" s="4" t="s">
        <v>445</v>
      </c>
      <c r="E151" s="8">
        <v>1329.8</v>
      </c>
      <c r="F151" s="6">
        <v>0</v>
      </c>
      <c r="G151" s="6">
        <v>50</v>
      </c>
      <c r="H151" s="4" t="s">
        <v>446</v>
      </c>
      <c r="I151" s="5" t="s">
        <v>14</v>
      </c>
    </row>
    <row r="152" spans="1:9" ht="23.25" thickBot="1" x14ac:dyDescent="0.3">
      <c r="A152" s="7" t="s">
        <v>433</v>
      </c>
      <c r="B152" s="7" t="s">
        <v>703</v>
      </c>
      <c r="C152" s="4" t="s">
        <v>448</v>
      </c>
      <c r="D152" s="4" t="s">
        <v>449</v>
      </c>
      <c r="E152" s="8">
        <v>1195.5999999999999</v>
      </c>
      <c r="F152" s="6">
        <v>0</v>
      </c>
      <c r="G152" s="6">
        <v>50</v>
      </c>
      <c r="H152" s="4" t="s">
        <v>450</v>
      </c>
      <c r="I152" s="5" t="s">
        <v>14</v>
      </c>
    </row>
    <row r="153" spans="1:9" ht="30.75" customHeight="1" thickBot="1" x14ac:dyDescent="0.3">
      <c r="A153" s="7" t="s">
        <v>436</v>
      </c>
      <c r="B153" s="7" t="s">
        <v>702</v>
      </c>
      <c r="C153" s="4" t="s">
        <v>452</v>
      </c>
      <c r="D153" s="4" t="s">
        <v>453</v>
      </c>
      <c r="E153" s="8">
        <v>1329.8</v>
      </c>
      <c r="F153" s="6">
        <v>0</v>
      </c>
      <c r="G153" s="6">
        <v>50</v>
      </c>
      <c r="H153" s="4" t="s">
        <v>446</v>
      </c>
      <c r="I153" s="5" t="s">
        <v>14</v>
      </c>
    </row>
    <row r="154" spans="1:9" ht="23.25" thickBot="1" x14ac:dyDescent="0.3">
      <c r="A154" s="7" t="s">
        <v>439</v>
      </c>
      <c r="B154" s="7" t="s">
        <v>869</v>
      </c>
      <c r="C154" s="4"/>
      <c r="D154" s="4" t="s">
        <v>456</v>
      </c>
      <c r="E154" s="8">
        <v>7995</v>
      </c>
      <c r="F154" s="6">
        <v>0</v>
      </c>
      <c r="G154" s="6">
        <v>4000</v>
      </c>
      <c r="H154" s="4" t="s">
        <v>940</v>
      </c>
      <c r="I154" s="5" t="s">
        <v>89</v>
      </c>
    </row>
    <row r="155" spans="1:9" ht="23.25" thickBot="1" x14ac:dyDescent="0.3">
      <c r="A155" s="7" t="s">
        <v>443</v>
      </c>
      <c r="B155" s="7" t="s">
        <v>704</v>
      </c>
      <c r="C155" s="4"/>
      <c r="D155" s="3" t="s">
        <v>457</v>
      </c>
      <c r="E155" s="8">
        <v>713.4</v>
      </c>
      <c r="F155" s="6">
        <v>0</v>
      </c>
      <c r="G155" s="6">
        <v>300</v>
      </c>
      <c r="H155" s="4" t="s">
        <v>938</v>
      </c>
      <c r="I155" s="5" t="s">
        <v>89</v>
      </c>
    </row>
    <row r="156" spans="1:9" ht="34.5" thickBot="1" x14ac:dyDescent="0.3">
      <c r="A156" s="7" t="s">
        <v>447</v>
      </c>
      <c r="B156" s="7" t="s">
        <v>870</v>
      </c>
      <c r="C156" s="4"/>
      <c r="D156" s="4" t="s">
        <v>458</v>
      </c>
      <c r="E156" s="8">
        <v>4984.5</v>
      </c>
      <c r="F156" s="6">
        <v>0</v>
      </c>
      <c r="G156" s="6">
        <v>300</v>
      </c>
      <c r="H156" s="4" t="s">
        <v>871</v>
      </c>
      <c r="I156" s="5" t="s">
        <v>14</v>
      </c>
    </row>
    <row r="157" spans="1:9" ht="47.25" customHeight="1" thickBot="1" x14ac:dyDescent="0.3">
      <c r="A157" s="7" t="s">
        <v>451</v>
      </c>
      <c r="B157" s="7" t="s">
        <v>863</v>
      </c>
      <c r="C157" s="4"/>
      <c r="D157" s="4" t="s">
        <v>459</v>
      </c>
      <c r="E157" s="8">
        <v>1291.5</v>
      </c>
      <c r="F157" s="6">
        <v>0</v>
      </c>
      <c r="G157" s="6">
        <v>200</v>
      </c>
      <c r="H157" s="4" t="s">
        <v>939</v>
      </c>
      <c r="I157" s="5" t="s">
        <v>14</v>
      </c>
    </row>
    <row r="158" spans="1:9" ht="46.5" customHeight="1" thickBot="1" x14ac:dyDescent="0.3">
      <c r="A158" s="7" t="s">
        <v>454</v>
      </c>
      <c r="B158" s="7" t="s">
        <v>864</v>
      </c>
      <c r="C158" s="4"/>
      <c r="D158" s="4" t="s">
        <v>460</v>
      </c>
      <c r="E158" s="8">
        <v>1537.2</v>
      </c>
      <c r="F158" s="6">
        <v>0</v>
      </c>
      <c r="G158" s="6">
        <v>300</v>
      </c>
      <c r="H158" s="4" t="s">
        <v>872</v>
      </c>
      <c r="I158" s="5" t="s">
        <v>14</v>
      </c>
    </row>
    <row r="159" spans="1:9" ht="27.75" customHeight="1" thickBot="1" x14ac:dyDescent="0.3">
      <c r="A159" s="7" t="s">
        <v>455</v>
      </c>
      <c r="B159" s="7" t="s">
        <v>705</v>
      </c>
      <c r="C159" s="4"/>
      <c r="D159" s="3" t="s">
        <v>461</v>
      </c>
      <c r="E159" s="8">
        <v>4023.33</v>
      </c>
      <c r="F159" s="6">
        <v>0</v>
      </c>
      <c r="G159" s="6">
        <v>450</v>
      </c>
      <c r="H159" s="4" t="s">
        <v>873</v>
      </c>
      <c r="I159" s="5" t="s">
        <v>14</v>
      </c>
    </row>
    <row r="160" spans="1:9" ht="23.25" thickBot="1" x14ac:dyDescent="0.3">
      <c r="A160" s="7" t="s">
        <v>736</v>
      </c>
      <c r="B160" s="7" t="s">
        <v>706</v>
      </c>
      <c r="C160" s="4"/>
      <c r="D160" s="4" t="s">
        <v>462</v>
      </c>
      <c r="E160" s="8">
        <v>4233.66</v>
      </c>
      <c r="F160" s="6">
        <v>0</v>
      </c>
      <c r="G160" s="6">
        <v>400</v>
      </c>
      <c r="H160" s="4" t="s">
        <v>941</v>
      </c>
      <c r="I160" s="5" t="s">
        <v>89</v>
      </c>
    </row>
    <row r="161" spans="1:9" ht="34.5" thickBot="1" x14ac:dyDescent="0.3">
      <c r="A161" s="7" t="s">
        <v>737</v>
      </c>
      <c r="B161" s="7" t="s">
        <v>707</v>
      </c>
      <c r="C161" s="4"/>
      <c r="D161" s="4" t="s">
        <v>463</v>
      </c>
      <c r="E161" s="8">
        <v>1066.4100000000001</v>
      </c>
      <c r="F161" s="6">
        <v>0</v>
      </c>
      <c r="G161" s="6">
        <v>450</v>
      </c>
      <c r="H161" s="4" t="s">
        <v>937</v>
      </c>
      <c r="I161" s="5" t="s">
        <v>89</v>
      </c>
    </row>
    <row r="162" spans="1:9" ht="23.25" thickBot="1" x14ac:dyDescent="0.3">
      <c r="A162" s="7" t="s">
        <v>738</v>
      </c>
      <c r="B162" s="7" t="s">
        <v>708</v>
      </c>
      <c r="C162" s="4"/>
      <c r="D162" s="4" t="s">
        <v>464</v>
      </c>
      <c r="E162" s="8">
        <v>1810.56</v>
      </c>
      <c r="F162" s="6">
        <v>0</v>
      </c>
      <c r="G162" s="6">
        <v>450</v>
      </c>
      <c r="H162" s="4" t="s">
        <v>874</v>
      </c>
      <c r="I162" s="5" t="s">
        <v>89</v>
      </c>
    </row>
    <row r="163" spans="1:9" ht="27" customHeight="1" thickBot="1" x14ac:dyDescent="0.3">
      <c r="A163" s="7" t="s">
        <v>739</v>
      </c>
      <c r="B163" s="7" t="s">
        <v>865</v>
      </c>
      <c r="C163" s="4" t="s">
        <v>466</v>
      </c>
      <c r="D163" s="4" t="s">
        <v>465</v>
      </c>
      <c r="E163" s="8">
        <v>59</v>
      </c>
      <c r="F163" s="6">
        <v>0</v>
      </c>
      <c r="G163" s="6">
        <v>10</v>
      </c>
      <c r="H163" s="4" t="s">
        <v>875</v>
      </c>
      <c r="I163" s="5" t="s">
        <v>14</v>
      </c>
    </row>
    <row r="164" spans="1:9" ht="47.25" customHeight="1" thickBot="1" x14ac:dyDescent="0.3">
      <c r="A164" s="7" t="s">
        <v>740</v>
      </c>
      <c r="B164" s="7" t="s">
        <v>709</v>
      </c>
      <c r="C164" s="4"/>
      <c r="D164" s="4" t="s">
        <v>467</v>
      </c>
      <c r="E164" s="8">
        <v>1008.6</v>
      </c>
      <c r="F164" s="6">
        <v>0</v>
      </c>
      <c r="G164" s="6">
        <v>250</v>
      </c>
      <c r="H164" s="4" t="s">
        <v>876</v>
      </c>
      <c r="I164" s="5" t="s">
        <v>89</v>
      </c>
    </row>
    <row r="165" spans="1:9" ht="57" thickBot="1" x14ac:dyDescent="0.3">
      <c r="A165" s="7" t="s">
        <v>741</v>
      </c>
      <c r="B165" s="7" t="s">
        <v>469</v>
      </c>
      <c r="C165" s="4"/>
      <c r="D165" s="4" t="s">
        <v>468</v>
      </c>
      <c r="E165" s="8">
        <v>1036.9100000000001</v>
      </c>
      <c r="F165" s="6">
        <v>0</v>
      </c>
      <c r="G165" s="6">
        <v>100</v>
      </c>
      <c r="H165" s="4" t="s">
        <v>13</v>
      </c>
      <c r="I165" s="5" t="s">
        <v>14</v>
      </c>
    </row>
    <row r="166" spans="1:9" ht="32.25" customHeight="1" thickBot="1" x14ac:dyDescent="0.3">
      <c r="A166" s="7" t="s">
        <v>742</v>
      </c>
      <c r="B166" s="7" t="s">
        <v>71</v>
      </c>
      <c r="C166" s="4" t="s">
        <v>471</v>
      </c>
      <c r="D166" s="4" t="s">
        <v>470</v>
      </c>
      <c r="E166" s="8">
        <v>710.04</v>
      </c>
      <c r="F166" s="6">
        <v>0</v>
      </c>
      <c r="G166" s="6">
        <v>50</v>
      </c>
      <c r="H166" s="4" t="s">
        <v>877</v>
      </c>
      <c r="I166" s="5" t="s">
        <v>14</v>
      </c>
    </row>
    <row r="167" spans="1:9" ht="57" thickBot="1" x14ac:dyDescent="0.3">
      <c r="A167" s="7" t="s">
        <v>743</v>
      </c>
      <c r="B167" s="7" t="s">
        <v>16</v>
      </c>
      <c r="C167" s="4"/>
      <c r="D167" s="4" t="s">
        <v>472</v>
      </c>
      <c r="E167" s="8">
        <v>621.75</v>
      </c>
      <c r="F167" s="6">
        <v>0</v>
      </c>
      <c r="G167" s="6">
        <v>80</v>
      </c>
      <c r="H167" s="4" t="s">
        <v>13</v>
      </c>
      <c r="I167" s="5" t="s">
        <v>14</v>
      </c>
    </row>
    <row r="168" spans="1:9" ht="57" thickBot="1" x14ac:dyDescent="0.3">
      <c r="A168" s="7" t="s">
        <v>744</v>
      </c>
      <c r="B168" s="7" t="s">
        <v>16</v>
      </c>
      <c r="C168" s="4"/>
      <c r="D168" s="4" t="s">
        <v>473</v>
      </c>
      <c r="E168" s="8">
        <v>621.75</v>
      </c>
      <c r="F168" s="6">
        <v>0</v>
      </c>
      <c r="G168" s="6">
        <v>80</v>
      </c>
      <c r="H168" s="4" t="s">
        <v>13</v>
      </c>
      <c r="I168" s="5" t="s">
        <v>14</v>
      </c>
    </row>
    <row r="169" spans="1:9" ht="57" thickBot="1" x14ac:dyDescent="0.3">
      <c r="A169" s="7" t="s">
        <v>745</v>
      </c>
      <c r="B169" s="7" t="s">
        <v>16</v>
      </c>
      <c r="C169" s="4"/>
      <c r="D169" s="4" t="s">
        <v>474</v>
      </c>
      <c r="E169" s="8">
        <v>621.75</v>
      </c>
      <c r="F169" s="6">
        <v>0</v>
      </c>
      <c r="G169" s="6">
        <v>80</v>
      </c>
      <c r="H169" s="4" t="s">
        <v>13</v>
      </c>
      <c r="I169" s="5" t="s">
        <v>14</v>
      </c>
    </row>
    <row r="170" spans="1:9" ht="23.25" thickBot="1" x14ac:dyDescent="0.3">
      <c r="A170" s="7" t="s">
        <v>746</v>
      </c>
      <c r="B170" s="7" t="s">
        <v>710</v>
      </c>
      <c r="C170" s="4" t="s">
        <v>476</v>
      </c>
      <c r="D170" s="4" t="s">
        <v>475</v>
      </c>
      <c r="E170" s="8">
        <v>210.9</v>
      </c>
      <c r="F170" s="6">
        <v>0</v>
      </c>
      <c r="G170" s="6">
        <v>50</v>
      </c>
      <c r="H170" s="4" t="s">
        <v>878</v>
      </c>
      <c r="I170" s="5" t="s">
        <v>14</v>
      </c>
    </row>
    <row r="171" spans="1:9" ht="57" thickBot="1" x14ac:dyDescent="0.3">
      <c r="A171" s="7" t="s">
        <v>747</v>
      </c>
      <c r="B171" s="7" t="s">
        <v>71</v>
      </c>
      <c r="C171" s="4"/>
      <c r="D171" s="4" t="s">
        <v>477</v>
      </c>
      <c r="E171" s="8">
        <v>560.75</v>
      </c>
      <c r="F171" s="6">
        <v>0</v>
      </c>
      <c r="G171" s="6">
        <v>50</v>
      </c>
      <c r="H171" s="4" t="s">
        <v>13</v>
      </c>
      <c r="I171" s="5" t="s">
        <v>14</v>
      </c>
    </row>
    <row r="172" spans="1:9" ht="34.5" thickBot="1" x14ac:dyDescent="0.3">
      <c r="A172" s="7" t="s">
        <v>748</v>
      </c>
      <c r="B172" s="7" t="s">
        <v>880</v>
      </c>
      <c r="C172" s="4" t="s">
        <v>479</v>
      </c>
      <c r="D172" s="4" t="s">
        <v>478</v>
      </c>
      <c r="E172" s="8">
        <v>1637.13</v>
      </c>
      <c r="F172" s="6">
        <v>0</v>
      </c>
      <c r="G172" s="6">
        <v>200</v>
      </c>
      <c r="H172" s="4" t="s">
        <v>934</v>
      </c>
      <c r="I172" s="5" t="s">
        <v>14</v>
      </c>
    </row>
    <row r="173" spans="1:9" ht="57" thickBot="1" x14ac:dyDescent="0.3">
      <c r="A173" s="7" t="s">
        <v>749</v>
      </c>
      <c r="B173" s="7" t="s">
        <v>105</v>
      </c>
      <c r="C173" s="4"/>
      <c r="D173" s="4" t="s">
        <v>480</v>
      </c>
      <c r="E173" s="8">
        <v>406.25</v>
      </c>
      <c r="F173" s="6">
        <v>0</v>
      </c>
      <c r="G173" s="6">
        <v>60</v>
      </c>
      <c r="H173" s="4" t="s">
        <v>13</v>
      </c>
      <c r="I173" s="5" t="s">
        <v>14</v>
      </c>
    </row>
    <row r="174" spans="1:9" ht="57" thickBot="1" x14ac:dyDescent="0.3">
      <c r="A174" s="7" t="s">
        <v>750</v>
      </c>
      <c r="B174" s="7" t="s">
        <v>105</v>
      </c>
      <c r="C174" s="4"/>
      <c r="D174" s="4" t="s">
        <v>481</v>
      </c>
      <c r="E174" s="8">
        <v>406.25</v>
      </c>
      <c r="F174" s="6">
        <v>0</v>
      </c>
      <c r="G174" s="6">
        <v>60</v>
      </c>
      <c r="H174" s="4" t="s">
        <v>13</v>
      </c>
      <c r="I174" s="5" t="s">
        <v>14</v>
      </c>
    </row>
    <row r="175" spans="1:9" ht="28.5" customHeight="1" thickBot="1" x14ac:dyDescent="0.3">
      <c r="A175" s="7" t="s">
        <v>751</v>
      </c>
      <c r="B175" s="7" t="s">
        <v>881</v>
      </c>
      <c r="C175" s="4" t="s">
        <v>483</v>
      </c>
      <c r="D175" s="4" t="s">
        <v>482</v>
      </c>
      <c r="E175" s="8">
        <v>76.3</v>
      </c>
      <c r="F175" s="6">
        <v>0</v>
      </c>
      <c r="G175" s="6">
        <v>20</v>
      </c>
      <c r="H175" s="4" t="s">
        <v>882</v>
      </c>
      <c r="I175" s="5" t="s">
        <v>14</v>
      </c>
    </row>
    <row r="176" spans="1:9" ht="23.25" thickBot="1" x14ac:dyDescent="0.3">
      <c r="A176" s="7" t="s">
        <v>752</v>
      </c>
      <c r="B176" s="7" t="s">
        <v>29</v>
      </c>
      <c r="C176" s="4" t="s">
        <v>485</v>
      </c>
      <c r="D176" s="4" t="s">
        <v>484</v>
      </c>
      <c r="E176" s="8">
        <v>645.75</v>
      </c>
      <c r="F176" s="6">
        <v>0</v>
      </c>
      <c r="G176" s="6">
        <v>60</v>
      </c>
      <c r="H176" s="4" t="s">
        <v>879</v>
      </c>
      <c r="I176" s="5" t="s">
        <v>14</v>
      </c>
    </row>
    <row r="177" spans="1:9" ht="57" thickBot="1" x14ac:dyDescent="0.3">
      <c r="A177" s="7" t="s">
        <v>753</v>
      </c>
      <c r="B177" s="7" t="s">
        <v>62</v>
      </c>
      <c r="C177" s="4"/>
      <c r="D177" s="4" t="s">
        <v>486</v>
      </c>
      <c r="E177" s="8">
        <v>406.25</v>
      </c>
      <c r="F177" s="6">
        <v>0</v>
      </c>
      <c r="G177" s="6">
        <v>80</v>
      </c>
      <c r="H177" s="4" t="s">
        <v>13</v>
      </c>
      <c r="I177" s="5" t="s">
        <v>14</v>
      </c>
    </row>
    <row r="178" spans="1:9" ht="29.25" customHeight="1" thickBot="1" x14ac:dyDescent="0.3">
      <c r="A178" s="7" t="s">
        <v>754</v>
      </c>
      <c r="B178" s="7" t="s">
        <v>883</v>
      </c>
      <c r="C178" s="4" t="s">
        <v>488</v>
      </c>
      <c r="D178" s="4" t="s">
        <v>487</v>
      </c>
      <c r="E178" s="8">
        <v>765</v>
      </c>
      <c r="F178" s="6">
        <v>0</v>
      </c>
      <c r="G178" s="6">
        <v>60</v>
      </c>
      <c r="H178" s="4" t="s">
        <v>884</v>
      </c>
      <c r="I178" s="5" t="s">
        <v>14</v>
      </c>
    </row>
    <row r="179" spans="1:9" ht="27.75" customHeight="1" thickBot="1" x14ac:dyDescent="0.3">
      <c r="A179" s="7" t="s">
        <v>755</v>
      </c>
      <c r="B179" s="7" t="s">
        <v>711</v>
      </c>
      <c r="C179" s="4" t="s">
        <v>490</v>
      </c>
      <c r="D179" s="4" t="s">
        <v>489</v>
      </c>
      <c r="E179" s="8">
        <v>285.48</v>
      </c>
      <c r="F179" s="6">
        <v>0</v>
      </c>
      <c r="G179" s="6">
        <v>30</v>
      </c>
      <c r="H179" s="4" t="s">
        <v>885</v>
      </c>
      <c r="I179" s="5" t="s">
        <v>14</v>
      </c>
    </row>
    <row r="180" spans="1:9" ht="23.25" thickBot="1" x14ac:dyDescent="0.3">
      <c r="A180" s="7" t="s">
        <v>756</v>
      </c>
      <c r="B180" s="7" t="s">
        <v>71</v>
      </c>
      <c r="C180" s="4" t="s">
        <v>492</v>
      </c>
      <c r="D180" s="4" t="s">
        <v>491</v>
      </c>
      <c r="E180" s="8">
        <v>1227.54</v>
      </c>
      <c r="F180" s="6">
        <v>0</v>
      </c>
      <c r="G180" s="6">
        <v>200</v>
      </c>
      <c r="H180" s="4" t="s">
        <v>886</v>
      </c>
      <c r="I180" s="5" t="s">
        <v>14</v>
      </c>
    </row>
    <row r="181" spans="1:9" ht="57" thickBot="1" x14ac:dyDescent="0.3">
      <c r="A181" s="7" t="s">
        <v>757</v>
      </c>
      <c r="B181" s="7" t="s">
        <v>16</v>
      </c>
      <c r="C181" s="4"/>
      <c r="D181" s="4" t="s">
        <v>493</v>
      </c>
      <c r="E181" s="8">
        <v>621.75</v>
      </c>
      <c r="F181" s="6">
        <v>0</v>
      </c>
      <c r="G181" s="6">
        <v>80</v>
      </c>
      <c r="H181" s="4" t="s">
        <v>13</v>
      </c>
      <c r="I181" s="5" t="s">
        <v>14</v>
      </c>
    </row>
    <row r="182" spans="1:9" ht="57" thickBot="1" x14ac:dyDescent="0.3">
      <c r="A182" s="7" t="s">
        <v>758</v>
      </c>
      <c r="B182" s="7" t="s">
        <v>16</v>
      </c>
      <c r="C182" s="4"/>
      <c r="D182" s="4" t="s">
        <v>494</v>
      </c>
      <c r="E182" s="8">
        <v>621.75</v>
      </c>
      <c r="F182" s="6">
        <v>0</v>
      </c>
      <c r="G182" s="6">
        <v>80</v>
      </c>
      <c r="H182" s="4" t="s">
        <v>13</v>
      </c>
      <c r="I182" s="5" t="s">
        <v>14</v>
      </c>
    </row>
    <row r="183" spans="1:9" ht="57" thickBot="1" x14ac:dyDescent="0.3">
      <c r="A183" s="7" t="s">
        <v>759</v>
      </c>
      <c r="B183" s="7" t="s">
        <v>16</v>
      </c>
      <c r="C183" s="4"/>
      <c r="D183" s="4" t="s">
        <v>495</v>
      </c>
      <c r="E183" s="8">
        <v>621.75</v>
      </c>
      <c r="F183" s="6">
        <v>0</v>
      </c>
      <c r="G183" s="6">
        <v>80</v>
      </c>
      <c r="H183" s="4" t="s">
        <v>13</v>
      </c>
      <c r="I183" s="5" t="s">
        <v>14</v>
      </c>
    </row>
    <row r="184" spans="1:9" ht="57" thickBot="1" x14ac:dyDescent="0.3">
      <c r="A184" s="7" t="s">
        <v>760</v>
      </c>
      <c r="B184" s="7" t="s">
        <v>497</v>
      </c>
      <c r="C184" s="4"/>
      <c r="D184" s="4" t="s">
        <v>496</v>
      </c>
      <c r="E184" s="8">
        <v>406.25</v>
      </c>
      <c r="F184" s="6">
        <v>0</v>
      </c>
      <c r="G184" s="6">
        <v>40</v>
      </c>
      <c r="H184" s="4" t="s">
        <v>13</v>
      </c>
      <c r="I184" s="5" t="s">
        <v>14</v>
      </c>
    </row>
    <row r="185" spans="1:9" ht="57" thickBot="1" x14ac:dyDescent="0.3">
      <c r="A185" s="7" t="s">
        <v>761</v>
      </c>
      <c r="B185" s="7" t="s">
        <v>105</v>
      </c>
      <c r="C185" s="4"/>
      <c r="D185" s="4" t="s">
        <v>498</v>
      </c>
      <c r="E185" s="8">
        <v>406.25</v>
      </c>
      <c r="F185" s="6">
        <v>0</v>
      </c>
      <c r="G185" s="6">
        <v>40</v>
      </c>
      <c r="H185" s="4" t="s">
        <v>13</v>
      </c>
      <c r="I185" s="5" t="s">
        <v>14</v>
      </c>
    </row>
    <row r="186" spans="1:9" ht="57" thickBot="1" x14ac:dyDescent="0.3">
      <c r="A186" s="7" t="s">
        <v>762</v>
      </c>
      <c r="B186" s="7" t="s">
        <v>11</v>
      </c>
      <c r="C186" s="4"/>
      <c r="D186" s="4" t="s">
        <v>499</v>
      </c>
      <c r="E186" s="8">
        <v>1036.9100000000001</v>
      </c>
      <c r="F186" s="6">
        <v>0</v>
      </c>
      <c r="G186" s="6">
        <v>100</v>
      </c>
      <c r="H186" s="4" t="s">
        <v>13</v>
      </c>
      <c r="I186" s="5" t="s">
        <v>14</v>
      </c>
    </row>
    <row r="187" spans="1:9" ht="57" thickBot="1" x14ac:dyDescent="0.3">
      <c r="A187" s="7" t="s">
        <v>763</v>
      </c>
      <c r="B187" s="7" t="s">
        <v>469</v>
      </c>
      <c r="C187" s="4"/>
      <c r="D187" s="4" t="s">
        <v>500</v>
      </c>
      <c r="E187" s="8">
        <v>1036.9100000000001</v>
      </c>
      <c r="F187" s="6">
        <v>0</v>
      </c>
      <c r="G187" s="6">
        <v>100</v>
      </c>
      <c r="H187" s="4" t="s">
        <v>13</v>
      </c>
      <c r="I187" s="5" t="s">
        <v>14</v>
      </c>
    </row>
    <row r="188" spans="1:9" ht="57" thickBot="1" x14ac:dyDescent="0.3">
      <c r="A188" s="7" t="s">
        <v>764</v>
      </c>
      <c r="B188" s="7" t="s">
        <v>105</v>
      </c>
      <c r="C188" s="4"/>
      <c r="D188" s="4" t="s">
        <v>501</v>
      </c>
      <c r="E188" s="8">
        <v>406.25</v>
      </c>
      <c r="F188" s="6">
        <v>0</v>
      </c>
      <c r="G188" s="6">
        <v>40</v>
      </c>
      <c r="H188" s="4" t="s">
        <v>13</v>
      </c>
      <c r="I188" s="5" t="s">
        <v>14</v>
      </c>
    </row>
    <row r="189" spans="1:9" ht="23.25" thickBot="1" x14ac:dyDescent="0.3">
      <c r="A189" s="7" t="s">
        <v>765</v>
      </c>
      <c r="B189" s="7" t="s">
        <v>712</v>
      </c>
      <c r="C189" s="4"/>
      <c r="D189" s="4" t="s">
        <v>502</v>
      </c>
      <c r="E189" s="8">
        <v>129</v>
      </c>
      <c r="F189" s="6">
        <v>0</v>
      </c>
      <c r="G189" s="6">
        <v>40</v>
      </c>
      <c r="H189" s="4" t="s">
        <v>887</v>
      </c>
      <c r="I189" s="5" t="s">
        <v>89</v>
      </c>
    </row>
    <row r="190" spans="1:9" ht="23.25" thickBot="1" x14ac:dyDescent="0.3">
      <c r="A190" s="7" t="s">
        <v>766</v>
      </c>
      <c r="B190" s="7" t="s">
        <v>701</v>
      </c>
      <c r="C190" s="4" t="s">
        <v>504</v>
      </c>
      <c r="D190" s="4" t="s">
        <v>503</v>
      </c>
      <c r="E190" s="8">
        <v>612.54</v>
      </c>
      <c r="F190" s="6">
        <v>0</v>
      </c>
      <c r="G190" s="6">
        <v>100</v>
      </c>
      <c r="H190" s="4" t="s">
        <v>888</v>
      </c>
      <c r="I190" s="5" t="s">
        <v>14</v>
      </c>
    </row>
    <row r="191" spans="1:9" ht="23.25" thickBot="1" x14ac:dyDescent="0.3">
      <c r="A191" s="7" t="s">
        <v>767</v>
      </c>
      <c r="B191" s="7" t="s">
        <v>713</v>
      </c>
      <c r="C191" s="4" t="s">
        <v>506</v>
      </c>
      <c r="D191" s="4" t="s">
        <v>505</v>
      </c>
      <c r="E191" s="8">
        <v>425</v>
      </c>
      <c r="F191" s="6">
        <v>0</v>
      </c>
      <c r="G191" s="6">
        <v>100</v>
      </c>
      <c r="H191" s="4" t="s">
        <v>892</v>
      </c>
      <c r="I191" s="5" t="s">
        <v>89</v>
      </c>
    </row>
    <row r="192" spans="1:9" ht="23.25" thickBot="1" x14ac:dyDescent="0.3">
      <c r="A192" s="7" t="s">
        <v>768</v>
      </c>
      <c r="B192" s="7" t="s">
        <v>697</v>
      </c>
      <c r="C192" s="4" t="s">
        <v>508</v>
      </c>
      <c r="D192" s="4" t="s">
        <v>507</v>
      </c>
      <c r="E192" s="8">
        <v>3184.09</v>
      </c>
      <c r="F192" s="6">
        <v>0</v>
      </c>
      <c r="G192" s="6">
        <v>300</v>
      </c>
      <c r="H192" s="4" t="s">
        <v>893</v>
      </c>
      <c r="I192" s="5" t="s">
        <v>14</v>
      </c>
    </row>
    <row r="193" spans="1:9" ht="23.25" thickBot="1" x14ac:dyDescent="0.3">
      <c r="A193" s="7" t="s">
        <v>769</v>
      </c>
      <c r="B193" s="7" t="s">
        <v>679</v>
      </c>
      <c r="C193" s="4" t="s">
        <v>510</v>
      </c>
      <c r="D193" s="4" t="s">
        <v>509</v>
      </c>
      <c r="E193" s="8">
        <v>213.98</v>
      </c>
      <c r="F193" s="6">
        <v>0</v>
      </c>
      <c r="G193" s="6">
        <v>50</v>
      </c>
      <c r="H193" s="4" t="s">
        <v>894</v>
      </c>
      <c r="I193" s="5" t="s">
        <v>14</v>
      </c>
    </row>
    <row r="194" spans="1:9" ht="23.25" thickBot="1" x14ac:dyDescent="0.3">
      <c r="A194" s="7" t="s">
        <v>770</v>
      </c>
      <c r="B194" s="7" t="s">
        <v>105</v>
      </c>
      <c r="C194" s="4" t="s">
        <v>512</v>
      </c>
      <c r="D194" s="4" t="s">
        <v>511</v>
      </c>
      <c r="E194" s="8">
        <v>461.16</v>
      </c>
      <c r="F194" s="6">
        <v>0</v>
      </c>
      <c r="G194" s="6">
        <v>50</v>
      </c>
      <c r="H194" s="4" t="s">
        <v>889</v>
      </c>
      <c r="I194" s="5" t="s">
        <v>14</v>
      </c>
    </row>
    <row r="195" spans="1:9" ht="57" thickBot="1" x14ac:dyDescent="0.3">
      <c r="A195" s="7" t="s">
        <v>771</v>
      </c>
      <c r="B195" s="7" t="s">
        <v>16</v>
      </c>
      <c r="C195" s="4"/>
      <c r="D195" s="4" t="s">
        <v>513</v>
      </c>
      <c r="E195" s="8">
        <v>621.75</v>
      </c>
      <c r="F195" s="6">
        <v>0</v>
      </c>
      <c r="G195" s="6">
        <v>80</v>
      </c>
      <c r="H195" s="4" t="s">
        <v>13</v>
      </c>
      <c r="I195" s="5" t="s">
        <v>14</v>
      </c>
    </row>
    <row r="196" spans="1:9" ht="23.25" thickBot="1" x14ac:dyDescent="0.3">
      <c r="A196" s="7" t="s">
        <v>772</v>
      </c>
      <c r="B196" s="7" t="s">
        <v>714</v>
      </c>
      <c r="C196" s="4" t="s">
        <v>515</v>
      </c>
      <c r="D196" s="4" t="s">
        <v>514</v>
      </c>
      <c r="E196" s="8">
        <v>654.36</v>
      </c>
      <c r="F196" s="6">
        <v>0</v>
      </c>
      <c r="G196" s="6">
        <v>60</v>
      </c>
      <c r="H196" s="4" t="s">
        <v>895</v>
      </c>
      <c r="I196" s="5" t="s">
        <v>14</v>
      </c>
    </row>
    <row r="197" spans="1:9" ht="23.25" thickBot="1" x14ac:dyDescent="0.3">
      <c r="A197" s="7" t="s">
        <v>773</v>
      </c>
      <c r="B197" s="7" t="s">
        <v>105</v>
      </c>
      <c r="C197" s="4" t="s">
        <v>517</v>
      </c>
      <c r="D197" s="4" t="s">
        <v>516</v>
      </c>
      <c r="E197" s="8">
        <v>560.88</v>
      </c>
      <c r="F197" s="6">
        <v>0</v>
      </c>
      <c r="G197" s="6">
        <v>60</v>
      </c>
      <c r="H197" s="4" t="s">
        <v>890</v>
      </c>
      <c r="I197" s="5" t="s">
        <v>14</v>
      </c>
    </row>
    <row r="198" spans="1:9" ht="57" thickBot="1" x14ac:dyDescent="0.3">
      <c r="A198" s="7" t="s">
        <v>774</v>
      </c>
      <c r="B198" s="7" t="s">
        <v>16</v>
      </c>
      <c r="C198" s="4"/>
      <c r="D198" s="4" t="s">
        <v>518</v>
      </c>
      <c r="E198" s="8">
        <v>621.75</v>
      </c>
      <c r="F198" s="6">
        <v>0</v>
      </c>
      <c r="G198" s="6">
        <v>80</v>
      </c>
      <c r="H198" s="4" t="s">
        <v>13</v>
      </c>
      <c r="I198" s="5" t="s">
        <v>14</v>
      </c>
    </row>
    <row r="199" spans="1:9" ht="23.25" thickBot="1" x14ac:dyDescent="0.3">
      <c r="A199" s="7" t="s">
        <v>775</v>
      </c>
      <c r="B199" s="7" t="s">
        <v>700</v>
      </c>
      <c r="C199" s="4" t="s">
        <v>520</v>
      </c>
      <c r="D199" s="4" t="s">
        <v>519</v>
      </c>
      <c r="E199" s="8">
        <v>2318.5500000000002</v>
      </c>
      <c r="F199" s="6">
        <v>0</v>
      </c>
      <c r="G199" s="6">
        <v>200</v>
      </c>
      <c r="H199" s="4" t="s">
        <v>891</v>
      </c>
      <c r="I199" s="5" t="s">
        <v>14</v>
      </c>
    </row>
    <row r="200" spans="1:9" ht="57" thickBot="1" x14ac:dyDescent="0.3">
      <c r="A200" s="7" t="s">
        <v>776</v>
      </c>
      <c r="B200" s="7" t="s">
        <v>71</v>
      </c>
      <c r="C200" s="4"/>
      <c r="D200" s="4" t="s">
        <v>521</v>
      </c>
      <c r="E200" s="8">
        <v>560.75</v>
      </c>
      <c r="F200" s="6">
        <v>0</v>
      </c>
      <c r="G200" s="6">
        <v>50</v>
      </c>
      <c r="H200" s="4" t="s">
        <v>13</v>
      </c>
      <c r="I200" s="5" t="s">
        <v>14</v>
      </c>
    </row>
    <row r="201" spans="1:9" ht="57" thickBot="1" x14ac:dyDescent="0.3">
      <c r="A201" s="7" t="s">
        <v>777</v>
      </c>
      <c r="B201" s="7" t="s">
        <v>16</v>
      </c>
      <c r="C201" s="4"/>
      <c r="D201" s="4" t="s">
        <v>522</v>
      </c>
      <c r="E201" s="8">
        <v>621.75</v>
      </c>
      <c r="F201" s="6">
        <v>0</v>
      </c>
      <c r="G201" s="6">
        <v>80</v>
      </c>
      <c r="H201" s="4" t="s">
        <v>13</v>
      </c>
      <c r="I201" s="5" t="s">
        <v>14</v>
      </c>
    </row>
    <row r="202" spans="1:9" ht="23.25" thickBot="1" x14ac:dyDescent="0.3">
      <c r="A202" s="7" t="s">
        <v>778</v>
      </c>
      <c r="B202" s="7" t="s">
        <v>715</v>
      </c>
      <c r="C202" s="4" t="s">
        <v>524</v>
      </c>
      <c r="D202" s="4" t="s">
        <v>523</v>
      </c>
      <c r="E202" s="8">
        <v>2526.42</v>
      </c>
      <c r="F202" s="6">
        <v>0</v>
      </c>
      <c r="G202" s="6">
        <v>250</v>
      </c>
      <c r="H202" s="4" t="s">
        <v>896</v>
      </c>
      <c r="I202" s="5" t="s">
        <v>14</v>
      </c>
    </row>
    <row r="203" spans="1:9" ht="39" customHeight="1" thickBot="1" x14ac:dyDescent="0.3">
      <c r="A203" s="7" t="s">
        <v>779</v>
      </c>
      <c r="B203" s="7" t="s">
        <v>716</v>
      </c>
      <c r="C203" s="4" t="s">
        <v>526</v>
      </c>
      <c r="D203" s="4" t="s">
        <v>525</v>
      </c>
      <c r="E203" s="8">
        <v>3189.39</v>
      </c>
      <c r="F203" s="6">
        <v>0</v>
      </c>
      <c r="G203" s="6">
        <v>300</v>
      </c>
      <c r="H203" s="4" t="s">
        <v>897</v>
      </c>
      <c r="I203" s="5" t="s">
        <v>14</v>
      </c>
    </row>
    <row r="204" spans="1:9" ht="15.75" thickBot="1" x14ac:dyDescent="0.3">
      <c r="A204" s="7" t="s">
        <v>780</v>
      </c>
      <c r="B204" s="7" t="s">
        <v>716</v>
      </c>
      <c r="C204" s="4" t="s">
        <v>528</v>
      </c>
      <c r="D204" s="4" t="s">
        <v>527</v>
      </c>
      <c r="E204" s="8">
        <v>2708.46</v>
      </c>
      <c r="F204" s="6">
        <v>0</v>
      </c>
      <c r="G204" s="6">
        <v>300</v>
      </c>
      <c r="H204" s="4" t="s">
        <v>898</v>
      </c>
      <c r="I204" s="5" t="s">
        <v>89</v>
      </c>
    </row>
    <row r="205" spans="1:9" ht="57" thickBot="1" x14ac:dyDescent="0.3">
      <c r="A205" s="7" t="s">
        <v>781</v>
      </c>
      <c r="B205" s="7" t="s">
        <v>469</v>
      </c>
      <c r="C205" s="4"/>
      <c r="D205" s="4" t="s">
        <v>529</v>
      </c>
      <c r="E205" s="8">
        <v>1036.9100000000001</v>
      </c>
      <c r="F205" s="6">
        <v>0</v>
      </c>
      <c r="G205" s="6">
        <v>100</v>
      </c>
      <c r="H205" s="4" t="s">
        <v>13</v>
      </c>
      <c r="I205" s="5" t="s">
        <v>14</v>
      </c>
    </row>
    <row r="206" spans="1:9" ht="36.75" customHeight="1" thickBot="1" x14ac:dyDescent="0.3">
      <c r="A206" s="7" t="s">
        <v>782</v>
      </c>
      <c r="B206" s="7" t="s">
        <v>861</v>
      </c>
      <c r="C206" s="4" t="s">
        <v>531</v>
      </c>
      <c r="D206" s="4" t="s">
        <v>530</v>
      </c>
      <c r="E206" s="8">
        <v>470.92</v>
      </c>
      <c r="F206" s="6">
        <v>0</v>
      </c>
      <c r="G206" s="6">
        <v>40</v>
      </c>
      <c r="H206" s="4" t="s">
        <v>403</v>
      </c>
      <c r="I206" s="5" t="s">
        <v>14</v>
      </c>
    </row>
    <row r="207" spans="1:9" ht="57" thickBot="1" x14ac:dyDescent="0.3">
      <c r="A207" s="7" t="s">
        <v>783</v>
      </c>
      <c r="B207" s="7" t="s">
        <v>71</v>
      </c>
      <c r="C207" s="4"/>
      <c r="D207" s="4" t="s">
        <v>532</v>
      </c>
      <c r="E207" s="8">
        <v>560.75</v>
      </c>
      <c r="F207" s="6">
        <v>0</v>
      </c>
      <c r="G207" s="6">
        <v>50</v>
      </c>
      <c r="H207" s="4" t="s">
        <v>13</v>
      </c>
      <c r="I207" s="5" t="s">
        <v>14</v>
      </c>
    </row>
    <row r="208" spans="1:9" ht="23.25" thickBot="1" x14ac:dyDescent="0.3">
      <c r="A208" s="7" t="s">
        <v>784</v>
      </c>
      <c r="B208" s="7" t="s">
        <v>717</v>
      </c>
      <c r="C208" s="4" t="s">
        <v>534</v>
      </c>
      <c r="D208" s="4" t="s">
        <v>533</v>
      </c>
      <c r="E208" s="8">
        <v>1284.1199999999999</v>
      </c>
      <c r="F208" s="6">
        <v>0</v>
      </c>
      <c r="G208" s="6">
        <v>60</v>
      </c>
      <c r="H208" s="4" t="s">
        <v>900</v>
      </c>
      <c r="I208" s="5" t="s">
        <v>14</v>
      </c>
    </row>
    <row r="209" spans="1:9" ht="42" customHeight="1" thickBot="1" x14ac:dyDescent="0.3">
      <c r="A209" s="7" t="s">
        <v>785</v>
      </c>
      <c r="B209" s="7" t="s">
        <v>862</v>
      </c>
      <c r="C209" s="4" t="s">
        <v>536</v>
      </c>
      <c r="D209" s="4" t="s">
        <v>535</v>
      </c>
      <c r="E209" s="8">
        <v>555.96</v>
      </c>
      <c r="F209" s="6">
        <v>0</v>
      </c>
      <c r="G209" s="6">
        <v>30</v>
      </c>
      <c r="H209" s="4" t="s">
        <v>896</v>
      </c>
      <c r="I209" s="5" t="s">
        <v>14</v>
      </c>
    </row>
    <row r="210" spans="1:9" ht="57" thickBot="1" x14ac:dyDescent="0.3">
      <c r="A210" s="7" t="s">
        <v>786</v>
      </c>
      <c r="B210" s="7" t="s">
        <v>62</v>
      </c>
      <c r="C210" s="4"/>
      <c r="D210" s="4" t="s">
        <v>537</v>
      </c>
      <c r="E210" s="8">
        <v>406.25</v>
      </c>
      <c r="F210" s="6">
        <v>0</v>
      </c>
      <c r="G210" s="6">
        <v>80</v>
      </c>
      <c r="H210" s="4" t="s">
        <v>13</v>
      </c>
      <c r="I210" s="5" t="s">
        <v>14</v>
      </c>
    </row>
    <row r="211" spans="1:9" ht="57" thickBot="1" x14ac:dyDescent="0.3">
      <c r="A211" s="7" t="s">
        <v>787</v>
      </c>
      <c r="B211" s="7" t="s">
        <v>29</v>
      </c>
      <c r="C211" s="4"/>
      <c r="D211" s="4" t="s">
        <v>538</v>
      </c>
      <c r="E211" s="8">
        <v>406.25</v>
      </c>
      <c r="F211" s="6">
        <v>0</v>
      </c>
      <c r="G211" s="6">
        <v>30</v>
      </c>
      <c r="H211" s="4" t="s">
        <v>13</v>
      </c>
      <c r="I211" s="5" t="s">
        <v>14</v>
      </c>
    </row>
    <row r="212" spans="1:9" ht="57" thickBot="1" x14ac:dyDescent="0.3">
      <c r="A212" s="7" t="s">
        <v>788</v>
      </c>
      <c r="B212" s="7" t="s">
        <v>16</v>
      </c>
      <c r="C212" s="4"/>
      <c r="D212" s="4" t="s">
        <v>539</v>
      </c>
      <c r="E212" s="8">
        <v>621.75</v>
      </c>
      <c r="F212" s="6">
        <v>0</v>
      </c>
      <c r="G212" s="6">
        <v>80</v>
      </c>
      <c r="H212" s="4" t="s">
        <v>13</v>
      </c>
      <c r="I212" s="5" t="s">
        <v>14</v>
      </c>
    </row>
    <row r="213" spans="1:9" ht="35.25" customHeight="1" thickBot="1" x14ac:dyDescent="0.3">
      <c r="A213" s="7" t="s">
        <v>789</v>
      </c>
      <c r="B213" s="7" t="s">
        <v>718</v>
      </c>
      <c r="C213" s="4" t="s">
        <v>541</v>
      </c>
      <c r="D213" s="4" t="s">
        <v>540</v>
      </c>
      <c r="E213" s="8">
        <v>581.79</v>
      </c>
      <c r="F213" s="6">
        <v>0</v>
      </c>
      <c r="G213" s="6">
        <v>50</v>
      </c>
      <c r="H213" s="4" t="s">
        <v>899</v>
      </c>
      <c r="I213" s="5" t="s">
        <v>14</v>
      </c>
    </row>
    <row r="214" spans="1:9" ht="57" thickBot="1" x14ac:dyDescent="0.3">
      <c r="A214" s="7" t="s">
        <v>790</v>
      </c>
      <c r="B214" s="7" t="s">
        <v>71</v>
      </c>
      <c r="C214" s="4"/>
      <c r="D214" s="4" t="s">
        <v>542</v>
      </c>
      <c r="E214" s="8">
        <v>560.75</v>
      </c>
      <c r="F214" s="6">
        <v>0</v>
      </c>
      <c r="G214" s="6">
        <v>50</v>
      </c>
      <c r="H214" s="4" t="s">
        <v>13</v>
      </c>
      <c r="I214" s="5" t="s">
        <v>14</v>
      </c>
    </row>
    <row r="215" spans="1:9" ht="57" thickBot="1" x14ac:dyDescent="0.3">
      <c r="A215" s="7" t="s">
        <v>791</v>
      </c>
      <c r="B215" s="7" t="s">
        <v>29</v>
      </c>
      <c r="C215" s="4"/>
      <c r="D215" s="4" t="s">
        <v>543</v>
      </c>
      <c r="E215" s="8">
        <v>406.25</v>
      </c>
      <c r="F215" s="6">
        <v>0</v>
      </c>
      <c r="G215" s="6">
        <v>30</v>
      </c>
      <c r="H215" s="4" t="s">
        <v>13</v>
      </c>
      <c r="I215" s="5" t="s">
        <v>14</v>
      </c>
    </row>
    <row r="216" spans="1:9" ht="57" thickBot="1" x14ac:dyDescent="0.3">
      <c r="A216" s="7" t="s">
        <v>792</v>
      </c>
      <c r="B216" s="7" t="s">
        <v>16</v>
      </c>
      <c r="C216" s="4"/>
      <c r="D216" s="4" t="s">
        <v>544</v>
      </c>
      <c r="E216" s="8">
        <v>621.75</v>
      </c>
      <c r="F216" s="6">
        <v>0</v>
      </c>
      <c r="G216" s="6">
        <v>80</v>
      </c>
      <c r="H216" s="4" t="s">
        <v>13</v>
      </c>
      <c r="I216" s="5" t="s">
        <v>14</v>
      </c>
    </row>
    <row r="217" spans="1:9" ht="42" customHeight="1" thickBot="1" x14ac:dyDescent="0.3">
      <c r="A217" s="7" t="s">
        <v>793</v>
      </c>
      <c r="B217" s="7" t="s">
        <v>700</v>
      </c>
      <c r="C217" s="4" t="s">
        <v>546</v>
      </c>
      <c r="D217" s="4" t="s">
        <v>545</v>
      </c>
      <c r="E217" s="8">
        <v>817.95</v>
      </c>
      <c r="F217" s="6">
        <v>0</v>
      </c>
      <c r="G217" s="6">
        <v>200</v>
      </c>
      <c r="H217" s="4" t="s">
        <v>125</v>
      </c>
      <c r="I217" s="5" t="s">
        <v>14</v>
      </c>
    </row>
    <row r="218" spans="1:9" ht="35.25" customHeight="1" thickBot="1" x14ac:dyDescent="0.3">
      <c r="A218" s="7" t="s">
        <v>794</v>
      </c>
      <c r="B218" s="7" t="s">
        <v>719</v>
      </c>
      <c r="C218" s="4" t="s">
        <v>548</v>
      </c>
      <c r="D218" s="4" t="s">
        <v>547</v>
      </c>
      <c r="E218" s="8">
        <v>1325.94</v>
      </c>
      <c r="F218" s="6">
        <v>0</v>
      </c>
      <c r="G218" s="6">
        <v>30</v>
      </c>
      <c r="H218" s="4" t="s">
        <v>901</v>
      </c>
      <c r="I218" s="5" t="s">
        <v>14</v>
      </c>
    </row>
    <row r="219" spans="1:9" ht="34.5" customHeight="1" thickBot="1" x14ac:dyDescent="0.3">
      <c r="A219" s="7" t="s">
        <v>795</v>
      </c>
      <c r="B219" s="7" t="s">
        <v>16</v>
      </c>
      <c r="C219" s="4" t="s">
        <v>550</v>
      </c>
      <c r="D219" s="4" t="s">
        <v>549</v>
      </c>
      <c r="E219" s="8">
        <v>486.78</v>
      </c>
      <c r="F219" s="6">
        <v>0</v>
      </c>
      <c r="G219" s="6">
        <v>80</v>
      </c>
      <c r="H219" s="4" t="s">
        <v>902</v>
      </c>
      <c r="I219" s="5" t="s">
        <v>14</v>
      </c>
    </row>
    <row r="220" spans="1:9" ht="30.75" customHeight="1" thickBot="1" x14ac:dyDescent="0.3">
      <c r="A220" s="7" t="s">
        <v>796</v>
      </c>
      <c r="B220" s="7" t="s">
        <v>469</v>
      </c>
      <c r="C220" s="4" t="s">
        <v>552</v>
      </c>
      <c r="D220" s="4" t="s">
        <v>551</v>
      </c>
      <c r="E220" s="8">
        <v>134.19999999999999</v>
      </c>
      <c r="F220" s="6">
        <v>0</v>
      </c>
      <c r="G220" s="6">
        <v>100</v>
      </c>
      <c r="H220" s="4" t="s">
        <v>903</v>
      </c>
      <c r="I220" s="5" t="s">
        <v>14</v>
      </c>
    </row>
    <row r="221" spans="1:9" ht="35.25" customHeight="1" thickBot="1" x14ac:dyDescent="0.3">
      <c r="A221" s="7" t="s">
        <v>797</v>
      </c>
      <c r="B221" s="7" t="s">
        <v>700</v>
      </c>
      <c r="C221" s="4" t="s">
        <v>554</v>
      </c>
      <c r="D221" s="4" t="s">
        <v>553</v>
      </c>
      <c r="E221" s="8">
        <v>266.57</v>
      </c>
      <c r="F221" s="6">
        <v>0</v>
      </c>
      <c r="G221" s="6">
        <v>50</v>
      </c>
      <c r="H221" s="4" t="s">
        <v>904</v>
      </c>
      <c r="I221" s="5" t="s">
        <v>14</v>
      </c>
    </row>
    <row r="222" spans="1:9" ht="57" thickBot="1" x14ac:dyDescent="0.3">
      <c r="A222" s="7" t="s">
        <v>798</v>
      </c>
      <c r="B222" s="7" t="s">
        <v>16</v>
      </c>
      <c r="C222" s="4"/>
      <c r="D222" s="4" t="s">
        <v>555</v>
      </c>
      <c r="E222" s="8">
        <v>621.75</v>
      </c>
      <c r="F222" s="6">
        <v>0</v>
      </c>
      <c r="G222" s="6">
        <v>80</v>
      </c>
      <c r="H222" s="4" t="s">
        <v>13</v>
      </c>
      <c r="I222" s="5" t="s">
        <v>14</v>
      </c>
    </row>
    <row r="223" spans="1:9" ht="23.25" thickBot="1" x14ac:dyDescent="0.3">
      <c r="A223" s="7" t="s">
        <v>799</v>
      </c>
      <c r="B223" s="7" t="s">
        <v>720</v>
      </c>
      <c r="C223" s="4" t="s">
        <v>557</v>
      </c>
      <c r="D223" s="4" t="s">
        <v>556</v>
      </c>
      <c r="E223" s="8">
        <v>1089.78</v>
      </c>
      <c r="F223" s="6">
        <v>0</v>
      </c>
      <c r="G223" s="6">
        <v>30</v>
      </c>
      <c r="H223" s="4" t="s">
        <v>901</v>
      </c>
      <c r="I223" s="5" t="s">
        <v>14</v>
      </c>
    </row>
    <row r="224" spans="1:9" ht="23.25" thickBot="1" x14ac:dyDescent="0.3">
      <c r="A224" s="7" t="s">
        <v>800</v>
      </c>
      <c r="B224" s="7" t="s">
        <v>721</v>
      </c>
      <c r="C224" s="4" t="s">
        <v>559</v>
      </c>
      <c r="D224" s="4" t="s">
        <v>558</v>
      </c>
      <c r="E224" s="8">
        <v>391.14</v>
      </c>
      <c r="F224" s="6">
        <v>0</v>
      </c>
      <c r="G224" s="6">
        <v>35</v>
      </c>
      <c r="H224" s="4" t="s">
        <v>891</v>
      </c>
      <c r="I224" s="5" t="s">
        <v>14</v>
      </c>
    </row>
    <row r="225" spans="1:9" ht="57" thickBot="1" x14ac:dyDescent="0.3">
      <c r="A225" s="7" t="s">
        <v>801</v>
      </c>
      <c r="B225" s="7" t="s">
        <v>71</v>
      </c>
      <c r="C225" s="4"/>
      <c r="D225" s="4" t="s">
        <v>560</v>
      </c>
      <c r="E225" s="8">
        <v>560.75</v>
      </c>
      <c r="F225" s="6">
        <v>0</v>
      </c>
      <c r="G225" s="6">
        <v>50</v>
      </c>
      <c r="H225" s="4" t="s">
        <v>13</v>
      </c>
      <c r="I225" s="5" t="s">
        <v>14</v>
      </c>
    </row>
    <row r="226" spans="1:9" ht="48.75" customHeight="1" thickBot="1" x14ac:dyDescent="0.3">
      <c r="A226" s="7" t="s">
        <v>802</v>
      </c>
      <c r="B226" s="7" t="s">
        <v>722</v>
      </c>
      <c r="C226" s="4" t="s">
        <v>562</v>
      </c>
      <c r="D226" s="4" t="s">
        <v>561</v>
      </c>
      <c r="E226" s="8">
        <v>418.2</v>
      </c>
      <c r="F226" s="6">
        <v>0</v>
      </c>
      <c r="G226" s="6">
        <v>50</v>
      </c>
      <c r="H226" s="4" t="s">
        <v>905</v>
      </c>
      <c r="I226" s="5" t="s">
        <v>14</v>
      </c>
    </row>
    <row r="227" spans="1:9" ht="57" thickBot="1" x14ac:dyDescent="0.3">
      <c r="A227" s="7" t="s">
        <v>803</v>
      </c>
      <c r="B227" s="7" t="s">
        <v>105</v>
      </c>
      <c r="C227" s="4"/>
      <c r="D227" s="4" t="s">
        <v>563</v>
      </c>
      <c r="E227" s="8">
        <v>406.25</v>
      </c>
      <c r="F227" s="6">
        <v>0</v>
      </c>
      <c r="G227" s="6">
        <v>30</v>
      </c>
      <c r="H227" s="4" t="s">
        <v>13</v>
      </c>
      <c r="I227" s="5" t="s">
        <v>14</v>
      </c>
    </row>
    <row r="228" spans="1:9" ht="40.5" customHeight="1" thickBot="1" x14ac:dyDescent="0.3">
      <c r="A228" s="7" t="s">
        <v>804</v>
      </c>
      <c r="B228" s="7" t="s">
        <v>914</v>
      </c>
      <c r="C228" s="4" t="s">
        <v>565</v>
      </c>
      <c r="D228" s="4" t="s">
        <v>564</v>
      </c>
      <c r="E228" s="8">
        <v>528.26</v>
      </c>
      <c r="F228" s="6">
        <v>0</v>
      </c>
      <c r="G228" s="6">
        <v>30</v>
      </c>
      <c r="H228" s="4" t="s">
        <v>906</v>
      </c>
      <c r="I228" s="5" t="s">
        <v>14</v>
      </c>
    </row>
    <row r="229" spans="1:9" ht="23.25" thickBot="1" x14ac:dyDescent="0.3">
      <c r="A229" s="7" t="s">
        <v>805</v>
      </c>
      <c r="B229" s="7" t="s">
        <v>700</v>
      </c>
      <c r="C229" s="4" t="s">
        <v>567</v>
      </c>
      <c r="D229" s="4" t="s">
        <v>566</v>
      </c>
      <c r="E229" s="8">
        <v>266.57</v>
      </c>
      <c r="F229" s="6">
        <v>0</v>
      </c>
      <c r="G229" s="6">
        <v>50</v>
      </c>
      <c r="H229" s="4" t="s">
        <v>904</v>
      </c>
      <c r="I229" s="5" t="s">
        <v>14</v>
      </c>
    </row>
    <row r="230" spans="1:9" ht="23.25" thickBot="1" x14ac:dyDescent="0.3">
      <c r="A230" s="7" t="s">
        <v>806</v>
      </c>
      <c r="B230" s="7" t="s">
        <v>699</v>
      </c>
      <c r="C230" s="4" t="s">
        <v>569</v>
      </c>
      <c r="D230" s="4" t="s">
        <v>568</v>
      </c>
      <c r="E230" s="8">
        <v>646.98</v>
      </c>
      <c r="F230" s="6">
        <v>0</v>
      </c>
      <c r="G230" s="6">
        <v>40</v>
      </c>
      <c r="H230" s="4" t="s">
        <v>915</v>
      </c>
      <c r="I230" s="5" t="s">
        <v>14</v>
      </c>
    </row>
    <row r="231" spans="1:9" ht="34.5" customHeight="1" thickBot="1" x14ac:dyDescent="0.3">
      <c r="A231" s="7" t="s">
        <v>807</v>
      </c>
      <c r="B231" s="7" t="s">
        <v>723</v>
      </c>
      <c r="C231" s="4" t="s">
        <v>571</v>
      </c>
      <c r="D231" s="4" t="s">
        <v>570</v>
      </c>
      <c r="E231" s="8">
        <v>1070.0999999999999</v>
      </c>
      <c r="F231" s="6">
        <v>0</v>
      </c>
      <c r="G231" s="6">
        <v>80</v>
      </c>
      <c r="H231" s="4" t="s">
        <v>916</v>
      </c>
      <c r="I231" s="5" t="s">
        <v>14</v>
      </c>
    </row>
    <row r="232" spans="1:9" ht="57" thickBot="1" x14ac:dyDescent="0.3">
      <c r="A232" s="7" t="s">
        <v>808</v>
      </c>
      <c r="B232" s="7" t="s">
        <v>11</v>
      </c>
      <c r="C232" s="4"/>
      <c r="D232" s="4" t="s">
        <v>572</v>
      </c>
      <c r="E232" s="8">
        <v>1036.9100000000001</v>
      </c>
      <c r="F232" s="6">
        <v>0</v>
      </c>
      <c r="G232" s="6">
        <v>100</v>
      </c>
      <c r="H232" s="4" t="s">
        <v>13</v>
      </c>
      <c r="I232" s="5" t="s">
        <v>14</v>
      </c>
    </row>
    <row r="233" spans="1:9" ht="23.25" thickBot="1" x14ac:dyDescent="0.3">
      <c r="A233" s="7" t="s">
        <v>809</v>
      </c>
      <c r="B233" s="4" t="s">
        <v>105</v>
      </c>
      <c r="C233" s="4" t="s">
        <v>574</v>
      </c>
      <c r="D233" s="4" t="s">
        <v>573</v>
      </c>
      <c r="E233" s="6">
        <v>382.47</v>
      </c>
      <c r="F233" s="6">
        <v>0</v>
      </c>
      <c r="G233" s="6">
        <v>30</v>
      </c>
      <c r="H233" s="4" t="s">
        <v>907</v>
      </c>
      <c r="I233" s="5" t="s">
        <v>14</v>
      </c>
    </row>
    <row r="234" spans="1:9" ht="23.25" thickBot="1" x14ac:dyDescent="0.3">
      <c r="A234" s="7" t="s">
        <v>810</v>
      </c>
      <c r="B234" s="4" t="s">
        <v>105</v>
      </c>
      <c r="C234" s="4" t="s">
        <v>576</v>
      </c>
      <c r="D234" s="4" t="s">
        <v>575</v>
      </c>
      <c r="E234" s="6">
        <v>1038.1199999999999</v>
      </c>
      <c r="F234" s="6">
        <v>0</v>
      </c>
      <c r="G234" s="6">
        <v>50</v>
      </c>
      <c r="H234" s="4" t="s">
        <v>908</v>
      </c>
      <c r="I234" s="5" t="s">
        <v>14</v>
      </c>
    </row>
    <row r="235" spans="1:9" ht="23.25" thickBot="1" x14ac:dyDescent="0.3">
      <c r="A235" s="7" t="s">
        <v>811</v>
      </c>
      <c r="B235" s="4" t="s">
        <v>105</v>
      </c>
      <c r="C235" s="4" t="s">
        <v>578</v>
      </c>
      <c r="D235" s="4" t="s">
        <v>577</v>
      </c>
      <c r="E235" s="6">
        <v>560.88</v>
      </c>
      <c r="F235" s="6">
        <v>0</v>
      </c>
      <c r="G235" s="6">
        <v>35</v>
      </c>
      <c r="H235" s="4" t="s">
        <v>890</v>
      </c>
      <c r="I235" s="5" t="s">
        <v>14</v>
      </c>
    </row>
    <row r="236" spans="1:9" ht="23.25" thickBot="1" x14ac:dyDescent="0.3">
      <c r="A236" s="7" t="s">
        <v>812</v>
      </c>
      <c r="B236" s="4" t="s">
        <v>105</v>
      </c>
      <c r="C236" s="4" t="s">
        <v>580</v>
      </c>
      <c r="D236" s="4" t="s">
        <v>579</v>
      </c>
      <c r="E236" s="6">
        <v>560.88</v>
      </c>
      <c r="F236" s="6">
        <v>0</v>
      </c>
      <c r="G236" s="6">
        <v>40</v>
      </c>
      <c r="H236" s="4" t="s">
        <v>890</v>
      </c>
      <c r="I236" s="5" t="s">
        <v>14</v>
      </c>
    </row>
    <row r="237" spans="1:9" ht="23.25" thickBot="1" x14ac:dyDescent="0.3">
      <c r="A237" s="7" t="s">
        <v>813</v>
      </c>
      <c r="B237" s="4" t="s">
        <v>724</v>
      </c>
      <c r="C237" s="4" t="s">
        <v>582</v>
      </c>
      <c r="D237" s="4" t="s">
        <v>581</v>
      </c>
      <c r="E237" s="6">
        <v>730.62</v>
      </c>
      <c r="F237" s="6">
        <v>0</v>
      </c>
      <c r="G237" s="6">
        <v>50</v>
      </c>
      <c r="H237" s="4" t="s">
        <v>917</v>
      </c>
      <c r="I237" s="5" t="s">
        <v>14</v>
      </c>
    </row>
    <row r="238" spans="1:9" ht="23.25" thickBot="1" x14ac:dyDescent="0.3">
      <c r="A238" s="7" t="s">
        <v>814</v>
      </c>
      <c r="B238" s="4" t="s">
        <v>700</v>
      </c>
      <c r="C238" s="4" t="s">
        <v>584</v>
      </c>
      <c r="D238" s="4" t="s">
        <v>583</v>
      </c>
      <c r="E238" s="6">
        <v>740.46</v>
      </c>
      <c r="F238" s="6">
        <v>0</v>
      </c>
      <c r="G238" s="6">
        <v>150</v>
      </c>
      <c r="H238" s="4" t="s">
        <v>125</v>
      </c>
      <c r="I238" s="5" t="s">
        <v>14</v>
      </c>
    </row>
    <row r="239" spans="1:9" ht="23.25" thickBot="1" x14ac:dyDescent="0.3">
      <c r="A239" s="7" t="s">
        <v>815</v>
      </c>
      <c r="B239" s="4" t="s">
        <v>925</v>
      </c>
      <c r="C239" s="4" t="s">
        <v>586</v>
      </c>
      <c r="D239" s="4" t="s">
        <v>585</v>
      </c>
      <c r="E239" s="6">
        <v>383.08</v>
      </c>
      <c r="F239" s="6">
        <v>0</v>
      </c>
      <c r="G239" s="6">
        <v>50</v>
      </c>
      <c r="H239" s="4" t="s">
        <v>919</v>
      </c>
      <c r="I239" s="5" t="s">
        <v>14</v>
      </c>
    </row>
    <row r="240" spans="1:9" ht="23.25" thickBot="1" x14ac:dyDescent="0.3">
      <c r="A240" s="7" t="s">
        <v>816</v>
      </c>
      <c r="B240" s="4" t="s">
        <v>29</v>
      </c>
      <c r="C240" s="4" t="s">
        <v>588</v>
      </c>
      <c r="D240" s="4" t="s">
        <v>587</v>
      </c>
      <c r="E240" s="6">
        <v>445.26</v>
      </c>
      <c r="F240" s="6">
        <v>0</v>
      </c>
      <c r="G240" s="6">
        <v>40</v>
      </c>
      <c r="H240" s="4" t="s">
        <v>920</v>
      </c>
      <c r="I240" s="5" t="s">
        <v>14</v>
      </c>
    </row>
    <row r="241" spans="1:9" ht="23.25" thickBot="1" x14ac:dyDescent="0.3">
      <c r="A241" s="7" t="s">
        <v>817</v>
      </c>
      <c r="B241" s="4" t="s">
        <v>726</v>
      </c>
      <c r="C241" s="4" t="s">
        <v>590</v>
      </c>
      <c r="D241" s="4" t="s">
        <v>589</v>
      </c>
      <c r="E241" s="6">
        <v>418.46</v>
      </c>
      <c r="F241" s="6">
        <v>0</v>
      </c>
      <c r="G241" s="6">
        <v>40</v>
      </c>
      <c r="H241" s="4" t="s">
        <v>918</v>
      </c>
      <c r="I241" s="5" t="s">
        <v>14</v>
      </c>
    </row>
    <row r="242" spans="1:9" ht="23.25" thickBot="1" x14ac:dyDescent="0.3">
      <c r="A242" s="7" t="s">
        <v>818</v>
      </c>
      <c r="B242" s="4" t="s">
        <v>16</v>
      </c>
      <c r="C242" s="4" t="s">
        <v>592</v>
      </c>
      <c r="D242" s="4" t="s">
        <v>591</v>
      </c>
      <c r="E242" s="6">
        <v>1067.6400000000001</v>
      </c>
      <c r="F242" s="6">
        <v>0</v>
      </c>
      <c r="G242" s="6">
        <v>200</v>
      </c>
      <c r="H242" s="4" t="s">
        <v>150</v>
      </c>
      <c r="I242" s="5" t="s">
        <v>14</v>
      </c>
    </row>
    <row r="243" spans="1:9" ht="23.25" thickBot="1" x14ac:dyDescent="0.3">
      <c r="A243" s="7" t="s">
        <v>819</v>
      </c>
      <c r="B243" s="4" t="s">
        <v>727</v>
      </c>
      <c r="C243" s="4" t="s">
        <v>594</v>
      </c>
      <c r="D243" s="4" t="s">
        <v>593</v>
      </c>
      <c r="E243" s="6">
        <v>1284.1199999999999</v>
      </c>
      <c r="F243" s="6">
        <v>0</v>
      </c>
      <c r="G243" s="6">
        <v>20</v>
      </c>
      <c r="H243" s="4" t="s">
        <v>900</v>
      </c>
      <c r="I243" s="5" t="s">
        <v>14</v>
      </c>
    </row>
    <row r="244" spans="1:9" ht="23.25" thickBot="1" x14ac:dyDescent="0.3">
      <c r="A244" s="7" t="s">
        <v>820</v>
      </c>
      <c r="B244" s="4" t="s">
        <v>71</v>
      </c>
      <c r="C244" s="4"/>
      <c r="D244" s="4" t="s">
        <v>595</v>
      </c>
      <c r="E244" s="6">
        <v>373.32</v>
      </c>
      <c r="F244" s="6">
        <v>0</v>
      </c>
      <c r="G244" s="6">
        <v>50</v>
      </c>
      <c r="H244" s="4" t="s">
        <v>232</v>
      </c>
      <c r="I244" s="5" t="s">
        <v>14</v>
      </c>
    </row>
    <row r="245" spans="1:9" ht="23.25" thickBot="1" x14ac:dyDescent="0.3">
      <c r="A245" s="7" t="s">
        <v>821</v>
      </c>
      <c r="B245" s="4" t="s">
        <v>728</v>
      </c>
      <c r="C245" s="4" t="s">
        <v>597</v>
      </c>
      <c r="D245" s="4" t="s">
        <v>596</v>
      </c>
      <c r="E245" s="6">
        <v>430.5</v>
      </c>
      <c r="F245" s="6">
        <v>0</v>
      </c>
      <c r="G245" s="6">
        <v>30</v>
      </c>
      <c r="H245" s="4" t="s">
        <v>921</v>
      </c>
      <c r="I245" s="5" t="s">
        <v>14</v>
      </c>
    </row>
    <row r="246" spans="1:9" ht="23.25" thickBot="1" x14ac:dyDescent="0.3">
      <c r="A246" s="7" t="s">
        <v>822</v>
      </c>
      <c r="B246" s="4" t="s">
        <v>665</v>
      </c>
      <c r="C246" s="4" t="s">
        <v>599</v>
      </c>
      <c r="D246" s="4" t="s">
        <v>598</v>
      </c>
      <c r="E246" s="6">
        <v>1549.8</v>
      </c>
      <c r="F246" s="6">
        <v>0</v>
      </c>
      <c r="G246" s="6">
        <v>40</v>
      </c>
      <c r="H246" s="4" t="s">
        <v>909</v>
      </c>
      <c r="I246" s="5" t="s">
        <v>14</v>
      </c>
    </row>
    <row r="247" spans="1:9" ht="23.25" thickBot="1" x14ac:dyDescent="0.3">
      <c r="A247" s="7" t="s">
        <v>823</v>
      </c>
      <c r="B247" s="4" t="s">
        <v>729</v>
      </c>
      <c r="C247" s="4" t="s">
        <v>601</v>
      </c>
      <c r="D247" s="4" t="s">
        <v>600</v>
      </c>
      <c r="E247" s="6">
        <v>348.19</v>
      </c>
      <c r="F247" s="6">
        <v>0</v>
      </c>
      <c r="G247" s="6">
        <v>20</v>
      </c>
      <c r="H247" s="4" t="s">
        <v>910</v>
      </c>
      <c r="I247" s="5" t="s">
        <v>14</v>
      </c>
    </row>
    <row r="248" spans="1:9" ht="23.25" thickBot="1" x14ac:dyDescent="0.3">
      <c r="A248" s="7" t="s">
        <v>824</v>
      </c>
      <c r="B248" s="4" t="s">
        <v>730</v>
      </c>
      <c r="C248" s="4" t="s">
        <v>603</v>
      </c>
      <c r="D248" s="4" t="s">
        <v>602</v>
      </c>
      <c r="E248" s="6">
        <v>98.82</v>
      </c>
      <c r="F248" s="6">
        <v>0</v>
      </c>
      <c r="G248" s="6">
        <v>20</v>
      </c>
      <c r="H248" s="4" t="s">
        <v>911</v>
      </c>
      <c r="I248" s="5" t="s">
        <v>14</v>
      </c>
    </row>
    <row r="249" spans="1:9" ht="23.25" thickBot="1" x14ac:dyDescent="0.3">
      <c r="A249" s="7" t="s">
        <v>825</v>
      </c>
      <c r="B249" s="4" t="s">
        <v>62</v>
      </c>
      <c r="C249" s="4" t="s">
        <v>605</v>
      </c>
      <c r="D249" s="4" t="s">
        <v>604</v>
      </c>
      <c r="E249" s="6">
        <v>475.8</v>
      </c>
      <c r="F249" s="6">
        <v>0</v>
      </c>
      <c r="G249" s="6">
        <v>80</v>
      </c>
      <c r="H249" s="4" t="s">
        <v>922</v>
      </c>
      <c r="I249" s="5" t="s">
        <v>14</v>
      </c>
    </row>
    <row r="250" spans="1:9" ht="23.25" thickBot="1" x14ac:dyDescent="0.3">
      <c r="A250" s="7" t="s">
        <v>826</v>
      </c>
      <c r="B250" s="4" t="s">
        <v>16</v>
      </c>
      <c r="C250" s="4" t="s">
        <v>607</v>
      </c>
      <c r="D250" s="4" t="s">
        <v>606</v>
      </c>
      <c r="E250" s="6">
        <v>662.61</v>
      </c>
      <c r="F250" s="6">
        <v>0</v>
      </c>
      <c r="G250" s="6">
        <v>80</v>
      </c>
      <c r="H250" s="4" t="s">
        <v>923</v>
      </c>
      <c r="I250" s="5" t="s">
        <v>14</v>
      </c>
    </row>
    <row r="251" spans="1:9" ht="23.25" thickBot="1" x14ac:dyDescent="0.3">
      <c r="A251" s="7" t="s">
        <v>827</v>
      </c>
      <c r="B251" s="4" t="s">
        <v>105</v>
      </c>
      <c r="C251" s="4" t="s">
        <v>609</v>
      </c>
      <c r="D251" s="4" t="s">
        <v>608</v>
      </c>
      <c r="E251" s="6">
        <v>398.1</v>
      </c>
      <c r="F251" s="6">
        <v>0</v>
      </c>
      <c r="G251" s="6">
        <v>20</v>
      </c>
      <c r="H251" s="4" t="s">
        <v>912</v>
      </c>
      <c r="I251" s="5" t="s">
        <v>14</v>
      </c>
    </row>
    <row r="252" spans="1:9" ht="23.25" thickBot="1" x14ac:dyDescent="0.3">
      <c r="A252" s="7" t="s">
        <v>828</v>
      </c>
      <c r="B252" s="4" t="s">
        <v>105</v>
      </c>
      <c r="C252" s="4" t="s">
        <v>611</v>
      </c>
      <c r="D252" s="4" t="s">
        <v>610</v>
      </c>
      <c r="E252" s="6">
        <v>610.08000000000004</v>
      </c>
      <c r="F252" s="6">
        <v>0</v>
      </c>
      <c r="G252" s="6">
        <v>50</v>
      </c>
      <c r="H252" s="4" t="s">
        <v>913</v>
      </c>
      <c r="I252" s="5" t="s">
        <v>14</v>
      </c>
    </row>
    <row r="253" spans="1:9" ht="57" thickBot="1" x14ac:dyDescent="0.3">
      <c r="A253" s="7" t="s">
        <v>829</v>
      </c>
      <c r="B253" s="4" t="s">
        <v>116</v>
      </c>
      <c r="C253" s="4"/>
      <c r="D253" s="4" t="s">
        <v>612</v>
      </c>
      <c r="E253" s="6">
        <v>570.02</v>
      </c>
      <c r="F253" s="6">
        <v>0</v>
      </c>
      <c r="G253" s="6">
        <v>40</v>
      </c>
      <c r="H253" s="4" t="s">
        <v>13</v>
      </c>
      <c r="I253" s="5" t="s">
        <v>14</v>
      </c>
    </row>
    <row r="254" spans="1:9" ht="23.25" thickBot="1" x14ac:dyDescent="0.3">
      <c r="A254" s="7" t="s">
        <v>830</v>
      </c>
      <c r="B254" s="4" t="s">
        <v>29</v>
      </c>
      <c r="C254" s="4" t="s">
        <v>614</v>
      </c>
      <c r="D254" s="4" t="s">
        <v>613</v>
      </c>
      <c r="E254" s="6">
        <v>254.98</v>
      </c>
      <c r="F254" s="6">
        <v>0</v>
      </c>
      <c r="G254" s="6">
        <v>20</v>
      </c>
      <c r="H254" s="4" t="s">
        <v>924</v>
      </c>
      <c r="I254" s="5" t="s">
        <v>14</v>
      </c>
    </row>
    <row r="255" spans="1:9" ht="23.25" thickBot="1" x14ac:dyDescent="0.3">
      <c r="A255" s="7" t="s">
        <v>831</v>
      </c>
      <c r="B255" s="4" t="s">
        <v>699</v>
      </c>
      <c r="C255" s="4" t="s">
        <v>616</v>
      </c>
      <c r="D255" s="4" t="s">
        <v>615</v>
      </c>
      <c r="E255" s="6">
        <v>545</v>
      </c>
      <c r="F255" s="6">
        <v>0</v>
      </c>
      <c r="G255" s="6">
        <v>30</v>
      </c>
      <c r="H255" s="4" t="s">
        <v>926</v>
      </c>
      <c r="I255" s="5" t="s">
        <v>14</v>
      </c>
    </row>
    <row r="256" spans="1:9" ht="23.25" thickBot="1" x14ac:dyDescent="0.3">
      <c r="A256" s="7" t="s">
        <v>832</v>
      </c>
      <c r="B256" s="4" t="s">
        <v>699</v>
      </c>
      <c r="C256" s="4" t="s">
        <v>618</v>
      </c>
      <c r="D256" s="4" t="s">
        <v>617</v>
      </c>
      <c r="E256" s="6">
        <v>545</v>
      </c>
      <c r="F256" s="6">
        <v>0</v>
      </c>
      <c r="G256" s="6">
        <v>30</v>
      </c>
      <c r="H256" s="4" t="s">
        <v>926</v>
      </c>
      <c r="I256" s="5" t="s">
        <v>14</v>
      </c>
    </row>
    <row r="257" spans="1:9" ht="23.25" thickBot="1" x14ac:dyDescent="0.3">
      <c r="A257" s="7" t="s">
        <v>833</v>
      </c>
      <c r="B257" s="4" t="s">
        <v>29</v>
      </c>
      <c r="C257" s="4" t="s">
        <v>620</v>
      </c>
      <c r="D257" s="4" t="s">
        <v>619</v>
      </c>
      <c r="E257" s="6">
        <v>254.98</v>
      </c>
      <c r="F257" s="6">
        <v>0</v>
      </c>
      <c r="G257" s="6">
        <v>25</v>
      </c>
      <c r="H257" s="4" t="s">
        <v>924</v>
      </c>
      <c r="I257" s="5" t="s">
        <v>14</v>
      </c>
    </row>
    <row r="258" spans="1:9" ht="23.25" thickBot="1" x14ac:dyDescent="0.3">
      <c r="A258" s="7" t="s">
        <v>834</v>
      </c>
      <c r="B258" s="4" t="s">
        <v>723</v>
      </c>
      <c r="C258" s="4" t="s">
        <v>622</v>
      </c>
      <c r="D258" s="4" t="s">
        <v>621</v>
      </c>
      <c r="E258" s="6">
        <v>1692.48</v>
      </c>
      <c r="F258" s="6">
        <v>0</v>
      </c>
      <c r="G258" s="6">
        <v>90</v>
      </c>
      <c r="H258" s="4" t="s">
        <v>916</v>
      </c>
      <c r="I258" s="5" t="s">
        <v>14</v>
      </c>
    </row>
    <row r="259" spans="1:9" ht="23.25" thickBot="1" x14ac:dyDescent="0.3">
      <c r="A259" s="7" t="s">
        <v>835</v>
      </c>
      <c r="B259" s="4" t="s">
        <v>925</v>
      </c>
      <c r="C259" s="4" t="s">
        <v>624</v>
      </c>
      <c r="D259" s="4" t="s">
        <v>623</v>
      </c>
      <c r="E259" s="6">
        <v>383.08</v>
      </c>
      <c r="F259" s="6">
        <v>0</v>
      </c>
      <c r="G259" s="6">
        <v>30</v>
      </c>
      <c r="H259" s="4" t="s">
        <v>919</v>
      </c>
      <c r="I259" s="5" t="s">
        <v>14</v>
      </c>
    </row>
    <row r="260" spans="1:9" ht="57" thickBot="1" x14ac:dyDescent="0.3">
      <c r="A260" s="7" t="s">
        <v>836</v>
      </c>
      <c r="B260" s="4" t="s">
        <v>16</v>
      </c>
      <c r="C260" s="4"/>
      <c r="D260" s="4" t="s">
        <v>625</v>
      </c>
      <c r="E260" s="6">
        <v>621.75</v>
      </c>
      <c r="F260" s="6">
        <v>0</v>
      </c>
      <c r="G260" s="6">
        <v>80</v>
      </c>
      <c r="H260" s="4" t="s">
        <v>13</v>
      </c>
      <c r="I260" s="5" t="s">
        <v>14</v>
      </c>
    </row>
    <row r="261" spans="1:9" ht="57" thickBot="1" x14ac:dyDescent="0.3">
      <c r="A261" s="7" t="s">
        <v>837</v>
      </c>
      <c r="B261" s="4" t="s">
        <v>16</v>
      </c>
      <c r="C261" s="4"/>
      <c r="D261" s="4" t="s">
        <v>626</v>
      </c>
      <c r="E261" s="6">
        <v>621.75</v>
      </c>
      <c r="F261" s="6">
        <v>0</v>
      </c>
      <c r="G261" s="6">
        <v>80</v>
      </c>
      <c r="H261" s="4" t="s">
        <v>13</v>
      </c>
      <c r="I261" s="5" t="s">
        <v>14</v>
      </c>
    </row>
    <row r="262" spans="1:9" ht="23.25" thickBot="1" x14ac:dyDescent="0.3">
      <c r="A262" s="7" t="s">
        <v>838</v>
      </c>
      <c r="B262" s="4" t="s">
        <v>731</v>
      </c>
      <c r="C262" s="4" t="s">
        <v>628</v>
      </c>
      <c r="D262" s="4" t="s">
        <v>627</v>
      </c>
      <c r="E262" s="6">
        <v>959.4</v>
      </c>
      <c r="F262" s="6">
        <v>0</v>
      </c>
      <c r="G262" s="6">
        <v>50</v>
      </c>
      <c r="H262" s="4" t="s">
        <v>927</v>
      </c>
      <c r="I262" s="5" t="s">
        <v>14</v>
      </c>
    </row>
    <row r="263" spans="1:9" ht="23.25" thickBot="1" x14ac:dyDescent="0.3">
      <c r="A263" s="7" t="s">
        <v>839</v>
      </c>
      <c r="B263" s="4" t="s">
        <v>732</v>
      </c>
      <c r="C263" s="4" t="s">
        <v>630</v>
      </c>
      <c r="D263" s="4" t="s">
        <v>629</v>
      </c>
      <c r="E263" s="6">
        <v>771.04</v>
      </c>
      <c r="F263" s="6">
        <v>0</v>
      </c>
      <c r="G263" s="6">
        <v>60</v>
      </c>
      <c r="H263" s="4" t="s">
        <v>928</v>
      </c>
      <c r="I263" s="5" t="s">
        <v>14</v>
      </c>
    </row>
    <row r="264" spans="1:9" ht="23.25" thickBot="1" x14ac:dyDescent="0.3">
      <c r="A264" s="7" t="s">
        <v>840</v>
      </c>
      <c r="B264" s="4" t="s">
        <v>699</v>
      </c>
      <c r="C264" s="4" t="s">
        <v>632</v>
      </c>
      <c r="D264" s="4" t="s">
        <v>631</v>
      </c>
      <c r="E264" s="6">
        <v>545</v>
      </c>
      <c r="F264" s="6">
        <v>0</v>
      </c>
      <c r="G264" s="6">
        <v>30</v>
      </c>
      <c r="H264" s="4" t="s">
        <v>926</v>
      </c>
      <c r="I264" s="5" t="s">
        <v>14</v>
      </c>
    </row>
    <row r="265" spans="1:9" ht="23.25" thickBot="1" x14ac:dyDescent="0.3">
      <c r="A265" s="7" t="s">
        <v>841</v>
      </c>
      <c r="B265" s="4" t="s">
        <v>720</v>
      </c>
      <c r="C265" s="4" t="s">
        <v>634</v>
      </c>
      <c r="D265" s="4" t="s">
        <v>633</v>
      </c>
      <c r="E265" s="6">
        <v>666.66</v>
      </c>
      <c r="F265" s="6">
        <v>0</v>
      </c>
      <c r="G265" s="6">
        <v>25</v>
      </c>
      <c r="H265" s="4" t="s">
        <v>929</v>
      </c>
      <c r="I265" s="5" t="s">
        <v>14</v>
      </c>
    </row>
    <row r="266" spans="1:9" ht="57" thickBot="1" x14ac:dyDescent="0.3">
      <c r="A266" s="7" t="s">
        <v>842</v>
      </c>
      <c r="B266" s="4" t="s">
        <v>16</v>
      </c>
      <c r="C266" s="4"/>
      <c r="D266" s="4" t="s">
        <v>635</v>
      </c>
      <c r="E266" s="6">
        <v>621.75</v>
      </c>
      <c r="F266" s="6">
        <v>0</v>
      </c>
      <c r="G266" s="6">
        <v>80</v>
      </c>
      <c r="H266" s="4" t="s">
        <v>13</v>
      </c>
      <c r="I266" s="5" t="s">
        <v>14</v>
      </c>
    </row>
    <row r="267" spans="1:9" ht="57" thickBot="1" x14ac:dyDescent="0.3">
      <c r="A267" s="7" t="s">
        <v>843</v>
      </c>
      <c r="B267" s="4" t="s">
        <v>105</v>
      </c>
      <c r="C267" s="4"/>
      <c r="D267" s="4" t="s">
        <v>636</v>
      </c>
      <c r="E267" s="6">
        <v>406.25</v>
      </c>
      <c r="F267" s="6">
        <v>0</v>
      </c>
      <c r="G267" s="6">
        <v>20</v>
      </c>
      <c r="H267" s="4" t="s">
        <v>13</v>
      </c>
      <c r="I267" s="5" t="s">
        <v>14</v>
      </c>
    </row>
    <row r="268" spans="1:9" ht="57" thickBot="1" x14ac:dyDescent="0.3">
      <c r="A268" s="7" t="s">
        <v>844</v>
      </c>
      <c r="B268" s="4" t="s">
        <v>29</v>
      </c>
      <c r="C268" s="4"/>
      <c r="D268" s="4" t="s">
        <v>637</v>
      </c>
      <c r="E268" s="6">
        <v>406.25</v>
      </c>
      <c r="F268" s="6">
        <v>0</v>
      </c>
      <c r="G268" s="6">
        <v>10</v>
      </c>
      <c r="H268" s="4" t="s">
        <v>13</v>
      </c>
      <c r="I268" s="5" t="s">
        <v>14</v>
      </c>
    </row>
    <row r="269" spans="1:9" ht="23.25" thickBot="1" x14ac:dyDescent="0.3">
      <c r="A269" s="7" t="s">
        <v>845</v>
      </c>
      <c r="B269" s="4" t="s">
        <v>722</v>
      </c>
      <c r="C269" s="4" t="s">
        <v>639</v>
      </c>
      <c r="D269" s="4" t="s">
        <v>638</v>
      </c>
      <c r="E269" s="6">
        <v>418.2</v>
      </c>
      <c r="F269" s="6">
        <v>0</v>
      </c>
      <c r="G269" s="6">
        <v>40</v>
      </c>
      <c r="H269" s="4" t="s">
        <v>905</v>
      </c>
      <c r="I269" s="5" t="s">
        <v>14</v>
      </c>
    </row>
    <row r="270" spans="1:9" ht="57" thickBot="1" x14ac:dyDescent="0.3">
      <c r="A270" s="7" t="s">
        <v>846</v>
      </c>
      <c r="B270" s="4" t="s">
        <v>62</v>
      </c>
      <c r="C270" s="4"/>
      <c r="D270" s="4" t="s">
        <v>640</v>
      </c>
      <c r="E270" s="6">
        <v>406.25</v>
      </c>
      <c r="F270" s="6">
        <v>0</v>
      </c>
      <c r="G270" s="6">
        <v>80</v>
      </c>
      <c r="H270" s="4" t="s">
        <v>13</v>
      </c>
      <c r="I270" s="5" t="s">
        <v>14</v>
      </c>
    </row>
    <row r="271" spans="1:9" ht="23.25" thickBot="1" x14ac:dyDescent="0.3">
      <c r="A271" s="7" t="s">
        <v>847</v>
      </c>
      <c r="B271" s="4" t="s">
        <v>699</v>
      </c>
      <c r="C271" s="4" t="s">
        <v>642</v>
      </c>
      <c r="D271" s="4" t="s">
        <v>641</v>
      </c>
      <c r="E271" s="6">
        <v>545</v>
      </c>
      <c r="F271" s="6">
        <v>0</v>
      </c>
      <c r="G271" s="6">
        <v>50</v>
      </c>
      <c r="H271" s="4" t="s">
        <v>926</v>
      </c>
      <c r="I271" s="5" t="s">
        <v>14</v>
      </c>
    </row>
    <row r="272" spans="1:9" ht="57" thickBot="1" x14ac:dyDescent="0.3">
      <c r="A272" s="7" t="s">
        <v>848</v>
      </c>
      <c r="B272" s="4" t="s">
        <v>62</v>
      </c>
      <c r="C272" s="4"/>
      <c r="D272" s="4" t="s">
        <v>643</v>
      </c>
      <c r="E272" s="6">
        <v>406.25</v>
      </c>
      <c r="F272" s="6">
        <v>0</v>
      </c>
      <c r="G272" s="6">
        <v>80</v>
      </c>
      <c r="H272" s="4" t="s">
        <v>13</v>
      </c>
      <c r="I272" s="5" t="s">
        <v>14</v>
      </c>
    </row>
    <row r="273" spans="1:9" ht="57" thickBot="1" x14ac:dyDescent="0.3">
      <c r="A273" s="7" t="s">
        <v>849</v>
      </c>
      <c r="B273" s="4" t="s">
        <v>105</v>
      </c>
      <c r="C273" s="4"/>
      <c r="D273" s="4" t="s">
        <v>644</v>
      </c>
      <c r="E273" s="6">
        <v>406.25</v>
      </c>
      <c r="F273" s="6">
        <v>0</v>
      </c>
      <c r="G273" s="6">
        <v>20</v>
      </c>
      <c r="H273" s="4" t="s">
        <v>13</v>
      </c>
      <c r="I273" s="5" t="s">
        <v>14</v>
      </c>
    </row>
    <row r="274" spans="1:9" ht="57" thickBot="1" x14ac:dyDescent="0.3">
      <c r="A274" s="7" t="s">
        <v>850</v>
      </c>
      <c r="B274" s="4" t="s">
        <v>29</v>
      </c>
      <c r="C274" s="4"/>
      <c r="D274" s="4" t="s">
        <v>645</v>
      </c>
      <c r="E274" s="6">
        <v>406.25</v>
      </c>
      <c r="F274" s="6">
        <v>0</v>
      </c>
      <c r="G274" s="6">
        <v>20</v>
      </c>
      <c r="H274" s="4" t="s">
        <v>13</v>
      </c>
      <c r="I274" s="5" t="s">
        <v>14</v>
      </c>
    </row>
    <row r="275" spans="1:9" ht="23.25" thickBot="1" x14ac:dyDescent="0.3">
      <c r="A275" s="7" t="s">
        <v>851</v>
      </c>
      <c r="B275" s="4" t="s">
        <v>932</v>
      </c>
      <c r="C275" s="4" t="s">
        <v>647</v>
      </c>
      <c r="D275" s="4" t="s">
        <v>646</v>
      </c>
      <c r="E275" s="6">
        <v>984.54</v>
      </c>
      <c r="F275" s="6">
        <v>0</v>
      </c>
      <c r="G275" s="6">
        <v>60</v>
      </c>
      <c r="H275" s="4" t="s">
        <v>403</v>
      </c>
      <c r="I275" s="5" t="s">
        <v>14</v>
      </c>
    </row>
    <row r="276" spans="1:9" ht="57" thickBot="1" x14ac:dyDescent="0.3">
      <c r="A276" s="7" t="s">
        <v>852</v>
      </c>
      <c r="B276" s="4" t="s">
        <v>62</v>
      </c>
      <c r="C276" s="4"/>
      <c r="D276" s="4" t="s">
        <v>648</v>
      </c>
      <c r="E276" s="6">
        <v>406.25</v>
      </c>
      <c r="F276" s="6">
        <v>0</v>
      </c>
      <c r="G276" s="6">
        <v>80</v>
      </c>
      <c r="H276" s="4" t="s">
        <v>13</v>
      </c>
      <c r="I276" s="5" t="s">
        <v>14</v>
      </c>
    </row>
    <row r="277" spans="1:9" ht="23.25" thickBot="1" x14ac:dyDescent="0.3">
      <c r="A277" s="7" t="s">
        <v>853</v>
      </c>
      <c r="B277" s="4" t="s">
        <v>62</v>
      </c>
      <c r="C277" s="4" t="s">
        <v>650</v>
      </c>
      <c r="D277" s="4" t="s">
        <v>649</v>
      </c>
      <c r="E277" s="6">
        <v>475.8</v>
      </c>
      <c r="F277" s="6">
        <v>0</v>
      </c>
      <c r="G277" s="6">
        <v>80</v>
      </c>
      <c r="H277" s="4" t="s">
        <v>922</v>
      </c>
      <c r="I277" s="5" t="s">
        <v>14</v>
      </c>
    </row>
    <row r="278" spans="1:9" ht="23.25" thickBot="1" x14ac:dyDescent="0.3">
      <c r="A278" s="7" t="s">
        <v>854</v>
      </c>
      <c r="B278" s="4" t="s">
        <v>62</v>
      </c>
      <c r="C278" s="4" t="s">
        <v>652</v>
      </c>
      <c r="D278" s="4" t="s">
        <v>651</v>
      </c>
      <c r="E278" s="6">
        <v>475.8</v>
      </c>
      <c r="F278" s="6">
        <v>0</v>
      </c>
      <c r="G278" s="6">
        <v>80</v>
      </c>
      <c r="H278" s="4" t="s">
        <v>922</v>
      </c>
      <c r="I278" s="5" t="s">
        <v>14</v>
      </c>
    </row>
    <row r="279" spans="1:9" ht="23.25" thickBot="1" x14ac:dyDescent="0.3">
      <c r="A279" s="7" t="s">
        <v>855</v>
      </c>
      <c r="B279" s="4" t="s">
        <v>105</v>
      </c>
      <c r="C279" s="4" t="s">
        <v>654</v>
      </c>
      <c r="D279" s="4" t="s">
        <v>653</v>
      </c>
      <c r="E279" s="6">
        <v>382.47</v>
      </c>
      <c r="F279" s="6">
        <v>0</v>
      </c>
      <c r="G279" s="6">
        <v>20</v>
      </c>
      <c r="H279" s="4" t="s">
        <v>907</v>
      </c>
      <c r="I279" s="5" t="s">
        <v>14</v>
      </c>
    </row>
    <row r="280" spans="1:9" ht="23.25" thickBot="1" x14ac:dyDescent="0.3">
      <c r="A280" s="7" t="s">
        <v>856</v>
      </c>
      <c r="B280" s="4" t="s">
        <v>105</v>
      </c>
      <c r="C280" s="4" t="s">
        <v>656</v>
      </c>
      <c r="D280" s="4" t="s">
        <v>655</v>
      </c>
      <c r="E280" s="6">
        <v>418.46</v>
      </c>
      <c r="F280" s="6">
        <v>0</v>
      </c>
      <c r="G280" s="6">
        <v>30</v>
      </c>
      <c r="H280" s="4" t="s">
        <v>930</v>
      </c>
      <c r="I280" s="5" t="s">
        <v>14</v>
      </c>
    </row>
    <row r="281" spans="1:9" ht="23.25" thickBot="1" x14ac:dyDescent="0.3">
      <c r="A281" s="7" t="s">
        <v>857</v>
      </c>
      <c r="B281" s="4" t="s">
        <v>725</v>
      </c>
      <c r="C281" s="4" t="s">
        <v>658</v>
      </c>
      <c r="D281" s="4" t="s">
        <v>657</v>
      </c>
      <c r="E281" s="6">
        <v>383.08</v>
      </c>
      <c r="F281" s="6">
        <v>0</v>
      </c>
      <c r="G281" s="6">
        <v>20</v>
      </c>
      <c r="H281" s="4" t="s">
        <v>919</v>
      </c>
      <c r="I281" s="5" t="s">
        <v>14</v>
      </c>
    </row>
    <row r="282" spans="1:9" ht="23.25" thickBot="1" x14ac:dyDescent="0.3">
      <c r="A282" s="7" t="s">
        <v>858</v>
      </c>
      <c r="B282" s="4" t="s">
        <v>723</v>
      </c>
      <c r="C282" s="4" t="s">
        <v>660</v>
      </c>
      <c r="D282" s="4" t="s">
        <v>659</v>
      </c>
      <c r="E282" s="6">
        <v>664.9</v>
      </c>
      <c r="F282" s="6">
        <v>0</v>
      </c>
      <c r="G282" s="6">
        <v>60</v>
      </c>
      <c r="H282" s="4" t="s">
        <v>933</v>
      </c>
      <c r="I282" s="5" t="s">
        <v>14</v>
      </c>
    </row>
    <row r="283" spans="1:9" ht="23.25" thickBot="1" x14ac:dyDescent="0.3">
      <c r="A283" s="7" t="s">
        <v>859</v>
      </c>
      <c r="B283" s="4" t="s">
        <v>105</v>
      </c>
      <c r="C283" s="4" t="s">
        <v>662</v>
      </c>
      <c r="D283" s="4" t="s">
        <v>661</v>
      </c>
      <c r="E283" s="6">
        <v>523.38</v>
      </c>
      <c r="F283" s="6">
        <v>0</v>
      </c>
      <c r="G283" s="6">
        <v>40</v>
      </c>
      <c r="H283" s="4" t="s">
        <v>931</v>
      </c>
      <c r="I283" s="5" t="s">
        <v>14</v>
      </c>
    </row>
    <row r="284" spans="1:9" ht="57" thickBot="1" x14ac:dyDescent="0.3">
      <c r="A284" s="7" t="s">
        <v>860</v>
      </c>
      <c r="B284" s="4" t="s">
        <v>62</v>
      </c>
      <c r="C284" s="4"/>
      <c r="D284" s="4" t="s">
        <v>663</v>
      </c>
      <c r="E284" s="6">
        <v>406.25</v>
      </c>
      <c r="F284" s="6">
        <v>0</v>
      </c>
      <c r="G284" s="6">
        <v>80</v>
      </c>
      <c r="H284" s="4" t="s">
        <v>13</v>
      </c>
      <c r="I284" s="5" t="s">
        <v>14</v>
      </c>
    </row>
    <row r="285" spans="1:9" x14ac:dyDescent="0.25">
      <c r="D285" s="11" t="s">
        <v>935</v>
      </c>
      <c r="E285" s="12">
        <f>SUM(E8:E284)</f>
        <v>185901.8000000001</v>
      </c>
      <c r="F285" s="12"/>
      <c r="G285" s="12">
        <f>SUM(G8:G284)</f>
        <v>21049</v>
      </c>
    </row>
  </sheetData>
  <autoFilter ref="A2:I285" xr:uid="{00000000-0009-0000-0000-000000000000}">
    <filterColumn colId="7" showButton="0"/>
  </autoFilter>
  <mergeCells count="11">
    <mergeCell ref="A1:I1"/>
    <mergeCell ref="H2:I5"/>
    <mergeCell ref="I6:I7"/>
    <mergeCell ref="A2:A7"/>
    <mergeCell ref="C2:C7"/>
    <mergeCell ref="D2:D7"/>
    <mergeCell ref="G2:G7"/>
    <mergeCell ref="E2:E7"/>
    <mergeCell ref="F2:F7"/>
    <mergeCell ref="H6:H7"/>
    <mergeCell ref="B2:B7"/>
  </mergeCells>
  <phoneticPr fontId="4" type="noConversion"/>
  <conditionalFormatting sqref="D204:D283 D181:D186 D2:D179 D188:D202 D285:D1048576">
    <cfRule type="duplicateValues" dxfId="1" priority="2"/>
  </conditionalFormatting>
  <conditionalFormatting sqref="C2:C1048576">
    <cfRule type="duplicateValues" dxfId="0" priority="1"/>
  </conditionalFormatting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Arkusz1!_Hlk200967797</vt:lpstr>
      <vt:lpstr>Arkusz1!_Hlk215231744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Jerzy Kruk</dc:creator>
  <cp:lastModifiedBy>Ewelina Broma</cp:lastModifiedBy>
  <cp:lastPrinted>2026-02-17T12:03:39Z</cp:lastPrinted>
  <dcterms:created xsi:type="dcterms:W3CDTF">2026-02-05T13:51:56Z</dcterms:created>
  <dcterms:modified xsi:type="dcterms:W3CDTF">2026-03-09T15:13:37Z</dcterms:modified>
</cp:coreProperties>
</file>