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siado/Desktop/Budżet 2024/"/>
    </mc:Choice>
  </mc:AlternateContent>
  <xr:revisionPtr revIDLastSave="0" documentId="13_ncr:1_{B4317553-ACD9-F741-8FD4-70D46888B16E}" xr6:coauthVersionLast="47" xr6:coauthVersionMax="47" xr10:uidLastSave="{00000000-0000-0000-0000-000000000000}"/>
  <bookViews>
    <workbookView xWindow="0" yWindow="0" windowWidth="38400" windowHeight="21600" xr2:uid="{00000000-000D-0000-FFFF-FFFF00000000}"/>
  </bookViews>
  <sheets>
    <sheet name="Ankieta dla WRBRD" sheetId="1" r:id="rId1"/>
    <sheet name="Listy rozwijalne" sheetId="2" state="hidden" r:id="rId2"/>
    <sheet name="Arkusz1" sheetId="3" state="hidden" r:id="rId3"/>
    <sheet name="Instrukcja wypełnienia ankiety" sheetId="4" r:id="rId4"/>
    <sheet name="listy" sheetId="5" r:id="rId5"/>
  </sheets>
  <externalReferences>
    <externalReference r:id="rId6"/>
  </externalReferences>
  <definedNames>
    <definedName name="filary">listy!$B$1:$B$6</definedName>
    <definedName name="województwa">listy!$A$1:$A$16</definedName>
    <definedName name="województwo">listy!$A$1:$A$16</definedName>
    <definedName name="wybierz_z_listy">'Ankieta dla WRBRD'!$E$5</definedName>
  </definedNames>
  <calcPr calcId="152511"/>
</workbook>
</file>

<file path=xl/sharedStrings.xml><?xml version="1.0" encoding="utf-8"?>
<sst xmlns="http://schemas.openxmlformats.org/spreadsheetml/2006/main" count="867" uniqueCount="314">
  <si>
    <t>Województwo</t>
  </si>
  <si>
    <t>DOLNOŚLĄSKIM</t>
  </si>
  <si>
    <t>LUBELSKIM</t>
  </si>
  <si>
    <t>LUBUSKIM</t>
  </si>
  <si>
    <t>ŁÓDZKIM</t>
  </si>
  <si>
    <t>MAŁOPOLSKIM</t>
  </si>
  <si>
    <t>MAZOWIECKIM</t>
  </si>
  <si>
    <t>OPOLSKIM</t>
  </si>
  <si>
    <t>PODPARPACKIM</t>
  </si>
  <si>
    <t>PODLASKIM</t>
  </si>
  <si>
    <t>POMORSKIM</t>
  </si>
  <si>
    <t>ŚLĄSKIM</t>
  </si>
  <si>
    <t>ŚWIĘTOKRZYSKIM</t>
  </si>
  <si>
    <t>WARMIŃSKO-MAZURSKIM</t>
  </si>
  <si>
    <t>WIELKOPOLSKIM</t>
  </si>
  <si>
    <t>ZACHODNIOPOMORSKIM</t>
  </si>
  <si>
    <t>KUJAWSKO-POMORSKIM</t>
  </si>
  <si>
    <t>adres e-mail</t>
  </si>
  <si>
    <t>nr telefonu</t>
  </si>
  <si>
    <t>stanowisko / funkcja</t>
  </si>
  <si>
    <t>Obszar</t>
  </si>
  <si>
    <t>Inżynieria</t>
  </si>
  <si>
    <t>Nadzór</t>
  </si>
  <si>
    <t>Edukacja</t>
  </si>
  <si>
    <t>Ratownictwo</t>
  </si>
  <si>
    <t>System brd</t>
  </si>
  <si>
    <t>Badania i wymiana doświadczeń</t>
  </si>
  <si>
    <t>adres strony www Wojewódzkiej Rady BRD</t>
  </si>
  <si>
    <t>imię i nazwisko sekretarza</t>
  </si>
  <si>
    <t>imię i nazwisko</t>
  </si>
  <si>
    <t>adres pocztowy</t>
  </si>
  <si>
    <t>Koszt</t>
  </si>
  <si>
    <r>
      <t xml:space="preserve">Odpowiedzialni za realizację
</t>
    </r>
    <r>
      <rPr>
        <i/>
        <sz val="8"/>
        <color indexed="8"/>
        <rFont val="Arial"/>
        <family val="2"/>
        <charset val="238"/>
      </rPr>
      <t>(maks. 250 znaków)</t>
    </r>
  </si>
  <si>
    <r>
      <t xml:space="preserve">Źródła finansowania
</t>
    </r>
    <r>
      <rPr>
        <i/>
        <sz val="8"/>
        <color indexed="8"/>
        <rFont val="Arial"/>
        <family val="2"/>
        <charset val="238"/>
      </rPr>
      <t>(maks. 250 znaków)</t>
    </r>
  </si>
  <si>
    <r>
      <t>Nazwa działania</t>
    </r>
    <r>
      <rPr>
        <b/>
        <sz val="8"/>
        <color indexed="8"/>
        <rFont val="Arial"/>
        <family val="2"/>
        <charset val="238"/>
      </rPr>
      <t xml:space="preserve"> 
</t>
    </r>
    <r>
      <rPr>
        <i/>
        <sz val="8"/>
        <color indexed="8"/>
        <rFont val="Arial"/>
        <family val="2"/>
        <charset val="238"/>
      </rPr>
      <t>(maks. 250 znaków)</t>
    </r>
  </si>
  <si>
    <t>Instrukcja wypełnienia ankiety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</si>
  <si>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</si>
  <si>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</si>
  <si>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</si>
  <si>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</si>
  <si>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</si>
  <si>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</si>
  <si>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</si>
  <si>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PODKARPACKIE</t>
  </si>
  <si>
    <t>PODLASKIE</t>
  </si>
  <si>
    <t>ŚLĄSKIE</t>
  </si>
  <si>
    <t>ŚWIĘTOKRZYSKIE</t>
  </si>
  <si>
    <t>POMORSKIE</t>
  </si>
  <si>
    <t>WIELKOPOLSKIE</t>
  </si>
  <si>
    <t>ZACHODNIOPOMORSKIE</t>
  </si>
  <si>
    <t>WARMIŃSKO-MAZURSKIE</t>
  </si>
  <si>
    <t>OPOLSKIE</t>
  </si>
  <si>
    <t>3. Dane kontaktowe osoby odpowiedzialnej za opracowanie sprawozdania</t>
  </si>
  <si>
    <t>4. Dane teleadresowe Sekretariatu Wojewódzkiej Rady BRD</t>
  </si>
  <si>
    <t>• wiersz 2 – proszę o wybranie z listy rozwijanej (strzałka po prawej stronie komórki A2) odpowiedniego województwa,
• wiersze 5 – 24 – proszę o podanie nazwy działań podejmowanych przez WRBRD  (kolumna A – max. 250 znaków), podmiotów odpowiedzialnych za realizację (kolumna B – max. 250 znaków), kosztów jakich wymagało zrealizowanie działania (kolumna C – tylko wartości liczbowe w zł), krótkiej informacji o źródłach/źródle finansowania (kolumna D – max. 250 znaków) oraz o przypisanie działania do jednego z obszarów działań (kolumna E – lista rozwijana z opcjami: system brd, inżynieria, nadzór, edukacja, ratownictwo, badania i wymiana doświadczeń - w tym w wymiarze współpracy międzynarodowej). Proszę o pogrupowanie działań wg obszarów tzn. proszę podać najpierw zadania z zakresu systemu brd, następnie z zakresu inżynierii, nadzoru itd. Uwaga: jeżeli liczba wierszy koniecznych do wstawiania działań i informacji o nich będzie zbyt mała, to w arkuszu można wstawiać nowe wiersze dla kolejnych działań.
• wiersz 25 - prosze o pradanie informacji o stanie bezpieczeństwa ruchu drogowego na terenie województwa, zgodnie z wymaganiami art. 140j ust. 3 Ustawy z dnia 20 czerwca 1997 r. – Prawo o ruchu drogowym (Dz. U. z 2022 r. poz. 988, z późn. zm.)                                                                                                                                                                                                                   • wiersze 26 – 29 – proszę o podanie danych osoby, z którą moglibyśmy skontaktować się w przypadku konieczności uzyskania przez Sekretariat KRBRD dodatkowych informacji związanych ze sprawozdaniem,
• wiersze 31 – 36 – proszę o podanie aktualnych danych teleadresowych Sekretariatu WRBRD.</t>
  </si>
  <si>
    <t>SPRAWOZDANIE Z DZIAŁAŃ NA RZECZ BEZPIECZEŃSTWA RUCHU DROGOWEGO PODJĘTYCH W 2023 R. W WOJEWÓDZTWIE</t>
  </si>
  <si>
    <t>1. DZIAŁANIA ZREALIZOWANE W ROKU 2023</t>
  </si>
  <si>
    <t>2. STAN BEZPIECZEŃSTWA RUCHU DROGOWEGO NA TERENIE WOJEWÓDZTWA W ROKU 2023</t>
  </si>
  <si>
    <t>Zaprojektowanie i wykonanie dodatkowego pasa ruchu (jezdnia prawa) na istniejącym odcinku A4 od Węzła Kraków Południe do wiaduktu w ciągu ul. Kąpielowej w km od ok. 417+199 do ok. 418+100</t>
  </si>
  <si>
    <t xml:space="preserve">GDDKiA Oddział w Krakowie
</t>
  </si>
  <si>
    <t xml:space="preserve">środki budżetowe </t>
  </si>
  <si>
    <t>Poprawa bezpieczeństwa ruchu drogowego w województwie małopolskim na DK 7 w miejscowości Gaj</t>
  </si>
  <si>
    <t>Zaprojektowanie i wykonanie rozbudowy dk nr 94 na odcinku Zederman-Jerzmanowice (II etap)</t>
  </si>
  <si>
    <t>Budowa ronda na skrzyżowaniu DK47 z ul. Spyrkówka w miejscowości Zakopane</t>
  </si>
  <si>
    <t>środki budżetowe, KFD</t>
  </si>
  <si>
    <t>Przebudowa skrzyżowań w ciągu DK28 w m. Maków Podhalański</t>
  </si>
  <si>
    <t>KFD</t>
  </si>
  <si>
    <t>Poprawa brd na przejściach dla pieszych w Rejonie Nowy Targ (zadanie nr 2)</t>
  </si>
  <si>
    <t>Poprawa brd na przejściach dla pieszych w Rejonie Kraków (zadanie nr 2)</t>
  </si>
  <si>
    <t>Poprawa brd na przejściach dla pieszych w Rejonie Nowy Sącz (zadanie nr 2)</t>
  </si>
  <si>
    <t>Poprawa brd na przejściach dla pieszych w Rejonie Wadowice (zadanie nr 2)</t>
  </si>
  <si>
    <t>Poprawa brd na przejściach dla pieszych w Rejonie Tarnów (zadanie nr 2)</t>
  </si>
  <si>
    <t>środki inwestycyjne KFD</t>
  </si>
  <si>
    <t>Remont DK52 m. Andrychów
km 32+070 - 32+915
km 33+020 - 33+650</t>
  </si>
  <si>
    <t>GDDKiA Oddział w Krakowie</t>
  </si>
  <si>
    <t>budżet państwa - środki bieżące</t>
  </si>
  <si>
    <t>Remont DK73 m. Brzozówka
km 124+000 - 124+573</t>
  </si>
  <si>
    <t>Remont DK52 m. Bulowice
km 26+685 - 27+795</t>
  </si>
  <si>
    <t>Remont DK75 odc. Gnojnik-Tworkowa
km 27+600 - 30+300</t>
  </si>
  <si>
    <t>Remont DK75 m. Frycowa
km 75+669 - 77+390</t>
  </si>
  <si>
    <t>Remont DK44 m. Babice
km 50+053 - 50+650</t>
  </si>
  <si>
    <t>Remont DK52 m. Kęty
km 24+710 - 25+200</t>
  </si>
  <si>
    <t>Remont DK7 m. Głogoczów
km 682+500 - 683+000</t>
  </si>
  <si>
    <t>Remont DK7 m. Miechów
km 623+520 - 624+100</t>
  </si>
  <si>
    <t>Remont DK49 m. Białka Tatrzańska
km 13+800 - 15+500</t>
  </si>
  <si>
    <t>Remont DK28 m. Kanina
km 118+520 - 119+000</t>
  </si>
  <si>
    <t>Remont DK94 odc. Bolesław - Olkusz
km 291+590 - 292+390</t>
  </si>
  <si>
    <t>Remont DK94g m. Targowisko
km 21+570 - 22+550</t>
  </si>
  <si>
    <t>Remont DK7 odc. Podwilk - Orawka
km 747+000 - 748+750</t>
  </si>
  <si>
    <t>Remont DK94 m. Ujków Nowy - Olkusz
km 287+800 - 288+730</t>
  </si>
  <si>
    <t>Remont DK7 m. Miechów
km 624+100 - 624+950</t>
  </si>
  <si>
    <t>Remont DK7 m. Miechów
km 622+900 - 623+140</t>
  </si>
  <si>
    <t>Remont DK44 m. Wielkie Drogi
km 93+400 - 94+050</t>
  </si>
  <si>
    <t>Remont DK44 odc. Wielkie Drogi-Zelczyna
km 94+980 - 96+550</t>
  </si>
  <si>
    <t>Poprawa BRD - budowa chodnika o dł. 578 m i zatoki autobusowej w m. Podłopień w ciągu DK28</t>
  </si>
  <si>
    <t>Poprawa BRD - budowa chodnika o dł. 2020 m i dwóch zatok autobusowych na odc. Mordarka-Siekierczyna w ciągu DK28</t>
  </si>
  <si>
    <t xml:space="preserve">Poprawa BRD - budowa ścieżki pieszo-rowerowej o dł. 1400 m, w m. Pogórska Wola w ciągu DK94g </t>
  </si>
  <si>
    <t>Poprawa BRD - budowa chodnika o dł. 1523 m i dwóch zatok autobusowych w m. Trzetrzewina w ciągu DK28</t>
  </si>
  <si>
    <t>Poprawa BRD - budowa chodnika o dł. 605 m i dwóch zatok autobusowych w m. Brzozówka w ciągu DK73</t>
  </si>
  <si>
    <t>Poprawa BRD - budowa chodnika o dł. 340 m w m. Szarów
w ciągu DK75</t>
  </si>
  <si>
    <t>Poprawa BRD - budowa chodnika o dł. 1410 m w m. Wielkie Drogi - Zelczyna w ciągu DK44</t>
  </si>
  <si>
    <t>Poprawa BRD - budowa ścieżki pieszo-rowerowej o dł. 1216 m na odc. Wadowice - Klecza Dolna w ciągu DK52</t>
  </si>
  <si>
    <t>Bieżące Utrzymanie Dróg (BUD)</t>
  </si>
  <si>
    <t>Bieżące Utrzymanie Autostrad i Dróg Ekspresowych (BUA)</t>
  </si>
  <si>
    <t>Zimowe Utrzymanie Dróg (ZUD)</t>
  </si>
  <si>
    <t>Bieżące Utrzymanie Mostów (BUM)</t>
  </si>
  <si>
    <t>Katarzyna Dobrzańska-Junco</t>
  </si>
  <si>
    <t xml:space="preserve">Sekretarz Małopolskiej Wojewódzkiej Rady Bezpieczeństwa Ruchu Drogowego </t>
  </si>
  <si>
    <t>(12) 656-56-20</t>
  </si>
  <si>
    <t>sekretariat@mord.krakow.pl</t>
  </si>
  <si>
    <t>ul. Nowohucka 33a, 30-437 Kraków</t>
  </si>
  <si>
    <t>www.brd.malopolska.pl</t>
  </si>
  <si>
    <t>Zadania realizowane przy współudziale samorządów lokalnych (budowa chodników, ścieżek pieszo-rowerowych, zatok autobusowych, przebudowa skrzyżowań)</t>
  </si>
  <si>
    <t>ZDW Kraków</t>
  </si>
  <si>
    <t>środki Budżetu Województwa + środki Jednostek Samorzątu Terytorialnego</t>
  </si>
  <si>
    <t>Modernizacja odcinków dróg wojewódzkich i obiektów mostowych</t>
  </si>
  <si>
    <t>Poprawa bezpieczeństwa na drogach wojewódzkich (doświetlenie przejść dla pieszych)</t>
  </si>
  <si>
    <t xml:space="preserve">Przebudowa obiektów inżynierskich w ciągach dróg wojewódzkich </t>
  </si>
  <si>
    <t>środki Budżetu Województwa + środki z rezerwy subwencji ogólnej</t>
  </si>
  <si>
    <t>Realizacja projektów Budżetu Obywatelskiego</t>
  </si>
  <si>
    <t>Budowa Obwodnicy Szczurowej</t>
  </si>
  <si>
    <t>środki Budżetu Województwa + środki z Rządowego Funduszu Rozwoju Dróg</t>
  </si>
  <si>
    <t>Budowa Obwodnicy Hubenic i Kozłowa oraz  budowa mostów w ramach Polskiego Ładu</t>
  </si>
  <si>
    <t>środki Budżetu Województwa</t>
  </si>
  <si>
    <t>Budowa obwodnicy Waksmund-Ostrowsko-Łopuszna</t>
  </si>
  <si>
    <t>środki Budżetu Województwa + środki Jednostek Samorzątu Terytorialnego + fundusze UE</t>
  </si>
  <si>
    <t>Budowa Zachodniej Obwodnicy Zielonek</t>
  </si>
  <si>
    <t>środki Budżetu Województwa + środki Jednostek Samorzątu Terytorialnego + fundusze UE + środki Budżetu Państwa</t>
  </si>
  <si>
    <t>Budowa Obwodnicy Wolbromia - etap III</t>
  </si>
  <si>
    <t>środki Budżetu Województwa + fundusze UE</t>
  </si>
  <si>
    <t>Budowa połączenia węzła autostrady A4 w Wierzchosławicach ze Strefą Aktywności Gospodarczej w Tarnowie</t>
  </si>
  <si>
    <t>Rozbudowa DW 958 Chabówka-Zakopane</t>
  </si>
  <si>
    <t>Budowa mostu w m. Dębno i Szlembark wraz z dojazdami w ciągu DW 969</t>
  </si>
  <si>
    <t>Rozbudowa DW nr 964 na terenie Gminy Niepołomice</t>
  </si>
  <si>
    <t>Rozbudowa DW 969 - etap II</t>
  </si>
  <si>
    <t>środki Budżetu Województwa + środki Budżetu Państwa + fundusze UE</t>
  </si>
  <si>
    <t>Rozbudowa skrzyżowań w ciągach dróg wojewódzkich</t>
  </si>
  <si>
    <t>środki Budżetu Województwa + środki z rezerwy subwencji ogólnej + fundusze UE</t>
  </si>
  <si>
    <t xml:space="preserve">Budowa mostu w ciągu DW 981 na potoku Kamienna </t>
  </si>
  <si>
    <t xml:space="preserve">Budowa zintegrowanej sieci tras rowerowych </t>
  </si>
  <si>
    <t>Bieżące utrzymanie infrastruktury drogowej 2023 - w tym rezerwa subwencji ogólnej w wysokości 2 700 000</t>
  </si>
  <si>
    <t>ZDMK</t>
  </si>
  <si>
    <t>Budżet Miasta Krakowa + Rezerwa Subwencji Ogólnej w wysokości 2 700 000,00 zł.</t>
  </si>
  <si>
    <t>Program Modernizacji Dróg 2023 - wykonanie modernizacji nawierzchni na wskazanych odcinkach dróg na terenie Miasta Krakowa</t>
  </si>
  <si>
    <t>Budżet Miasta Krakowa</t>
  </si>
  <si>
    <t>Program Modernizacji Dróg i Chodników 2023 - Igrzyska Europejskie - część wykonana przez ZDMK - wykonanie modernizacji nawierzchni na wskazanych odcinkach dróg na terenie Miasta Krakowa - zadanie dofinansowane przez Ministerstwo Infrastruktury</t>
  </si>
  <si>
    <t>Budżet Miasta Krakowa + środki przyznane przez Ministerstwo Infrastruktury na dofinansowanie zadania w wysokości 45 067 069,00 zł.</t>
  </si>
  <si>
    <t>Zadania remontowe dróg i chodników Rad Dzielnic
I-XVIII</t>
  </si>
  <si>
    <t>Zadania remontowe dróg i chodników w ramach Budżetu Obywatelskiego Dzielnic</t>
  </si>
  <si>
    <t>Zadania modernizacyjne dróg i chodników łącznie</t>
  </si>
  <si>
    <t>Budżet Miasta Krakowa, Rezerwa Subwencji Ogólnej, środki z Ministerstwa Infrastruktury</t>
  </si>
  <si>
    <t>"Doświetlenie przejść dla pieszych na terenie Gminy Miejskiej Kraków"  - 61 przejść dla pieszych</t>
  </si>
  <si>
    <t>Budżet Miasta Krakowa, środki w ramach organizacji III Igrzysk Europejskich</t>
  </si>
  <si>
    <t>Opracowanie dokumentacji projektowej oraz realizacja oświetlenia dla zadania: Dobudowa oświetlenia dedykowanego dwóch przejść dla pieszych przy ul. Architektów przy skrzyżowaniu z ulicą Poległych w Krzesławicach w formie zaprojektuj i zbuduj Budżet Obywatelski Dzielnic.</t>
  </si>
  <si>
    <t xml:space="preserve">Opracowanie dokumentacji projektowej oraz realizacja zadania Bezpieczne przejście z os. Kurdwanów Nowy na Piaski Nowe na ul. Łużyckiej w ramach Budżetu Obywatelskiego Dzielnic </t>
  </si>
  <si>
    <t xml:space="preserve">Opracowanie dokumentacji projektowej oraz realizacja zadania Bezpieczne przejścia dla pieszych na terenie Dzielnicy VI - 8 przejść dla pieszych w ramach Budżetu Obywatelskiego Dzielnic </t>
  </si>
  <si>
    <t xml:space="preserve">Doświetlenie przejść dla pieszych na ul. Medweckiego i ul. Dąbrowskiej w ramach Budżetu Obywatelskiego Dzielnic </t>
  </si>
  <si>
    <t xml:space="preserve">Opracowanie dokumentacji projektowej oraz realizacja budowy oświetlenia na ul. Kaczeńcowej i Makuszyńskiego zadania Oświetlmy Najniebezpieczniejsze zakamarki w Bieńczycach w ramach Budżetu Obywatelskiego Dzielnic </t>
  </si>
  <si>
    <t xml:space="preserve">Wykonanie przejścia dla pieszych w ul. Zakliki z Mydlnik wraz z dedykowanym oświetleniem zadania Dolina Rudawy dla pieszych i rowerzystów - Nowy etap w ramach Budżetu Obywatelskiego Dzielnic </t>
  </si>
  <si>
    <t>Doświetlenie przejścia dla pieszych przy skrzyżowaniu ulic Wysłouchów i Kordiana wewnętrzna w Krakowie w ramach programu budowy sygnalizacji świetlnych oraz doświetleń przejść dla pieszych oraz innych elementów bezpieczeństwa ruchu drogowego</t>
  </si>
  <si>
    <t>Budowa oświetlenia przy ul. Seniorów Lotnictwa</t>
  </si>
  <si>
    <t>Budowa oświetlenia przy mostku w rejonie Parku Zaczarowanej Dorożki</t>
  </si>
  <si>
    <t>Modernizacja oświetlenia na placu zabw przy ul. Chałupnika</t>
  </si>
  <si>
    <t>Budowa oświetlenia wzdłuż ciągu pieszo-rowerowego za murem przy ul. Lublańskiej</t>
  </si>
  <si>
    <t>Budowa oświetlenia przy ul. Chałupnika</t>
  </si>
  <si>
    <t>Budowa i przebudowa oświetlenia na terenie Dzielnicy V</t>
  </si>
  <si>
    <t>Dobudowa oświetlenia alejki łączącej ul. Jodłową i Księcia Józefa</t>
  </si>
  <si>
    <t>Doświetlenie ulicy Baryckiej</t>
  </si>
  <si>
    <t>Budowa oświetlenia przy ul. Lipowskiego</t>
  </si>
  <si>
    <t>Budowa oświetlenia przy drodze łączącej ul. Golikówka boczna z wałami Wiślanymi</t>
  </si>
  <si>
    <t>Budowa oświetlenia przy dojściu do Przedszkola nr 57 na ul. Kutrzeby</t>
  </si>
  <si>
    <t>Budowa oświetlenia w ul. Dolnej</t>
  </si>
  <si>
    <t>Doświetlenie Al. Andersa i ul. Obrońców Krzyża</t>
  </si>
  <si>
    <t>Dobudowa oświetlenia przy ul. Żonkilowej</t>
  </si>
  <si>
    <t>Doświetlenie przejść dla pieszych i budowa oświetlenia ulicznego łącznie</t>
  </si>
  <si>
    <t>"Budowa/przebudowa chodników w wybranych lokalizacjach na terenie miasta Krakowa w formule zaprojektuj i zbuduj. Część 4: ul. Drożyska-od sklepu spożywczego nr 17 do budynku nr 72" w ramach zadania "Program budowy chodników".</t>
  </si>
  <si>
    <t>Opracowanie dokumentacji projektowej oraz realizacja budowy chodnika na ul. Górnickiego w Krakowie na odcinku od wiaduktu kolejowego do ul. Głogowej w trybie zaprojektuj i wybuduj</t>
  </si>
  <si>
    <t>Rozbudowa i przebudowa ul. Królowej Jadwigi – etap VI wraz z przebudową i budową kanalizacji opadowej, chodników, oświetlenia ulicznego  i przebudową kolidującego uzbrojenia”</t>
  </si>
  <si>
    <t>Rozbudowa ul. Glinik</t>
  </si>
  <si>
    <t>Rozbudowa ul. Fortecznej na odcinku pomiędzy ul. Zakopiańską a ul. Zawiszy</t>
  </si>
  <si>
    <t>Rozbudowa ul. Wrobela - etap IV</t>
  </si>
  <si>
    <t>Rozbudowa ul. Królowej Jadwigi - etap V odcinek od ul. Jesionowej do ul. Robla</t>
  </si>
  <si>
    <t>Rozbudowa ul. Ważewskiego - etap I wraz z rozbudową ul. Zakarczmie - etap I</t>
  </si>
  <si>
    <t>Budowa chodnika dla kompleksu przystanków "Park Skały Twardowskiego" przy ul. Tynieckiej realizowanego w ramach zadania Program modernizacji dróg i chodników</t>
  </si>
  <si>
    <t>Budowa chodnika wzdłuż ul. Golikówka na odcinku od ul. Korbońskiego do wjazdu na wały wiślane w ramach programu modernizacji dróg i chodników</t>
  </si>
  <si>
    <t>Przebudowa ul. Królowej Jadwigi - etap V od ul.Jesionowej do ul. Robla - Przebudowa sieci wodociągowej DN 150 mm i DN 100 mm z przyłączami i renowacją nawierzchni po robotach wodociągowych wraz z remontem infrastruktury drogowej w ciągu ul. 28 Lipca 1943 r. - zamówienie podobne</t>
  </si>
  <si>
    <t>Budowa chodnika przy ul. Księcia Józefa w rejonie posesji nr 265</t>
  </si>
  <si>
    <t>Przebudowa chodnika przy ul. 28 Lipca 1943 roku - jako zadanie "Rozbudowa ulicy Królowej Jadwigi - etap V - odcinek od ul. Jesionwej do ul. Robla w Krakowie - podobne rodzajowo zamówienie.</t>
  </si>
  <si>
    <t>Budowa chodnika przy ul. Sołtysowskiej w miejscu nieczynnego zjazdu na wysokości posesji nr 12 B.</t>
  </si>
  <si>
    <t xml:space="preserve">Budowa chodnika przy al. Pokoju 83 </t>
  </si>
  <si>
    <t>Budowa oraz przebudowa dróg i chodników łącznie</t>
  </si>
  <si>
    <t>Budowa ścieżki rowerowej od ul. Powstańców wzdłuż ulic Strzelców i Lublańskiej do estakady w Krakowie.</t>
  </si>
  <si>
    <t>Budowa drogi dla rowerów na odcinku ul. Stojałowskiego od skrzyżowana z ul. Porucznika Halszki do skrzyżowania z ul. Jakuba Bojki - Program Budowy Ścieżek Rowerowych. Etap I.</t>
  </si>
  <si>
    <t>Budowa połączenia ul. Krupniczej z ul. Ingardena w zakresie wyznaczenia przejazdów rowerowych</t>
  </si>
  <si>
    <t>Budowa przejazdu dla rowerów przez Bratysławską. Realizacja według projektu. Zadanie w ramach Budżetu Obywatelskiego Dzielnic.</t>
  </si>
  <si>
    <t>Budowa ścieżek rowerowych łącznie</t>
  </si>
  <si>
    <t>Wdrożenie 403 projektów stałej organizacji ruchu na drogach publicznych.</t>
  </si>
  <si>
    <t>Strefa ograniczonej prędkości projekt: Mochnaniec IR-02.7221.354.2022</t>
  </si>
  <si>
    <t>Strefa ograniczonej prędkości projekt: Skotniki IR-02.7221.356.2022</t>
  </si>
  <si>
    <t xml:space="preserve">Strefa ograniczonej prędkości projekt: Kobierzyn  IR-02.7221.605.2021 </t>
  </si>
  <si>
    <t>Strefa ograniczonej prędkości projekt: Łuczanowice IR-02.7221.48.2022</t>
  </si>
  <si>
    <t>Strefa ograniczonej prędkości projekt: Łepkowskiego IR-02.7221.306.2021</t>
  </si>
  <si>
    <t>Strefa ograniczonej prędkości projekt: Pielęgniarek IR-02.7221.122.2021</t>
  </si>
  <si>
    <t>Strefa ograniczonej prędkości projekt: Lniana IR-02.7221.454.2021</t>
  </si>
  <si>
    <t>Strefa ograniczonej prędkości projekt: Czechowicza IR-02.7221.609.2021</t>
  </si>
  <si>
    <t>Strefa ograniczonej prędkości projekt: Gryczana IR-02.7221.647.2021</t>
  </si>
  <si>
    <t>Strefa ograniczonej prędkości projekt: Owcy-Orwicza IR-02.7221.700.2021</t>
  </si>
  <si>
    <t>Strefa ograniczonej prędkości projekt: Warchałowskiego IR-02.7221.678.2021</t>
  </si>
  <si>
    <t>Strefa zamieszkania projekt: Geodetów IR-02.7221.617.2021</t>
  </si>
  <si>
    <t>Strefa zamieszkania projekt: Moszyńskiego IR-02.7221.51.2022</t>
  </si>
  <si>
    <t>Strefa zamieszkania projekt: Chodowieckiego IR-02.7221.118.2022</t>
  </si>
  <si>
    <t>Strefa zamieszkania projekt: Czajna IR-02.7221.168.2022</t>
  </si>
  <si>
    <t>Strefa zamieszkania projekt: Strąkowa IR-02.7221.405.2021</t>
  </si>
  <si>
    <t>Realizacja projektów stałej organizacji ruchu łącznie</t>
  </si>
  <si>
    <t>Progi liniowe: Kolista IR-02.7221.430.2022</t>
  </si>
  <si>
    <t>Progi liniowe: Krzywa IR-02.7221.913.2022</t>
  </si>
  <si>
    <t xml:space="preserve">Progi liniowe: Piwna IR-02.7221.565.2022 </t>
  </si>
  <si>
    <t>Progi liniowe: Kościelnicka IR-02.7221.192.2023</t>
  </si>
  <si>
    <t>Progi liniowe: Kościelnicka IR-02.7221.86.2022</t>
  </si>
  <si>
    <t>Progi liniowe: IR-02.7221.64.2022 Podgórki Tynieckie</t>
  </si>
  <si>
    <t>Progi liniowe: Wadowska IR-02.7221.157.2022</t>
  </si>
  <si>
    <t>Progi liniowe: Kurczaba IR-02.7221.666.2022</t>
  </si>
  <si>
    <t>Progi liniowe: Skotnicka IR-02.7221.430.2021</t>
  </si>
  <si>
    <t>Progi wyspowe: Na Zielonki IR-02.7221.91.2023</t>
  </si>
  <si>
    <t>Progi wyspowe: Montwiłła-Mireckiego IR-02.7221.265.2022</t>
  </si>
  <si>
    <t>Progi wyspowe: Cechowa IR-02.7221.20.2021</t>
  </si>
  <si>
    <t>Wykonanie progów zwalniających liniowych i wyspowych łącznie</t>
  </si>
  <si>
    <t>Znak D-6 fluo: Łużycka IR-02.7221.851.2022</t>
  </si>
  <si>
    <t>Znak D-6 fluo: Krakowska IR-02.7221.915.2022</t>
  </si>
  <si>
    <t>Znak D-6 fluo: Petrażyckiego IR-02.7221.83.2023</t>
  </si>
  <si>
    <t>Znak D-6 fluo: Klonowica IR-02.7221.247.2023</t>
  </si>
  <si>
    <t>Znak D-6 fluo: Brzeska IR-02.7221.492.2023</t>
  </si>
  <si>
    <t>Znak D-6 fluo: Kuryłowicza IR-02.7221.696.2021</t>
  </si>
  <si>
    <t>Znak D-6 fluo: Mała Góra IR-02.7221.664.2022</t>
  </si>
  <si>
    <t>Przejscie dla pieszych: Gaik IR-02.7221.569.2023</t>
  </si>
  <si>
    <t>Azyle: K.Wielkiego IR-02.7221.59.2022</t>
  </si>
  <si>
    <t>Realizacja oznakowania przejść dla pieszych łącznie</t>
  </si>
  <si>
    <t>W ramach poprawy bezpieczeństwa w przewozie drogowym osób oraz w zakresie zwalczania nieuczciwej konkurencji, realizowaliśmy działania polegające na kontroli przewozu osób na rynku przewozów regularnych, okazjonalnych i taksówkami. W 2023 r., inspektorzy dokonali łącznie 2151 kontroli przewozu osób.</t>
  </si>
  <si>
    <t>Małopolski Urząd Wojewódzki</t>
  </si>
  <si>
    <t>W 2023 roku w ramach ogólnokrajowej akcji kontrolnej pod hasłem ,,Bezpieczny Autokar" dotyczącej przewozu dzieci dokonano 419 kontroli, nałożono 63 mandaty karne, zatrzymano 28 dowodów rejestracyjnych, 6 pojazdów niedopuszczono do dalszej jazdy.</t>
  </si>
  <si>
    <t>W ramach akcji ,,Bezpiecznie nie tylko w autobusie", która realizowana jest w trakcie kontroli autobusu. Prowadzono quizy i konkursy z zakresu bezpieczeństwa w ruchu pieszych. Rozdano odblaskowe: kamizelki, breloki oraz opaski magnetyczne.</t>
  </si>
  <si>
    <t xml:space="preserve">Małopolskiej Wojewódzkiej Rady Bezpieczeństwa Ruchu Drogowego </t>
  </si>
  <si>
    <t>W ramach przeciwdziałania degradacji dróg dokonano w 2023 roku 1667 kontroli masy i nacisków na osie, wykryto 831 naruszeń.</t>
  </si>
  <si>
    <t>Ujawniono 701 przypadków przekroczenia dopuszczalnej ładowności przez pojazdy o dmc do 3,5 t, co stanowi nieuczciwą konkurencję w przewozach rzeczy i powoduje stwarzanie zagrożenia w bezpieczeństwie ruchu drogowego.</t>
  </si>
  <si>
    <t>Podczas działań kontrolnych prowadzonych w 2023 roku zatrzymano 669 dowodów rejestracyjnych za zły stan techniczny, z czego 194 pojazdów nie dopuszczono do dalszej jazdy.</t>
  </si>
  <si>
    <t>Tutejszy Inspektorat prowadzi działania w ramach walki ze smogiem, w 2023 r., dokonano 332 kontroli zadymienia spalin. W dwóch przypadkach stwierdzono nieprawidłowości w zakresie zadymienia spalin.</t>
  </si>
  <si>
    <t xml:space="preserve">Przeprowadozno 156 kontroli szczegółowej stanu technicznego przy użyciu mobilnej stacji kontroli drogowej. </t>
  </si>
  <si>
    <t>Zaopiniowano 1831 projektów organizacji ruchu - dot. dróg krajowych i wojewódzkich.  Dokonano 19 konktroli robót drogowych.</t>
  </si>
  <si>
    <t>Wydział Ruchu Drogowego Komendy Wojewódzkiej Policji w Krakowie.</t>
  </si>
  <si>
    <t>w ramach środków własnych</t>
  </si>
  <si>
    <t>W roku 2023 policjanci skontrolowali 518107 kierujących, na których nałożono 257014 mk, skierowano  25771 wniosków o ukaranie do Sądu i 130674 pouczono. Przebadano na zawartość alkoholu 1116359 kierujących, ujawniono 5941 nietrzeźwych kierujących. Na zawartość narkotyków przebadano 1369 kierujących, ujawniono 292 prowadzących pojazd pod wpływem narkotyków.</t>
  </si>
  <si>
    <t>Wydział Ruchu Drogowego Komendy Wojewódzkiej Policji w Krakowie, Wydziały Ruchu Drogowego KMP / KPP woj. małopolskie.</t>
  </si>
  <si>
    <t>"Alkohol i narkotyki" - w 2023 roku działania przeprowadzono                     15 - krotnie, przebadano na zawartość alkoholu 231603 kierujących, ujawniono 395 kierujących prowadzących pojazd po alkoholu oraz   6 pod wpływem środków podobnie działających do alkoholu. Na terenie KMP/KPP działania przeprowadzono 385 razy.</t>
  </si>
  <si>
    <t>Prędkość - ujawnianie wykroczeń dot. przekroczenie dozwolonej prędkości. W roku 2023 przeprowadzono 6 krotnie, skontrolowano 9394 pojazdów, ujawniono 7009 wykroczeń dotyczących przekroczenia prędkości. Na terenie KMP/KPP działania przeprowadzono 1144 razy.</t>
  </si>
  <si>
    <t>"Bezpieczny Motocyklista"  działania prowadzono od kwietnia do października 2023 roku. Na terenie KMP/KPP działania przeprowadzono 154 razy. Skontrolowano 3650 kierujacych motocyklmi i motorowerami, ujawniono 918 wykroczenia, zatrzymano 149 dowody rejestracyjne w.w pojazdów. Ujawniono  53 kierujących bez uprawnień.</t>
  </si>
  <si>
    <t xml:space="preserve">W roku 2023 zatrzymano 1305  prawa jazdy za przekroczenie prędkości o więcej niż 50 km/h. Skierowano 1464 wnioski o sprawdzenie kwalifikacji za przekroczenie 24 punktów karnych oraz 74 wnioski o cofnięcie uprawnień za przekroczenie 20 punktów karnych. Sporządzono 130 wniosków o cofnięcie uprawnień dla młodych kierowców posiadających uprawnienia w okresie 2 lat, którzy w tym czasie popełnili 1 przestępstwo lub 3 wybranie wykroczenia w ruchu drogowym. </t>
  </si>
  <si>
    <t xml:space="preserve">W roku 2023 przeprowadzono 430 postępowań dotyczących wniosków o wykorzystanie dróg w sposób szczególny, zabezpieczano m.in.: Małopolski Wyścig Górski, Tour de Pologne, Karpacki Wyścig Kurierów, kolarskie imprezy amatorskie o dużym zasięgu np. Majka Days, Tatra Road Race, rajdy i wyścigi samochodowe np. Valvoline Rajd Małopolski, Wyścig Górski - Przełęcz pod Ostrą.        </t>
  </si>
  <si>
    <t xml:space="preserve">Finał wojewódzki OTBRD dla uczniów szkół podst. oraz Finał wojewódzki OMTMot dla uczniów szkół średnich. Począwszy od eliminacji szkolnych w turniejach uczestniczyło około 20 tys. uczniów.  Finał krajowy OMTM dla uczniów szkół ponadpodstawowych. </t>
  </si>
  <si>
    <t>Biuro Ruchu Drogowego Komendy Głównej Policji, Wydział Ruchu Drogowego Komendy Wojewódzkiej Policji w Krakowie, Małopolska Wojewódzka Rada BRD, Małopolskie Ośrodki Ruchu Drogowego, Polski Związek Motorowy, Małopolski Kurator Oświaty.</t>
  </si>
  <si>
    <t>Małopolska Wojewódzka Rada Bezpieczeństwa Ruchu Drogowego</t>
  </si>
  <si>
    <t xml:space="preserve">Odblaskowa Szkoła - Ogólnopolska edycja konkursu, w którym brało udział 227 szkół podstawowych. Dzięki tej akcji na początku roku szkolnego około 35 tys. uczniów z Małopolski zostało wyposażonych w różnego rodzaju elementy odblaskowe. </t>
  </si>
  <si>
    <t>Wydział Ruchu Drogowego Komendy Wojewódzkiej Policji w Krakowie, Małopolskie Ośrodki Ruchu Drogowego, Małopolski Kurator Oświaty, Wojewoda Małopolski, Marszałek Województwa Małopolskiego, Małopolska Wojewódzka Rada BRD, Krajowe Centrum Bezpieczeństwa Ruchu Drogowego.</t>
  </si>
  <si>
    <t xml:space="preserve"> Konkurs na Animację "Patrzeć i być widocznym" - dla uczniów szkół podstawowych i ponadpodstawowych. Do konkursu nadesłane zostały animacje o tematyce brd m.in.: widoczności człowieka na drodze. Laureaci konkursu szkół podstawowych otrzymają dodatkowe punkty przy rekrutacji do szkoły ponadpodstawowej.</t>
  </si>
  <si>
    <t>Wydział Ruchu Drogowego Komendy Wojewódzkiej Poliji w Krakowie, Małopolski Kurator Oświaty,  Małopolskie Ośrodki Ruchu Drogowego, Małopolska Wojewódzka Rada BRD, Krajowe Centrum Bezpieczeństwa Ruchu Drogowego.</t>
  </si>
  <si>
    <t>"Niechronieni uczestnicy ruchu drogowego" - w 2023roku na terenie Małopolski działania realizowano 8 razy - podczas których ujawniono 10007 wykroczeń kierujących pojazdami, w tym 856 wykroczeń wobec  w pieszych oraz 55 wykroczeń kierujących pojazdami mechanicznymi wobec rowerzystów, oraz 2250 wykroczenia pieszych. Na terenie KMP/KPP działań NURD przeprowadzono w sumie 299 razy.</t>
  </si>
  <si>
    <t>Szkolenia z zakresu udzielania pierwszej pomocy dla dzieci i dorosłych łącznie dla 3 861 osób. Szkolenia były przeprowadzone w róznych formach tj pikniki, dni otwarte, festiwale, wizyty w szkołach itp..</t>
  </si>
  <si>
    <t>Zadanie własne Szkoły Ratownictwa Medycznego Krakowskiego Pogotowia Ratunkowego</t>
  </si>
  <si>
    <t>Krakowskie Pogotowie Ratunkowe</t>
  </si>
  <si>
    <t>Uruchomienie od 01.10.2023 roku dodatkowego zespołu ratownictwa medycznego w Nowej Wsi Szlacheckiej w Gminie Czernichów.</t>
  </si>
  <si>
    <t>Wojewoda Małopolski, Krakowskie Pogotowie Ratunkowe</t>
  </si>
  <si>
    <t>Małopolski Odział Wojewódzki Narodowego Funduszu Zdrowia</t>
  </si>
  <si>
    <t>Zaopiniowanie 2 projektów i 1 pełnego Planu Działań Ratowniczych dla autostrad,dróg ekspresowych i dróg krajowych. 
1 wniosek do Stalexport Autostrada Małopolska S.A.  O poprawę czytelności oznakowania przejazdów awaryjnych na autostradzie A4 Katowice-Kraków</t>
  </si>
  <si>
    <t>Wydział Planowania Operacyjnego i Wydział Przeciwdziałania Zagrożeniom Komendy Wojewódzkiej Państwowej Straży Pożarnej w Krakowie</t>
  </si>
  <si>
    <t>W I półroczu 2023r. udział w 15 rekonesansach dróg krajowych i autostrad we współpracy z rejonowymi Oddziałami GDDKiA, gdzie wymieniono uwagi i wnioski co do poprawy bezpieczeństwa prowadzenia działań ratowniczych na drogach.</t>
  </si>
  <si>
    <t>Komendy Powiatowe i Miejskie PSP</t>
  </si>
  <si>
    <t xml:space="preserve">Szkolenie dla kierowców pojazdów uprzywilejowanych w ruchu drogowym (przeszkolono 16 funkcjonariuszy Państwowej Straży Pożarnej).                     </t>
  </si>
  <si>
    <t>Ośrodek Szkolenia KW PSP w Krakowie</t>
  </si>
  <si>
    <t>w ramach budżetów komend powiatowych PSP</t>
  </si>
  <si>
    <t xml:space="preserve">Szkolenie z ratownictwa technicznego realizowanego przez ksrg w zakresie podstawowym (3 szkolenia - 53 strażaków ratowników OSP). </t>
  </si>
  <si>
    <t>Szkolenia kadr zwiekszające kompetencje w zakresie projektowania i eksloatacji dróg spełniających wymagania bezpieczeństwa ruchu drogowego. Kurs podstawowy audytu brd (21 uczestników) i szkolenie okresowe (18 uczestników).</t>
  </si>
  <si>
    <t>Katedra Dróg, Kolei i Inżynierii Ruchu Politechniki Krakowskiej, Kierownik kursów prof. dr hab. inż. Stanisław Gaca</t>
  </si>
  <si>
    <t>Samofinansowanie - wniesione opłaty przez uczestników kursu</t>
  </si>
  <si>
    <t xml:space="preserve">Popularyzacja zasad projektowania infrastruktury drogowej spełniającej kryteria bezpieczeństwa ruchu - wystąpienia na szkoleniach i konferencjach naukowo-technicznych z prezentacją nowych standardów projektowania </t>
  </si>
  <si>
    <t>Katedra Dróg, Kolei i Inżynierii Ruchu Politechniki Krakowskiej. Koordynacja i częściowa realizacja prof. dr hab. inż. Stanisław Gaca,  dr hab. inż. Janusz Bohatkiewicz,  dr hab. inż. Mariusz Kieć, dr inż.. Radosław Bąk, dr inż.. Krszysztof Ostrowski</t>
  </si>
  <si>
    <t>Bezkosztowo</t>
  </si>
  <si>
    <t>Prace dyplomowe o tematyce brd: badania prędkości; metody oceny brd; bezpieczeństwo w komunikacji tramwajowej; bezpieczeństwo w ruchu pieszym i rowerowym; wpływ organizacji ruchu i infrastruktury na brd (12 prac)</t>
  </si>
  <si>
    <t>Katedra Dróg, Kolei i Inżynierii Ruchu Politechniki Krakowskiej, Koordynacja i częściowa realizacja: prof. dr hab. inż. S. Gaca, dr hab. inż. M. Kieć, dr inż.. R. Bąk, dr inż.. K. Ostrowski,dr inż.. R. Wojtal, dr inż.. P. Buczek, dr inż.. K. Woźniak</t>
  </si>
  <si>
    <t>Studia podyplomowe "Inżynieria ruchu drogowego" zawierające blok tematyczny z bezpieczeństwa ruchu drogowego - 19 osób</t>
  </si>
  <si>
    <t xml:space="preserve">Katedra Dróg, Kolei i Inżynierii Ruchu Politechniki Krakowskiej. Koordynacja dr hab. inż. Mariusz Kieć </t>
  </si>
  <si>
    <t>Akcja BRD  "Bezpieczna droga do szkoły"</t>
  </si>
  <si>
    <t>Małopolski Ośrodek Ruchu Drogowego w Tarnowie</t>
  </si>
  <si>
    <t>BRD wydatki własne Małopolskiego Ośrodka Ruchu Drogowego w Tarnowie</t>
  </si>
  <si>
    <t>Przygotowanie i wykonanie ulotek, folderów, materiałów informacyjnych propagujących brd, a także elementów odblaskowych</t>
  </si>
  <si>
    <t>Ufundowanie nagród dla zwycięzców powiatowych, młodzieżowych turniejów motoryzacyjnych</t>
  </si>
  <si>
    <t>Współorganizacja z jednostkami samorządu terytorialnego (Szkołami, Policją, OSP, Stowarzyszeniami i innymi jednostkami) w zakresie popularyzacji oraz realizacji przedsięwzięć zmierzających do poprawy bezpieczeństwa uczestników ruchu drogowego</t>
  </si>
  <si>
    <t>Współorganizacja powiatowych edycji Ogólnopolskiego Turnieju Wiedzy o BRD – nagrodzenie zwycięzców</t>
  </si>
  <si>
    <t>Wspólpraca z jednostkami samorządu terytolialnego, szkołami, policją, OSP, stowarzyszeniami i innymi w zakresie popularyzowania oraz realizacji przedsiewzięć zmierzajacych do poprway bezpieczeństwa uczestników ruchu drogowego, w tym turnieje dla dzieci i młodzeży, konkursy, warsztaty, pokazy i inne działania w zakresie brd.</t>
  </si>
  <si>
    <t>Małopolski Ośrodek Ruchu Drogowego w Nowym Sączu</t>
  </si>
  <si>
    <t>Dofinansowanie zakupów urządzeń i realizacji wspolnych przedsięwzięć związanych z brd przez przedmioty wspolpracujące z MORD Nowy Sącz w tym wspolpraca z Policją, OSP, szkołami, radiem, prasą i telewizją.</t>
  </si>
  <si>
    <t>Zakup materiałów szkoleniowych, wydawnictw, gadzetów oblaskowych, materialów odblaskowych, dypolmów i innych materiałów popularyzacyjnych zagadnienia zakresu brd w tym wspóludział w akcjach propagujących bezpieczeństwo w ruchu drogowym</t>
  </si>
  <si>
    <t xml:space="preserve">Małopolski Ośrodek Ruchu Drogowego w Krakowie </t>
  </si>
  <si>
    <t>Małopolski Ośrodek Ruchu Drogowego w Krakowie</t>
  </si>
  <si>
    <t>Realizacja akcji promocyjnych i prewencyjnych MORD w Krakowie: prowadzenie działań promocyjnych i edukacyjnno-szkoleniowych realizowanych samodzielnie lub we wspolpracy z innymi podmiotami  w tym szkolenia dla młodych kierowców (Akademia Dobrych Kierowców-2 edycje). Wspolpraca z policją, stowarzyszeniami,mediami oraz innymi podmiotami, realizujacymi zadania w zakresie brd.</t>
  </si>
  <si>
    <t>Małopolski Osrodek Ruchu Drogowego w Krakowie</t>
  </si>
  <si>
    <t>Dofinansowanie wspólnych przedsięwzięć zwiazanych z brd, wnioskowanych przez podmioty wchodzące w sklad WRBRD oraz materiały propagujące brd.</t>
  </si>
  <si>
    <t>Wspólrealizacja projektów medialnych zwiazanych z brd, w tym  audycji radiowej „Zapnij pasy”. Działania medialne związane z brd i skierowane są do wszystkich uczestników ruchu drogowego.Realizacja programu dla młodzieży szkół ponadpodstawowych z bezpieczeństwa ruchu drogowego "Road Show", oraz realizacji przedsięwzięć zmierzających do poprawy bezpieczeństwa uczestników ruchu drogowego</t>
  </si>
  <si>
    <t>Katarzyna Ślęzak</t>
  </si>
  <si>
    <t>St. Specjalista BRD i Organizacja ZOB</t>
  </si>
  <si>
    <t>12 656 56 20</t>
  </si>
  <si>
    <t>k.slezak@mord.krakow.pl</t>
  </si>
  <si>
    <t>Wojewódzki Inspektorat Transportu Drogowego w Krakowie</t>
  </si>
  <si>
    <t>Działania profilaktyczno-edukacyjne z zakresu bezpieczeństwa ruchu drogowego- materiały edukacyjne brd oraz programy profilaktyczne</t>
  </si>
  <si>
    <t>Małopolska Wojewódzka Rada BRD</t>
  </si>
  <si>
    <t>Małopolskie Ośrodki Ruchu Drogowego w Krakowie, Tarnowie oraz Nowym Sączu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</si>
</sst>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,##0.000"/>
  </numFmts>
  <fonts count="12">
    <font>
      <sz val="11"/>
      <color theme="1"/>
      <name val="Czcionka tekstu podstawowego"/>
      <family val="2"/>
      <charset val="238"/>
    </font>
    <font>
      <b/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0"/>
      <color theme="1"/>
      <name val="Verdana"/>
      <family val="2"/>
      <charset val="238"/>
    </font>
    <font>
      <sz val="10"/>
      <name val="Verdana"/>
      <family val="2"/>
      <charset val="238"/>
    </font>
    <font>
      <u/>
      <sz val="11"/>
      <color theme="10"/>
      <name val="Czcionka tekstu podstawowego"/>
      <family val="2"/>
      <charset val="238"/>
    </font>
    <font>
      <sz val="9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Protection="1"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 hidden="1"/>
    </xf>
    <xf numFmtId="0" fontId="7" fillId="3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0" borderId="0" xfId="0" applyFont="1" applyAlignment="1" applyProtection="1">
      <alignment horizontal="left" wrapText="1"/>
      <protection locked="0"/>
    </xf>
    <xf numFmtId="0" fontId="0" fillId="0" borderId="0" xfId="0" applyAlignment="1">
      <alignment vertical="top" wrapText="1"/>
    </xf>
    <xf numFmtId="0" fontId="8" fillId="0" borderId="17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164" fontId="8" fillId="0" borderId="2" xfId="0" applyNumberFormat="1" applyFont="1" applyBorder="1" applyAlignment="1" applyProtection="1">
      <alignment horizontal="center" vertical="center" wrapText="1"/>
      <protection locked="0"/>
    </xf>
    <xf numFmtId="165" fontId="9" fillId="0" borderId="2" xfId="0" applyNumberFormat="1" applyFont="1" applyBorder="1" applyAlignment="1">
      <alignment horizontal="center" vertical="center" wrapText="1"/>
    </xf>
    <xf numFmtId="164" fontId="9" fillId="0" borderId="18" xfId="0" applyNumberFormat="1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  <protection locked="0"/>
    </xf>
    <xf numFmtId="164" fontId="9" fillId="0" borderId="2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0" fillId="0" borderId="15" xfId="1" applyBorder="1" applyAlignment="1" applyProtection="1">
      <alignment horizontal="left" wrapText="1"/>
      <protection locked="0"/>
    </xf>
    <xf numFmtId="0" fontId="10" fillId="0" borderId="16" xfId="1" applyBorder="1" applyAlignment="1" applyProtection="1">
      <alignment horizontal="left" wrapText="1"/>
      <protection locked="0"/>
    </xf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0" fontId="3" fillId="0" borderId="10" xfId="0" applyFont="1" applyBorder="1" applyAlignment="1" applyProtection="1">
      <alignment horizontal="left" wrapText="1"/>
      <protection locked="0"/>
    </xf>
    <xf numFmtId="0" fontId="3" fillId="0" borderId="11" xfId="0" applyFont="1" applyBorder="1" applyAlignment="1" applyProtection="1">
      <alignment horizontal="left" wrapText="1"/>
      <protection locked="0"/>
    </xf>
    <xf numFmtId="0" fontId="10" fillId="0" borderId="10" xfId="1" applyBorder="1" applyAlignment="1" applyProtection="1">
      <alignment horizontal="left" wrapText="1"/>
      <protection locked="0"/>
    </xf>
    <xf numFmtId="0" fontId="10" fillId="0" borderId="11" xfId="1" applyBorder="1" applyAlignment="1" applyProtection="1">
      <alignment horizontal="left" wrapText="1"/>
      <protection locked="0"/>
    </xf>
    <xf numFmtId="0" fontId="4" fillId="3" borderId="20" xfId="0" applyFont="1" applyFill="1" applyBorder="1" applyAlignment="1">
      <alignment horizontal="left" vertical="center"/>
    </xf>
    <xf numFmtId="0" fontId="4" fillId="3" borderId="21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top"/>
      <protection locked="0" hidden="1"/>
    </xf>
    <xf numFmtId="0" fontId="6" fillId="0" borderId="5" xfId="0" applyFont="1" applyBorder="1" applyAlignment="1" applyProtection="1">
      <alignment horizontal="center" vertical="top"/>
      <protection locked="0" hidden="1"/>
    </xf>
    <xf numFmtId="0" fontId="6" fillId="0" borderId="14" xfId="0" applyFont="1" applyBorder="1" applyAlignment="1" applyProtection="1">
      <alignment horizontal="center" vertical="top"/>
      <protection locked="0" hidden="1"/>
    </xf>
    <xf numFmtId="0" fontId="3" fillId="0" borderId="12" xfId="0" applyFont="1" applyBorder="1" applyAlignment="1" applyProtection="1">
      <alignment horizontal="left" wrapText="1"/>
      <protection locked="0"/>
    </xf>
    <xf numFmtId="0" fontId="3" fillId="0" borderId="13" xfId="0" applyFont="1" applyBorder="1" applyAlignment="1" applyProtection="1">
      <alignment horizontal="left" wrapText="1"/>
      <protection locked="0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pgrzywacz/AppData/Local/Temp/ezdpuw/20240103101552211/Sprawozdanie%20WRBRD%20szablon%202023%20I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kieta dla WRBRD"/>
      <sheetName val="Listy rozwijalne"/>
      <sheetName val="Arkusz1"/>
      <sheetName val="Instrukcja wypełnienia ankiety"/>
      <sheetName val="listy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kretariat@mord.krakow.pl" TargetMode="External"/><Relationship Id="rId2" Type="http://schemas.openxmlformats.org/officeDocument/2006/relationships/hyperlink" Target="http://www.brd.malopolska.pl/" TargetMode="External"/><Relationship Id="rId1" Type="http://schemas.openxmlformats.org/officeDocument/2006/relationships/hyperlink" Target="mailto:k.slezak@mord.krakow.p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65793"/>
  <sheetViews>
    <sheetView showGridLines="0" tabSelected="1" zoomScale="133" zoomScaleNormal="100" workbookViewId="0">
      <selection activeCell="A196" sqref="A196:E196"/>
    </sheetView>
  </sheetViews>
  <sheetFormatPr baseColWidth="10" defaultColWidth="0" defaultRowHeight="13" zeroHeight="1"/>
  <cols>
    <col min="1" max="1" width="54" style="3" customWidth="1"/>
    <col min="2" max="2" width="40.6640625" style="13" customWidth="1"/>
    <col min="3" max="3" width="30.6640625" style="13" customWidth="1"/>
    <col min="4" max="4" width="40.6640625" style="13" customWidth="1"/>
    <col min="5" max="5" width="19.6640625" style="13" customWidth="1"/>
    <col min="6" max="8" width="19.6640625" style="3" hidden="1" customWidth="1"/>
    <col min="9" max="9" width="24.33203125" style="3" hidden="1" customWidth="1"/>
    <col min="10" max="16384" width="9" style="3" hidden="1"/>
  </cols>
  <sheetData>
    <row r="1" spans="1:5" ht="25.5" customHeight="1">
      <c r="A1" s="38" t="s">
        <v>55</v>
      </c>
      <c r="B1" s="39"/>
      <c r="C1" s="39"/>
      <c r="D1" s="39"/>
      <c r="E1" s="40"/>
    </row>
    <row r="2" spans="1:5" ht="20.25" customHeight="1" thickBot="1">
      <c r="A2" s="41" t="s">
        <v>41</v>
      </c>
      <c r="B2" s="42"/>
      <c r="C2" s="42"/>
      <c r="D2" s="42"/>
      <c r="E2" s="43"/>
    </row>
    <row r="3" spans="1:5" ht="33" customHeight="1">
      <c r="A3" s="28" t="s">
        <v>56</v>
      </c>
      <c r="B3" s="29"/>
      <c r="C3" s="29"/>
      <c r="D3" s="29"/>
      <c r="E3" s="30"/>
    </row>
    <row r="4" spans="1:5" ht="26">
      <c r="A4" s="4" t="s">
        <v>34</v>
      </c>
      <c r="B4" s="5" t="s">
        <v>32</v>
      </c>
      <c r="C4" s="5" t="s">
        <v>31</v>
      </c>
      <c r="D4" s="5" t="s">
        <v>33</v>
      </c>
      <c r="E4" s="6" t="s">
        <v>20</v>
      </c>
    </row>
    <row r="5" spans="1:5" ht="65" customHeight="1">
      <c r="A5" s="17" t="s">
        <v>58</v>
      </c>
      <c r="B5" s="17" t="s">
        <v>59</v>
      </c>
      <c r="C5" s="20">
        <v>10214216.26</v>
      </c>
      <c r="D5" s="17" t="s">
        <v>60</v>
      </c>
      <c r="E5" s="7" t="s">
        <v>25</v>
      </c>
    </row>
    <row r="6" spans="1:5" ht="65" customHeight="1">
      <c r="A6" s="17" t="s">
        <v>61</v>
      </c>
      <c r="B6" s="17" t="s">
        <v>59</v>
      </c>
      <c r="C6" s="20">
        <v>27864723.899999999</v>
      </c>
      <c r="D6" s="17" t="s">
        <v>60</v>
      </c>
      <c r="E6" s="7" t="s">
        <v>25</v>
      </c>
    </row>
    <row r="7" spans="1:5" ht="65" customHeight="1">
      <c r="A7" s="17" t="s">
        <v>62</v>
      </c>
      <c r="B7" s="17" t="s">
        <v>59</v>
      </c>
      <c r="C7" s="20">
        <v>90273</v>
      </c>
      <c r="D7" s="17" t="s">
        <v>60</v>
      </c>
      <c r="E7" s="7" t="s">
        <v>25</v>
      </c>
    </row>
    <row r="8" spans="1:5" ht="65" customHeight="1">
      <c r="A8" s="17" t="s">
        <v>63</v>
      </c>
      <c r="B8" s="17" t="s">
        <v>59</v>
      </c>
      <c r="C8" s="20">
        <v>9448731.6199999992</v>
      </c>
      <c r="D8" s="17" t="s">
        <v>64</v>
      </c>
      <c r="E8" s="7" t="s">
        <v>25</v>
      </c>
    </row>
    <row r="9" spans="1:5" ht="65" customHeight="1">
      <c r="A9" s="17" t="s">
        <v>65</v>
      </c>
      <c r="B9" s="17" t="s">
        <v>59</v>
      </c>
      <c r="C9" s="20">
        <v>7288569.9699999997</v>
      </c>
      <c r="D9" s="17" t="s">
        <v>66</v>
      </c>
      <c r="E9" s="7" t="s">
        <v>25</v>
      </c>
    </row>
    <row r="10" spans="1:5" ht="65" customHeight="1">
      <c r="A10" s="17" t="s">
        <v>68</v>
      </c>
      <c r="B10" s="17" t="s">
        <v>59</v>
      </c>
      <c r="C10" s="20">
        <v>47970</v>
      </c>
      <c r="D10" s="17" t="s">
        <v>72</v>
      </c>
      <c r="E10" s="7" t="s">
        <v>21</v>
      </c>
    </row>
    <row r="11" spans="1:5" ht="65" customHeight="1">
      <c r="A11" s="17" t="s">
        <v>69</v>
      </c>
      <c r="B11" s="17" t="s">
        <v>59</v>
      </c>
      <c r="C11" s="20">
        <v>1033697</v>
      </c>
      <c r="D11" s="17" t="s">
        <v>72</v>
      </c>
      <c r="E11" s="7" t="s">
        <v>21</v>
      </c>
    </row>
    <row r="12" spans="1:5" ht="65" customHeight="1">
      <c r="A12" s="17" t="s">
        <v>67</v>
      </c>
      <c r="B12" s="17" t="s">
        <v>59</v>
      </c>
      <c r="C12" s="20">
        <v>504452</v>
      </c>
      <c r="D12" s="17" t="s">
        <v>72</v>
      </c>
      <c r="E12" s="7" t="s">
        <v>21</v>
      </c>
    </row>
    <row r="13" spans="1:5" ht="65" customHeight="1">
      <c r="A13" s="17" t="s">
        <v>70</v>
      </c>
      <c r="B13" s="17" t="s">
        <v>59</v>
      </c>
      <c r="C13" s="20">
        <v>950412.14</v>
      </c>
      <c r="D13" s="17" t="s">
        <v>72</v>
      </c>
      <c r="E13" s="7" t="s">
        <v>21</v>
      </c>
    </row>
    <row r="14" spans="1:5" ht="65" customHeight="1">
      <c r="A14" s="17" t="s">
        <v>71</v>
      </c>
      <c r="B14" s="17" t="s">
        <v>59</v>
      </c>
      <c r="C14" s="20">
        <v>1453679.72</v>
      </c>
      <c r="D14" s="17" t="s">
        <v>72</v>
      </c>
      <c r="E14" s="7" t="s">
        <v>21</v>
      </c>
    </row>
    <row r="15" spans="1:5" ht="65" customHeight="1">
      <c r="A15" s="17" t="s">
        <v>73</v>
      </c>
      <c r="B15" s="17" t="s">
        <v>74</v>
      </c>
      <c r="C15" s="20">
        <v>2352112</v>
      </c>
      <c r="D15" s="17" t="s">
        <v>75</v>
      </c>
      <c r="E15" s="7" t="s">
        <v>21</v>
      </c>
    </row>
    <row r="16" spans="1:5" ht="65" customHeight="1">
      <c r="A16" s="17" t="s">
        <v>76</v>
      </c>
      <c r="B16" s="17" t="s">
        <v>74</v>
      </c>
      <c r="C16" s="20">
        <v>634310</v>
      </c>
      <c r="D16" s="17" t="s">
        <v>75</v>
      </c>
      <c r="E16" s="7" t="s">
        <v>21</v>
      </c>
    </row>
    <row r="17" spans="1:5" ht="65" customHeight="1">
      <c r="A17" s="17" t="s">
        <v>77</v>
      </c>
      <c r="B17" s="17" t="s">
        <v>74</v>
      </c>
      <c r="C17" s="20">
        <v>1591894</v>
      </c>
      <c r="D17" s="17" t="s">
        <v>75</v>
      </c>
      <c r="E17" s="7" t="s">
        <v>21</v>
      </c>
    </row>
    <row r="18" spans="1:5" ht="65" customHeight="1">
      <c r="A18" s="16" t="s">
        <v>78</v>
      </c>
      <c r="B18" s="17" t="s">
        <v>74</v>
      </c>
      <c r="C18" s="18">
        <v>3525380</v>
      </c>
      <c r="D18" s="17" t="s">
        <v>75</v>
      </c>
      <c r="E18" s="7" t="s">
        <v>21</v>
      </c>
    </row>
    <row r="19" spans="1:5" ht="65" customHeight="1">
      <c r="A19" s="16" t="s">
        <v>79</v>
      </c>
      <c r="B19" s="17" t="s">
        <v>74</v>
      </c>
      <c r="C19" s="18">
        <v>3446002</v>
      </c>
      <c r="D19" s="17" t="s">
        <v>75</v>
      </c>
      <c r="E19" s="7" t="s">
        <v>21</v>
      </c>
    </row>
    <row r="20" spans="1:5" ht="65" customHeight="1">
      <c r="A20" s="16" t="s">
        <v>80</v>
      </c>
      <c r="B20" s="17" t="s">
        <v>74</v>
      </c>
      <c r="C20" s="18">
        <v>631886</v>
      </c>
      <c r="D20" s="17" t="s">
        <v>75</v>
      </c>
      <c r="E20" s="7" t="s">
        <v>21</v>
      </c>
    </row>
    <row r="21" spans="1:5" ht="65" customHeight="1">
      <c r="A21" s="16" t="s">
        <v>81</v>
      </c>
      <c r="B21" s="17" t="s">
        <v>74</v>
      </c>
      <c r="C21" s="18">
        <v>732540</v>
      </c>
      <c r="D21" s="17" t="s">
        <v>75</v>
      </c>
      <c r="E21" s="7" t="s">
        <v>21</v>
      </c>
    </row>
    <row r="22" spans="1:5" ht="65" customHeight="1">
      <c r="A22" s="16" t="s">
        <v>82</v>
      </c>
      <c r="B22" s="17" t="s">
        <v>74</v>
      </c>
      <c r="C22" s="18">
        <v>409995</v>
      </c>
      <c r="D22" s="17" t="s">
        <v>75</v>
      </c>
      <c r="E22" s="7" t="s">
        <v>21</v>
      </c>
    </row>
    <row r="23" spans="1:5" ht="65" customHeight="1">
      <c r="A23" s="16" t="s">
        <v>83</v>
      </c>
      <c r="B23" s="17" t="s">
        <v>74</v>
      </c>
      <c r="C23" s="18">
        <v>1089995</v>
      </c>
      <c r="D23" s="17" t="s">
        <v>75</v>
      </c>
      <c r="E23" s="7" t="s">
        <v>21</v>
      </c>
    </row>
    <row r="24" spans="1:5" ht="65" customHeight="1">
      <c r="A24" s="16" t="s">
        <v>84</v>
      </c>
      <c r="B24" s="17" t="s">
        <v>74</v>
      </c>
      <c r="C24" s="18">
        <v>3752326</v>
      </c>
      <c r="D24" s="17" t="s">
        <v>75</v>
      </c>
      <c r="E24" s="7" t="s">
        <v>21</v>
      </c>
    </row>
    <row r="25" spans="1:5" ht="65" customHeight="1">
      <c r="A25" s="16" t="s">
        <v>85</v>
      </c>
      <c r="B25" s="17" t="s">
        <v>74</v>
      </c>
      <c r="C25" s="18">
        <v>812117</v>
      </c>
      <c r="D25" s="17" t="s">
        <v>75</v>
      </c>
      <c r="E25" s="7" t="s">
        <v>21</v>
      </c>
    </row>
    <row r="26" spans="1:5" ht="65" customHeight="1">
      <c r="A26" s="19" t="s">
        <v>86</v>
      </c>
      <c r="B26" s="17" t="s">
        <v>74</v>
      </c>
      <c r="C26" s="18">
        <v>1438876</v>
      </c>
      <c r="D26" s="17" t="s">
        <v>75</v>
      </c>
      <c r="E26" s="7" t="s">
        <v>21</v>
      </c>
    </row>
    <row r="27" spans="1:5" ht="65" customHeight="1">
      <c r="A27" s="16" t="s">
        <v>87</v>
      </c>
      <c r="B27" s="17" t="s">
        <v>74</v>
      </c>
      <c r="C27" s="18">
        <v>1739761</v>
      </c>
      <c r="D27" s="17" t="s">
        <v>75</v>
      </c>
      <c r="E27" s="7" t="s">
        <v>21</v>
      </c>
    </row>
    <row r="28" spans="1:5" ht="65" customHeight="1">
      <c r="A28" s="16" t="s">
        <v>88</v>
      </c>
      <c r="B28" s="17" t="s">
        <v>74</v>
      </c>
      <c r="C28" s="18">
        <v>1442842</v>
      </c>
      <c r="D28" s="17" t="s">
        <v>75</v>
      </c>
      <c r="E28" s="7" t="s">
        <v>21</v>
      </c>
    </row>
    <row r="29" spans="1:5" ht="65" customHeight="1">
      <c r="A29" s="16" t="s">
        <v>89</v>
      </c>
      <c r="B29" s="17" t="s">
        <v>74</v>
      </c>
      <c r="C29" s="18">
        <v>1574618</v>
      </c>
      <c r="D29" s="17" t="s">
        <v>75</v>
      </c>
      <c r="E29" s="7" t="s">
        <v>21</v>
      </c>
    </row>
    <row r="30" spans="1:5" ht="65" customHeight="1">
      <c r="A30" s="16" t="s">
        <v>90</v>
      </c>
      <c r="B30" s="17" t="s">
        <v>74</v>
      </c>
      <c r="C30" s="18">
        <v>993479</v>
      </c>
      <c r="D30" s="17" t="s">
        <v>75</v>
      </c>
      <c r="E30" s="7" t="s">
        <v>21</v>
      </c>
    </row>
    <row r="31" spans="1:5" ht="65" customHeight="1">
      <c r="A31" s="16" t="s">
        <v>91</v>
      </c>
      <c r="B31" s="17" t="s">
        <v>74</v>
      </c>
      <c r="C31" s="18">
        <v>292515</v>
      </c>
      <c r="D31" s="17" t="s">
        <v>75</v>
      </c>
      <c r="E31" s="7" t="s">
        <v>21</v>
      </c>
    </row>
    <row r="32" spans="1:5" ht="65" customHeight="1">
      <c r="A32" s="16" t="s">
        <v>92</v>
      </c>
      <c r="B32" s="17" t="s">
        <v>74</v>
      </c>
      <c r="C32" s="18">
        <v>684849</v>
      </c>
      <c r="D32" s="17" t="s">
        <v>75</v>
      </c>
      <c r="E32" s="7" t="s">
        <v>21</v>
      </c>
    </row>
    <row r="33" spans="1:5" ht="65" customHeight="1">
      <c r="A33" s="16" t="s">
        <v>93</v>
      </c>
      <c r="B33" s="17" t="s">
        <v>74</v>
      </c>
      <c r="C33" s="18">
        <v>1588929</v>
      </c>
      <c r="D33" s="17" t="s">
        <v>75</v>
      </c>
      <c r="E33" s="7" t="s">
        <v>21</v>
      </c>
    </row>
    <row r="34" spans="1:5" ht="65" customHeight="1">
      <c r="A34" s="21" t="s">
        <v>94</v>
      </c>
      <c r="B34" s="17" t="s">
        <v>74</v>
      </c>
      <c r="C34" s="18">
        <v>2776765</v>
      </c>
      <c r="D34" s="22" t="s">
        <v>72</v>
      </c>
      <c r="E34" s="7" t="s">
        <v>25</v>
      </c>
    </row>
    <row r="35" spans="1:5" ht="65" customHeight="1">
      <c r="A35" s="21" t="s">
        <v>95</v>
      </c>
      <c r="B35" s="17" t="s">
        <v>74</v>
      </c>
      <c r="C35" s="18">
        <v>7500000</v>
      </c>
      <c r="D35" s="22" t="s">
        <v>72</v>
      </c>
      <c r="E35" s="7" t="s">
        <v>25</v>
      </c>
    </row>
    <row r="36" spans="1:5" ht="65" customHeight="1">
      <c r="A36" s="21" t="s">
        <v>96</v>
      </c>
      <c r="B36" s="17" t="s">
        <v>74</v>
      </c>
      <c r="C36" s="18">
        <v>4745436</v>
      </c>
      <c r="D36" s="22" t="s">
        <v>72</v>
      </c>
      <c r="E36" s="7" t="s">
        <v>25</v>
      </c>
    </row>
    <row r="37" spans="1:5" ht="65" customHeight="1">
      <c r="A37" s="21" t="s">
        <v>97</v>
      </c>
      <c r="B37" s="17" t="s">
        <v>74</v>
      </c>
      <c r="C37" s="18">
        <v>4368000</v>
      </c>
      <c r="D37" s="22" t="s">
        <v>72</v>
      </c>
      <c r="E37" s="7" t="s">
        <v>25</v>
      </c>
    </row>
    <row r="38" spans="1:5" ht="65" customHeight="1">
      <c r="A38" s="21" t="s">
        <v>98</v>
      </c>
      <c r="B38" s="17" t="s">
        <v>74</v>
      </c>
      <c r="C38" s="18">
        <v>2842521</v>
      </c>
      <c r="D38" s="22" t="s">
        <v>72</v>
      </c>
      <c r="E38" s="7" t="s">
        <v>25</v>
      </c>
    </row>
    <row r="39" spans="1:5" ht="65" customHeight="1">
      <c r="A39" s="21" t="s">
        <v>99</v>
      </c>
      <c r="B39" s="17" t="s">
        <v>74</v>
      </c>
      <c r="C39" s="23">
        <v>1132447</v>
      </c>
      <c r="D39" s="22" t="s">
        <v>72</v>
      </c>
      <c r="E39" s="7" t="s">
        <v>25</v>
      </c>
    </row>
    <row r="40" spans="1:5" ht="65" customHeight="1">
      <c r="A40" s="21" t="s">
        <v>100</v>
      </c>
      <c r="B40" s="17" t="s">
        <v>74</v>
      </c>
      <c r="C40" s="23">
        <v>2964341</v>
      </c>
      <c r="D40" s="22" t="s">
        <v>72</v>
      </c>
      <c r="E40" s="7" t="s">
        <v>25</v>
      </c>
    </row>
    <row r="41" spans="1:5" ht="65" customHeight="1">
      <c r="A41" s="21" t="s">
        <v>101</v>
      </c>
      <c r="B41" s="17" t="s">
        <v>74</v>
      </c>
      <c r="C41" s="18">
        <v>4829565</v>
      </c>
      <c r="D41" s="22" t="s">
        <v>72</v>
      </c>
      <c r="E41" s="7" t="s">
        <v>25</v>
      </c>
    </row>
    <row r="42" spans="1:5" ht="65" customHeight="1">
      <c r="A42" s="15" t="s">
        <v>102</v>
      </c>
      <c r="B42" s="17" t="s">
        <v>74</v>
      </c>
      <c r="C42" s="18">
        <v>55172104</v>
      </c>
      <c r="D42" s="17" t="s">
        <v>75</v>
      </c>
      <c r="E42" s="7" t="s">
        <v>21</v>
      </c>
    </row>
    <row r="43" spans="1:5" ht="65" customHeight="1">
      <c r="A43" s="24" t="s">
        <v>103</v>
      </c>
      <c r="B43" s="17" t="s">
        <v>74</v>
      </c>
      <c r="C43" s="18">
        <v>55817000</v>
      </c>
      <c r="D43" s="17" t="s">
        <v>75</v>
      </c>
      <c r="E43" s="7" t="s">
        <v>21</v>
      </c>
    </row>
    <row r="44" spans="1:5" ht="65" customHeight="1">
      <c r="A44" s="24" t="s">
        <v>104</v>
      </c>
      <c r="B44" s="17" t="s">
        <v>74</v>
      </c>
      <c r="C44" s="18">
        <v>40349390</v>
      </c>
      <c r="D44" s="17" t="s">
        <v>75</v>
      </c>
      <c r="E44" s="7" t="s">
        <v>21</v>
      </c>
    </row>
    <row r="45" spans="1:5" ht="65" customHeight="1">
      <c r="A45" s="15" t="s">
        <v>105</v>
      </c>
      <c r="B45" s="17" t="s">
        <v>74</v>
      </c>
      <c r="C45" s="18">
        <v>7539000</v>
      </c>
      <c r="D45" s="17" t="s">
        <v>75</v>
      </c>
      <c r="E45" s="7" t="s">
        <v>21</v>
      </c>
    </row>
    <row r="46" spans="1:5" ht="65" customHeight="1">
      <c r="A46" s="15" t="s">
        <v>112</v>
      </c>
      <c r="B46" s="17" t="s">
        <v>113</v>
      </c>
      <c r="C46" s="18">
        <v>1929644</v>
      </c>
      <c r="D46" s="17" t="s">
        <v>114</v>
      </c>
      <c r="E46" s="7" t="s">
        <v>21</v>
      </c>
    </row>
    <row r="47" spans="1:5" ht="65" customHeight="1">
      <c r="A47" s="15" t="s">
        <v>115</v>
      </c>
      <c r="B47" s="17" t="s">
        <v>113</v>
      </c>
      <c r="C47" s="18">
        <v>36777820</v>
      </c>
      <c r="D47" s="17" t="s">
        <v>114</v>
      </c>
      <c r="E47" s="7" t="s">
        <v>21</v>
      </c>
    </row>
    <row r="48" spans="1:5" ht="65" customHeight="1">
      <c r="A48" s="15" t="s">
        <v>116</v>
      </c>
      <c r="B48" s="17" t="s">
        <v>113</v>
      </c>
      <c r="C48" s="18">
        <v>3199500</v>
      </c>
      <c r="D48" s="17" t="s">
        <v>114</v>
      </c>
      <c r="E48" s="7" t="s">
        <v>21</v>
      </c>
    </row>
    <row r="49" spans="1:5" ht="65" customHeight="1">
      <c r="A49" s="15" t="s">
        <v>117</v>
      </c>
      <c r="B49" s="17" t="s">
        <v>113</v>
      </c>
      <c r="C49" s="18">
        <v>10633339</v>
      </c>
      <c r="D49" s="17" t="s">
        <v>118</v>
      </c>
      <c r="E49" s="7" t="s">
        <v>21</v>
      </c>
    </row>
    <row r="50" spans="1:5" ht="65" customHeight="1">
      <c r="A50" s="15" t="s">
        <v>119</v>
      </c>
      <c r="B50" s="17" t="s">
        <v>113</v>
      </c>
      <c r="C50" s="18">
        <v>712602</v>
      </c>
      <c r="D50" s="17" t="s">
        <v>114</v>
      </c>
      <c r="E50" s="7" t="s">
        <v>21</v>
      </c>
    </row>
    <row r="51" spans="1:5" ht="65" customHeight="1">
      <c r="A51" s="15" t="s">
        <v>120</v>
      </c>
      <c r="B51" s="17" t="s">
        <v>113</v>
      </c>
      <c r="C51" s="18">
        <v>27497104</v>
      </c>
      <c r="D51" s="17" t="s">
        <v>121</v>
      </c>
      <c r="E51" s="7" t="s">
        <v>21</v>
      </c>
    </row>
    <row r="52" spans="1:5" ht="65" customHeight="1">
      <c r="A52" s="15" t="s">
        <v>122</v>
      </c>
      <c r="B52" s="17" t="s">
        <v>113</v>
      </c>
      <c r="C52" s="18">
        <v>73477853</v>
      </c>
      <c r="D52" s="17" t="s">
        <v>123</v>
      </c>
      <c r="E52" s="7" t="s">
        <v>21</v>
      </c>
    </row>
    <row r="53" spans="1:5" ht="65" customHeight="1">
      <c r="A53" s="15" t="s">
        <v>124</v>
      </c>
      <c r="B53" s="17" t="s">
        <v>113</v>
      </c>
      <c r="C53" s="18">
        <v>23293531</v>
      </c>
      <c r="D53" s="17" t="s">
        <v>125</v>
      </c>
      <c r="E53" s="7" t="s">
        <v>21</v>
      </c>
    </row>
    <row r="54" spans="1:5" ht="65" customHeight="1">
      <c r="A54" s="15" t="s">
        <v>126</v>
      </c>
      <c r="B54" s="17" t="s">
        <v>113</v>
      </c>
      <c r="C54" s="18">
        <v>65873166</v>
      </c>
      <c r="D54" s="17" t="s">
        <v>127</v>
      </c>
      <c r="E54" s="7" t="s">
        <v>21</v>
      </c>
    </row>
    <row r="55" spans="1:5" ht="65" customHeight="1">
      <c r="A55" s="15" t="s">
        <v>128</v>
      </c>
      <c r="B55" s="17" t="s">
        <v>113</v>
      </c>
      <c r="C55" s="18">
        <v>11618791</v>
      </c>
      <c r="D55" s="17" t="s">
        <v>129</v>
      </c>
      <c r="E55" s="7" t="s">
        <v>21</v>
      </c>
    </row>
    <row r="56" spans="1:5" ht="65" customHeight="1">
      <c r="A56" s="15" t="s">
        <v>130</v>
      </c>
      <c r="B56" s="17" t="s">
        <v>113</v>
      </c>
      <c r="C56" s="18">
        <v>54285484</v>
      </c>
      <c r="D56" s="17" t="s">
        <v>127</v>
      </c>
      <c r="E56" s="7" t="s">
        <v>21</v>
      </c>
    </row>
    <row r="57" spans="1:5" ht="65" customHeight="1">
      <c r="A57" s="15" t="s">
        <v>131</v>
      </c>
      <c r="B57" s="17" t="s">
        <v>113</v>
      </c>
      <c r="C57" s="18">
        <v>8859392</v>
      </c>
      <c r="D57" s="17" t="s">
        <v>125</v>
      </c>
      <c r="E57" s="7" t="s">
        <v>21</v>
      </c>
    </row>
    <row r="58" spans="1:5" ht="65" customHeight="1">
      <c r="A58" s="15" t="s">
        <v>132</v>
      </c>
      <c r="B58" s="17" t="s">
        <v>113</v>
      </c>
      <c r="C58" s="18">
        <v>8598723</v>
      </c>
      <c r="D58" s="17" t="s">
        <v>129</v>
      </c>
      <c r="E58" s="7" t="s">
        <v>21</v>
      </c>
    </row>
    <row r="59" spans="1:5" ht="65" customHeight="1">
      <c r="A59" s="15" t="s">
        <v>133</v>
      </c>
      <c r="B59" s="17" t="s">
        <v>113</v>
      </c>
      <c r="C59" s="18">
        <v>54450518</v>
      </c>
      <c r="D59" s="17" t="s">
        <v>125</v>
      </c>
      <c r="E59" s="7" t="s">
        <v>21</v>
      </c>
    </row>
    <row r="60" spans="1:5" ht="65" customHeight="1">
      <c r="A60" s="15" t="s">
        <v>134</v>
      </c>
      <c r="B60" s="17" t="s">
        <v>113</v>
      </c>
      <c r="C60" s="18">
        <v>30033745</v>
      </c>
      <c r="D60" s="17" t="s">
        <v>135</v>
      </c>
      <c r="E60" s="7" t="s">
        <v>21</v>
      </c>
    </row>
    <row r="61" spans="1:5" ht="65" customHeight="1">
      <c r="A61" s="15" t="s">
        <v>136</v>
      </c>
      <c r="B61" s="17" t="s">
        <v>113</v>
      </c>
      <c r="C61" s="18">
        <v>16974160</v>
      </c>
      <c r="D61" s="17" t="s">
        <v>137</v>
      </c>
      <c r="E61" s="7" t="s">
        <v>21</v>
      </c>
    </row>
    <row r="62" spans="1:5" ht="65" customHeight="1">
      <c r="A62" s="15" t="s">
        <v>138</v>
      </c>
      <c r="B62" s="17" t="s">
        <v>113</v>
      </c>
      <c r="C62" s="18">
        <v>5896327</v>
      </c>
      <c r="D62" s="17" t="s">
        <v>129</v>
      </c>
      <c r="E62" s="7" t="s">
        <v>21</v>
      </c>
    </row>
    <row r="63" spans="1:5" ht="65" customHeight="1">
      <c r="A63" s="15" t="s">
        <v>139</v>
      </c>
      <c r="B63" s="17" t="s">
        <v>113</v>
      </c>
      <c r="C63" s="18">
        <v>43627792</v>
      </c>
      <c r="D63" s="17" t="s">
        <v>135</v>
      </c>
      <c r="E63" s="7" t="s">
        <v>21</v>
      </c>
    </row>
    <row r="64" spans="1:5" ht="65" customHeight="1">
      <c r="A64" s="15" t="s">
        <v>140</v>
      </c>
      <c r="B64" s="17" t="s">
        <v>141</v>
      </c>
      <c r="C64" s="18">
        <v>24778223</v>
      </c>
      <c r="D64" s="17" t="s">
        <v>142</v>
      </c>
      <c r="E64" s="7" t="s">
        <v>21</v>
      </c>
    </row>
    <row r="65" spans="1:5" ht="65" customHeight="1">
      <c r="A65" s="15" t="s">
        <v>143</v>
      </c>
      <c r="B65" s="17" t="s">
        <v>141</v>
      </c>
      <c r="C65" s="18">
        <v>15140000</v>
      </c>
      <c r="D65" s="17" t="s">
        <v>144</v>
      </c>
      <c r="E65" s="7" t="s">
        <v>21</v>
      </c>
    </row>
    <row r="66" spans="1:5" ht="65" customHeight="1">
      <c r="A66" s="15" t="s">
        <v>145</v>
      </c>
      <c r="B66" s="17" t="s">
        <v>141</v>
      </c>
      <c r="C66" s="18">
        <v>48487854</v>
      </c>
      <c r="D66" s="17" t="s">
        <v>146</v>
      </c>
      <c r="E66" s="7" t="s">
        <v>21</v>
      </c>
    </row>
    <row r="67" spans="1:5" ht="65" customHeight="1">
      <c r="A67" s="15" t="s">
        <v>147</v>
      </c>
      <c r="B67" s="17" t="s">
        <v>141</v>
      </c>
      <c r="C67" s="18">
        <v>19623672.870000001</v>
      </c>
      <c r="D67" s="17" t="s">
        <v>144</v>
      </c>
      <c r="E67" s="7" t="s">
        <v>21</v>
      </c>
    </row>
    <row r="68" spans="1:5" ht="65" customHeight="1">
      <c r="A68" s="15" t="s">
        <v>148</v>
      </c>
      <c r="B68" s="17" t="s">
        <v>141</v>
      </c>
      <c r="C68" s="18">
        <v>1344840.31</v>
      </c>
      <c r="D68" s="17" t="s">
        <v>144</v>
      </c>
      <c r="E68" s="7" t="s">
        <v>21</v>
      </c>
    </row>
    <row r="69" spans="1:5" ht="65" customHeight="1">
      <c r="A69" s="15" t="s">
        <v>149</v>
      </c>
      <c r="B69" s="17" t="s">
        <v>141</v>
      </c>
      <c r="C69" s="18">
        <v>109374590.18000001</v>
      </c>
      <c r="D69" s="17" t="s">
        <v>150</v>
      </c>
      <c r="E69" s="7" t="s">
        <v>21</v>
      </c>
    </row>
    <row r="70" spans="1:5" ht="65" customHeight="1">
      <c r="A70" s="15" t="s">
        <v>151</v>
      </c>
      <c r="B70" s="17" t="s">
        <v>141</v>
      </c>
      <c r="C70" s="18">
        <v>1943123</v>
      </c>
      <c r="D70" s="17" t="s">
        <v>152</v>
      </c>
      <c r="E70" s="7" t="s">
        <v>21</v>
      </c>
    </row>
    <row r="71" spans="1:5" ht="65" customHeight="1">
      <c r="A71" s="15" t="s">
        <v>153</v>
      </c>
      <c r="B71" s="17" t="s">
        <v>141</v>
      </c>
      <c r="C71" s="18">
        <v>102000</v>
      </c>
      <c r="D71" s="17" t="s">
        <v>144</v>
      </c>
      <c r="E71" s="7" t="s">
        <v>21</v>
      </c>
    </row>
    <row r="72" spans="1:5" ht="65" customHeight="1">
      <c r="A72" s="15" t="s">
        <v>154</v>
      </c>
      <c r="B72" s="17" t="s">
        <v>141</v>
      </c>
      <c r="C72" s="18">
        <v>63000</v>
      </c>
      <c r="D72" s="17" t="s">
        <v>144</v>
      </c>
      <c r="E72" s="7" t="s">
        <v>21</v>
      </c>
    </row>
    <row r="73" spans="1:5" ht="65" customHeight="1">
      <c r="A73" s="15" t="s">
        <v>155</v>
      </c>
      <c r="B73" s="17" t="s">
        <v>141</v>
      </c>
      <c r="C73" s="18">
        <v>247749.06</v>
      </c>
      <c r="D73" s="17" t="s">
        <v>144</v>
      </c>
      <c r="E73" s="7" t="s">
        <v>21</v>
      </c>
    </row>
    <row r="74" spans="1:5" ht="65" customHeight="1">
      <c r="A74" s="15" t="s">
        <v>156</v>
      </c>
      <c r="B74" s="17" t="s">
        <v>141</v>
      </c>
      <c r="C74" s="18">
        <v>35892.22</v>
      </c>
      <c r="D74" s="17" t="s">
        <v>144</v>
      </c>
      <c r="E74" s="7" t="s">
        <v>21</v>
      </c>
    </row>
    <row r="75" spans="1:5" ht="65" customHeight="1">
      <c r="A75" s="15" t="s">
        <v>157</v>
      </c>
      <c r="B75" s="17" t="s">
        <v>141</v>
      </c>
      <c r="C75" s="18">
        <v>142412.24</v>
      </c>
      <c r="D75" s="17" t="s">
        <v>144</v>
      </c>
      <c r="E75" s="7" t="s">
        <v>21</v>
      </c>
    </row>
    <row r="76" spans="1:5" ht="65" customHeight="1">
      <c r="A76" s="15" t="s">
        <v>158</v>
      </c>
      <c r="B76" s="17" t="s">
        <v>141</v>
      </c>
      <c r="C76" s="18">
        <v>272890.73</v>
      </c>
      <c r="D76" s="17" t="s">
        <v>144</v>
      </c>
      <c r="E76" s="7" t="s">
        <v>21</v>
      </c>
    </row>
    <row r="77" spans="1:5" ht="65" customHeight="1">
      <c r="A77" s="15" t="s">
        <v>159</v>
      </c>
      <c r="B77" s="17" t="s">
        <v>141</v>
      </c>
      <c r="C77" s="18">
        <v>21890.85</v>
      </c>
      <c r="D77" s="17" t="s">
        <v>144</v>
      </c>
      <c r="E77" s="7" t="s">
        <v>21</v>
      </c>
    </row>
    <row r="78" spans="1:5" ht="65" customHeight="1">
      <c r="A78" s="15" t="s">
        <v>160</v>
      </c>
      <c r="B78" s="17" t="s">
        <v>141</v>
      </c>
      <c r="C78" s="18">
        <v>38000</v>
      </c>
      <c r="D78" s="17" t="s">
        <v>144</v>
      </c>
      <c r="E78" s="7" t="s">
        <v>21</v>
      </c>
    </row>
    <row r="79" spans="1:5" ht="65" customHeight="1">
      <c r="A79" s="15" t="s">
        <v>161</v>
      </c>
      <c r="B79" s="17" t="s">
        <v>141</v>
      </c>
      <c r="C79" s="18">
        <v>23800</v>
      </c>
      <c r="D79" s="17" t="s">
        <v>144</v>
      </c>
      <c r="E79" s="7" t="s">
        <v>21</v>
      </c>
    </row>
    <row r="80" spans="1:5" ht="65" customHeight="1">
      <c r="A80" s="15" t="s">
        <v>162</v>
      </c>
      <c r="B80" s="17" t="s">
        <v>141</v>
      </c>
      <c r="C80" s="18">
        <v>34623</v>
      </c>
      <c r="D80" s="17" t="s">
        <v>144</v>
      </c>
      <c r="E80" s="7" t="s">
        <v>21</v>
      </c>
    </row>
    <row r="81" spans="1:5" ht="65" customHeight="1">
      <c r="A81" s="15" t="s">
        <v>163</v>
      </c>
      <c r="B81" s="17" t="s">
        <v>141</v>
      </c>
      <c r="C81" s="18">
        <v>40000</v>
      </c>
      <c r="D81" s="17" t="s">
        <v>144</v>
      </c>
      <c r="E81" s="7" t="s">
        <v>21</v>
      </c>
    </row>
    <row r="82" spans="1:5" ht="65" customHeight="1">
      <c r="A82" s="15" t="s">
        <v>164</v>
      </c>
      <c r="B82" s="17" t="s">
        <v>141</v>
      </c>
      <c r="C82" s="18">
        <v>87242</v>
      </c>
      <c r="D82" s="17" t="s">
        <v>144</v>
      </c>
      <c r="E82" s="7" t="s">
        <v>21</v>
      </c>
    </row>
    <row r="83" spans="1:5" ht="65" customHeight="1">
      <c r="A83" s="15" t="s">
        <v>165</v>
      </c>
      <c r="B83" s="17" t="s">
        <v>141</v>
      </c>
      <c r="C83" s="18">
        <v>147000</v>
      </c>
      <c r="D83" s="17" t="s">
        <v>144</v>
      </c>
      <c r="E83" s="7" t="s">
        <v>21</v>
      </c>
    </row>
    <row r="84" spans="1:5" ht="65" customHeight="1">
      <c r="A84" s="15" t="s">
        <v>166</v>
      </c>
      <c r="B84" s="17" t="s">
        <v>141</v>
      </c>
      <c r="C84" s="18">
        <v>87000</v>
      </c>
      <c r="D84" s="17" t="s">
        <v>144</v>
      </c>
      <c r="E84" s="7" t="s">
        <v>21</v>
      </c>
    </row>
    <row r="85" spans="1:5" ht="65" customHeight="1">
      <c r="A85" s="15" t="s">
        <v>167</v>
      </c>
      <c r="B85" s="17" t="s">
        <v>141</v>
      </c>
      <c r="C85" s="18">
        <v>21155.31</v>
      </c>
      <c r="D85" s="17" t="s">
        <v>144</v>
      </c>
      <c r="E85" s="7" t="s">
        <v>21</v>
      </c>
    </row>
    <row r="86" spans="1:5" ht="65" customHeight="1">
      <c r="A86" s="15" t="s">
        <v>168</v>
      </c>
      <c r="B86" s="17" t="s">
        <v>141</v>
      </c>
      <c r="C86" s="18">
        <v>64000</v>
      </c>
      <c r="D86" s="17" t="s">
        <v>144</v>
      </c>
      <c r="E86" s="7" t="s">
        <v>21</v>
      </c>
    </row>
    <row r="87" spans="1:5" ht="65" customHeight="1">
      <c r="A87" s="15" t="s">
        <v>169</v>
      </c>
      <c r="B87" s="17" t="s">
        <v>141</v>
      </c>
      <c r="C87" s="18">
        <v>56580</v>
      </c>
      <c r="D87" s="17" t="s">
        <v>144</v>
      </c>
      <c r="E87" s="7" t="s">
        <v>21</v>
      </c>
    </row>
    <row r="88" spans="1:5" ht="65" customHeight="1">
      <c r="A88" s="15" t="s">
        <v>170</v>
      </c>
      <c r="B88" s="17" t="s">
        <v>141</v>
      </c>
      <c r="C88" s="18">
        <v>70000</v>
      </c>
      <c r="D88" s="17" t="s">
        <v>144</v>
      </c>
      <c r="E88" s="7" t="s">
        <v>21</v>
      </c>
    </row>
    <row r="89" spans="1:5" ht="65" customHeight="1">
      <c r="A89" s="15" t="s">
        <v>171</v>
      </c>
      <c r="B89" s="17" t="s">
        <v>141</v>
      </c>
      <c r="C89" s="18">
        <v>60000</v>
      </c>
      <c r="D89" s="17" t="s">
        <v>144</v>
      </c>
      <c r="E89" s="7" t="s">
        <v>21</v>
      </c>
    </row>
    <row r="90" spans="1:5" ht="65" customHeight="1">
      <c r="A90" s="15" t="s">
        <v>172</v>
      </c>
      <c r="B90" s="17" t="s">
        <v>141</v>
      </c>
      <c r="C90" s="18">
        <v>55974</v>
      </c>
      <c r="D90" s="17" t="s">
        <v>144</v>
      </c>
      <c r="E90" s="7" t="s">
        <v>21</v>
      </c>
    </row>
    <row r="91" spans="1:5" ht="65" customHeight="1">
      <c r="A91" s="15" t="s">
        <v>173</v>
      </c>
      <c r="B91" s="17" t="s">
        <v>141</v>
      </c>
      <c r="C91" s="18">
        <v>49500</v>
      </c>
      <c r="D91" s="17" t="s">
        <v>144</v>
      </c>
      <c r="E91" s="7" t="s">
        <v>21</v>
      </c>
    </row>
    <row r="92" spans="1:5" ht="65" customHeight="1">
      <c r="A92" s="15" t="s">
        <v>174</v>
      </c>
      <c r="B92" s="17" t="s">
        <v>141</v>
      </c>
      <c r="C92" s="18">
        <v>3663832.4100000006</v>
      </c>
      <c r="D92" s="17" t="s">
        <v>144</v>
      </c>
      <c r="E92" s="7" t="s">
        <v>21</v>
      </c>
    </row>
    <row r="93" spans="1:5" ht="65" customHeight="1">
      <c r="A93" s="15" t="s">
        <v>175</v>
      </c>
      <c r="B93" s="17" t="s">
        <v>141</v>
      </c>
      <c r="C93" s="18">
        <v>1855244.32</v>
      </c>
      <c r="D93" s="17" t="s">
        <v>144</v>
      </c>
      <c r="E93" s="7" t="s">
        <v>21</v>
      </c>
    </row>
    <row r="94" spans="1:5" ht="65" customHeight="1">
      <c r="A94" s="15" t="s">
        <v>176</v>
      </c>
      <c r="B94" s="17" t="s">
        <v>141</v>
      </c>
      <c r="C94" s="18">
        <v>1324095</v>
      </c>
      <c r="D94" s="17" t="s">
        <v>144</v>
      </c>
      <c r="E94" s="7" t="s">
        <v>21</v>
      </c>
    </row>
    <row r="95" spans="1:5" ht="65" customHeight="1">
      <c r="A95" s="15" t="s">
        <v>177</v>
      </c>
      <c r="B95" s="17" t="s">
        <v>141</v>
      </c>
      <c r="C95" s="18">
        <v>9870001.0299999993</v>
      </c>
      <c r="D95" s="17" t="s">
        <v>144</v>
      </c>
      <c r="E95" s="7" t="s">
        <v>21</v>
      </c>
    </row>
    <row r="96" spans="1:5" ht="65" customHeight="1">
      <c r="A96" s="15" t="s">
        <v>178</v>
      </c>
      <c r="B96" s="17" t="s">
        <v>141</v>
      </c>
      <c r="C96" s="18">
        <v>11727281.5</v>
      </c>
      <c r="D96" s="17" t="s">
        <v>144</v>
      </c>
      <c r="E96" s="7" t="s">
        <v>21</v>
      </c>
    </row>
    <row r="97" spans="1:5" ht="65" customHeight="1">
      <c r="A97" s="15" t="s">
        <v>179</v>
      </c>
      <c r="B97" s="17" t="s">
        <v>141</v>
      </c>
      <c r="C97" s="18">
        <v>5475686.3700000001</v>
      </c>
      <c r="D97" s="17" t="s">
        <v>144</v>
      </c>
      <c r="E97" s="7" t="s">
        <v>21</v>
      </c>
    </row>
    <row r="98" spans="1:5" ht="65" customHeight="1">
      <c r="A98" s="15" t="s">
        <v>180</v>
      </c>
      <c r="B98" s="17" t="s">
        <v>141</v>
      </c>
      <c r="C98" s="18">
        <v>11369630.5</v>
      </c>
      <c r="D98" s="17" t="s">
        <v>144</v>
      </c>
      <c r="E98" s="7" t="s">
        <v>21</v>
      </c>
    </row>
    <row r="99" spans="1:5" ht="65" customHeight="1">
      <c r="A99" s="15" t="s">
        <v>181</v>
      </c>
      <c r="B99" s="17" t="s">
        <v>141</v>
      </c>
      <c r="C99" s="18">
        <v>22904493.100000001</v>
      </c>
      <c r="D99" s="17" t="s">
        <v>144</v>
      </c>
      <c r="E99" s="7" t="s">
        <v>21</v>
      </c>
    </row>
    <row r="100" spans="1:5" ht="65" customHeight="1">
      <c r="A100" s="15" t="s">
        <v>182</v>
      </c>
      <c r="B100" s="17" t="s">
        <v>141</v>
      </c>
      <c r="C100" s="18">
        <v>3106355.11</v>
      </c>
      <c r="D100" s="17" t="s">
        <v>144</v>
      </c>
      <c r="E100" s="7" t="s">
        <v>21</v>
      </c>
    </row>
    <row r="101" spans="1:5" ht="65" customHeight="1">
      <c r="A101" s="15" t="s">
        <v>183</v>
      </c>
      <c r="B101" s="17" t="s">
        <v>141</v>
      </c>
      <c r="C101" s="18">
        <v>1413243.87</v>
      </c>
      <c r="D101" s="17" t="s">
        <v>144</v>
      </c>
      <c r="E101" s="7" t="s">
        <v>21</v>
      </c>
    </row>
    <row r="102" spans="1:5" ht="65" customHeight="1">
      <c r="A102" s="15" t="s">
        <v>184</v>
      </c>
      <c r="B102" s="17" t="s">
        <v>141</v>
      </c>
      <c r="C102" s="18">
        <v>1719073.37</v>
      </c>
      <c r="D102" s="17" t="s">
        <v>144</v>
      </c>
      <c r="E102" s="7" t="s">
        <v>21</v>
      </c>
    </row>
    <row r="103" spans="1:5" ht="65" customHeight="1">
      <c r="A103" s="15" t="s">
        <v>185</v>
      </c>
      <c r="B103" s="17" t="s">
        <v>141</v>
      </c>
      <c r="C103" s="18">
        <v>797380.3</v>
      </c>
      <c r="D103" s="17" t="s">
        <v>144</v>
      </c>
      <c r="E103" s="7" t="s">
        <v>21</v>
      </c>
    </row>
    <row r="104" spans="1:5" ht="65" customHeight="1">
      <c r="A104" s="15" t="s">
        <v>186</v>
      </c>
      <c r="B104" s="17" t="s">
        <v>141</v>
      </c>
      <c r="C104" s="18">
        <v>353394.02</v>
      </c>
      <c r="D104" s="17" t="s">
        <v>144</v>
      </c>
      <c r="E104" s="7" t="s">
        <v>21</v>
      </c>
    </row>
    <row r="105" spans="1:5" ht="65" customHeight="1">
      <c r="A105" s="15" t="s">
        <v>187</v>
      </c>
      <c r="B105" s="17" t="s">
        <v>141</v>
      </c>
      <c r="C105" s="18">
        <v>315808.51</v>
      </c>
      <c r="D105" s="17" t="s">
        <v>144</v>
      </c>
      <c r="E105" s="7" t="s">
        <v>21</v>
      </c>
    </row>
    <row r="106" spans="1:5" ht="65" customHeight="1">
      <c r="A106" s="15" t="s">
        <v>188</v>
      </c>
      <c r="B106" s="17" t="s">
        <v>141</v>
      </c>
      <c r="C106" s="18">
        <v>63828.800000000003</v>
      </c>
      <c r="D106" s="17" t="s">
        <v>144</v>
      </c>
      <c r="E106" s="7" t="s">
        <v>21</v>
      </c>
    </row>
    <row r="107" spans="1:5" ht="65" customHeight="1">
      <c r="A107" s="15" t="s">
        <v>189</v>
      </c>
      <c r="B107" s="17" t="s">
        <v>141</v>
      </c>
      <c r="C107" s="18">
        <v>23860</v>
      </c>
      <c r="D107" s="17" t="s">
        <v>144</v>
      </c>
      <c r="E107" s="7" t="s">
        <v>21</v>
      </c>
    </row>
    <row r="108" spans="1:5" ht="65" customHeight="1">
      <c r="A108" s="15" t="s">
        <v>190</v>
      </c>
      <c r="B108" s="17" t="s">
        <v>141</v>
      </c>
      <c r="C108" s="18">
        <v>72319375.800000012</v>
      </c>
      <c r="D108" s="17" t="s">
        <v>144</v>
      </c>
      <c r="E108" s="7" t="s">
        <v>21</v>
      </c>
    </row>
    <row r="109" spans="1:5" ht="65" customHeight="1">
      <c r="A109" s="15" t="s">
        <v>191</v>
      </c>
      <c r="B109" s="17" t="s">
        <v>141</v>
      </c>
      <c r="C109" s="18">
        <v>2665739.92</v>
      </c>
      <c r="D109" s="17" t="s">
        <v>144</v>
      </c>
      <c r="E109" s="7" t="s">
        <v>21</v>
      </c>
    </row>
    <row r="110" spans="1:5" ht="65" customHeight="1">
      <c r="A110" s="15" t="s">
        <v>192</v>
      </c>
      <c r="B110" s="17" t="s">
        <v>141</v>
      </c>
      <c r="C110" s="18">
        <v>10558688.58</v>
      </c>
      <c r="D110" s="17" t="s">
        <v>144</v>
      </c>
      <c r="E110" s="7" t="s">
        <v>21</v>
      </c>
    </row>
    <row r="111" spans="1:5" ht="65" customHeight="1">
      <c r="A111" s="15" t="s">
        <v>193</v>
      </c>
      <c r="B111" s="17" t="s">
        <v>141</v>
      </c>
      <c r="C111" s="18">
        <v>913326.1</v>
      </c>
      <c r="D111" s="17" t="s">
        <v>144</v>
      </c>
      <c r="E111" s="7" t="s">
        <v>21</v>
      </c>
    </row>
    <row r="112" spans="1:5" ht="65" customHeight="1">
      <c r="A112" s="15" t="s">
        <v>194</v>
      </c>
      <c r="B112" s="17" t="s">
        <v>141</v>
      </c>
      <c r="C112" s="18">
        <v>410954.59</v>
      </c>
      <c r="D112" s="17" t="s">
        <v>144</v>
      </c>
      <c r="E112" s="7" t="s">
        <v>21</v>
      </c>
    </row>
    <row r="113" spans="1:5" ht="65" customHeight="1">
      <c r="A113" s="15" t="s">
        <v>195</v>
      </c>
      <c r="B113" s="17" t="s">
        <v>141</v>
      </c>
      <c r="C113" s="18">
        <v>14548709.189999999</v>
      </c>
      <c r="D113" s="17" t="s">
        <v>144</v>
      </c>
      <c r="E113" s="7" t="s">
        <v>21</v>
      </c>
    </row>
    <row r="114" spans="1:5" ht="65" customHeight="1">
      <c r="A114" s="15" t="s">
        <v>196</v>
      </c>
      <c r="B114" s="17" t="s">
        <v>141</v>
      </c>
      <c r="C114" s="18">
        <v>7710056.5999999996</v>
      </c>
      <c r="D114" s="17" t="s">
        <v>144</v>
      </c>
      <c r="E114" s="7" t="s">
        <v>21</v>
      </c>
    </row>
    <row r="115" spans="1:5" ht="65" customHeight="1">
      <c r="A115" s="15" t="s">
        <v>197</v>
      </c>
      <c r="B115" s="17" t="s">
        <v>141</v>
      </c>
      <c r="C115" s="18">
        <v>53931.85</v>
      </c>
      <c r="D115" s="17" t="s">
        <v>144</v>
      </c>
      <c r="E115" s="7" t="s">
        <v>21</v>
      </c>
    </row>
    <row r="116" spans="1:5" ht="65" customHeight="1">
      <c r="A116" s="15" t="s">
        <v>198</v>
      </c>
      <c r="B116" s="17" t="s">
        <v>141</v>
      </c>
      <c r="C116" s="18">
        <v>64373.42</v>
      </c>
      <c r="D116" s="17" t="s">
        <v>144</v>
      </c>
      <c r="E116" s="7" t="s">
        <v>21</v>
      </c>
    </row>
    <row r="117" spans="1:5" ht="65" customHeight="1">
      <c r="A117" s="15" t="s">
        <v>199</v>
      </c>
      <c r="B117" s="17" t="s">
        <v>141</v>
      </c>
      <c r="C117" s="18">
        <v>21534.2</v>
      </c>
      <c r="D117" s="17" t="s">
        <v>144</v>
      </c>
      <c r="E117" s="7" t="s">
        <v>21</v>
      </c>
    </row>
    <row r="118" spans="1:5" ht="65" customHeight="1">
      <c r="A118" s="15" t="s">
        <v>200</v>
      </c>
      <c r="B118" s="17" t="s">
        <v>141</v>
      </c>
      <c r="C118" s="18">
        <v>15550</v>
      </c>
      <c r="D118" s="17" t="s">
        <v>144</v>
      </c>
      <c r="E118" s="7" t="s">
        <v>21</v>
      </c>
    </row>
    <row r="119" spans="1:5" ht="65" customHeight="1">
      <c r="A119" s="15" t="s">
        <v>201</v>
      </c>
      <c r="B119" s="17" t="s">
        <v>141</v>
      </c>
      <c r="C119" s="18">
        <v>23871.78</v>
      </c>
      <c r="D119" s="17" t="s">
        <v>144</v>
      </c>
      <c r="E119" s="7" t="s">
        <v>21</v>
      </c>
    </row>
    <row r="120" spans="1:5" ht="65" customHeight="1">
      <c r="A120" s="15" t="s">
        <v>202</v>
      </c>
      <c r="B120" s="17" t="s">
        <v>141</v>
      </c>
      <c r="C120" s="18">
        <v>12261.3</v>
      </c>
      <c r="D120" s="17" t="s">
        <v>144</v>
      </c>
      <c r="E120" s="7" t="s">
        <v>21</v>
      </c>
    </row>
    <row r="121" spans="1:5" ht="65" customHeight="1">
      <c r="A121" s="15" t="s">
        <v>203</v>
      </c>
      <c r="B121" s="17" t="s">
        <v>141</v>
      </c>
      <c r="C121" s="18">
        <v>2221.85</v>
      </c>
      <c r="D121" s="17" t="s">
        <v>144</v>
      </c>
      <c r="E121" s="7" t="s">
        <v>21</v>
      </c>
    </row>
    <row r="122" spans="1:5" ht="65" customHeight="1">
      <c r="A122" s="15" t="s">
        <v>204</v>
      </c>
      <c r="B122" s="17" t="s">
        <v>141</v>
      </c>
      <c r="C122" s="18">
        <v>7091.4</v>
      </c>
      <c r="D122" s="17" t="s">
        <v>144</v>
      </c>
      <c r="E122" s="7" t="s">
        <v>21</v>
      </c>
    </row>
    <row r="123" spans="1:5" ht="65" customHeight="1">
      <c r="A123" s="15" t="s">
        <v>205</v>
      </c>
      <c r="B123" s="17" t="s">
        <v>141</v>
      </c>
      <c r="C123" s="18">
        <v>9996.4500000000007</v>
      </c>
      <c r="D123" s="17" t="s">
        <v>144</v>
      </c>
      <c r="E123" s="7" t="s">
        <v>21</v>
      </c>
    </row>
    <row r="124" spans="1:5" ht="65" customHeight="1">
      <c r="A124" s="15" t="s">
        <v>206</v>
      </c>
      <c r="B124" s="17" t="s">
        <v>141</v>
      </c>
      <c r="C124" s="18">
        <v>3033.98</v>
      </c>
      <c r="D124" s="17" t="s">
        <v>144</v>
      </c>
      <c r="E124" s="7" t="s">
        <v>21</v>
      </c>
    </row>
    <row r="125" spans="1:5" ht="65" customHeight="1">
      <c r="A125" s="15" t="s">
        <v>207</v>
      </c>
      <c r="B125" s="17" t="s">
        <v>141</v>
      </c>
      <c r="C125" s="18">
        <v>30203.85</v>
      </c>
      <c r="D125" s="17" t="s">
        <v>144</v>
      </c>
      <c r="E125" s="7" t="s">
        <v>21</v>
      </c>
    </row>
    <row r="126" spans="1:5" ht="65" customHeight="1">
      <c r="A126" s="15" t="s">
        <v>208</v>
      </c>
      <c r="B126" s="17" t="s">
        <v>141</v>
      </c>
      <c r="C126" s="18">
        <v>938.4</v>
      </c>
      <c r="D126" s="17" t="s">
        <v>144</v>
      </c>
      <c r="E126" s="7" t="s">
        <v>21</v>
      </c>
    </row>
    <row r="127" spans="1:5" ht="65" customHeight="1">
      <c r="A127" s="15" t="s">
        <v>209</v>
      </c>
      <c r="B127" s="17" t="s">
        <v>141</v>
      </c>
      <c r="C127" s="18">
        <v>18985.900000000001</v>
      </c>
      <c r="D127" s="17" t="s">
        <v>144</v>
      </c>
      <c r="E127" s="7" t="s">
        <v>21</v>
      </c>
    </row>
    <row r="128" spans="1:5" ht="65" customHeight="1">
      <c r="A128" s="15" t="s">
        <v>210</v>
      </c>
      <c r="B128" s="17" t="s">
        <v>141</v>
      </c>
      <c r="C128" s="18">
        <v>7291.83</v>
      </c>
      <c r="D128" s="17" t="s">
        <v>144</v>
      </c>
      <c r="E128" s="7" t="s">
        <v>21</v>
      </c>
    </row>
    <row r="129" spans="1:5" ht="65" customHeight="1">
      <c r="A129" s="15" t="s">
        <v>211</v>
      </c>
      <c r="B129" s="17" t="s">
        <v>141</v>
      </c>
      <c r="C129" s="18">
        <v>4313.2</v>
      </c>
      <c r="D129" s="17" t="s">
        <v>144</v>
      </c>
      <c r="E129" s="7" t="s">
        <v>21</v>
      </c>
    </row>
    <row r="130" spans="1:5" ht="65" customHeight="1">
      <c r="A130" s="15" t="s">
        <v>212</v>
      </c>
      <c r="B130" s="17" t="s">
        <v>141</v>
      </c>
      <c r="C130" s="18">
        <v>7137.2</v>
      </c>
      <c r="D130" s="17" t="s">
        <v>144</v>
      </c>
      <c r="E130" s="7" t="s">
        <v>21</v>
      </c>
    </row>
    <row r="131" spans="1:5" ht="65" customHeight="1">
      <c r="A131" s="15" t="s">
        <v>213</v>
      </c>
      <c r="B131" s="17" t="s">
        <v>141</v>
      </c>
      <c r="C131" s="18">
        <v>7992793.2100000009</v>
      </c>
      <c r="D131" s="17" t="s">
        <v>144</v>
      </c>
      <c r="E131" s="7" t="s">
        <v>21</v>
      </c>
    </row>
    <row r="132" spans="1:5" ht="65" customHeight="1">
      <c r="A132" s="15" t="s">
        <v>214</v>
      </c>
      <c r="B132" s="17" t="s">
        <v>141</v>
      </c>
      <c r="C132" s="18">
        <v>3668.75</v>
      </c>
      <c r="D132" s="17" t="s">
        <v>144</v>
      </c>
      <c r="E132" s="7" t="s">
        <v>21</v>
      </c>
    </row>
    <row r="133" spans="1:5" ht="65" customHeight="1">
      <c r="A133" s="15" t="s">
        <v>215</v>
      </c>
      <c r="B133" s="17" t="s">
        <v>141</v>
      </c>
      <c r="C133" s="18">
        <v>4275.8</v>
      </c>
      <c r="D133" s="17" t="s">
        <v>144</v>
      </c>
      <c r="E133" s="7" t="s">
        <v>21</v>
      </c>
    </row>
    <row r="134" spans="1:5" ht="65" customHeight="1">
      <c r="A134" s="15" t="s">
        <v>216</v>
      </c>
      <c r="B134" s="17" t="s">
        <v>141</v>
      </c>
      <c r="C134" s="18">
        <v>13531.8</v>
      </c>
      <c r="D134" s="17" t="s">
        <v>144</v>
      </c>
      <c r="E134" s="7" t="s">
        <v>21</v>
      </c>
    </row>
    <row r="135" spans="1:5" ht="65" customHeight="1">
      <c r="A135" s="15" t="s">
        <v>217</v>
      </c>
      <c r="B135" s="17" t="s">
        <v>141</v>
      </c>
      <c r="C135" s="18">
        <v>9149.7999999999993</v>
      </c>
      <c r="D135" s="17" t="s">
        <v>144</v>
      </c>
      <c r="E135" s="7" t="s">
        <v>21</v>
      </c>
    </row>
    <row r="136" spans="1:5" ht="65" customHeight="1">
      <c r="A136" s="15" t="s">
        <v>218</v>
      </c>
      <c r="B136" s="17" t="s">
        <v>141</v>
      </c>
      <c r="C136" s="18">
        <v>5432.7</v>
      </c>
      <c r="D136" s="17" t="s">
        <v>144</v>
      </c>
      <c r="E136" s="7" t="s">
        <v>21</v>
      </c>
    </row>
    <row r="137" spans="1:5" ht="65" customHeight="1">
      <c r="A137" s="15" t="s">
        <v>219</v>
      </c>
      <c r="B137" s="17" t="s">
        <v>141</v>
      </c>
      <c r="C137" s="18">
        <v>2461.9</v>
      </c>
      <c r="D137" s="17" t="s">
        <v>144</v>
      </c>
      <c r="E137" s="7" t="s">
        <v>21</v>
      </c>
    </row>
    <row r="138" spans="1:5" ht="65" customHeight="1">
      <c r="A138" s="15" t="s">
        <v>220</v>
      </c>
      <c r="B138" s="17" t="s">
        <v>141</v>
      </c>
      <c r="C138" s="18">
        <v>12364.3</v>
      </c>
      <c r="D138" s="17" t="s">
        <v>144</v>
      </c>
      <c r="E138" s="7" t="s">
        <v>21</v>
      </c>
    </row>
    <row r="139" spans="1:5" ht="65" customHeight="1">
      <c r="A139" s="15" t="s">
        <v>221</v>
      </c>
      <c r="B139" s="17" t="s">
        <v>141</v>
      </c>
      <c r="C139" s="18">
        <v>7412.75</v>
      </c>
      <c r="D139" s="17" t="s">
        <v>144</v>
      </c>
      <c r="E139" s="7" t="s">
        <v>21</v>
      </c>
    </row>
    <row r="140" spans="1:5" ht="65" customHeight="1">
      <c r="A140" s="15" t="s">
        <v>222</v>
      </c>
      <c r="B140" s="17" t="s">
        <v>141</v>
      </c>
      <c r="C140" s="18">
        <v>3668.75</v>
      </c>
      <c r="D140" s="17" t="s">
        <v>144</v>
      </c>
      <c r="E140" s="7" t="s">
        <v>21</v>
      </c>
    </row>
    <row r="141" spans="1:5" ht="65" customHeight="1">
      <c r="A141" s="15" t="s">
        <v>223</v>
      </c>
      <c r="B141" s="17" t="s">
        <v>141</v>
      </c>
      <c r="C141" s="18">
        <v>9400.75</v>
      </c>
      <c r="D141" s="17" t="s">
        <v>144</v>
      </c>
      <c r="E141" s="7" t="s">
        <v>21</v>
      </c>
    </row>
    <row r="142" spans="1:5" ht="65" customHeight="1">
      <c r="A142" s="15" t="s">
        <v>224</v>
      </c>
      <c r="B142" s="17" t="s">
        <v>141</v>
      </c>
      <c r="C142" s="18">
        <v>17156</v>
      </c>
      <c r="D142" s="17" t="s">
        <v>144</v>
      </c>
      <c r="E142" s="7" t="s">
        <v>21</v>
      </c>
    </row>
    <row r="143" spans="1:5" ht="65" customHeight="1">
      <c r="A143" s="15" t="s">
        <v>225</v>
      </c>
      <c r="B143" s="17" t="s">
        <v>141</v>
      </c>
      <c r="C143" s="18">
        <v>69765.600000000006</v>
      </c>
      <c r="D143" s="17" t="s">
        <v>144</v>
      </c>
      <c r="E143" s="7" t="s">
        <v>21</v>
      </c>
    </row>
    <row r="144" spans="1:5" ht="65" customHeight="1">
      <c r="A144" s="15" t="s">
        <v>226</v>
      </c>
      <c r="B144" s="17" t="s">
        <v>141</v>
      </c>
      <c r="C144" s="18">
        <v>158288.90000000002</v>
      </c>
      <c r="D144" s="17" t="s">
        <v>144</v>
      </c>
      <c r="E144" s="7" t="s">
        <v>21</v>
      </c>
    </row>
    <row r="145" spans="1:5" ht="65" customHeight="1">
      <c r="A145" s="15" t="s">
        <v>227</v>
      </c>
      <c r="B145" s="17" t="s">
        <v>141</v>
      </c>
      <c r="C145" s="18">
        <v>2741.8</v>
      </c>
      <c r="D145" s="17" t="s">
        <v>144</v>
      </c>
      <c r="E145" s="7" t="s">
        <v>21</v>
      </c>
    </row>
    <row r="146" spans="1:5" ht="65" customHeight="1">
      <c r="A146" s="15" t="s">
        <v>228</v>
      </c>
      <c r="B146" s="17" t="s">
        <v>141</v>
      </c>
      <c r="C146" s="18">
        <v>1050</v>
      </c>
      <c r="D146" s="17" t="s">
        <v>144</v>
      </c>
      <c r="E146" s="7" t="s">
        <v>21</v>
      </c>
    </row>
    <row r="147" spans="1:5" ht="65" customHeight="1">
      <c r="A147" s="15" t="s">
        <v>229</v>
      </c>
      <c r="B147" s="17" t="s">
        <v>141</v>
      </c>
      <c r="C147" s="18">
        <v>3304.76</v>
      </c>
      <c r="D147" s="17" t="s">
        <v>144</v>
      </c>
      <c r="E147" s="7" t="s">
        <v>21</v>
      </c>
    </row>
    <row r="148" spans="1:5" ht="65" customHeight="1">
      <c r="A148" s="15" t="s">
        <v>230</v>
      </c>
      <c r="B148" s="17" t="s">
        <v>141</v>
      </c>
      <c r="C148" s="18">
        <v>5582.5</v>
      </c>
      <c r="D148" s="17" t="s">
        <v>144</v>
      </c>
      <c r="E148" s="7" t="s">
        <v>21</v>
      </c>
    </row>
    <row r="149" spans="1:5" ht="65" customHeight="1">
      <c r="A149" s="15" t="s">
        <v>231</v>
      </c>
      <c r="B149" s="17" t="s">
        <v>141</v>
      </c>
      <c r="C149" s="18">
        <v>3780</v>
      </c>
      <c r="D149" s="17" t="s">
        <v>144</v>
      </c>
      <c r="E149" s="7" t="s">
        <v>21</v>
      </c>
    </row>
    <row r="150" spans="1:5" ht="65" customHeight="1">
      <c r="A150" s="15" t="s">
        <v>232</v>
      </c>
      <c r="B150" s="17" t="s">
        <v>141</v>
      </c>
      <c r="C150" s="18">
        <v>5315</v>
      </c>
      <c r="D150" s="17" t="s">
        <v>144</v>
      </c>
      <c r="E150" s="7" t="s">
        <v>21</v>
      </c>
    </row>
    <row r="151" spans="1:5" ht="65" customHeight="1">
      <c r="A151" s="15" t="s">
        <v>233</v>
      </c>
      <c r="B151" s="17" t="s">
        <v>141</v>
      </c>
      <c r="C151" s="18">
        <v>13268.3</v>
      </c>
      <c r="D151" s="17" t="s">
        <v>144</v>
      </c>
      <c r="E151" s="7" t="s">
        <v>21</v>
      </c>
    </row>
    <row r="152" spans="1:5" ht="65" customHeight="1">
      <c r="A152" s="15" t="s">
        <v>234</v>
      </c>
      <c r="B152" s="17" t="s">
        <v>141</v>
      </c>
      <c r="C152" s="18">
        <v>5051.83</v>
      </c>
      <c r="D152" s="17" t="s">
        <v>144</v>
      </c>
      <c r="E152" s="7" t="s">
        <v>21</v>
      </c>
    </row>
    <row r="153" spans="1:5" ht="65" customHeight="1">
      <c r="A153" s="15" t="s">
        <v>235</v>
      </c>
      <c r="B153" s="17" t="s">
        <v>141</v>
      </c>
      <c r="C153" s="18">
        <v>8823.7000000000007</v>
      </c>
      <c r="D153" s="17" t="s">
        <v>144</v>
      </c>
      <c r="E153" s="7" t="s">
        <v>21</v>
      </c>
    </row>
    <row r="154" spans="1:5" ht="65" customHeight="1">
      <c r="A154" s="15" t="s">
        <v>236</v>
      </c>
      <c r="B154" s="17" t="s">
        <v>141</v>
      </c>
      <c r="C154" s="18">
        <v>48917.89</v>
      </c>
      <c r="D154" s="17" t="s">
        <v>144</v>
      </c>
      <c r="E154" s="7" t="s">
        <v>21</v>
      </c>
    </row>
    <row r="155" spans="1:5" ht="78.75" customHeight="1">
      <c r="A155" s="15" t="s">
        <v>237</v>
      </c>
      <c r="B155" s="25" t="s">
        <v>310</v>
      </c>
      <c r="C155" s="18"/>
      <c r="D155" s="17" t="s">
        <v>238</v>
      </c>
      <c r="E155" s="7" t="s">
        <v>22</v>
      </c>
    </row>
    <row r="156" spans="1:5" ht="65" customHeight="1">
      <c r="A156" s="15" t="s">
        <v>239</v>
      </c>
      <c r="B156" s="25" t="s">
        <v>310</v>
      </c>
      <c r="C156" s="18"/>
      <c r="D156" s="17" t="s">
        <v>238</v>
      </c>
      <c r="E156" s="7" t="s">
        <v>22</v>
      </c>
    </row>
    <row r="157" spans="1:5" ht="65" customHeight="1">
      <c r="A157" s="15" t="s">
        <v>240</v>
      </c>
      <c r="B157" s="25" t="s">
        <v>310</v>
      </c>
      <c r="C157" s="18">
        <v>4900.9399999999996</v>
      </c>
      <c r="D157" s="17" t="s">
        <v>241</v>
      </c>
      <c r="E157" s="7" t="s">
        <v>23</v>
      </c>
    </row>
    <row r="158" spans="1:5" ht="65" customHeight="1">
      <c r="A158" s="15" t="s">
        <v>242</v>
      </c>
      <c r="B158" s="25" t="s">
        <v>310</v>
      </c>
      <c r="C158" s="18"/>
      <c r="D158" s="17" t="s">
        <v>238</v>
      </c>
      <c r="E158" s="7" t="s">
        <v>22</v>
      </c>
    </row>
    <row r="159" spans="1:5" ht="65" customHeight="1">
      <c r="A159" s="15" t="s">
        <v>243</v>
      </c>
      <c r="B159" s="25" t="s">
        <v>310</v>
      </c>
      <c r="C159" s="18"/>
      <c r="D159" s="17" t="s">
        <v>238</v>
      </c>
      <c r="E159" s="7" t="s">
        <v>22</v>
      </c>
    </row>
    <row r="160" spans="1:5" ht="65" customHeight="1">
      <c r="A160" s="15" t="s">
        <v>244</v>
      </c>
      <c r="B160" s="25" t="s">
        <v>310</v>
      </c>
      <c r="C160" s="18"/>
      <c r="D160" s="17" t="s">
        <v>238</v>
      </c>
      <c r="E160" s="7" t="s">
        <v>22</v>
      </c>
    </row>
    <row r="161" spans="1:5" ht="65" customHeight="1">
      <c r="A161" s="15" t="s">
        <v>245</v>
      </c>
      <c r="B161" s="25" t="s">
        <v>310</v>
      </c>
      <c r="C161" s="18"/>
      <c r="D161" s="17" t="s">
        <v>238</v>
      </c>
      <c r="E161" s="7" t="s">
        <v>22</v>
      </c>
    </row>
    <row r="162" spans="1:5" ht="65" customHeight="1">
      <c r="A162" s="15" t="s">
        <v>246</v>
      </c>
      <c r="B162" s="25" t="s">
        <v>310</v>
      </c>
      <c r="C162" s="18"/>
      <c r="D162" s="17" t="s">
        <v>238</v>
      </c>
      <c r="E162" s="7" t="s">
        <v>22</v>
      </c>
    </row>
    <row r="163" spans="1:5" ht="65" customHeight="1">
      <c r="A163" s="15" t="s">
        <v>247</v>
      </c>
      <c r="B163" s="17" t="s">
        <v>248</v>
      </c>
      <c r="C163" s="18"/>
      <c r="D163" s="17" t="s">
        <v>249</v>
      </c>
      <c r="E163" s="7" t="s">
        <v>21</v>
      </c>
    </row>
    <row r="164" spans="1:5" ht="134.25" customHeight="1">
      <c r="A164" s="15" t="s">
        <v>250</v>
      </c>
      <c r="B164" s="17" t="s">
        <v>251</v>
      </c>
      <c r="C164" s="18"/>
      <c r="D164" s="17" t="s">
        <v>249</v>
      </c>
      <c r="E164" s="7" t="s">
        <v>22</v>
      </c>
    </row>
    <row r="165" spans="1:5" ht="106.5" customHeight="1">
      <c r="A165" s="15" t="s">
        <v>264</v>
      </c>
      <c r="B165" s="17" t="s">
        <v>251</v>
      </c>
      <c r="C165" s="18"/>
      <c r="D165" s="17" t="s">
        <v>249</v>
      </c>
      <c r="E165" s="7" t="s">
        <v>22</v>
      </c>
    </row>
    <row r="166" spans="1:5" ht="106.5" customHeight="1">
      <c r="A166" s="15" t="s">
        <v>252</v>
      </c>
      <c r="B166" s="17" t="s">
        <v>251</v>
      </c>
      <c r="C166" s="18"/>
      <c r="D166" s="17" t="s">
        <v>249</v>
      </c>
      <c r="E166" s="7" t="s">
        <v>22</v>
      </c>
    </row>
    <row r="167" spans="1:5" ht="102.75" customHeight="1">
      <c r="A167" s="15" t="s">
        <v>253</v>
      </c>
      <c r="B167" s="17" t="s">
        <v>251</v>
      </c>
      <c r="C167" s="18"/>
      <c r="D167" s="17" t="s">
        <v>249</v>
      </c>
      <c r="E167" s="7" t="s">
        <v>22</v>
      </c>
    </row>
    <row r="168" spans="1:5" ht="115.5" customHeight="1">
      <c r="A168" s="15" t="s">
        <v>254</v>
      </c>
      <c r="B168" s="17" t="s">
        <v>251</v>
      </c>
      <c r="C168" s="18"/>
      <c r="D168" s="17" t="s">
        <v>249</v>
      </c>
      <c r="E168" s="7" t="s">
        <v>22</v>
      </c>
    </row>
    <row r="169" spans="1:5" ht="112.5" customHeight="1">
      <c r="A169" s="15" t="s">
        <v>255</v>
      </c>
      <c r="B169" s="17" t="s">
        <v>251</v>
      </c>
      <c r="C169" s="18"/>
      <c r="D169" s="17" t="s">
        <v>249</v>
      </c>
      <c r="E169" s="7" t="s">
        <v>22</v>
      </c>
    </row>
    <row r="170" spans="1:5" ht="96.75" customHeight="1">
      <c r="A170" s="15" t="s">
        <v>256</v>
      </c>
      <c r="B170" s="17" t="s">
        <v>248</v>
      </c>
      <c r="C170" s="18"/>
      <c r="D170" s="17" t="s">
        <v>249</v>
      </c>
      <c r="E170" s="7" t="s">
        <v>22</v>
      </c>
    </row>
    <row r="171" spans="1:5" ht="90" customHeight="1">
      <c r="A171" s="15" t="s">
        <v>257</v>
      </c>
      <c r="B171" s="17" t="s">
        <v>258</v>
      </c>
      <c r="C171" s="18">
        <v>5000</v>
      </c>
      <c r="D171" s="17" t="s">
        <v>259</v>
      </c>
      <c r="E171" s="7" t="s">
        <v>23</v>
      </c>
    </row>
    <row r="172" spans="1:5" ht="93" customHeight="1">
      <c r="A172" s="15" t="s">
        <v>260</v>
      </c>
      <c r="B172" s="17" t="s">
        <v>261</v>
      </c>
      <c r="C172" s="18">
        <v>30000</v>
      </c>
      <c r="D172" s="17" t="s">
        <v>259</v>
      </c>
      <c r="E172" s="7" t="s">
        <v>23</v>
      </c>
    </row>
    <row r="173" spans="1:5" ht="88.5" customHeight="1">
      <c r="A173" s="15" t="s">
        <v>262</v>
      </c>
      <c r="B173" s="17" t="s">
        <v>263</v>
      </c>
      <c r="C173" s="18">
        <v>5000</v>
      </c>
      <c r="D173" s="17" t="s">
        <v>259</v>
      </c>
      <c r="E173" s="7" t="s">
        <v>23</v>
      </c>
    </row>
    <row r="174" spans="1:5" ht="65" customHeight="1">
      <c r="A174" s="15" t="s">
        <v>265</v>
      </c>
      <c r="B174" s="17" t="s">
        <v>266</v>
      </c>
      <c r="C174" s="18"/>
      <c r="D174" s="17" t="s">
        <v>267</v>
      </c>
      <c r="E174" s="7" t="s">
        <v>24</v>
      </c>
    </row>
    <row r="175" spans="1:5" ht="65" customHeight="1">
      <c r="A175" s="15" t="s">
        <v>268</v>
      </c>
      <c r="B175" s="17" t="s">
        <v>269</v>
      </c>
      <c r="C175" s="18"/>
      <c r="D175" s="17" t="s">
        <v>270</v>
      </c>
      <c r="E175" s="7" t="s">
        <v>24</v>
      </c>
    </row>
    <row r="176" spans="1:5" ht="102" customHeight="1">
      <c r="A176" s="15" t="s">
        <v>271</v>
      </c>
      <c r="B176" s="17" t="s">
        <v>272</v>
      </c>
      <c r="C176" s="18"/>
      <c r="D176" s="17" t="s">
        <v>249</v>
      </c>
      <c r="E176" s="7" t="s">
        <v>21</v>
      </c>
    </row>
    <row r="177" spans="1:5" ht="65" customHeight="1">
      <c r="A177" s="15" t="s">
        <v>273</v>
      </c>
      <c r="B177" s="17" t="s">
        <v>274</v>
      </c>
      <c r="C177" s="18"/>
      <c r="D177" s="17" t="s">
        <v>249</v>
      </c>
      <c r="E177" s="7" t="s">
        <v>22</v>
      </c>
    </row>
    <row r="178" spans="1:5" ht="65" customHeight="1">
      <c r="A178" s="15" t="s">
        <v>275</v>
      </c>
      <c r="B178" s="17" t="s">
        <v>276</v>
      </c>
      <c r="C178" s="18">
        <v>12800</v>
      </c>
      <c r="D178" s="17" t="s">
        <v>277</v>
      </c>
      <c r="E178" s="7" t="s">
        <v>23</v>
      </c>
    </row>
    <row r="179" spans="1:5" ht="65" customHeight="1">
      <c r="A179" s="15" t="s">
        <v>278</v>
      </c>
      <c r="B179" s="17" t="s">
        <v>276</v>
      </c>
      <c r="C179" s="18"/>
      <c r="D179" s="17" t="s">
        <v>249</v>
      </c>
      <c r="E179" s="7" t="s">
        <v>23</v>
      </c>
    </row>
    <row r="180" spans="1:5" ht="65" customHeight="1">
      <c r="A180" s="15" t="s">
        <v>279</v>
      </c>
      <c r="B180" s="17" t="s">
        <v>280</v>
      </c>
      <c r="C180" s="18">
        <v>130500</v>
      </c>
      <c r="D180" s="17" t="s">
        <v>281</v>
      </c>
      <c r="E180" s="7" t="s">
        <v>23</v>
      </c>
    </row>
    <row r="181" spans="1:5" ht="92.25" customHeight="1">
      <c r="A181" s="15" t="s">
        <v>282</v>
      </c>
      <c r="B181" s="17" t="s">
        <v>283</v>
      </c>
      <c r="C181" s="18"/>
      <c r="D181" s="17" t="s">
        <v>284</v>
      </c>
      <c r="E181" s="7" t="s">
        <v>26</v>
      </c>
    </row>
    <row r="182" spans="1:5" ht="122.25" customHeight="1">
      <c r="A182" s="15" t="s">
        <v>285</v>
      </c>
      <c r="B182" s="17" t="s">
        <v>286</v>
      </c>
      <c r="C182" s="18"/>
      <c r="D182" s="17" t="s">
        <v>284</v>
      </c>
      <c r="E182" s="7" t="s">
        <v>26</v>
      </c>
    </row>
    <row r="183" spans="1:5" ht="65" customHeight="1">
      <c r="A183" s="15" t="s">
        <v>287</v>
      </c>
      <c r="B183" s="17" t="s">
        <v>288</v>
      </c>
      <c r="C183" s="18">
        <v>91200</v>
      </c>
      <c r="D183" s="17" t="s">
        <v>281</v>
      </c>
      <c r="E183" s="7" t="s">
        <v>23</v>
      </c>
    </row>
    <row r="184" spans="1:5" ht="65" customHeight="1">
      <c r="A184" s="15" t="s">
        <v>289</v>
      </c>
      <c r="B184" s="17" t="s">
        <v>290</v>
      </c>
      <c r="C184" s="18">
        <v>31.5</v>
      </c>
      <c r="D184" s="17" t="s">
        <v>291</v>
      </c>
      <c r="E184" s="7" t="s">
        <v>23</v>
      </c>
    </row>
    <row r="185" spans="1:5" ht="65" customHeight="1">
      <c r="A185" s="15" t="s">
        <v>292</v>
      </c>
      <c r="B185" s="17" t="s">
        <v>290</v>
      </c>
      <c r="C185" s="18">
        <v>10473.35</v>
      </c>
      <c r="D185" s="17" t="s">
        <v>291</v>
      </c>
      <c r="E185" s="7" t="s">
        <v>23</v>
      </c>
    </row>
    <row r="186" spans="1:5" ht="54" customHeight="1">
      <c r="A186" s="15" t="s">
        <v>293</v>
      </c>
      <c r="B186" s="17" t="s">
        <v>290</v>
      </c>
      <c r="C186" s="18">
        <v>294.93</v>
      </c>
      <c r="D186" s="17" t="s">
        <v>291</v>
      </c>
      <c r="E186" s="7" t="s">
        <v>23</v>
      </c>
    </row>
    <row r="187" spans="1:5" ht="65" customHeight="1">
      <c r="A187" s="15" t="s">
        <v>294</v>
      </c>
      <c r="B187" s="17" t="s">
        <v>290</v>
      </c>
      <c r="C187" s="18">
        <v>189.94</v>
      </c>
      <c r="D187" s="17" t="s">
        <v>291</v>
      </c>
      <c r="E187" s="7" t="s">
        <v>23</v>
      </c>
    </row>
    <row r="188" spans="1:5" ht="65" customHeight="1">
      <c r="A188" s="15" t="s">
        <v>295</v>
      </c>
      <c r="B188" s="17" t="s">
        <v>290</v>
      </c>
      <c r="C188" s="18">
        <v>296.67</v>
      </c>
      <c r="D188" s="17" t="s">
        <v>291</v>
      </c>
      <c r="E188" s="7" t="s">
        <v>23</v>
      </c>
    </row>
    <row r="189" spans="1:5" ht="105" customHeight="1">
      <c r="A189" s="15" t="s">
        <v>296</v>
      </c>
      <c r="B189" s="17" t="s">
        <v>297</v>
      </c>
      <c r="C189" s="18">
        <v>32061.65</v>
      </c>
      <c r="D189" s="17" t="s">
        <v>297</v>
      </c>
      <c r="E189" s="7" t="s">
        <v>23</v>
      </c>
    </row>
    <row r="190" spans="1:5" ht="105" customHeight="1">
      <c r="A190" s="15" t="s">
        <v>299</v>
      </c>
      <c r="B190" s="17" t="s">
        <v>297</v>
      </c>
      <c r="C190" s="18">
        <v>31652.03</v>
      </c>
      <c r="D190" s="17" t="s">
        <v>297</v>
      </c>
      <c r="E190" s="7" t="s">
        <v>23</v>
      </c>
    </row>
    <row r="191" spans="1:5" ht="65" customHeight="1">
      <c r="A191" s="15" t="s">
        <v>298</v>
      </c>
      <c r="B191" s="17" t="s">
        <v>297</v>
      </c>
      <c r="C191" s="18">
        <v>33964.57</v>
      </c>
      <c r="D191" s="17" t="s">
        <v>297</v>
      </c>
      <c r="E191" s="7" t="s">
        <v>23</v>
      </c>
    </row>
    <row r="192" spans="1:5" ht="92.25" customHeight="1">
      <c r="A192" s="15" t="s">
        <v>305</v>
      </c>
      <c r="B192" s="17" t="s">
        <v>300</v>
      </c>
      <c r="C192" s="18">
        <v>39044</v>
      </c>
      <c r="D192" s="17" t="s">
        <v>301</v>
      </c>
      <c r="E192" s="7" t="s">
        <v>23</v>
      </c>
    </row>
    <row r="193" spans="1:5" ht="97.5" customHeight="1">
      <c r="A193" s="15" t="s">
        <v>302</v>
      </c>
      <c r="B193" s="17" t="s">
        <v>303</v>
      </c>
      <c r="C193" s="18">
        <v>28531</v>
      </c>
      <c r="D193" s="17" t="s">
        <v>301</v>
      </c>
      <c r="E193" s="7" t="s">
        <v>23</v>
      </c>
    </row>
    <row r="194" spans="1:5" ht="97.5" customHeight="1">
      <c r="A194" s="15" t="s">
        <v>304</v>
      </c>
      <c r="B194" s="17" t="s">
        <v>303</v>
      </c>
      <c r="C194" s="18">
        <v>5000</v>
      </c>
      <c r="D194" s="17" t="s">
        <v>301</v>
      </c>
      <c r="E194" s="7" t="s">
        <v>23</v>
      </c>
    </row>
    <row r="195" spans="1:5" ht="65" customHeight="1" thickBot="1">
      <c r="A195" s="15" t="s">
        <v>311</v>
      </c>
      <c r="B195" s="17" t="s">
        <v>312</v>
      </c>
      <c r="C195" s="18">
        <v>36500</v>
      </c>
      <c r="D195" s="17" t="s">
        <v>313</v>
      </c>
      <c r="E195" s="7" t="s">
        <v>23</v>
      </c>
    </row>
    <row r="196" spans="1:5" ht="65" customHeight="1" thickBot="1">
      <c r="A196" s="35" t="s">
        <v>57</v>
      </c>
      <c r="B196" s="36"/>
      <c r="C196" s="36"/>
      <c r="D196" s="36"/>
      <c r="E196" s="37"/>
    </row>
    <row r="197" spans="1:5" ht="65" customHeight="1">
      <c r="A197" s="28" t="s">
        <v>52</v>
      </c>
      <c r="B197" s="29"/>
      <c r="C197" s="29"/>
      <c r="D197" s="29"/>
      <c r="E197" s="30"/>
    </row>
    <row r="198" spans="1:5" ht="65" customHeight="1">
      <c r="A198" s="9" t="s">
        <v>29</v>
      </c>
      <c r="B198" s="44" t="s">
        <v>306</v>
      </c>
      <c r="C198" s="44"/>
      <c r="D198" s="44"/>
      <c r="E198" s="45"/>
    </row>
    <row r="199" spans="1:5" ht="65" customHeight="1">
      <c r="A199" s="9" t="s">
        <v>19</v>
      </c>
      <c r="B199" s="31" t="s">
        <v>307</v>
      </c>
      <c r="C199" s="31"/>
      <c r="D199" s="31"/>
      <c r="E199" s="32"/>
    </row>
    <row r="200" spans="1:5" ht="65" customHeight="1">
      <c r="A200" s="9" t="s">
        <v>18</v>
      </c>
      <c r="B200" s="31" t="s">
        <v>308</v>
      </c>
      <c r="C200" s="31"/>
      <c r="D200" s="31"/>
      <c r="E200" s="32"/>
    </row>
    <row r="201" spans="1:5" ht="65" customHeight="1" thickBot="1">
      <c r="A201" s="10" t="s">
        <v>17</v>
      </c>
      <c r="B201" s="26" t="s">
        <v>309</v>
      </c>
      <c r="C201" s="26"/>
      <c r="D201" s="26"/>
      <c r="E201" s="27"/>
    </row>
    <row r="202" spans="1:5" ht="65" customHeight="1">
      <c r="A202" s="28" t="s">
        <v>53</v>
      </c>
      <c r="B202" s="29"/>
      <c r="C202" s="29"/>
      <c r="D202" s="29"/>
      <c r="E202" s="30"/>
    </row>
    <row r="203" spans="1:5" ht="65" customHeight="1">
      <c r="A203" s="9" t="s">
        <v>28</v>
      </c>
      <c r="B203" s="44" t="s">
        <v>106</v>
      </c>
      <c r="C203" s="44"/>
      <c r="D203" s="44"/>
      <c r="E203" s="45"/>
    </row>
    <row r="204" spans="1:5" ht="65" customHeight="1">
      <c r="A204" s="9" t="s">
        <v>19</v>
      </c>
      <c r="B204" s="31" t="s">
        <v>107</v>
      </c>
      <c r="C204" s="31"/>
      <c r="D204" s="31"/>
      <c r="E204" s="32"/>
    </row>
    <row r="205" spans="1:5" ht="65" customHeight="1">
      <c r="A205" s="9" t="s">
        <v>18</v>
      </c>
      <c r="B205" s="31" t="s">
        <v>108</v>
      </c>
      <c r="C205" s="31"/>
      <c r="D205" s="31"/>
      <c r="E205" s="32"/>
    </row>
    <row r="206" spans="1:5" ht="65" customHeight="1">
      <c r="A206" s="11" t="s">
        <v>17</v>
      </c>
      <c r="B206" s="33" t="s">
        <v>109</v>
      </c>
      <c r="C206" s="33"/>
      <c r="D206" s="33"/>
      <c r="E206" s="34"/>
    </row>
    <row r="207" spans="1:5" ht="65" customHeight="1">
      <c r="A207" s="11" t="s">
        <v>30</v>
      </c>
      <c r="B207" s="31" t="s">
        <v>110</v>
      </c>
      <c r="C207" s="31"/>
      <c r="D207" s="31"/>
      <c r="E207" s="32"/>
    </row>
    <row r="208" spans="1:5" ht="65" customHeight="1" thickBot="1">
      <c r="A208" s="12" t="s">
        <v>27</v>
      </c>
      <c r="B208" s="26" t="s">
        <v>111</v>
      </c>
      <c r="C208" s="26"/>
      <c r="D208" s="26"/>
      <c r="E208" s="27"/>
    </row>
    <row r="209" ht="65" customHeight="1"/>
    <row r="210" ht="65" customHeight="1"/>
    <row r="211" ht="65" customHeight="1"/>
    <row r="212" ht="65" customHeight="1"/>
    <row r="213" ht="65" customHeight="1"/>
    <row r="214" ht="65" customHeight="1"/>
    <row r="215" ht="65" customHeight="1"/>
    <row r="216" ht="65" customHeight="1"/>
    <row r="217" ht="65" customHeight="1"/>
    <row r="218" ht="65" customHeight="1"/>
    <row r="219" ht="65" customHeight="1"/>
    <row r="220" ht="65" customHeight="1"/>
    <row r="221" ht="65" customHeight="1"/>
    <row r="222" ht="65" customHeight="1"/>
    <row r="223" ht="65" customHeight="1"/>
    <row r="224" ht="65" customHeight="1"/>
    <row r="225" ht="65" customHeight="1"/>
    <row r="226" ht="65" customHeight="1"/>
    <row r="227" ht="65" customHeight="1"/>
    <row r="228" ht="65" customHeight="1"/>
    <row r="229" ht="65" customHeight="1"/>
    <row r="230" ht="65" customHeight="1"/>
    <row r="231" ht="65" customHeight="1"/>
    <row r="232" ht="65" customHeight="1"/>
    <row r="233" ht="65" customHeight="1"/>
    <row r="234" ht="65" customHeight="1"/>
    <row r="235" ht="65" customHeight="1"/>
    <row r="236" ht="65" customHeight="1"/>
    <row r="237" ht="65" customHeight="1"/>
    <row r="238" ht="65" customHeight="1"/>
    <row r="239" ht="65" customHeight="1"/>
    <row r="240" ht="65" customHeight="1"/>
    <row r="241" ht="65" customHeight="1"/>
    <row r="242" ht="65" customHeight="1"/>
    <row r="243" ht="65" customHeight="1"/>
    <row r="244" ht="65" customHeight="1"/>
    <row r="245" ht="65" customHeight="1"/>
    <row r="246" ht="65" customHeight="1"/>
    <row r="247" ht="65" customHeight="1"/>
    <row r="248" ht="65" customHeight="1"/>
    <row r="249" ht="65" customHeight="1"/>
    <row r="250" ht="65" customHeight="1"/>
    <row r="251" ht="65" customHeight="1"/>
    <row r="252" ht="65" customHeight="1"/>
    <row r="253" ht="65" customHeight="1"/>
    <row r="254" ht="65" customHeight="1"/>
    <row r="255" ht="65" customHeight="1"/>
    <row r="256" ht="65" customHeight="1"/>
    <row r="257" ht="65" customHeight="1"/>
    <row r="258" ht="65" customHeight="1"/>
    <row r="259" ht="65" customHeight="1"/>
    <row r="260" ht="65" customHeight="1"/>
    <row r="261" ht="65" customHeight="1"/>
    <row r="262" ht="65" customHeight="1"/>
    <row r="263" ht="65" customHeight="1"/>
    <row r="264" ht="65" customHeight="1"/>
    <row r="265" ht="65" customHeight="1"/>
    <row r="266" ht="65" customHeight="1"/>
    <row r="267" ht="65" customHeight="1"/>
    <row r="268" ht="65" customHeight="1"/>
    <row r="269" ht="65" customHeight="1"/>
    <row r="270" ht="65" customHeight="1"/>
    <row r="271" ht="65" customHeight="1"/>
    <row r="272" ht="65" customHeight="1"/>
    <row r="273" ht="35.25" customHeight="1"/>
    <row r="274" ht="25" customHeight="1"/>
    <row r="275" ht="25" customHeight="1"/>
    <row r="276" ht="25" customHeight="1"/>
    <row r="277" ht="25" customHeight="1"/>
    <row r="278" ht="26.25" customHeight="1"/>
    <row r="279" ht="25" customHeight="1"/>
    <row r="280" ht="25" customHeight="1"/>
    <row r="281" ht="25" customHeight="1"/>
    <row r="282" ht="25" customHeight="1"/>
    <row r="283" ht="25" customHeight="1"/>
    <row r="284" ht="25" customHeight="1"/>
    <row r="285" ht="12.75" hidden="1" customHeight="1"/>
    <row r="286" ht="12.75" hidden="1" customHeight="1"/>
    <row r="287" ht="12.75" hidden="1" customHeight="1"/>
    <row r="288" ht="12.75" hidden="1" customHeight="1"/>
    <row r="289" ht="12.75" hidden="1" customHeight="1"/>
    <row r="290" ht="12.75" hidden="1" customHeight="1"/>
    <row r="291" ht="12.75" hidden="1" customHeight="1"/>
    <row r="292" ht="12.75" hidden="1" customHeight="1"/>
    <row r="293" ht="12.75" hidden="1" customHeight="1"/>
    <row r="294" ht="12.75" hidden="1" customHeight="1"/>
    <row r="295" ht="12.75" hidden="1" customHeight="1"/>
    <row r="296" ht="12.75" hidden="1" customHeight="1"/>
    <row r="297" ht="12.75" hidden="1" customHeight="1"/>
    <row r="298" ht="12.75" hidden="1" customHeight="1"/>
    <row r="299" ht="12.75" hidden="1" customHeight="1"/>
    <row r="300" ht="12.75" hidden="1" customHeight="1"/>
    <row r="301" ht="12.75" hidden="1" customHeight="1"/>
    <row r="65785"/>
    <row r="65786"/>
    <row r="65787"/>
    <row r="65788"/>
    <row r="65789"/>
    <row r="65790"/>
    <row r="65791"/>
    <row r="65792"/>
    <row r="65793"/>
  </sheetData>
  <sheetProtection insertRows="0"/>
  <mergeCells count="16">
    <mergeCell ref="A1:E1"/>
    <mergeCell ref="A2:E2"/>
    <mergeCell ref="B198:E198"/>
    <mergeCell ref="B201:E201"/>
    <mergeCell ref="B203:E203"/>
    <mergeCell ref="A202:E202"/>
    <mergeCell ref="B208:E208"/>
    <mergeCell ref="A197:E197"/>
    <mergeCell ref="B199:E199"/>
    <mergeCell ref="B200:E200"/>
    <mergeCell ref="A3:E3"/>
    <mergeCell ref="B206:E206"/>
    <mergeCell ref="B204:E204"/>
    <mergeCell ref="B205:E205"/>
    <mergeCell ref="B207:E207"/>
    <mergeCell ref="A196:E196"/>
  </mergeCells>
  <dataValidations count="4">
    <dataValidation type="textLength" operator="lessThanOrEqual" allowBlank="1" showInputMessage="1" showErrorMessage="1" sqref="A6:A14 B5:B14 A15:B41 B42:B195 D5:D195" xr:uid="{00000000-0002-0000-0000-000000000000}">
      <formula1>250</formula1>
    </dataValidation>
    <dataValidation type="list" allowBlank="1" showInputMessage="1" showErrorMessage="1" sqref="A2:E2" xr:uid="{00000000-0002-0000-0000-000001000000}">
      <formula1>województwo</formula1>
    </dataValidation>
    <dataValidation type="decimal" allowBlank="1" showInputMessage="1" showErrorMessage="1" prompt="Podaj kwotę w zł" sqref="C5:C195" xr:uid="{00000000-0002-0000-0000-000002000000}">
      <formula1>0.01</formula1>
      <formula2>1000000000</formula2>
    </dataValidation>
    <dataValidation type="list" allowBlank="1" showInputMessage="1" showErrorMessage="1" sqref="E5:E195" xr:uid="{00000000-0002-0000-0000-000003000000}">
      <formula1>filary</formula1>
    </dataValidation>
  </dataValidations>
  <hyperlinks>
    <hyperlink ref="B201" r:id="rId1" xr:uid="{00000000-0004-0000-0000-000000000000}"/>
    <hyperlink ref="B208" r:id="rId2" xr:uid="{00000000-0004-0000-0000-000001000000}"/>
    <hyperlink ref="B206" r:id="rId3" xr:uid="{00000000-0004-0000-0000-000002000000}"/>
  </hyperlinks>
  <pageMargins left="0.7" right="0.7" top="0.75" bottom="0.75" header="0.3" footer="0.3"/>
  <pageSetup paperSize="9" orientation="landscape"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4000000}">
          <x14:formula1>
            <xm:f>'Instrukcja wypełnienia ankiety'!$C$3:$C$18</xm:f>
          </x14:formula1>
          <xm:sqref>A2:E2</xm:sqref>
        </x14:dataValidation>
        <x14:dataValidation type="list" allowBlank="1" showInputMessage="1" showErrorMessage="1" xr:uid="{00000000-0002-0000-0000-000005000000}">
          <x14:formula1>
            <xm:f>'C:/Users/pgrzywacz/AppData/Local/Temp/ezdpuw/20240103101552211/[Sprawozdanie WRBRD szablon 2023 I-4.xlsx]Instrukcja wypełnienia ankiety'!#REF!</xm:f>
          </x14:formula1>
          <xm:sqref>E5:E9</xm:sqref>
        </x14:dataValidation>
        <x14:dataValidation type="list" allowBlank="1" showInputMessage="1" showErrorMessage="1" xr:uid="{00000000-0002-0000-0000-000006000000}">
          <x14:formula1>
            <xm:f>'Instrukcja wypełnienia ankiety'!$D$3:$D$8</xm:f>
          </x14:formula1>
          <xm:sqref>E10:E195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>
      <selection activeCell="A17" sqref="A17"/>
    </sheetView>
  </sheetViews>
  <sheetFormatPr baseColWidth="10" defaultColWidth="9" defaultRowHeight="13"/>
  <cols>
    <col min="1" max="1" width="26" style="1" customWidth="1"/>
    <col min="2" max="2" width="24.6640625" style="1" bestFit="1" customWidth="1"/>
    <col min="3" max="16384" width="9" style="1"/>
  </cols>
  <sheetData>
    <row r="1" spans="1:2">
      <c r="A1" s="2" t="s">
        <v>0</v>
      </c>
      <c r="B1" s="2" t="s">
        <v>20</v>
      </c>
    </row>
    <row r="2" spans="1:2">
      <c r="A2" s="1" t="s">
        <v>1</v>
      </c>
      <c r="B2" s="1" t="s">
        <v>25</v>
      </c>
    </row>
    <row r="3" spans="1:2">
      <c r="A3" s="1" t="s">
        <v>16</v>
      </c>
      <c r="B3" s="1" t="s">
        <v>21</v>
      </c>
    </row>
    <row r="4" spans="1:2">
      <c r="A4" s="1" t="s">
        <v>2</v>
      </c>
      <c r="B4" s="1" t="s">
        <v>22</v>
      </c>
    </row>
    <row r="5" spans="1:2">
      <c r="A5" s="1" t="s">
        <v>3</v>
      </c>
      <c r="B5" s="1" t="s">
        <v>23</v>
      </c>
    </row>
    <row r="6" spans="1:2">
      <c r="A6" s="1" t="s">
        <v>4</v>
      </c>
      <c r="B6" s="1" t="s">
        <v>24</v>
      </c>
    </row>
    <row r="7" spans="1:2">
      <c r="A7" s="1" t="s">
        <v>5</v>
      </c>
      <c r="B7" s="1" t="s">
        <v>26</v>
      </c>
    </row>
    <row r="8" spans="1:2">
      <c r="A8" s="1" t="s">
        <v>6</v>
      </c>
    </row>
    <row r="9" spans="1:2">
      <c r="A9" s="1" t="s">
        <v>7</v>
      </c>
    </row>
    <row r="10" spans="1:2">
      <c r="A10" s="1" t="s">
        <v>8</v>
      </c>
    </row>
    <row r="11" spans="1:2">
      <c r="A11" s="1" t="s">
        <v>9</v>
      </c>
    </row>
    <row r="12" spans="1:2">
      <c r="A12" s="1" t="s">
        <v>10</v>
      </c>
    </row>
    <row r="13" spans="1:2">
      <c r="A13" s="1" t="s">
        <v>11</v>
      </c>
    </row>
    <row r="14" spans="1:2">
      <c r="A14" s="1" t="s">
        <v>12</v>
      </c>
    </row>
    <row r="15" spans="1:2">
      <c r="A15" s="1" t="s">
        <v>13</v>
      </c>
    </row>
    <row r="16" spans="1:2">
      <c r="A16" s="1" t="s">
        <v>14</v>
      </c>
    </row>
    <row r="17" spans="1:1">
      <c r="A17" s="1" t="s">
        <v>15</v>
      </c>
    </row>
  </sheetData>
  <sheetProtection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8"/>
  <sheetViews>
    <sheetView workbookViewId="0">
      <selection activeCell="A2" sqref="A2"/>
    </sheetView>
  </sheetViews>
  <sheetFormatPr baseColWidth="10" defaultColWidth="0" defaultRowHeight="15" zeroHeight="1"/>
  <cols>
    <col min="1" max="1" width="155.1640625" customWidth="1"/>
    <col min="2" max="2" width="9" hidden="1" customWidth="1"/>
    <col min="3" max="3" width="21.6640625" hidden="1" customWidth="1"/>
    <col min="4" max="4" width="24.6640625" hidden="1" customWidth="1"/>
    <col min="5" max="256" width="9" hidden="1" customWidth="1"/>
  </cols>
  <sheetData>
    <row r="1" spans="1:4" ht="30.75" customHeight="1">
      <c r="A1" s="8" t="s">
        <v>35</v>
      </c>
    </row>
    <row r="2" spans="1:4" ht="192">
      <c r="A2" s="14" t="s">
        <v>54</v>
      </c>
      <c r="C2" s="2" t="s">
        <v>0</v>
      </c>
      <c r="D2" s="2" t="s">
        <v>20</v>
      </c>
    </row>
    <row r="3" spans="1:4" hidden="1">
      <c r="C3" s="1" t="s">
        <v>1</v>
      </c>
      <c r="D3" s="1" t="s">
        <v>25</v>
      </c>
    </row>
    <row r="4" spans="1:4" hidden="1">
      <c r="C4" s="1" t="s">
        <v>16</v>
      </c>
      <c r="D4" s="1" t="s">
        <v>21</v>
      </c>
    </row>
    <row r="5" spans="1:4" hidden="1">
      <c r="C5" s="1" t="s">
        <v>2</v>
      </c>
      <c r="D5" s="1" t="s">
        <v>22</v>
      </c>
    </row>
    <row r="6" spans="1:4" hidden="1">
      <c r="C6" s="1" t="s">
        <v>3</v>
      </c>
      <c r="D6" s="1" t="s">
        <v>23</v>
      </c>
    </row>
    <row r="7" spans="1:4" hidden="1">
      <c r="C7" s="1" t="s">
        <v>4</v>
      </c>
      <c r="D7" s="1" t="s">
        <v>24</v>
      </c>
    </row>
    <row r="8" spans="1:4" hidden="1">
      <c r="C8" s="1" t="s">
        <v>5</v>
      </c>
      <c r="D8" s="1" t="s">
        <v>26</v>
      </c>
    </row>
    <row r="9" spans="1:4" hidden="1">
      <c r="C9" s="1" t="s">
        <v>6</v>
      </c>
      <c r="D9" s="1"/>
    </row>
    <row r="10" spans="1:4" hidden="1">
      <c r="C10" s="1" t="s">
        <v>7</v>
      </c>
      <c r="D10" s="1"/>
    </row>
    <row r="11" spans="1:4" hidden="1">
      <c r="C11" s="1" t="s">
        <v>8</v>
      </c>
      <c r="D11" s="1"/>
    </row>
    <row r="12" spans="1:4" hidden="1">
      <c r="C12" s="1" t="s">
        <v>9</v>
      </c>
      <c r="D12" s="1"/>
    </row>
    <row r="13" spans="1:4" hidden="1">
      <c r="C13" s="1" t="s">
        <v>10</v>
      </c>
      <c r="D13" s="1"/>
    </row>
    <row r="14" spans="1:4" hidden="1">
      <c r="C14" s="1" t="s">
        <v>11</v>
      </c>
      <c r="D14" s="1"/>
    </row>
    <row r="15" spans="1:4" hidden="1">
      <c r="C15" s="1" t="s">
        <v>12</v>
      </c>
      <c r="D15" s="1"/>
    </row>
    <row r="16" spans="1:4" hidden="1">
      <c r="C16" s="1" t="s">
        <v>13</v>
      </c>
      <c r="D16" s="1"/>
    </row>
    <row r="17" spans="3:4" hidden="1">
      <c r="C17" s="1" t="s">
        <v>14</v>
      </c>
      <c r="D17" s="1"/>
    </row>
    <row r="18" spans="3:4" hidden="1">
      <c r="C18" s="1" t="s">
        <v>15</v>
      </c>
      <c r="D18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6"/>
  <sheetViews>
    <sheetView workbookViewId="0">
      <selection activeCell="B35" sqref="B35"/>
    </sheetView>
  </sheetViews>
  <sheetFormatPr baseColWidth="10" defaultColWidth="8.83203125" defaultRowHeight="15"/>
  <cols>
    <col min="1" max="1" width="23.33203125" bestFit="1" customWidth="1"/>
    <col min="2" max="2" width="27.83203125" bestFit="1" customWidth="1"/>
  </cols>
  <sheetData>
    <row r="1" spans="1:2">
      <c r="A1" t="s">
        <v>36</v>
      </c>
      <c r="B1" t="s">
        <v>25</v>
      </c>
    </row>
    <row r="2" spans="1:2">
      <c r="A2" t="s">
        <v>37</v>
      </c>
      <c r="B2" t="s">
        <v>21</v>
      </c>
    </row>
    <row r="3" spans="1:2">
      <c r="A3" t="s">
        <v>38</v>
      </c>
      <c r="B3" t="s">
        <v>22</v>
      </c>
    </row>
    <row r="4" spans="1:2">
      <c r="A4" t="s">
        <v>39</v>
      </c>
      <c r="B4" t="s">
        <v>23</v>
      </c>
    </row>
    <row r="5" spans="1:2">
      <c r="A5" t="s">
        <v>40</v>
      </c>
      <c r="B5" t="s">
        <v>24</v>
      </c>
    </row>
    <row r="6" spans="1:2">
      <c r="A6" t="s">
        <v>41</v>
      </c>
      <c r="B6" t="s">
        <v>26</v>
      </c>
    </row>
    <row r="7" spans="1:2">
      <c r="A7" t="s">
        <v>42</v>
      </c>
    </row>
    <row r="8" spans="1:2">
      <c r="A8" t="s">
        <v>51</v>
      </c>
    </row>
    <row r="9" spans="1:2">
      <c r="A9" t="s">
        <v>43</v>
      </c>
    </row>
    <row r="10" spans="1:2">
      <c r="A10" t="s">
        <v>44</v>
      </c>
    </row>
    <row r="11" spans="1:2">
      <c r="A11" t="s">
        <v>47</v>
      </c>
    </row>
    <row r="12" spans="1:2">
      <c r="A12" t="s">
        <v>45</v>
      </c>
    </row>
    <row r="13" spans="1:2">
      <c r="A13" t="s">
        <v>46</v>
      </c>
    </row>
    <row r="14" spans="1:2">
      <c r="A14" t="s">
        <v>50</v>
      </c>
    </row>
    <row r="15" spans="1:2">
      <c r="A15" t="s">
        <v>48</v>
      </c>
    </row>
    <row r="16" spans="1:2">
      <c r="A16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Ankieta dla WRBRD</vt:lpstr>
      <vt:lpstr>Listy rozwijalne</vt:lpstr>
      <vt:lpstr>Arkusz1</vt:lpstr>
      <vt:lpstr>Instrukcja wypełnienia ankiety</vt:lpstr>
      <vt:lpstr>listy</vt:lpstr>
      <vt:lpstr>filary</vt:lpstr>
      <vt:lpstr>województwa</vt:lpstr>
      <vt:lpstr>województwo</vt:lpstr>
      <vt:lpstr>wybierz_z_listy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bburzawa</dc:creator>
  <cp:lastModifiedBy>Katarzyna Dobrzańska</cp:lastModifiedBy>
  <cp:lastPrinted>2014-01-13T08:35:54Z</cp:lastPrinted>
  <dcterms:created xsi:type="dcterms:W3CDTF">2014-01-13T08:05:53Z</dcterms:created>
  <dcterms:modified xsi:type="dcterms:W3CDTF">2024-01-08T13:10:44Z</dcterms:modified>
</cp:coreProperties>
</file>