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0\"/>
    </mc:Choice>
  </mc:AlternateContent>
  <bookViews>
    <workbookView xWindow="2925" yWindow="4890" windowWidth="8445" windowHeight="31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<sst xmlns="http://schemas.openxmlformats.org/spreadsheetml/2006/main" count="1047" uniqueCount="155">
  <si>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</si>
  <si>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</si>
  <si>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</si>
  <si>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</si>
  <si>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</si>
  <si>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</si>
  <si>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</si>
  <si>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</si>
  <si>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</si>
  <si>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</si>
  <si>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</si>
  <si>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</si>
  <si>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</si>
  <si>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</si>
  <si>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</si>
  <si>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</si>
  <si>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</si>
  <si>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</si>
  <si>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</si>
  <si>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</si>
  <si>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</si>
  <si>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</si>
  <si>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</si>
  <si>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</si>
  <si>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</si>
  <si>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</si>
  <si>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</si>
  <si>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</si>
  <si>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</si>
  <si>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</si>
  <si>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</si>
  <si>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</si>
  <si>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</si>
  <si>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</si>
  <si>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</si>
  <si>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</si>
  <si>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</si>
  <si>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</si>
  <si>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</si>
  <si>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</si>
  <si>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</si>
  <si>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</si>
  <si>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</si>
  <si>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</si>
  <si>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</si>
  <si>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</si>
  <si>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</si>
  <si>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</si>
  <si>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</si>
  <si>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</si>
  <si>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</si>
  <si>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</si>
  <si>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</si>
  <si>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</si>
  <si>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</si>
  <si>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</si>
  <si>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</si>
  <si>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</si>
  <si>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</si>
  <si>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</si>
  <si>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</si>
  <si>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</si>
  <si>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</si>
  <si>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</si>
  <si>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</si>
  <si>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</si>
  <si>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</si>
  <si>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</si>
  <si>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</si>
  <si>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</si>
  <si>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</si>
  <si>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</si>
  <si>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</si>
  <si>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</si>
  <si>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</si>
  <si>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</si>
  <si>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</si>
  <si>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</si>
  <si>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</si>
  <si>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</si>
  <si>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</si>
  <si>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</si>
  <si>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</si>
  <si>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</si>
  <si>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</si>
  <si>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</si>
  <si>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</si>
  <si>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</si>
  <si>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</si>
  <si>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</si>
  <si>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</si>
  <si>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</si>
  <si>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</si>
  <si>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</si>
  <si>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</si>
  <si>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</si>
  <si>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</si>
  <si>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</si>
  <si>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</si>
  <si>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</si>
  <si>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</si>
  <si>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</si>
  <si>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</si>
  <si>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</si>
  <si>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</si>
  <si>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</si>
  <si>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</si>
  <si>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</si>
  <si>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</si>
  <si>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</si>
  <si>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</si>
  <si>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</si>
  <si>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</si>
  <si>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</si>
  <si>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</si>
  <si>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</si>
  <si>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</si>
  <si>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</si>
  <si>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</si>
  <si>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</si>
  <si>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</si>
  <si>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</si>
  <si>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</si>
  <si>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</si>
  <si>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</si>
  <si>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</si>
  <si>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Szwajcaria</t>
  </si>
  <si>
    <t>Tajlandia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</si>
  <si>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</si>
  <si>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</si>
  <si>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</si>
  <si>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</si>
  <si>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</si>
  <si>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</si>
  <si>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</si>
  <si>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</si>
  <si>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</si>
  <si>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</si>
  <si>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</si>
  <si>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</si>
  <si>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</si>
  <si>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</si>
  <si>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</si>
  <si>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czerwiec</t>
  </si>
  <si>
    <t>Portugalia</t>
  </si>
  <si>
    <t>Ghana</t>
  </si>
  <si>
    <t>NR 7/2020</t>
  </si>
  <si>
    <t>Notowania z okresu:  czerwiec - lipiec 2020r.</t>
  </si>
  <si>
    <t>lipiec</t>
  </si>
  <si>
    <t>czerwiec - lipiec 2020r.</t>
  </si>
  <si>
    <t>I-VI 2019r.</t>
  </si>
  <si>
    <t>I-VI 2020r.</t>
  </si>
  <si>
    <t>według ważniejszych krajów w okresie styczneń-czerwiec 2020r. (dane wstępne)</t>
  </si>
  <si>
    <t>Holandia</t>
  </si>
  <si>
    <t>IMPORT - makuchy i inne pozostałości stałe, z nasion słonecznika - kod 230630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</si>
</sst>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3</xdr:row>
      <xdr:rowOff>9525</xdr:rowOff>
    </xdr:from>
    <xdr:to>
      <xdr:col>17</xdr:col>
      <xdr:colOff>504825</xdr:colOff>
      <xdr:row>21</xdr:row>
      <xdr:rowOff>153035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95300"/>
          <a:ext cx="6029325" cy="3115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10</xdr:col>
      <xdr:colOff>61807</xdr:colOff>
      <xdr:row>21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31750</xdr:rowOff>
    </xdr:from>
    <xdr:to>
      <xdr:col>20</xdr:col>
      <xdr:colOff>511175</xdr:colOff>
      <xdr:row>21</xdr:row>
      <xdr:rowOff>51435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167" y="190500"/>
          <a:ext cx="6035675" cy="31946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511175</xdr:colOff>
      <xdr:row>19</xdr:row>
      <xdr:rowOff>153670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5675" cy="31699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20</xdr:col>
      <xdr:colOff>511175</xdr:colOff>
      <xdr:row>19</xdr:row>
      <xdr:rowOff>153670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167" y="0"/>
          <a:ext cx="6035675" cy="31699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561965</xdr:colOff>
      <xdr:row>4</xdr:row>
      <xdr:rowOff>66675</xdr:rowOff>
    </xdr:from>
    <xdr:to>
      <xdr:col>19</xdr:col>
      <xdr:colOff>219898</xdr:colOff>
      <xdr:row>26</xdr:row>
      <xdr:rowOff>68325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65" y="714375"/>
          <a:ext cx="7582733" cy="356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129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44063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146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147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129</v>
      </c>
      <c r="B19" s="3"/>
      <c r="C19" s="3"/>
      <c r="D19" s="3"/>
      <c r="E19" s="3"/>
      <c r="F19" s="3"/>
      <c r="G19" s="3"/>
    </row>
    <row r="20" spans="1:7" x14ac:dyDescent="0.2">
      <c r="A20" s="4" t="s">
        <v>130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P30" sqref="P30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V32" sqref="V3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A6" sqref="A6:F18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/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150</v>
      </c>
      <c r="D8" s="353" t="s">
        <v>151</v>
      </c>
      <c r="E8" s="354" t="s">
        <v>150</v>
      </c>
      <c r="F8" s="353" t="s">
        <v>151</v>
      </c>
      <c r="G8" s="354" t="s">
        <v>150</v>
      </c>
      <c r="H8" s="353" t="s">
        <v>151</v>
      </c>
      <c r="I8" s="354" t="s">
        <v>150</v>
      </c>
      <c r="J8" s="355" t="s">
        <v>151</v>
      </c>
      <c r="K8" s="356" t="s">
        <v>150</v>
      </c>
      <c r="L8" s="353" t="s">
        <v>151</v>
      </c>
    </row>
    <row r="9" spans="1:12" ht="33" customHeight="1" thickBot="1" x14ac:dyDescent="0.3">
      <c r="A9" s="171"/>
      <c r="B9" s="172" t="s">
        <v>131</v>
      </c>
      <c r="C9" s="293">
        <v>230144.66399999999</v>
      </c>
      <c r="D9" s="357">
        <v>237002.96300000002</v>
      </c>
      <c r="E9" s="226">
        <v>551190.35400000005</v>
      </c>
      <c r="F9" s="227">
        <v>615567.73900000006</v>
      </c>
      <c r="G9" s="226">
        <v>634767.29999999993</v>
      </c>
      <c r="H9" s="227">
        <v>661060.24600000004</v>
      </c>
      <c r="I9" s="226">
        <v>1711587.9809999997</v>
      </c>
      <c r="J9" s="294">
        <v>1747202.8370000003</v>
      </c>
      <c r="K9" s="295">
        <v>-404622.63599999994</v>
      </c>
      <c r="L9" s="227">
        <v>-424057.28300000005</v>
      </c>
    </row>
    <row r="10" spans="1:12" ht="12.75" customHeight="1" thickBot="1" x14ac:dyDescent="0.25">
      <c r="A10" s="401" t="s">
        <v>74</v>
      </c>
      <c r="B10" s="402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47007.101000000002</v>
      </c>
      <c r="D11" s="361">
        <v>50993.326999999997</v>
      </c>
      <c r="E11" s="230">
        <v>112592.436</v>
      </c>
      <c r="F11" s="361">
        <v>112988.28599999999</v>
      </c>
      <c r="G11" s="230">
        <v>19534.047999999999</v>
      </c>
      <c r="H11" s="296">
        <v>16801.830000000002</v>
      </c>
      <c r="I11" s="362">
        <v>29053.690000000002</v>
      </c>
      <c r="J11" s="363">
        <v>20553.091</v>
      </c>
      <c r="K11" s="364">
        <v>27473.053000000004</v>
      </c>
      <c r="L11" s="365">
        <v>34191.496999999996</v>
      </c>
    </row>
    <row r="12" spans="1:12" ht="33" customHeight="1" x14ac:dyDescent="0.2">
      <c r="A12" s="174" t="s">
        <v>77</v>
      </c>
      <c r="B12" s="175" t="s">
        <v>78</v>
      </c>
      <c r="C12" s="366">
        <v>41728.053</v>
      </c>
      <c r="D12" s="233">
        <v>44956.745999999999</v>
      </c>
      <c r="E12" s="234">
        <v>108461.462</v>
      </c>
      <c r="F12" s="233">
        <v>108228.99099999999</v>
      </c>
      <c r="G12" s="235">
        <v>9984.7829999999994</v>
      </c>
      <c r="H12" s="233">
        <v>6937.9350000000004</v>
      </c>
      <c r="I12" s="235">
        <v>19055.060000000001</v>
      </c>
      <c r="J12" s="367">
        <v>10884.959000000001</v>
      </c>
      <c r="K12" s="232">
        <v>31743.27</v>
      </c>
      <c r="L12" s="231">
        <v>38018.811000000002</v>
      </c>
    </row>
    <row r="13" spans="1:12" ht="33" customHeight="1" x14ac:dyDescent="0.2">
      <c r="A13" s="176" t="s">
        <v>79</v>
      </c>
      <c r="B13" s="177" t="s">
        <v>80</v>
      </c>
      <c r="C13" s="368">
        <v>5279.0479999999998</v>
      </c>
      <c r="D13" s="236">
        <v>6036.5810000000001</v>
      </c>
      <c r="E13" s="237">
        <v>4130.9740000000002</v>
      </c>
      <c r="F13" s="236">
        <v>4759.2950000000001</v>
      </c>
      <c r="G13" s="238">
        <v>9549.2649999999994</v>
      </c>
      <c r="H13" s="236">
        <v>9863.8950000000004</v>
      </c>
      <c r="I13" s="238">
        <v>9998.6299999999992</v>
      </c>
      <c r="J13" s="369">
        <v>9668.1319999999996</v>
      </c>
      <c r="K13" s="232">
        <v>-4270.2169999999996</v>
      </c>
      <c r="L13" s="231">
        <v>-3827.3140000000003</v>
      </c>
    </row>
    <row r="14" spans="1:12" ht="31.5" x14ac:dyDescent="0.2">
      <c r="A14" s="178" t="s">
        <v>81</v>
      </c>
      <c r="B14" s="179" t="s">
        <v>82</v>
      </c>
      <c r="C14" s="239">
        <v>18149.55</v>
      </c>
      <c r="D14" s="240">
        <v>15231.941999999999</v>
      </c>
      <c r="E14" s="241">
        <v>47707.317999999999</v>
      </c>
      <c r="F14" s="240">
        <v>37919.955000000002</v>
      </c>
      <c r="G14" s="242">
        <v>392465.41</v>
      </c>
      <c r="H14" s="240">
        <v>434552.25199999998</v>
      </c>
      <c r="I14" s="242">
        <v>1197458.6129999999</v>
      </c>
      <c r="J14" s="370">
        <v>1308206.0460000001</v>
      </c>
      <c r="K14" s="232">
        <v>-374315.86</v>
      </c>
      <c r="L14" s="231">
        <v>-419320.31</v>
      </c>
    </row>
    <row r="15" spans="1:12" ht="33" customHeight="1" x14ac:dyDescent="0.2">
      <c r="A15" s="180" t="s">
        <v>83</v>
      </c>
      <c r="B15" s="181" t="s">
        <v>84</v>
      </c>
      <c r="C15" s="371">
        <v>1947.527</v>
      </c>
      <c r="D15" s="243">
        <v>1085.8040000000001</v>
      </c>
      <c r="E15" s="241">
        <v>9243.4410000000007</v>
      </c>
      <c r="F15" s="243">
        <v>4447.7520000000004</v>
      </c>
      <c r="G15" s="242">
        <v>48953.321000000004</v>
      </c>
      <c r="H15" s="240">
        <v>43304</v>
      </c>
      <c r="I15" s="244">
        <v>254842.80900000001</v>
      </c>
      <c r="J15" s="370">
        <v>230790.242</v>
      </c>
      <c r="K15" s="232">
        <v>-47005.794000000002</v>
      </c>
      <c r="L15" s="231">
        <v>-42218.195999999996</v>
      </c>
    </row>
    <row r="16" spans="1:12" ht="32.25" thickBot="1" x14ac:dyDescent="0.25">
      <c r="A16" s="182" t="s">
        <v>85</v>
      </c>
      <c r="B16" s="183" t="s">
        <v>86</v>
      </c>
      <c r="C16" s="245">
        <v>61678.112000000001</v>
      </c>
      <c r="D16" s="246">
        <v>76192.751000000004</v>
      </c>
      <c r="E16" s="247">
        <v>277085.70699999999</v>
      </c>
      <c r="F16" s="246">
        <v>353695.48800000001</v>
      </c>
      <c r="G16" s="247">
        <v>3064.5949999999998</v>
      </c>
      <c r="H16" s="246">
        <v>1898.0150000000001</v>
      </c>
      <c r="I16" s="247">
        <v>12951.574000000001</v>
      </c>
      <c r="J16" s="248">
        <v>8244.6779999999999</v>
      </c>
      <c r="K16" s="232">
        <v>58613.517</v>
      </c>
      <c r="L16" s="231">
        <v>74294.736000000004</v>
      </c>
    </row>
    <row r="17" spans="1:12" ht="12.75" customHeight="1" x14ac:dyDescent="0.2">
      <c r="A17" s="401" t="s">
        <v>87</v>
      </c>
      <c r="B17" s="402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101362.374</v>
      </c>
      <c r="D18" s="297">
        <v>93499.138999999996</v>
      </c>
      <c r="E18" s="247">
        <v>104561.452</v>
      </c>
      <c r="F18" s="246">
        <v>106516.258</v>
      </c>
      <c r="G18" s="247">
        <v>170749.92600000001</v>
      </c>
      <c r="H18" s="246">
        <v>164504.149</v>
      </c>
      <c r="I18" s="247">
        <v>217281.29500000001</v>
      </c>
      <c r="J18" s="248">
        <v>179408.78</v>
      </c>
      <c r="K18" s="249">
        <v>-69387.552000000011</v>
      </c>
      <c r="L18" s="246">
        <v>-71005.010000000009</v>
      </c>
    </row>
    <row r="19" spans="1:12" x14ac:dyDescent="0.2">
      <c r="B19" s="253"/>
      <c r="F19" s="186"/>
    </row>
    <row r="20" spans="1:12" ht="14.25" x14ac:dyDescent="0.2">
      <c r="A20" s="386" t="s">
        <v>132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topLeftCell="A46" zoomScaleNormal="100" workbookViewId="0">
      <selection activeCell="S58" sqref="S58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140</v>
      </c>
      <c r="B4" s="193"/>
      <c r="C4" s="193"/>
      <c r="D4" s="193"/>
      <c r="E4" s="193"/>
      <c r="H4" s="193" t="s">
        <v>141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152</v>
      </c>
      <c r="B5" s="193"/>
      <c r="C5" s="193"/>
      <c r="D5" s="193"/>
      <c r="E5" s="193"/>
      <c r="H5" s="193" t="s">
        <v>152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150</v>
      </c>
      <c r="B7" s="199"/>
      <c r="C7" s="200"/>
      <c r="D7" s="201" t="s">
        <v>151</v>
      </c>
      <c r="E7" s="199"/>
      <c r="F7" s="202"/>
      <c r="H7" s="198" t="s">
        <v>150</v>
      </c>
      <c r="I7" s="199"/>
      <c r="J7" s="200"/>
      <c r="K7" s="201" t="s">
        <v>151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61678.112000000001</v>
      </c>
      <c r="C9" s="208">
        <v>277085.70699999999</v>
      </c>
      <c r="D9" s="209" t="s">
        <v>19</v>
      </c>
      <c r="E9" s="377">
        <v>76192.751000000004</v>
      </c>
      <c r="F9" s="208">
        <v>353695.48800000001</v>
      </c>
      <c r="H9" s="333" t="s">
        <v>19</v>
      </c>
      <c r="I9" s="381">
        <v>3064.5949999999998</v>
      </c>
      <c r="J9" s="334">
        <v>12951.574000000001</v>
      </c>
      <c r="K9" s="333" t="s">
        <v>19</v>
      </c>
      <c r="L9" s="381">
        <v>1898.0150000000001</v>
      </c>
      <c r="M9" s="334">
        <v>8244.6779999999999</v>
      </c>
    </row>
    <row r="10" spans="1:14" s="194" customFormat="1" x14ac:dyDescent="0.2">
      <c r="A10" s="210" t="s">
        <v>96</v>
      </c>
      <c r="B10" s="374">
        <v>21893.778999999999</v>
      </c>
      <c r="C10" s="397">
        <v>98631.819000000003</v>
      </c>
      <c r="D10" s="396" t="s">
        <v>96</v>
      </c>
      <c r="E10" s="378">
        <v>24153.142</v>
      </c>
      <c r="F10" s="213">
        <v>113205.374</v>
      </c>
      <c r="H10" s="335" t="s">
        <v>96</v>
      </c>
      <c r="I10" s="382">
        <v>1919.1759999999999</v>
      </c>
      <c r="J10" s="340">
        <v>7085.7089999999998</v>
      </c>
      <c r="K10" s="338" t="s">
        <v>123</v>
      </c>
      <c r="L10" s="383">
        <v>1077.9570000000001</v>
      </c>
      <c r="M10" s="336">
        <v>5017.2</v>
      </c>
    </row>
    <row r="11" spans="1:14" s="194" customFormat="1" x14ac:dyDescent="0.2">
      <c r="A11" s="214" t="s">
        <v>95</v>
      </c>
      <c r="B11" s="375">
        <v>12173.197</v>
      </c>
      <c r="C11" s="265">
        <v>56203.184000000001</v>
      </c>
      <c r="D11" s="339" t="s">
        <v>95</v>
      </c>
      <c r="E11" s="379">
        <v>14728.324000000001</v>
      </c>
      <c r="F11" s="217">
        <v>70194.567999999999</v>
      </c>
      <c r="H11" s="214" t="s">
        <v>123</v>
      </c>
      <c r="I11" s="375">
        <v>980.47500000000002</v>
      </c>
      <c r="J11" s="265">
        <v>4965.0050000000001</v>
      </c>
      <c r="K11" s="339" t="s">
        <v>96</v>
      </c>
      <c r="L11" s="379">
        <v>694.86599999999999</v>
      </c>
      <c r="M11" s="217">
        <v>2630.72</v>
      </c>
    </row>
    <row r="12" spans="1:14" s="194" customFormat="1" x14ac:dyDescent="0.2">
      <c r="A12" s="214" t="s">
        <v>104</v>
      </c>
      <c r="B12" s="375">
        <v>9089.59</v>
      </c>
      <c r="C12" s="265">
        <v>40767.411</v>
      </c>
      <c r="D12" s="339" t="s">
        <v>121</v>
      </c>
      <c r="E12" s="379">
        <v>9897.6149999999998</v>
      </c>
      <c r="F12" s="217">
        <v>44502.811999999998</v>
      </c>
      <c r="H12" s="390" t="s">
        <v>104</v>
      </c>
      <c r="I12" s="375">
        <v>99.34</v>
      </c>
      <c r="J12" s="393">
        <v>381.96</v>
      </c>
      <c r="K12" s="392" t="s">
        <v>104</v>
      </c>
      <c r="L12" s="379">
        <v>51.664000000000001</v>
      </c>
      <c r="M12" s="391">
        <v>175.518</v>
      </c>
    </row>
    <row r="13" spans="1:14" s="194" customFormat="1" x14ac:dyDescent="0.2">
      <c r="A13" s="214" t="s">
        <v>125</v>
      </c>
      <c r="B13" s="375">
        <v>6125.826</v>
      </c>
      <c r="C13" s="265">
        <v>27485.572</v>
      </c>
      <c r="D13" s="339" t="s">
        <v>104</v>
      </c>
      <c r="E13" s="379">
        <v>9803.7369999999992</v>
      </c>
      <c r="F13" s="217">
        <v>46734.201000000001</v>
      </c>
      <c r="H13" s="390" t="s">
        <v>98</v>
      </c>
      <c r="I13" s="375">
        <v>46.634</v>
      </c>
      <c r="J13" s="393">
        <v>465</v>
      </c>
      <c r="K13" s="392" t="s">
        <v>98</v>
      </c>
      <c r="L13" s="379">
        <v>37.485999999999997</v>
      </c>
      <c r="M13" s="391">
        <v>319.2</v>
      </c>
    </row>
    <row r="14" spans="1:14" s="194" customFormat="1" ht="13.5" thickBot="1" x14ac:dyDescent="0.25">
      <c r="A14" s="214" t="s">
        <v>101</v>
      </c>
      <c r="B14" s="375">
        <v>4541.9870000000001</v>
      </c>
      <c r="C14" s="265">
        <v>20201.437999999998</v>
      </c>
      <c r="D14" s="339" t="s">
        <v>101</v>
      </c>
      <c r="E14" s="379">
        <v>9721.223</v>
      </c>
      <c r="F14" s="217">
        <v>43581.069000000003</v>
      </c>
      <c r="H14" s="346" t="s">
        <v>153</v>
      </c>
      <c r="I14" s="345">
        <v>16.149000000000001</v>
      </c>
      <c r="J14" s="348">
        <v>52.9</v>
      </c>
      <c r="K14" s="347" t="s">
        <v>153</v>
      </c>
      <c r="L14" s="344">
        <v>36.042000000000002</v>
      </c>
      <c r="M14" s="343">
        <v>102.04</v>
      </c>
    </row>
    <row r="15" spans="1:14" s="194" customFormat="1" x14ac:dyDescent="0.2">
      <c r="A15" s="218" t="s">
        <v>121</v>
      </c>
      <c r="B15" s="376">
        <v>3850.1610000000001</v>
      </c>
      <c r="C15" s="388">
        <v>16488.107</v>
      </c>
      <c r="D15" s="389" t="s">
        <v>125</v>
      </c>
      <c r="E15" s="380">
        <v>4336.0379999999996</v>
      </c>
      <c r="F15" s="221">
        <v>18790.603999999999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144</v>
      </c>
      <c r="B16" s="376">
        <v>1426.076</v>
      </c>
      <c r="C16" s="388">
        <v>6111.2110000000002</v>
      </c>
      <c r="D16" s="389" t="s">
        <v>153</v>
      </c>
      <c r="E16" s="380">
        <v>1325.085</v>
      </c>
      <c r="F16" s="221">
        <v>6550.6170000000002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97</v>
      </c>
      <c r="B17" s="345">
        <v>969.65200000000004</v>
      </c>
      <c r="C17" s="349">
        <v>4397.3249999999998</v>
      </c>
      <c r="D17" s="350" t="s">
        <v>97</v>
      </c>
      <c r="E17" s="344">
        <v>985.14200000000005</v>
      </c>
      <c r="F17" s="225">
        <v>4284.8850000000002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133</v>
      </c>
      <c r="B20" s="193"/>
      <c r="C20" s="193"/>
      <c r="D20" s="193"/>
      <c r="E20" s="193"/>
      <c r="H20" s="193" t="s">
        <v>134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152</v>
      </c>
      <c r="B21" s="193"/>
      <c r="C21" s="193"/>
      <c r="D21" s="193"/>
      <c r="E21" s="193"/>
      <c r="H21" s="193" t="s">
        <v>152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150</v>
      </c>
      <c r="B23" s="199"/>
      <c r="C23" s="200"/>
      <c r="D23" s="201" t="s">
        <v>151</v>
      </c>
      <c r="E23" s="199"/>
      <c r="F23" s="202"/>
      <c r="H23" s="198" t="s">
        <v>150</v>
      </c>
      <c r="I23" s="199"/>
      <c r="J23" s="200"/>
      <c r="K23" s="201" t="s">
        <v>151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18149.55</v>
      </c>
      <c r="C25" s="334">
        <v>47707.317999999999</v>
      </c>
      <c r="D25" s="337" t="s">
        <v>19</v>
      </c>
      <c r="E25" s="381">
        <v>15231.941999999999</v>
      </c>
      <c r="F25" s="334">
        <v>37919.955000000002</v>
      </c>
      <c r="H25" s="250" t="s">
        <v>19</v>
      </c>
      <c r="I25" s="373">
        <v>392465.41</v>
      </c>
      <c r="J25" s="208">
        <v>1197458.6129999999</v>
      </c>
      <c r="K25" s="209" t="s">
        <v>19</v>
      </c>
      <c r="L25" s="377">
        <v>434552.25199999998</v>
      </c>
      <c r="M25" s="208">
        <v>1308206.0460000001</v>
      </c>
    </row>
    <row r="26" spans="1:13" s="194" customFormat="1" x14ac:dyDescent="0.2">
      <c r="A26" s="335" t="s">
        <v>96</v>
      </c>
      <c r="B26" s="382">
        <v>9015.4509999999991</v>
      </c>
      <c r="C26" s="340">
        <v>22874.777999999998</v>
      </c>
      <c r="D26" s="338" t="s">
        <v>96</v>
      </c>
      <c r="E26" s="383">
        <v>7349.7340000000004</v>
      </c>
      <c r="F26" s="336">
        <v>17705.34</v>
      </c>
      <c r="H26" s="210" t="s">
        <v>103</v>
      </c>
      <c r="I26" s="374">
        <v>155043.79</v>
      </c>
      <c r="J26" s="397">
        <v>491918.78</v>
      </c>
      <c r="K26" s="396" t="s">
        <v>103</v>
      </c>
      <c r="L26" s="378">
        <v>227660.99</v>
      </c>
      <c r="M26" s="213">
        <v>695229.74</v>
      </c>
    </row>
    <row r="27" spans="1:13" s="194" customFormat="1" x14ac:dyDescent="0.2">
      <c r="A27" s="214" t="s">
        <v>120</v>
      </c>
      <c r="B27" s="375">
        <v>4481.4520000000002</v>
      </c>
      <c r="C27" s="265">
        <v>11155.73</v>
      </c>
      <c r="D27" s="339" t="s">
        <v>120</v>
      </c>
      <c r="E27" s="379">
        <v>3821.5250000000001</v>
      </c>
      <c r="F27" s="217">
        <v>9178.09</v>
      </c>
      <c r="H27" s="214" t="s">
        <v>118</v>
      </c>
      <c r="I27" s="375">
        <v>79531.956000000006</v>
      </c>
      <c r="J27" s="265">
        <v>237674.6</v>
      </c>
      <c r="K27" s="339" t="s">
        <v>118</v>
      </c>
      <c r="L27" s="379">
        <v>124719.54300000001</v>
      </c>
      <c r="M27" s="217">
        <v>386453.34700000001</v>
      </c>
    </row>
    <row r="28" spans="1:13" s="194" customFormat="1" x14ac:dyDescent="0.2">
      <c r="A28" s="214" t="s">
        <v>104</v>
      </c>
      <c r="B28" s="375">
        <v>1502.124</v>
      </c>
      <c r="C28" s="265">
        <v>3954.65</v>
      </c>
      <c r="D28" s="339" t="s">
        <v>145</v>
      </c>
      <c r="E28" s="379">
        <v>1320.5229999999999</v>
      </c>
      <c r="F28" s="217">
        <v>4006.16</v>
      </c>
      <c r="H28" s="214" t="s">
        <v>110</v>
      </c>
      <c r="I28" s="375">
        <v>51267.351999999999</v>
      </c>
      <c r="J28" s="265">
        <v>156620.03200000001</v>
      </c>
      <c r="K28" s="339" t="s">
        <v>110</v>
      </c>
      <c r="L28" s="379">
        <v>27723.512999999999</v>
      </c>
      <c r="M28" s="217">
        <v>83098.044999999998</v>
      </c>
    </row>
    <row r="29" spans="1:13" s="194" customFormat="1" x14ac:dyDescent="0.2">
      <c r="A29" s="214" t="s">
        <v>100</v>
      </c>
      <c r="B29" s="375">
        <v>1338.0840000000001</v>
      </c>
      <c r="C29" s="265">
        <v>4078.82</v>
      </c>
      <c r="D29" s="339" t="s">
        <v>104</v>
      </c>
      <c r="E29" s="379">
        <v>937.15499999999997</v>
      </c>
      <c r="F29" s="217">
        <v>2407.8049999999998</v>
      </c>
      <c r="H29" s="214" t="s">
        <v>142</v>
      </c>
      <c r="I29" s="375">
        <v>41250.540999999997</v>
      </c>
      <c r="J29" s="265">
        <v>128243.474</v>
      </c>
      <c r="K29" s="339" t="s">
        <v>98</v>
      </c>
      <c r="L29" s="379">
        <v>20797.237000000001</v>
      </c>
      <c r="M29" s="217">
        <v>56376.855000000003</v>
      </c>
    </row>
    <row r="30" spans="1:13" s="194" customFormat="1" x14ac:dyDescent="0.2">
      <c r="A30" s="214" t="s">
        <v>97</v>
      </c>
      <c r="B30" s="375">
        <v>965.56799999999998</v>
      </c>
      <c r="C30" s="265">
        <v>2778.3</v>
      </c>
      <c r="D30" s="339" t="s">
        <v>99</v>
      </c>
      <c r="E30" s="379">
        <v>484.62200000000001</v>
      </c>
      <c r="F30" s="217">
        <v>1302.894</v>
      </c>
      <c r="H30" s="214" t="s">
        <v>98</v>
      </c>
      <c r="I30" s="375">
        <v>31886.589</v>
      </c>
      <c r="J30" s="265">
        <v>92349.587</v>
      </c>
      <c r="K30" s="339" t="s">
        <v>106</v>
      </c>
      <c r="L30" s="379">
        <v>13218.252</v>
      </c>
      <c r="M30" s="217">
        <v>35464.790999999997</v>
      </c>
    </row>
    <row r="31" spans="1:13" x14ac:dyDescent="0.2">
      <c r="A31" s="214" t="s">
        <v>153</v>
      </c>
      <c r="B31" s="375">
        <v>457.51600000000002</v>
      </c>
      <c r="C31" s="265">
        <v>1811.8</v>
      </c>
      <c r="D31" s="339" t="s">
        <v>97</v>
      </c>
      <c r="E31" s="379">
        <v>470.09199999999998</v>
      </c>
      <c r="F31" s="217">
        <v>1317.6</v>
      </c>
      <c r="H31" s="218" t="s">
        <v>96</v>
      </c>
      <c r="I31" s="376">
        <v>14317.81</v>
      </c>
      <c r="J31" s="388">
        <v>41770.521999999997</v>
      </c>
      <c r="K31" s="389" t="s">
        <v>153</v>
      </c>
      <c r="L31" s="380">
        <v>9143.6810000000005</v>
      </c>
      <c r="M31" s="221">
        <v>25477.165000000001</v>
      </c>
    </row>
    <row r="32" spans="1:13" s="194" customFormat="1" x14ac:dyDescent="0.2">
      <c r="A32" s="214" t="s">
        <v>109</v>
      </c>
      <c r="B32" s="375">
        <v>198.98400000000001</v>
      </c>
      <c r="C32" s="265">
        <v>627.17999999999995</v>
      </c>
      <c r="D32" s="339" t="s">
        <v>126</v>
      </c>
      <c r="E32" s="379">
        <v>402.80599999999998</v>
      </c>
      <c r="F32" s="217">
        <v>1080.46</v>
      </c>
      <c r="H32" s="218" t="s">
        <v>106</v>
      </c>
      <c r="I32" s="376">
        <v>7222.6729999999998</v>
      </c>
      <c r="J32" s="388">
        <v>18945.587</v>
      </c>
      <c r="K32" s="389" t="s">
        <v>123</v>
      </c>
      <c r="L32" s="380">
        <v>6435.027</v>
      </c>
      <c r="M32" s="221">
        <v>17506.099999999999</v>
      </c>
    </row>
    <row r="33" spans="1:13" s="194" customFormat="1" ht="13.5" thickBot="1" x14ac:dyDescent="0.25">
      <c r="A33" s="346" t="s">
        <v>106</v>
      </c>
      <c r="B33" s="345">
        <v>111.336</v>
      </c>
      <c r="C33" s="348">
        <v>160</v>
      </c>
      <c r="D33" s="347" t="s">
        <v>106</v>
      </c>
      <c r="E33" s="344">
        <v>136.58799999999999</v>
      </c>
      <c r="F33" s="343">
        <v>192.5</v>
      </c>
      <c r="H33" s="222" t="s">
        <v>153</v>
      </c>
      <c r="I33" s="345">
        <v>3457.877</v>
      </c>
      <c r="J33" s="349">
        <v>9777.8799999999992</v>
      </c>
      <c r="K33" s="350" t="s">
        <v>95</v>
      </c>
      <c r="L33" s="344">
        <v>2275.8209999999999</v>
      </c>
      <c r="M33" s="225">
        <v>3009.0889999999999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135</v>
      </c>
      <c r="B36" s="193"/>
      <c r="C36" s="193"/>
      <c r="D36" s="193"/>
      <c r="E36" s="193"/>
      <c r="H36" s="193" t="s">
        <v>136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152</v>
      </c>
      <c r="B37" s="193"/>
      <c r="C37" s="193"/>
      <c r="D37" s="193"/>
      <c r="E37" s="193"/>
      <c r="H37" s="193" t="s">
        <v>152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150</v>
      </c>
      <c r="B39" s="199"/>
      <c r="C39" s="200"/>
      <c r="D39" s="201" t="s">
        <v>151</v>
      </c>
      <c r="E39" s="199"/>
      <c r="F39" s="202"/>
      <c r="H39" s="198" t="s">
        <v>150</v>
      </c>
      <c r="I39" s="199"/>
      <c r="J39" s="200"/>
      <c r="K39" s="201" t="s">
        <v>151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47007.101000000002</v>
      </c>
      <c r="C41" s="208">
        <v>112592.436</v>
      </c>
      <c r="D41" s="209" t="s">
        <v>19</v>
      </c>
      <c r="E41" s="377">
        <v>50993.326999999997</v>
      </c>
      <c r="F41" s="208">
        <v>112988.28599999999</v>
      </c>
      <c r="H41" s="250" t="s">
        <v>19</v>
      </c>
      <c r="I41" s="373">
        <v>19534.047999999999</v>
      </c>
      <c r="J41" s="208">
        <v>29053.69</v>
      </c>
      <c r="K41" s="209" t="s">
        <v>19</v>
      </c>
      <c r="L41" s="377">
        <v>16801.830000000002</v>
      </c>
      <c r="M41" s="208">
        <v>20553.091</v>
      </c>
    </row>
    <row r="42" spans="1:13" s="194" customFormat="1" x14ac:dyDescent="0.2">
      <c r="A42" s="210" t="s">
        <v>105</v>
      </c>
      <c r="B42" s="374">
        <v>6644.23</v>
      </c>
      <c r="C42" s="211">
        <v>23468.727999999999</v>
      </c>
      <c r="D42" s="212" t="s">
        <v>101</v>
      </c>
      <c r="E42" s="378">
        <v>8509.8169999999991</v>
      </c>
      <c r="F42" s="213">
        <v>10809.83</v>
      </c>
      <c r="H42" s="210" t="s">
        <v>95</v>
      </c>
      <c r="I42" s="374">
        <v>5444.2269999999999</v>
      </c>
      <c r="J42" s="211">
        <v>5491.9949999999999</v>
      </c>
      <c r="K42" s="212" t="s">
        <v>95</v>
      </c>
      <c r="L42" s="378">
        <v>5358.924</v>
      </c>
      <c r="M42" s="213">
        <v>4913.7579999999998</v>
      </c>
    </row>
    <row r="43" spans="1:13" s="194" customFormat="1" x14ac:dyDescent="0.2">
      <c r="A43" s="214" t="s">
        <v>101</v>
      </c>
      <c r="B43" s="375">
        <v>4813.1329999999998</v>
      </c>
      <c r="C43" s="215">
        <v>5800.84</v>
      </c>
      <c r="D43" s="216" t="s">
        <v>105</v>
      </c>
      <c r="E43" s="379">
        <v>8498.4670000000006</v>
      </c>
      <c r="F43" s="217">
        <v>32274.587</v>
      </c>
      <c r="H43" s="214" t="s">
        <v>96</v>
      </c>
      <c r="I43" s="375">
        <v>3539.2710000000002</v>
      </c>
      <c r="J43" s="215">
        <v>8494.4369999999999</v>
      </c>
      <c r="K43" s="216" t="s">
        <v>101</v>
      </c>
      <c r="L43" s="379">
        <v>3190.3789999999999</v>
      </c>
      <c r="M43" s="217">
        <v>3013.25</v>
      </c>
    </row>
    <row r="44" spans="1:13" s="194" customFormat="1" x14ac:dyDescent="0.2">
      <c r="A44" s="214" t="s">
        <v>96</v>
      </c>
      <c r="B44" s="375">
        <v>4450.8519999999999</v>
      </c>
      <c r="C44" s="215">
        <v>5528.9189999999999</v>
      </c>
      <c r="D44" s="216" t="s">
        <v>96</v>
      </c>
      <c r="E44" s="379">
        <v>8142.1480000000001</v>
      </c>
      <c r="F44" s="217">
        <v>12297.290999999999</v>
      </c>
      <c r="H44" s="214" t="s">
        <v>101</v>
      </c>
      <c r="I44" s="375">
        <v>3091.482</v>
      </c>
      <c r="J44" s="215">
        <v>3009.1579999999999</v>
      </c>
      <c r="K44" s="216" t="s">
        <v>96</v>
      </c>
      <c r="L44" s="379">
        <v>2102.1489999999999</v>
      </c>
      <c r="M44" s="217">
        <v>2410.3969999999999</v>
      </c>
    </row>
    <row r="45" spans="1:13" s="194" customFormat="1" x14ac:dyDescent="0.2">
      <c r="A45" s="214" t="s">
        <v>107</v>
      </c>
      <c r="B45" s="375">
        <v>4335.951</v>
      </c>
      <c r="C45" s="215">
        <v>9904.5840000000007</v>
      </c>
      <c r="D45" s="216" t="s">
        <v>106</v>
      </c>
      <c r="E45" s="379">
        <v>4496.3770000000004</v>
      </c>
      <c r="F45" s="217">
        <v>6848.2209999999995</v>
      </c>
      <c r="H45" s="214" t="s">
        <v>102</v>
      </c>
      <c r="I45" s="375">
        <v>2984.37</v>
      </c>
      <c r="J45" s="215">
        <v>5106.6329999999998</v>
      </c>
      <c r="K45" s="216" t="s">
        <v>102</v>
      </c>
      <c r="L45" s="379">
        <v>2067.4850000000001</v>
      </c>
      <c r="M45" s="217">
        <v>3565.402</v>
      </c>
    </row>
    <row r="46" spans="1:13" s="194" customFormat="1" x14ac:dyDescent="0.2">
      <c r="A46" s="214" t="s">
        <v>106</v>
      </c>
      <c r="B46" s="375">
        <v>2647.2820000000002</v>
      </c>
      <c r="C46" s="215">
        <v>3921.8270000000002</v>
      </c>
      <c r="D46" s="216" t="s">
        <v>98</v>
      </c>
      <c r="E46" s="379">
        <v>3378.7150000000001</v>
      </c>
      <c r="F46" s="217">
        <v>7011.6840000000002</v>
      </c>
      <c r="H46" s="214" t="s">
        <v>119</v>
      </c>
      <c r="I46" s="375">
        <v>984.52800000000002</v>
      </c>
      <c r="J46" s="215">
        <v>1142.8420000000001</v>
      </c>
      <c r="K46" s="216" t="s">
        <v>107</v>
      </c>
      <c r="L46" s="379">
        <v>940.75800000000004</v>
      </c>
      <c r="M46" s="217">
        <v>1163.8900000000001</v>
      </c>
    </row>
    <row r="47" spans="1:13" s="194" customFormat="1" x14ac:dyDescent="0.2">
      <c r="A47" s="218" t="s">
        <v>127</v>
      </c>
      <c r="B47" s="376">
        <v>2640.6970000000001</v>
      </c>
      <c r="C47" s="219">
        <v>5268.0559999999996</v>
      </c>
      <c r="D47" s="220" t="s">
        <v>153</v>
      </c>
      <c r="E47" s="380">
        <v>3257.7190000000001</v>
      </c>
      <c r="F47" s="221">
        <v>4112.1390000000001</v>
      </c>
      <c r="H47" s="218" t="s">
        <v>107</v>
      </c>
      <c r="I47" s="376">
        <v>978.24400000000003</v>
      </c>
      <c r="J47" s="219">
        <v>1259.5899999999999</v>
      </c>
      <c r="K47" s="220" t="s">
        <v>108</v>
      </c>
      <c r="L47" s="380">
        <v>789.75099999999998</v>
      </c>
      <c r="M47" s="221">
        <v>687.91800000000001</v>
      </c>
    </row>
    <row r="48" spans="1:13" s="194" customFormat="1" x14ac:dyDescent="0.2">
      <c r="A48" s="218" t="s">
        <v>98</v>
      </c>
      <c r="B48" s="376">
        <v>2596.0790000000002</v>
      </c>
      <c r="C48" s="219">
        <v>4904.5730000000003</v>
      </c>
      <c r="D48" s="220" t="s">
        <v>107</v>
      </c>
      <c r="E48" s="380">
        <v>3049.2150000000001</v>
      </c>
      <c r="F48" s="221">
        <v>4739.3620000000001</v>
      </c>
      <c r="H48" s="218" t="s">
        <v>153</v>
      </c>
      <c r="I48" s="376">
        <v>889.88599999999997</v>
      </c>
      <c r="J48" s="219">
        <v>2137.018</v>
      </c>
      <c r="K48" s="220" t="s">
        <v>119</v>
      </c>
      <c r="L48" s="380">
        <v>691.24300000000005</v>
      </c>
      <c r="M48" s="221">
        <v>751.31100000000004</v>
      </c>
    </row>
    <row r="49" spans="1:13" s="194" customFormat="1" ht="13.5" thickBot="1" x14ac:dyDescent="0.25">
      <c r="A49" s="222" t="s">
        <v>124</v>
      </c>
      <c r="B49" s="345">
        <v>2432.297</v>
      </c>
      <c r="C49" s="223">
        <v>4695.9489999999996</v>
      </c>
      <c r="D49" s="224" t="s">
        <v>104</v>
      </c>
      <c r="E49" s="344">
        <v>1815.2159999999999</v>
      </c>
      <c r="F49" s="225">
        <v>4851.6490000000003</v>
      </c>
      <c r="H49" s="222" t="s">
        <v>108</v>
      </c>
      <c r="I49" s="345">
        <v>660.88300000000004</v>
      </c>
      <c r="J49" s="223">
        <v>763.04100000000005</v>
      </c>
      <c r="K49" s="224" t="s">
        <v>104</v>
      </c>
      <c r="L49" s="344">
        <v>560.04</v>
      </c>
      <c r="M49" s="225">
        <v>1529.04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137</v>
      </c>
      <c r="B52" s="193"/>
      <c r="C52" s="193"/>
      <c r="D52" s="193"/>
      <c r="E52" s="193"/>
      <c r="H52" s="193" t="s">
        <v>154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152</v>
      </c>
      <c r="B53" s="193"/>
      <c r="C53" s="193"/>
      <c r="D53" s="193"/>
      <c r="E53" s="193"/>
      <c r="H53" s="193" t="s">
        <v>152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150</v>
      </c>
      <c r="B55" s="268"/>
      <c r="C55" s="269"/>
      <c r="D55" s="270" t="s">
        <v>151</v>
      </c>
      <c r="E55" s="268"/>
      <c r="F55" s="271"/>
      <c r="H55" s="198" t="s">
        <v>150</v>
      </c>
      <c r="I55" s="199"/>
      <c r="J55" s="200"/>
      <c r="K55" s="201" t="s">
        <v>151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1947.527</v>
      </c>
      <c r="C57" s="334">
        <v>9243.4410000000007</v>
      </c>
      <c r="D57" s="337" t="s">
        <v>19</v>
      </c>
      <c r="E57" s="381">
        <v>1085.8040000000001</v>
      </c>
      <c r="F57" s="334">
        <v>4447.7520000000004</v>
      </c>
      <c r="H57" s="250" t="s">
        <v>19</v>
      </c>
      <c r="I57" s="373">
        <v>48953.321000000004</v>
      </c>
      <c r="J57" s="208">
        <v>254842.80900000001</v>
      </c>
      <c r="K57" s="209" t="s">
        <v>19</v>
      </c>
      <c r="L57" s="377">
        <v>43304</v>
      </c>
      <c r="M57" s="208">
        <v>230790.242</v>
      </c>
    </row>
    <row r="58" spans="1:13" s="194" customFormat="1" x14ac:dyDescent="0.2">
      <c r="A58" s="335" t="s">
        <v>104</v>
      </c>
      <c r="B58" s="382">
        <v>1127.6769999999999</v>
      </c>
      <c r="C58" s="340">
        <v>6194.482</v>
      </c>
      <c r="D58" s="338" t="s">
        <v>104</v>
      </c>
      <c r="E58" s="383">
        <v>784.97900000000004</v>
      </c>
      <c r="F58" s="336">
        <v>3331.9360000000001</v>
      </c>
      <c r="H58" s="210" t="s">
        <v>98</v>
      </c>
      <c r="I58" s="374">
        <v>45741.963000000003</v>
      </c>
      <c r="J58" s="397">
        <v>238627.33199999999</v>
      </c>
      <c r="K58" s="396" t="s">
        <v>98</v>
      </c>
      <c r="L58" s="378">
        <v>37897.315000000002</v>
      </c>
      <c r="M58" s="213">
        <v>206171.55100000001</v>
      </c>
    </row>
    <row r="59" spans="1:13" s="194" customFormat="1" ht="13.5" thickBot="1" x14ac:dyDescent="0.25">
      <c r="A59" s="222" t="s">
        <v>96</v>
      </c>
      <c r="B59" s="345">
        <v>819.85</v>
      </c>
      <c r="C59" s="349">
        <v>3048.9589999999998</v>
      </c>
      <c r="D59" s="350" t="s">
        <v>96</v>
      </c>
      <c r="E59" s="344">
        <v>300.82499999999999</v>
      </c>
      <c r="F59" s="225">
        <v>1115.816</v>
      </c>
      <c r="H59" s="214" t="s">
        <v>100</v>
      </c>
      <c r="I59" s="375">
        <v>2022.145</v>
      </c>
      <c r="J59" s="265">
        <v>9570.3799999999992</v>
      </c>
      <c r="K59" s="339" t="s">
        <v>104</v>
      </c>
      <c r="L59" s="379">
        <v>1535.1320000000001</v>
      </c>
      <c r="M59" s="217">
        <v>6822.7259999999997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112</v>
      </c>
      <c r="I60" s="375">
        <v>382.99599999999998</v>
      </c>
      <c r="J60" s="265">
        <v>946</v>
      </c>
      <c r="K60" s="339" t="s">
        <v>106</v>
      </c>
      <c r="L60" s="379">
        <v>1522.627</v>
      </c>
      <c r="M60" s="217">
        <v>8238.9599999999991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104</v>
      </c>
      <c r="I61" s="375">
        <v>375.5</v>
      </c>
      <c r="J61" s="265">
        <v>1638.6010000000001</v>
      </c>
      <c r="K61" s="339" t="s">
        <v>103</v>
      </c>
      <c r="L61" s="379">
        <v>1217.1980000000001</v>
      </c>
      <c r="M61" s="217">
        <v>6000</v>
      </c>
    </row>
    <row r="62" spans="1:13" s="194" customFormat="1" x14ac:dyDescent="0.2">
      <c r="A62" s="341"/>
      <c r="B62" s="342"/>
      <c r="C62" s="342"/>
      <c r="D62" s="207"/>
      <c r="E62" s="342"/>
      <c r="F62" s="342"/>
      <c r="H62" s="214" t="s">
        <v>124</v>
      </c>
      <c r="I62" s="375">
        <v>312.98099999999999</v>
      </c>
      <c r="J62" s="265">
        <v>2845.28</v>
      </c>
      <c r="K62" s="339" t="s">
        <v>100</v>
      </c>
      <c r="L62" s="379">
        <v>826.41300000000001</v>
      </c>
      <c r="M62" s="217">
        <v>2728.28</v>
      </c>
    </row>
    <row r="63" spans="1:13" s="194" customFormat="1" ht="13.5" thickBot="1" x14ac:dyDescent="0.25">
      <c r="A63" s="207"/>
      <c r="B63" s="207"/>
      <c r="C63" s="207"/>
      <c r="D63" s="207"/>
      <c r="E63" s="207"/>
      <c r="F63" s="207"/>
      <c r="H63" s="222" t="s">
        <v>106</v>
      </c>
      <c r="I63" s="345">
        <v>93.405000000000001</v>
      </c>
      <c r="J63" s="349">
        <v>1143.806</v>
      </c>
      <c r="K63" s="350" t="s">
        <v>96</v>
      </c>
      <c r="L63" s="344">
        <v>172.929</v>
      </c>
      <c r="M63" s="225">
        <v>476.72500000000002</v>
      </c>
    </row>
    <row r="64" spans="1:13" s="207" customFormat="1" x14ac:dyDescent="0.2">
      <c r="H64" s="272"/>
      <c r="I64" s="278"/>
      <c r="J64" s="278"/>
      <c r="K64" s="272"/>
      <c r="L64" s="273"/>
      <c r="M64" s="273"/>
    </row>
    <row r="65" spans="1:13" s="194" customFormat="1" x14ac:dyDescent="0.2"/>
    <row r="66" spans="1:13" s="194" customFormat="1" x14ac:dyDescent="0.2">
      <c r="A66" s="193" t="s">
        <v>138</v>
      </c>
      <c r="B66" s="193"/>
      <c r="C66" s="193"/>
      <c r="D66" s="193"/>
      <c r="E66" s="193"/>
      <c r="H66" s="193" t="s">
        <v>139</v>
      </c>
      <c r="I66" s="193"/>
      <c r="J66" s="193"/>
      <c r="K66" s="193"/>
      <c r="L66" s="193"/>
    </row>
    <row r="67" spans="1:13" s="194" customFormat="1" ht="13.5" thickBot="1" x14ac:dyDescent="0.25">
      <c r="A67" s="193" t="s">
        <v>152</v>
      </c>
      <c r="B67" s="193"/>
      <c r="C67" s="193"/>
      <c r="D67" s="193"/>
      <c r="E67" s="193"/>
      <c r="H67" s="193" t="s">
        <v>152</v>
      </c>
      <c r="I67" s="193"/>
      <c r="J67" s="193"/>
      <c r="K67" s="193"/>
      <c r="L67" s="193"/>
    </row>
    <row r="68" spans="1:13" s="194" customFormat="1" ht="21" thickBot="1" x14ac:dyDescent="0.35">
      <c r="A68" s="195" t="s">
        <v>91</v>
      </c>
      <c r="B68" s="196"/>
      <c r="C68" s="196"/>
      <c r="D68" s="196"/>
      <c r="E68" s="196"/>
      <c r="F68" s="197"/>
      <c r="H68" s="195" t="s">
        <v>92</v>
      </c>
      <c r="I68" s="196"/>
      <c r="J68" s="196"/>
      <c r="K68" s="196"/>
      <c r="L68" s="196"/>
      <c r="M68" s="197"/>
    </row>
    <row r="69" spans="1:13" s="194" customFormat="1" ht="16.5" thickBot="1" x14ac:dyDescent="0.3">
      <c r="A69" s="267" t="s">
        <v>150</v>
      </c>
      <c r="B69" s="268"/>
      <c r="C69" s="271"/>
      <c r="D69" s="394" t="s">
        <v>151</v>
      </c>
      <c r="E69" s="199"/>
      <c r="F69" s="202"/>
      <c r="H69" s="198" t="s">
        <v>150</v>
      </c>
      <c r="I69" s="199"/>
      <c r="J69" s="200"/>
      <c r="K69" s="201" t="s">
        <v>151</v>
      </c>
      <c r="L69" s="199"/>
      <c r="M69" s="202"/>
    </row>
    <row r="70" spans="1:13" s="194" customFormat="1" ht="29.25" thickBot="1" x14ac:dyDescent="0.25">
      <c r="A70" s="203" t="s">
        <v>93</v>
      </c>
      <c r="B70" s="372" t="s">
        <v>72</v>
      </c>
      <c r="C70" s="206" t="s">
        <v>94</v>
      </c>
      <c r="D70" s="395" t="s">
        <v>93</v>
      </c>
      <c r="E70" s="372" t="s">
        <v>72</v>
      </c>
      <c r="F70" s="206" t="s">
        <v>94</v>
      </c>
      <c r="H70" s="203" t="s">
        <v>93</v>
      </c>
      <c r="I70" s="372" t="s">
        <v>72</v>
      </c>
      <c r="J70" s="206" t="s">
        <v>94</v>
      </c>
      <c r="K70" s="395" t="s">
        <v>93</v>
      </c>
      <c r="L70" s="372" t="s">
        <v>72</v>
      </c>
      <c r="M70" s="206" t="s">
        <v>94</v>
      </c>
    </row>
    <row r="71" spans="1:13" s="194" customFormat="1" ht="15" thickBot="1" x14ac:dyDescent="0.25">
      <c r="A71" s="250" t="s">
        <v>19</v>
      </c>
      <c r="B71" s="373">
        <v>101362.374</v>
      </c>
      <c r="C71" s="208">
        <v>104561.452</v>
      </c>
      <c r="D71" s="209" t="s">
        <v>19</v>
      </c>
      <c r="E71" s="377">
        <v>93499.138999999996</v>
      </c>
      <c r="F71" s="208">
        <v>106516.258</v>
      </c>
      <c r="H71" s="250" t="s">
        <v>19</v>
      </c>
      <c r="I71" s="373">
        <v>170749.92600000001</v>
      </c>
      <c r="J71" s="208">
        <v>217281.29500000001</v>
      </c>
      <c r="K71" s="209" t="s">
        <v>19</v>
      </c>
      <c r="L71" s="377">
        <v>164504.149</v>
      </c>
      <c r="M71" s="208">
        <v>179408.78</v>
      </c>
    </row>
    <row r="72" spans="1:13" s="194" customFormat="1" x14ac:dyDescent="0.2">
      <c r="A72" s="210" t="s">
        <v>96</v>
      </c>
      <c r="B72" s="374">
        <v>23206.052</v>
      </c>
      <c r="C72" s="397">
        <v>19081.848999999998</v>
      </c>
      <c r="D72" s="396" t="s">
        <v>96</v>
      </c>
      <c r="E72" s="378">
        <v>15971.678</v>
      </c>
      <c r="F72" s="213">
        <v>19727.955999999998</v>
      </c>
      <c r="H72" s="210" t="s">
        <v>96</v>
      </c>
      <c r="I72" s="374">
        <v>73236.027000000002</v>
      </c>
      <c r="J72" s="397">
        <v>124073.632</v>
      </c>
      <c r="K72" s="396" t="s">
        <v>96</v>
      </c>
      <c r="L72" s="378">
        <v>70585.376000000004</v>
      </c>
      <c r="M72" s="213">
        <v>105788.70600000001</v>
      </c>
    </row>
    <row r="73" spans="1:13" s="194" customFormat="1" x14ac:dyDescent="0.2">
      <c r="A73" s="214" t="s">
        <v>106</v>
      </c>
      <c r="B73" s="375">
        <v>11216.441999999999</v>
      </c>
      <c r="C73" s="265">
        <v>6182.4549999999999</v>
      </c>
      <c r="D73" s="339" t="s">
        <v>98</v>
      </c>
      <c r="E73" s="379">
        <v>10178.487999999999</v>
      </c>
      <c r="F73" s="217">
        <v>6359.93</v>
      </c>
      <c r="H73" s="214" t="s">
        <v>153</v>
      </c>
      <c r="I73" s="375">
        <v>13088.025</v>
      </c>
      <c r="J73" s="265">
        <v>15741.313</v>
      </c>
      <c r="K73" s="339" t="s">
        <v>109</v>
      </c>
      <c r="L73" s="379">
        <v>14252.451999999999</v>
      </c>
      <c r="M73" s="217">
        <v>9081.6990000000005</v>
      </c>
    </row>
    <row r="74" spans="1:13" s="194" customFormat="1" x14ac:dyDescent="0.2">
      <c r="A74" s="214" t="s">
        <v>97</v>
      </c>
      <c r="B74" s="375">
        <v>7592.7240000000002</v>
      </c>
      <c r="C74" s="265">
        <v>21988.835999999999</v>
      </c>
      <c r="D74" s="339" t="s">
        <v>99</v>
      </c>
      <c r="E74" s="379">
        <v>8000.8469999999998</v>
      </c>
      <c r="F74" s="217">
        <v>20555.007000000001</v>
      </c>
      <c r="H74" s="214" t="s">
        <v>95</v>
      </c>
      <c r="I74" s="375">
        <v>12825.017</v>
      </c>
      <c r="J74" s="265">
        <v>13033.397999999999</v>
      </c>
      <c r="K74" s="339" t="s">
        <v>153</v>
      </c>
      <c r="L74" s="379">
        <v>11802.092000000001</v>
      </c>
      <c r="M74" s="217">
        <v>9536.5300000000007</v>
      </c>
    </row>
    <row r="75" spans="1:13" s="194" customFormat="1" x14ac:dyDescent="0.2">
      <c r="A75" s="214" t="s">
        <v>99</v>
      </c>
      <c r="B75" s="375">
        <v>7200.3609999999999</v>
      </c>
      <c r="C75" s="265">
        <v>17828.100999999999</v>
      </c>
      <c r="D75" s="339" t="s">
        <v>97</v>
      </c>
      <c r="E75" s="379">
        <v>7073.1319999999996</v>
      </c>
      <c r="F75" s="217">
        <v>21440.251</v>
      </c>
      <c r="H75" s="214" t="s">
        <v>109</v>
      </c>
      <c r="I75" s="375">
        <v>12041.142</v>
      </c>
      <c r="J75" s="265">
        <v>8149.8</v>
      </c>
      <c r="K75" s="339" t="s">
        <v>95</v>
      </c>
      <c r="L75" s="379">
        <v>11317.565000000001</v>
      </c>
      <c r="M75" s="217">
        <v>12597.236000000001</v>
      </c>
    </row>
    <row r="76" spans="1:13" s="194" customFormat="1" x14ac:dyDescent="0.2">
      <c r="A76" s="214" t="s">
        <v>98</v>
      </c>
      <c r="B76" s="375">
        <v>6716.991</v>
      </c>
      <c r="C76" s="265">
        <v>4951.942</v>
      </c>
      <c r="D76" s="339" t="s">
        <v>106</v>
      </c>
      <c r="E76" s="379">
        <v>6236.9210000000003</v>
      </c>
      <c r="F76" s="217">
        <v>3858.2460000000001</v>
      </c>
      <c r="H76" s="214" t="s">
        <v>101</v>
      </c>
      <c r="I76" s="375">
        <v>10976.084000000001</v>
      </c>
      <c r="J76" s="265">
        <v>6328.7709999999997</v>
      </c>
      <c r="K76" s="339" t="s">
        <v>101</v>
      </c>
      <c r="L76" s="379">
        <v>10578.064</v>
      </c>
      <c r="M76" s="217">
        <v>5694.1440000000002</v>
      </c>
    </row>
    <row r="77" spans="1:13" s="194" customFormat="1" x14ac:dyDescent="0.2">
      <c r="A77" s="218" t="s">
        <v>101</v>
      </c>
      <c r="B77" s="376">
        <v>6357.6980000000003</v>
      </c>
      <c r="C77" s="388">
        <v>2707.6129999999998</v>
      </c>
      <c r="D77" s="389" t="s">
        <v>101</v>
      </c>
      <c r="E77" s="380">
        <v>5868.7240000000002</v>
      </c>
      <c r="F77" s="221">
        <v>2953.27</v>
      </c>
      <c r="H77" s="218" t="s">
        <v>107</v>
      </c>
      <c r="I77" s="376">
        <v>6411.7820000000002</v>
      </c>
      <c r="J77" s="388">
        <v>2960.9940000000001</v>
      </c>
      <c r="K77" s="389" t="s">
        <v>142</v>
      </c>
      <c r="L77" s="380">
        <v>8204.69</v>
      </c>
      <c r="M77" s="221">
        <v>1034.51</v>
      </c>
    </row>
    <row r="78" spans="1:13" s="194" customFormat="1" x14ac:dyDescent="0.2">
      <c r="A78" s="218" t="s">
        <v>120</v>
      </c>
      <c r="B78" s="376">
        <v>3458.9380000000001</v>
      </c>
      <c r="C78" s="388">
        <v>3158.3560000000002</v>
      </c>
      <c r="D78" s="389" t="s">
        <v>104</v>
      </c>
      <c r="E78" s="380">
        <v>4039.422</v>
      </c>
      <c r="F78" s="221">
        <v>3770.5169999999998</v>
      </c>
      <c r="H78" s="218" t="s">
        <v>104</v>
      </c>
      <c r="I78" s="376">
        <v>6139.2629999999999</v>
      </c>
      <c r="J78" s="388">
        <v>9920.7360000000008</v>
      </c>
      <c r="K78" s="389" t="s">
        <v>107</v>
      </c>
      <c r="L78" s="380">
        <v>7164.2529999999997</v>
      </c>
      <c r="M78" s="221">
        <v>2930.364</v>
      </c>
    </row>
    <row r="79" spans="1:13" s="194" customFormat="1" ht="13.5" thickBot="1" x14ac:dyDescent="0.25">
      <c r="A79" s="222" t="s">
        <v>107</v>
      </c>
      <c r="B79" s="345">
        <v>2976.7330000000002</v>
      </c>
      <c r="C79" s="349">
        <v>786.17899999999997</v>
      </c>
      <c r="D79" s="350" t="s">
        <v>107</v>
      </c>
      <c r="E79" s="344">
        <v>2901.7510000000002</v>
      </c>
      <c r="F79" s="225">
        <v>1256.8800000000001</v>
      </c>
      <c r="H79" s="222" t="s">
        <v>102</v>
      </c>
      <c r="I79" s="345">
        <v>5744.0860000000002</v>
      </c>
      <c r="J79" s="349">
        <v>4615.3530000000001</v>
      </c>
      <c r="K79" s="350" t="s">
        <v>128</v>
      </c>
      <c r="L79" s="344">
        <v>6578.71</v>
      </c>
      <c r="M79" s="225">
        <v>9114.4930000000004</v>
      </c>
    </row>
    <row r="80" spans="1:13" s="194" customFormat="1" x14ac:dyDescent="0.2">
      <c r="A80" s="189"/>
      <c r="B80" s="189"/>
      <c r="C80" s="189"/>
      <c r="D80" s="189"/>
      <c r="E80" s="385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  <row r="92" spans="1:13" s="194" customFormat="1" x14ac:dyDescent="0.2">
      <c r="A92" s="189"/>
      <c r="B92" s="189"/>
      <c r="C92" s="189"/>
      <c r="D92" s="189"/>
      <c r="E92" s="189"/>
      <c r="F92" s="189"/>
      <c r="H92" s="190"/>
      <c r="I92" s="190"/>
      <c r="J92" s="189"/>
      <c r="K92" s="189"/>
      <c r="L92" s="189"/>
      <c r="M92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A3" sqref="A3:G30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149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</row>
    <row r="5" spans="1:1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400"/>
      <c r="B6" s="251" t="s">
        <v>148</v>
      </c>
      <c r="C6" s="252" t="s">
        <v>143</v>
      </c>
      <c r="D6" s="21" t="s">
        <v>16</v>
      </c>
      <c r="E6" s="251" t="s">
        <v>148</v>
      </c>
      <c r="F6" s="252" t="s">
        <v>143</v>
      </c>
      <c r="G6" s="21" t="s">
        <v>16</v>
      </c>
    </row>
    <row r="7" spans="1:11" ht="16.5" thickBot="1" x14ac:dyDescent="0.3">
      <c r="A7" s="331" t="s">
        <v>60</v>
      </c>
      <c r="B7" s="332">
        <v>1522.655</v>
      </c>
      <c r="C7" s="22">
        <v>1534.36</v>
      </c>
      <c r="D7" s="89">
        <v>-0.76285878151150499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1375.027</v>
      </c>
      <c r="C9" s="24">
        <v>1388.0139999999999</v>
      </c>
      <c r="D9" s="25">
        <v>-0.93565338678139076</v>
      </c>
      <c r="E9" s="26">
        <v>4.9357429016843346</v>
      </c>
      <c r="F9" s="27">
        <v>4.9749564920749529</v>
      </c>
      <c r="G9" s="25">
        <v>-0.78821976540066485</v>
      </c>
    </row>
    <row r="10" spans="1:11" ht="15.75" x14ac:dyDescent="0.25">
      <c r="A10" s="126" t="s">
        <v>18</v>
      </c>
      <c r="B10" s="321">
        <v>1316.6220000000001</v>
      </c>
      <c r="C10" s="28">
        <v>1291.6690000000001</v>
      </c>
      <c r="D10" s="29">
        <v>1.9318416715118172</v>
      </c>
      <c r="E10" s="30">
        <v>86.069645890708102</v>
      </c>
      <c r="F10" s="31">
        <v>84.877373057533063</v>
      </c>
      <c r="G10" s="29">
        <v>1.4047004404423213</v>
      </c>
    </row>
    <row r="11" spans="1:11" ht="15.75" x14ac:dyDescent="0.25">
      <c r="A11" s="126" t="s">
        <v>55</v>
      </c>
      <c r="B11" s="321">
        <v>2731.3969999999999</v>
      </c>
      <c r="C11" s="28">
        <v>2923.0010000000002</v>
      </c>
      <c r="D11" s="29">
        <v>-6.555043942851893</v>
      </c>
      <c r="E11" s="30">
        <v>4.2704789207795084</v>
      </c>
      <c r="F11" s="31">
        <v>5.2890343356721381</v>
      </c>
      <c r="G11" s="29">
        <v>-19.257871101780061</v>
      </c>
    </row>
    <row r="12" spans="1:11" ht="15.75" x14ac:dyDescent="0.25">
      <c r="A12" s="126" t="s">
        <v>64</v>
      </c>
      <c r="B12" s="321">
        <v>2396.317</v>
      </c>
      <c r="C12" s="28">
        <v>2417.895</v>
      </c>
      <c r="D12" s="103">
        <v>-0.89242915842085679</v>
      </c>
      <c r="E12" s="78">
        <v>1.0569724553410387</v>
      </c>
      <c r="F12" s="31">
        <v>0.89438122560895061</v>
      </c>
      <c r="G12" s="29">
        <v>18.179186355503582</v>
      </c>
    </row>
    <row r="13" spans="1:11" ht="16.5" thickBot="1" x14ac:dyDescent="0.3">
      <c r="A13" s="129" t="s">
        <v>115</v>
      </c>
      <c r="B13" s="327">
        <v>4897.6080000000002</v>
      </c>
      <c r="C13" s="32">
        <v>4862.1809999999996</v>
      </c>
      <c r="D13" s="283">
        <v>0.72862363618303372</v>
      </c>
      <c r="E13" s="284">
        <v>3.6671598314870111</v>
      </c>
      <c r="F13" s="113">
        <v>3.9642548891108991</v>
      </c>
      <c r="G13" s="25">
        <v>-7.4943480158138955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1375.027</v>
      </c>
      <c r="C15" s="24">
        <v>1388.0139999999999</v>
      </c>
      <c r="D15" s="25">
        <v>-0.93565338678139076</v>
      </c>
      <c r="E15" s="26">
        <v>4.9357429016843346</v>
      </c>
      <c r="F15" s="27">
        <v>4.9749564920749529</v>
      </c>
      <c r="G15" s="25">
        <v>-0.78821976540066485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1809.4079999999999</v>
      </c>
      <c r="C17" s="24">
        <v>1810.135</v>
      </c>
      <c r="D17" s="25">
        <v>-4.0162750292110208E-2</v>
      </c>
      <c r="E17" s="26">
        <v>3.2029704307696707</v>
      </c>
      <c r="F17" s="27">
        <v>3.3295265234827371</v>
      </c>
      <c r="G17" s="25">
        <v>-3.8010237137467455</v>
      </c>
    </row>
    <row r="18" spans="1:7" ht="15.75" x14ac:dyDescent="0.25">
      <c r="A18" s="323" t="s">
        <v>37</v>
      </c>
      <c r="B18" s="321">
        <v>1270.874</v>
      </c>
      <c r="C18" s="28">
        <v>1240.5329999999999</v>
      </c>
      <c r="D18" s="103">
        <v>2.4458035376729295</v>
      </c>
      <c r="E18" s="30">
        <v>78.023913461492626</v>
      </c>
      <c r="F18" s="31">
        <v>76.444354101287217</v>
      </c>
      <c r="G18" s="29">
        <v>2.0662864887477816</v>
      </c>
    </row>
    <row r="19" spans="1:7" ht="15.75" x14ac:dyDescent="0.25">
      <c r="A19" s="323" t="s">
        <v>38</v>
      </c>
      <c r="B19" s="321">
        <v>1644.69</v>
      </c>
      <c r="C19" s="28">
        <v>1642.877</v>
      </c>
      <c r="D19" s="29">
        <v>0.11035518788077878</v>
      </c>
      <c r="E19" s="30">
        <v>4.6054390093902606</v>
      </c>
      <c r="F19" s="31">
        <v>4.8881650749028847</v>
      </c>
      <c r="G19" s="29">
        <v>-5.7838894795966169</v>
      </c>
    </row>
    <row r="20" spans="1:7" ht="16.5" thickBot="1" x14ac:dyDescent="0.3">
      <c r="A20" s="324" t="s">
        <v>39</v>
      </c>
      <c r="B20" s="321">
        <v>3339.83</v>
      </c>
      <c r="C20" s="28">
        <v>3455.8429999999998</v>
      </c>
      <c r="D20" s="29">
        <v>-3.3570101419537846</v>
      </c>
      <c r="E20" s="30">
        <v>0.23732298905555496</v>
      </c>
      <c r="F20" s="31">
        <v>0.21532735786021803</v>
      </c>
      <c r="G20" s="29">
        <v>10.214972873821086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2954.6559999999999</v>
      </c>
      <c r="C22" s="24">
        <v>2887.6909999999998</v>
      </c>
      <c r="D22" s="25">
        <v>2.3189808050792191</v>
      </c>
      <c r="E22" s="26">
        <v>0.13010334213190228</v>
      </c>
      <c r="F22" s="27">
        <v>0.11261723413996663</v>
      </c>
      <c r="G22" s="25">
        <v>15.527026680661496</v>
      </c>
    </row>
    <row r="23" spans="1:7" ht="15.75" x14ac:dyDescent="0.25">
      <c r="A23" s="323" t="s">
        <v>37</v>
      </c>
      <c r="B23" s="321">
        <v>2629.0590000000002</v>
      </c>
      <c r="C23" s="28">
        <v>2900.5340000000001</v>
      </c>
      <c r="D23" s="29">
        <v>-9.3594834606317292</v>
      </c>
      <c r="E23" s="30">
        <v>3.4120384128250398</v>
      </c>
      <c r="F23" s="31">
        <v>4.5474919300333569</v>
      </c>
      <c r="G23" s="29">
        <v>-24.968785754392496</v>
      </c>
    </row>
    <row r="24" spans="1:7" ht="15.75" x14ac:dyDescent="0.25">
      <c r="A24" s="323" t="s">
        <v>38</v>
      </c>
      <c r="B24" s="321">
        <v>2513.4119999999998</v>
      </c>
      <c r="C24" s="28">
        <v>2443.489</v>
      </c>
      <c r="D24" s="29">
        <v>2.8616048609181286</v>
      </c>
      <c r="E24" s="30">
        <v>0.37232089932922169</v>
      </c>
      <c r="F24" s="31">
        <v>0.33705015626943746</v>
      </c>
      <c r="G24" s="29">
        <v>10.464538408814397</v>
      </c>
    </row>
    <row r="25" spans="1:7" ht="16.5" thickBot="1" x14ac:dyDescent="0.3">
      <c r="A25" s="324" t="s">
        <v>39</v>
      </c>
      <c r="B25" s="321">
        <v>3858.5790000000002</v>
      </c>
      <c r="C25" s="28" t="s">
        <v>62</v>
      </c>
      <c r="D25" s="84" t="s">
        <v>48</v>
      </c>
      <c r="E25" s="30">
        <v>0.35601626649334384</v>
      </c>
      <c r="F25" s="31">
        <v>0.29187501522937681</v>
      </c>
      <c r="G25" s="29">
        <v>21.975588151510713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>
        <v>5130.6189999999997</v>
      </c>
      <c r="C27" s="24">
        <v>5693.7839999999997</v>
      </c>
      <c r="D27" s="25">
        <v>-9.8908739776570371</v>
      </c>
      <c r="E27" s="26">
        <v>5.3903815379432327E-2</v>
      </c>
      <c r="F27" s="27">
        <v>3.526803062034542E-2</v>
      </c>
      <c r="G27" s="25">
        <v>52.84044623783528</v>
      </c>
    </row>
    <row r="28" spans="1:7" ht="15.75" x14ac:dyDescent="0.25">
      <c r="A28" s="323" t="s">
        <v>37</v>
      </c>
      <c r="B28" s="321">
        <v>2710.6210000000001</v>
      </c>
      <c r="C28" s="28">
        <v>2615.1210000000001</v>
      </c>
      <c r="D28" s="29">
        <v>3.6518386720920373</v>
      </c>
      <c r="E28" s="30">
        <v>0.71201664153168198</v>
      </c>
      <c r="F28" s="31">
        <v>0.66743144856702785</v>
      </c>
      <c r="G28" s="29">
        <v>6.6801156973316624</v>
      </c>
    </row>
    <row r="29" spans="1:7" ht="15.75" x14ac:dyDescent="0.25">
      <c r="A29" s="323" t="s">
        <v>38</v>
      </c>
      <c r="B29" s="325">
        <v>2955.326</v>
      </c>
      <c r="C29" s="42">
        <v>3249.623</v>
      </c>
      <c r="D29" s="29">
        <v>-9.0563428434621489</v>
      </c>
      <c r="E29" s="30">
        <v>3.8663910028938334E-2</v>
      </c>
      <c r="F29" s="31">
        <v>2.8551073879470541E-2</v>
      </c>
      <c r="G29" s="29">
        <v>35.420160348992546</v>
      </c>
    </row>
    <row r="30" spans="1:7" ht="16.5" thickBot="1" x14ac:dyDescent="0.3">
      <c r="A30" s="329" t="s">
        <v>39</v>
      </c>
      <c r="B30" s="327" t="s">
        <v>62</v>
      </c>
      <c r="C30" s="32">
        <v>757.16600000000005</v>
      </c>
      <c r="D30" s="146" t="s">
        <v>48</v>
      </c>
      <c r="E30" s="34">
        <v>0.25238808840098587</v>
      </c>
      <c r="F30" s="35">
        <v>0.16313067254210681</v>
      </c>
      <c r="G30" s="33">
        <v>54.715287117963783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U24" sqref="U24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czerwiec - lipiec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  <c r="I4" s="398" t="s">
        <v>13</v>
      </c>
      <c r="J4" s="132">
        <v>2020</v>
      </c>
      <c r="K4" s="133"/>
      <c r="L4" s="134"/>
      <c r="M4" s="135"/>
      <c r="N4" s="133"/>
      <c r="O4" s="134"/>
    </row>
    <row r="5" spans="1:15" ht="15.75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0"/>
      <c r="B6" s="251" t="s">
        <v>148</v>
      </c>
      <c r="C6" s="252" t="s">
        <v>143</v>
      </c>
      <c r="D6" s="21" t="s">
        <v>16</v>
      </c>
      <c r="E6" s="251" t="s">
        <v>148</v>
      </c>
      <c r="F6" s="252" t="s">
        <v>143</v>
      </c>
      <c r="G6" s="21" t="s">
        <v>16</v>
      </c>
      <c r="I6" s="400"/>
      <c r="J6" s="251" t="s">
        <v>148</v>
      </c>
      <c r="K6" s="252" t="s">
        <v>143</v>
      </c>
      <c r="L6" s="21" t="s">
        <v>16</v>
      </c>
      <c r="M6" s="251" t="s">
        <v>148</v>
      </c>
      <c r="N6" s="252" t="s">
        <v>143</v>
      </c>
      <c r="O6" s="21" t="s">
        <v>16</v>
      </c>
    </row>
    <row r="7" spans="1:15" ht="16.5" thickBot="1" x14ac:dyDescent="0.3">
      <c r="A7" s="136" t="s">
        <v>60</v>
      </c>
      <c r="B7" s="137">
        <v>1423.654</v>
      </c>
      <c r="C7" s="22">
        <v>1409.183</v>
      </c>
      <c r="D7" s="89">
        <v>1.0269070802017908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1756.6679999999999</v>
      </c>
      <c r="K7" s="22">
        <v>1825.3430000000001</v>
      </c>
      <c r="L7" s="89">
        <v>-3.7623065911447977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1382.232</v>
      </c>
      <c r="C9" s="24">
        <v>1394.8209999999999</v>
      </c>
      <c r="D9" s="25">
        <v>-0.90255308745709617</v>
      </c>
      <c r="E9" s="26">
        <v>6.3194037384394939</v>
      </c>
      <c r="F9" s="27">
        <v>6.6093470646038881</v>
      </c>
      <c r="G9" s="25">
        <v>-4.3868679209959316</v>
      </c>
      <c r="I9" s="126" t="s">
        <v>17</v>
      </c>
      <c r="J9" s="127">
        <v>1310.396</v>
      </c>
      <c r="K9" s="24">
        <v>1299.067</v>
      </c>
      <c r="L9" s="25">
        <v>0.87208742890089208</v>
      </c>
      <c r="M9" s="26">
        <v>1.6651182581419739</v>
      </c>
      <c r="N9" s="27">
        <v>1.1757068897702843</v>
      </c>
      <c r="O9" s="25">
        <v>41.626988208541789</v>
      </c>
    </row>
    <row r="10" spans="1:15" ht="15.75" x14ac:dyDescent="0.25">
      <c r="A10" s="126" t="s">
        <v>18</v>
      </c>
      <c r="B10" s="321">
        <v>1260.318</v>
      </c>
      <c r="C10" s="28">
        <v>1218.5250000000001</v>
      </c>
      <c r="D10" s="29">
        <v>3.4298024250630799</v>
      </c>
      <c r="E10" s="30">
        <v>88.438703088590742</v>
      </c>
      <c r="F10" s="31">
        <v>87.702705367218542</v>
      </c>
      <c r="G10" s="29">
        <v>0.83919614371132167</v>
      </c>
      <c r="I10" s="126" t="s">
        <v>18</v>
      </c>
      <c r="J10" s="321">
        <v>1462.8889999999999</v>
      </c>
      <c r="K10" s="28">
        <v>1482.09</v>
      </c>
      <c r="L10" s="29">
        <v>-1.2955353588513534</v>
      </c>
      <c r="M10" s="30">
        <v>80.469793204606958</v>
      </c>
      <c r="N10" s="31">
        <v>78.309700168095162</v>
      </c>
      <c r="O10" s="29">
        <v>2.758397787087759</v>
      </c>
    </row>
    <row r="11" spans="1:15" ht="15.75" x14ac:dyDescent="0.25">
      <c r="A11" s="126" t="s">
        <v>55</v>
      </c>
      <c r="B11" s="321">
        <v>3486.7579999999998</v>
      </c>
      <c r="C11" s="28">
        <v>3814.5430000000001</v>
      </c>
      <c r="D11" s="29">
        <v>-8.5930346046695583</v>
      </c>
      <c r="E11" s="30">
        <v>2.019198761090125</v>
      </c>
      <c r="F11" s="31">
        <v>2.3825976826073578</v>
      </c>
      <c r="G11" s="29">
        <v>-15.252215015988474</v>
      </c>
      <c r="I11" s="126" t="s">
        <v>55</v>
      </c>
      <c r="J11" s="321">
        <v>2355.5349999999999</v>
      </c>
      <c r="K11" s="28">
        <v>2513.0619999999999</v>
      </c>
      <c r="L11" s="29">
        <v>-6.2683292334212233</v>
      </c>
      <c r="M11" s="30">
        <v>9.5919364443337329</v>
      </c>
      <c r="N11" s="31">
        <v>12.045239666197309</v>
      </c>
      <c r="O11" s="29">
        <v>-20.367408950344995</v>
      </c>
    </row>
    <row r="12" spans="1:15" ht="15.75" x14ac:dyDescent="0.25">
      <c r="A12" s="126" t="s">
        <v>64</v>
      </c>
      <c r="B12" s="321">
        <v>2937.6709999999998</v>
      </c>
      <c r="C12" s="28">
        <v>2805.4319999999998</v>
      </c>
      <c r="D12" s="103">
        <v>4.7136768953943653</v>
      </c>
      <c r="E12" s="78">
        <v>0.70039204405656141</v>
      </c>
      <c r="F12" s="31">
        <v>0.53523617109765942</v>
      </c>
      <c r="G12" s="29">
        <v>30.856635234536046</v>
      </c>
      <c r="I12" s="126" t="s">
        <v>64</v>
      </c>
      <c r="J12" s="321">
        <v>1924.5709999999999</v>
      </c>
      <c r="K12" s="28">
        <v>2139.0610000000001</v>
      </c>
      <c r="L12" s="103">
        <v>-10.027297024255045</v>
      </c>
      <c r="M12" s="78">
        <v>1.8998384594742825</v>
      </c>
      <c r="N12" s="31">
        <v>1.7292377944463571</v>
      </c>
      <c r="O12" s="29">
        <v>9.8656567405494382</v>
      </c>
    </row>
    <row r="13" spans="1:15" ht="16.5" thickBot="1" x14ac:dyDescent="0.3">
      <c r="A13" s="129" t="s">
        <v>115</v>
      </c>
      <c r="B13" s="327">
        <v>5182.4049999999997</v>
      </c>
      <c r="C13" s="32">
        <v>5141.0990000000002</v>
      </c>
      <c r="D13" s="283">
        <v>0.80344688946856668</v>
      </c>
      <c r="E13" s="284">
        <v>2.5223023678230794</v>
      </c>
      <c r="F13" s="113">
        <v>2.7701137144725383</v>
      </c>
      <c r="G13" s="25">
        <v>-8.9458907536813896</v>
      </c>
      <c r="I13" s="129" t="s">
        <v>115</v>
      </c>
      <c r="J13" s="327">
        <v>4631.1880000000001</v>
      </c>
      <c r="K13" s="32">
        <v>4595.71</v>
      </c>
      <c r="L13" s="283">
        <v>0.77198082559604642</v>
      </c>
      <c r="M13" s="284">
        <v>6.3733136334430576</v>
      </c>
      <c r="N13" s="113">
        <v>6.7401154814908768</v>
      </c>
      <c r="O13" s="25">
        <v>-5.4420706745321912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1382.232</v>
      </c>
      <c r="C15" s="24">
        <v>1394.8209999999999</v>
      </c>
      <c r="D15" s="25">
        <v>-0.90255308745709617</v>
      </c>
      <c r="E15" s="26">
        <v>6.3194037384394939</v>
      </c>
      <c r="F15" s="27">
        <v>6.6093470646038881</v>
      </c>
      <c r="G15" s="25">
        <v>-4.3868679209959316</v>
      </c>
      <c r="I15" s="116" t="s">
        <v>36</v>
      </c>
      <c r="J15" s="330">
        <v>1310.396</v>
      </c>
      <c r="K15" s="24">
        <v>1299.067</v>
      </c>
      <c r="L15" s="25">
        <v>0.87208742890089208</v>
      </c>
      <c r="M15" s="26">
        <v>1.6651182581419739</v>
      </c>
      <c r="N15" s="27">
        <v>1.1757068897702843</v>
      </c>
      <c r="O15" s="25">
        <v>41.626988208541789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1670.9090000000001</v>
      </c>
      <c r="C17" s="24">
        <v>1664.104</v>
      </c>
      <c r="D17" s="25">
        <v>0.40892876887502605</v>
      </c>
      <c r="E17" s="26">
        <v>3.1026569261719712</v>
      </c>
      <c r="F17" s="27">
        <v>3.2640350181331454</v>
      </c>
      <c r="G17" s="25">
        <v>-4.9441286954535784</v>
      </c>
      <c r="I17" s="322" t="s">
        <v>36</v>
      </c>
      <c r="J17" s="127">
        <v>2104.674</v>
      </c>
      <c r="K17" s="24">
        <v>2128.3679999999999</v>
      </c>
      <c r="L17" s="25">
        <v>-1.1132473331679464</v>
      </c>
      <c r="M17" s="26">
        <v>3.4400862119655451</v>
      </c>
      <c r="N17" s="27">
        <v>3.4817658840345822</v>
      </c>
      <c r="O17" s="25">
        <v>-1.1970842801394721</v>
      </c>
    </row>
    <row r="18" spans="1:15" ht="15.75" x14ac:dyDescent="0.25">
      <c r="A18" s="323" t="s">
        <v>37</v>
      </c>
      <c r="B18" s="321">
        <v>1222.6500000000001</v>
      </c>
      <c r="C18" s="28">
        <v>1177.4490000000001</v>
      </c>
      <c r="D18" s="103">
        <v>3.8388923851478935</v>
      </c>
      <c r="E18" s="30">
        <v>82.690020153995334</v>
      </c>
      <c r="F18" s="31">
        <v>81.73050600853901</v>
      </c>
      <c r="G18" s="29">
        <v>1.1739975589482794</v>
      </c>
      <c r="I18" s="323" t="s">
        <v>37</v>
      </c>
      <c r="J18" s="321">
        <v>1411.57</v>
      </c>
      <c r="K18" s="28">
        <v>1427.346</v>
      </c>
      <c r="L18" s="103">
        <v>-1.1052680989753059</v>
      </c>
      <c r="M18" s="30">
        <v>66.994416107439946</v>
      </c>
      <c r="N18" s="31">
        <v>64.156342368404509</v>
      </c>
      <c r="O18" s="29">
        <v>4.423683823398763</v>
      </c>
    </row>
    <row r="19" spans="1:15" ht="15.75" x14ac:dyDescent="0.25">
      <c r="A19" s="323" t="s">
        <v>38</v>
      </c>
      <c r="B19" s="321">
        <v>1756.143</v>
      </c>
      <c r="C19" s="28">
        <v>1735.5540000000001</v>
      </c>
      <c r="D19" s="29">
        <v>1.1863070811971244</v>
      </c>
      <c r="E19" s="30">
        <v>2.3901887673136208</v>
      </c>
      <c r="F19" s="31">
        <v>2.4849448347932626</v>
      </c>
      <c r="G19" s="29">
        <v>-3.8132060781753747</v>
      </c>
      <c r="I19" s="323" t="s">
        <v>38</v>
      </c>
      <c r="J19" s="321">
        <v>1580.7080000000001</v>
      </c>
      <c r="K19" s="28">
        <v>1591.768</v>
      </c>
      <c r="L19" s="29">
        <v>-0.69482487397660619</v>
      </c>
      <c r="M19" s="30">
        <v>9.8417309104749044</v>
      </c>
      <c r="N19" s="31">
        <v>10.474610380543171</v>
      </c>
      <c r="O19" s="29">
        <v>-6.0420335179612428</v>
      </c>
    </row>
    <row r="20" spans="1:15" ht="16.5" thickBot="1" x14ac:dyDescent="0.3">
      <c r="A20" s="324" t="s">
        <v>39</v>
      </c>
      <c r="B20" s="321">
        <v>3823.5970000000002</v>
      </c>
      <c r="C20" s="28">
        <v>3987.0309999999999</v>
      </c>
      <c r="D20" s="29">
        <v>-4.0991404380853762</v>
      </c>
      <c r="E20" s="30">
        <v>0.25583724110980854</v>
      </c>
      <c r="F20" s="31">
        <v>0.22321950575312968</v>
      </c>
      <c r="G20" s="29">
        <v>14.612403717420891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0.19355997472655176</v>
      </c>
      <c r="N20" s="31">
        <v>0.19698153511291797</v>
      </c>
      <c r="O20" s="29">
        <v>-1.7369954927018043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2926.404</v>
      </c>
      <c r="C22" s="24">
        <v>3091.6489999999999</v>
      </c>
      <c r="D22" s="25">
        <v>-5.3448822942060987</v>
      </c>
      <c r="E22" s="26">
        <v>7.4446760163837153E-2</v>
      </c>
      <c r="F22" s="27">
        <v>7.7631598857857129E-2</v>
      </c>
      <c r="G22" s="25">
        <v>-4.1025030282467725</v>
      </c>
      <c r="I22" s="322" t="s">
        <v>36</v>
      </c>
      <c r="J22" s="127" t="s">
        <v>62</v>
      </c>
      <c r="K22" s="24" t="s">
        <v>62</v>
      </c>
      <c r="L22" s="25" t="s">
        <v>48</v>
      </c>
      <c r="M22" s="26">
        <v>0.26166144056516732</v>
      </c>
      <c r="N22" s="27">
        <v>0.19394367052919601</v>
      </c>
      <c r="O22" s="25">
        <v>34.916205231754226</v>
      </c>
    </row>
    <row r="23" spans="1:15" ht="15.75" x14ac:dyDescent="0.25">
      <c r="A23" s="323" t="s">
        <v>37</v>
      </c>
      <c r="B23" s="321">
        <v>3512.393</v>
      </c>
      <c r="C23" s="28">
        <v>4009.7130000000002</v>
      </c>
      <c r="D23" s="29">
        <v>-12.402882700083525</v>
      </c>
      <c r="E23" s="30">
        <v>1.2174261502612422</v>
      </c>
      <c r="F23" s="31">
        <v>1.6400993574414677</v>
      </c>
      <c r="G23" s="29">
        <v>-25.771195218293958</v>
      </c>
      <c r="I23" s="323" t="s">
        <v>37</v>
      </c>
      <c r="J23" s="321">
        <v>2333.4670000000001</v>
      </c>
      <c r="K23" s="28">
        <v>2526.502</v>
      </c>
      <c r="L23" s="29">
        <v>-7.6404055884380799</v>
      </c>
      <c r="M23" s="30">
        <v>8.599547344417017</v>
      </c>
      <c r="N23" s="31">
        <v>11.305919359085188</v>
      </c>
      <c r="O23" s="29">
        <v>-23.937655388399616</v>
      </c>
    </row>
    <row r="24" spans="1:15" ht="15.75" x14ac:dyDescent="0.25">
      <c r="A24" s="323" t="s">
        <v>38</v>
      </c>
      <c r="B24" s="321">
        <v>2680.8040000000001</v>
      </c>
      <c r="C24" s="28">
        <v>2704.0450000000001</v>
      </c>
      <c r="D24" s="29">
        <v>-0.85949013422483667</v>
      </c>
      <c r="E24" s="30">
        <v>0.22069439016977119</v>
      </c>
      <c r="F24" s="31">
        <v>0.24743066003366634</v>
      </c>
      <c r="G24" s="29">
        <v>-10.805560580187322</v>
      </c>
      <c r="I24" s="323" t="s">
        <v>38</v>
      </c>
      <c r="J24" s="321">
        <v>2393.9110000000001</v>
      </c>
      <c r="K24" s="28">
        <v>2168.6999999999998</v>
      </c>
      <c r="L24" s="29">
        <v>10.384608290681065</v>
      </c>
      <c r="M24" s="30">
        <v>0.73072765935154993</v>
      </c>
      <c r="N24" s="31">
        <v>0.54537663658292457</v>
      </c>
      <c r="O24" s="29">
        <v>33.9858751430843</v>
      </c>
    </row>
    <row r="25" spans="1:15" ht="16.5" thickBot="1" x14ac:dyDescent="0.3">
      <c r="A25" s="324" t="s">
        <v>39</v>
      </c>
      <c r="B25" s="321" t="s">
        <v>62</v>
      </c>
      <c r="C25" s="28" t="s">
        <v>62</v>
      </c>
      <c r="D25" s="84" t="s">
        <v>48</v>
      </c>
      <c r="E25" s="30">
        <v>0.50663146049527452</v>
      </c>
      <c r="F25" s="31">
        <v>0.41743606627436647</v>
      </c>
      <c r="G25" s="29">
        <v>21.367438376127989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 t="s">
        <v>62</v>
      </c>
      <c r="C27" s="24">
        <v>3586.2629999999999</v>
      </c>
      <c r="D27" s="25" t="s">
        <v>48</v>
      </c>
      <c r="E27" s="26">
        <v>3.3017092903767385E-2</v>
      </c>
      <c r="F27" s="27">
        <v>2.2996011120623362E-2</v>
      </c>
      <c r="G27" s="25">
        <v>43.577478418232637</v>
      </c>
      <c r="I27" s="322" t="s">
        <v>36</v>
      </c>
      <c r="J27" s="127" t="s">
        <v>62</v>
      </c>
      <c r="K27" s="24" t="s">
        <v>62</v>
      </c>
      <c r="L27" s="254" t="s">
        <v>48</v>
      </c>
      <c r="M27" s="26">
        <v>0.10327475039262581</v>
      </c>
      <c r="N27" s="27">
        <v>6.3795156258160929E-2</v>
      </c>
      <c r="O27" s="25">
        <v>61.884939939173655</v>
      </c>
    </row>
    <row r="28" spans="1:15" ht="15.75" x14ac:dyDescent="0.25">
      <c r="A28" s="323" t="s">
        <v>37</v>
      </c>
      <c r="B28" s="321">
        <v>2975.9</v>
      </c>
      <c r="C28" s="28">
        <v>2785.5259999999998</v>
      </c>
      <c r="D28" s="29">
        <v>6.8344003969088876</v>
      </c>
      <c r="E28" s="30">
        <v>0.58980739727613507</v>
      </c>
      <c r="F28" s="31">
        <v>0.48179279929090663</v>
      </c>
      <c r="G28" s="29">
        <v>22.419305175212717</v>
      </c>
      <c r="I28" s="323" t="s">
        <v>37</v>
      </c>
      <c r="J28" s="321">
        <v>2341.1080000000002</v>
      </c>
      <c r="K28" s="28">
        <v>2441.46</v>
      </c>
      <c r="L28" s="29">
        <v>-4.1103274270313603</v>
      </c>
      <c r="M28" s="30">
        <v>1.0008884194366074</v>
      </c>
      <c r="N28" s="31">
        <v>1.0989608371288875</v>
      </c>
      <c r="O28" s="29">
        <v>-8.924104879706281</v>
      </c>
    </row>
    <row r="29" spans="1:15" ht="15.75" x14ac:dyDescent="0.25">
      <c r="A29" s="323" t="s">
        <v>38</v>
      </c>
      <c r="B29" s="325">
        <v>2171.5129999999999</v>
      </c>
      <c r="C29" s="42" t="s">
        <v>62</v>
      </c>
      <c r="D29" s="29" t="s">
        <v>48</v>
      </c>
      <c r="E29" s="30">
        <v>3.2112515015992937E-2</v>
      </c>
      <c r="F29" s="31">
        <v>2.8154637742896799E-2</v>
      </c>
      <c r="G29" s="29">
        <v>14.05763877780555</v>
      </c>
      <c r="I29" s="323" t="s">
        <v>38</v>
      </c>
      <c r="J29" s="325" t="s">
        <v>62</v>
      </c>
      <c r="K29" s="291" t="s">
        <v>62</v>
      </c>
      <c r="L29" s="84" t="s">
        <v>48</v>
      </c>
      <c r="M29" s="30">
        <v>5.4149752664456492E-2</v>
      </c>
      <c r="N29" s="292">
        <v>2.9472616049091894E-2</v>
      </c>
      <c r="O29" s="84">
        <v>83.729033670646785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4.5455038860666062E-2</v>
      </c>
      <c r="F30" s="35">
        <v>2.2927229432326383E-3</v>
      </c>
      <c r="G30" s="33">
        <v>1882.5787932569149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0.74152553698059265</v>
      </c>
      <c r="N30" s="35">
        <v>0.53700918501021688</v>
      </c>
      <c r="O30" s="33">
        <v>38.084330339058305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L42" sqref="L42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czerwiec - lipiec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</row>
    <row r="5" spans="1:7" s="104" customFormat="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400"/>
      <c r="B6" s="251" t="s">
        <v>148</v>
      </c>
      <c r="C6" s="252" t="s">
        <v>143</v>
      </c>
      <c r="D6" s="21" t="s">
        <v>16</v>
      </c>
      <c r="E6" s="251" t="s">
        <v>148</v>
      </c>
      <c r="F6" s="252" t="s">
        <v>143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1410.6959999999999</v>
      </c>
      <c r="C7" s="108">
        <v>1407.269</v>
      </c>
      <c r="D7" s="89">
        <v>0.2435213168200186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1365.011</v>
      </c>
      <c r="C8" s="67">
        <v>1358.6120000000001</v>
      </c>
      <c r="D8" s="68">
        <v>0.47099539824467085</v>
      </c>
      <c r="E8" s="109">
        <v>97.240044033598537</v>
      </c>
      <c r="F8" s="110">
        <v>97.163827769167099</v>
      </c>
      <c r="G8" s="68">
        <v>7.8440985890865539E-2</v>
      </c>
    </row>
    <row r="9" spans="1:7" s="104" customFormat="1" ht="15.75" x14ac:dyDescent="0.25">
      <c r="A9" s="126" t="s">
        <v>18</v>
      </c>
      <c r="B9" s="127">
        <v>1649.952</v>
      </c>
      <c r="C9" s="24">
        <v>1749.4490000000001</v>
      </c>
      <c r="D9" s="263">
        <v>-5.687333554736381</v>
      </c>
      <c r="E9" s="30">
        <v>1.4053419309989168</v>
      </c>
      <c r="F9" s="31">
        <v>1.3920134899771757</v>
      </c>
      <c r="G9" s="29">
        <v>0.95749366782068146</v>
      </c>
    </row>
    <row r="10" spans="1:7" s="104" customFormat="1" ht="15.75" x14ac:dyDescent="0.25">
      <c r="A10" s="126" t="s">
        <v>55</v>
      </c>
      <c r="B10" s="127">
        <v>4982.4059999999999</v>
      </c>
      <c r="C10" s="24">
        <v>4979.1769999999997</v>
      </c>
      <c r="D10" s="29">
        <v>6.4850074620771053E-2</v>
      </c>
      <c r="E10" s="30">
        <v>0.37835175307937668</v>
      </c>
      <c r="F10" s="31">
        <v>0.33312028639447133</v>
      </c>
      <c r="G10" s="29">
        <v>13.578118335112011</v>
      </c>
    </row>
    <row r="11" spans="1:7" s="104" customFormat="1" ht="16.5" thickBot="1" x14ac:dyDescent="0.3">
      <c r="A11" s="129" t="s">
        <v>63</v>
      </c>
      <c r="B11" s="130">
        <v>4232.4340000000002</v>
      </c>
      <c r="C11" s="36">
        <v>4162.8220000000001</v>
      </c>
      <c r="D11" s="33">
        <v>1.6722310009892347</v>
      </c>
      <c r="E11" s="34">
        <v>0.97626228232318324</v>
      </c>
      <c r="F11" s="35">
        <v>1.1110384544612619</v>
      </c>
      <c r="G11" s="33">
        <v>-12.130648727494416</v>
      </c>
    </row>
    <row r="12" spans="1:7" s="104" customFormat="1" ht="15.75" x14ac:dyDescent="0.25">
      <c r="A12" s="138" t="s">
        <v>22</v>
      </c>
      <c r="B12" s="127">
        <v>1453.9960000000001</v>
      </c>
      <c r="C12" s="24">
        <v>1443.3620000000001</v>
      </c>
      <c r="D12" s="25">
        <v>0.73675211069710955</v>
      </c>
      <c r="E12" s="26">
        <v>66.229089471700718</v>
      </c>
      <c r="F12" s="27">
        <v>67.951056097912954</v>
      </c>
      <c r="G12" s="25">
        <v>-2.5341278342031899</v>
      </c>
    </row>
    <row r="13" spans="1:7" s="104" customFormat="1" ht="15.75" x14ac:dyDescent="0.25">
      <c r="A13" s="126" t="s">
        <v>23</v>
      </c>
      <c r="B13" s="127">
        <v>1487.825</v>
      </c>
      <c r="C13" s="24">
        <v>1483.607</v>
      </c>
      <c r="D13" s="29">
        <v>0.28430709749954497</v>
      </c>
      <c r="E13" s="30">
        <v>13.640951435531203</v>
      </c>
      <c r="F13" s="31">
        <v>13.492067521952569</v>
      </c>
      <c r="G13" s="29">
        <v>1.1034922063382038</v>
      </c>
    </row>
    <row r="14" spans="1:7" s="104" customFormat="1" ht="16.5" thickBot="1" x14ac:dyDescent="0.3">
      <c r="A14" s="129" t="s">
        <v>43</v>
      </c>
      <c r="B14" s="130">
        <v>1214.7719999999999</v>
      </c>
      <c r="C14" s="36">
        <v>1212.385</v>
      </c>
      <c r="D14" s="33">
        <v>0.19688465297739116</v>
      </c>
      <c r="E14" s="34">
        <v>19.73469331854842</v>
      </c>
      <c r="F14" s="35">
        <v>18.061691097472341</v>
      </c>
      <c r="G14" s="33">
        <v>9.2627108505371822</v>
      </c>
    </row>
    <row r="15" spans="1:7" s="104" customFormat="1" ht="16.5" thickBot="1" x14ac:dyDescent="0.3">
      <c r="A15" s="139" t="s">
        <v>44</v>
      </c>
      <c r="B15" s="130">
        <v>1275.664</v>
      </c>
      <c r="C15" s="36">
        <v>1482.8019999999999</v>
      </c>
      <c r="D15" s="111">
        <v>-13.969363407926341</v>
      </c>
      <c r="E15" s="112">
        <v>0.39526577421965986</v>
      </c>
      <c r="F15" s="113">
        <v>0.49518528266213324</v>
      </c>
      <c r="G15" s="37">
        <v>-20.178206408983453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148</v>
      </c>
      <c r="C20" s="280" t="s">
        <v>143</v>
      </c>
      <c r="D20" s="281" t="s">
        <v>16</v>
      </c>
      <c r="E20" s="282" t="s">
        <v>148</v>
      </c>
      <c r="F20" s="280" t="s">
        <v>143</v>
      </c>
      <c r="G20" s="281" t="s">
        <v>16</v>
      </c>
    </row>
    <row r="21" spans="1:7" s="104" customFormat="1" ht="15.75" x14ac:dyDescent="0.25">
      <c r="A21" s="23" t="s">
        <v>24</v>
      </c>
      <c r="B21" s="114">
        <v>1419.577</v>
      </c>
      <c r="C21" s="115">
        <v>1407.0450000000001</v>
      </c>
      <c r="D21" s="85">
        <v>0.89066092413532783</v>
      </c>
      <c r="E21" s="76">
        <v>65.109595206363807</v>
      </c>
      <c r="F21" s="71">
        <v>66.583523631752925</v>
      </c>
      <c r="G21" s="85">
        <v>-2.2136533859950585</v>
      </c>
    </row>
    <row r="22" spans="1:7" s="104" customFormat="1" ht="15.75" x14ac:dyDescent="0.25">
      <c r="A22" s="116" t="s">
        <v>56</v>
      </c>
      <c r="B22" s="117">
        <v>1638.7</v>
      </c>
      <c r="C22" s="81">
        <v>1642.7819999999999</v>
      </c>
      <c r="D22" s="25">
        <v>-0.24848093051907555</v>
      </c>
      <c r="E22" s="77">
        <v>11.551898630160276</v>
      </c>
      <c r="F22" s="27">
        <v>12.606446252051395</v>
      </c>
      <c r="G22" s="25">
        <v>-8.3651459008086224</v>
      </c>
    </row>
    <row r="23" spans="1:7" s="104" customFormat="1" ht="16.5" thickBot="1" x14ac:dyDescent="0.3">
      <c r="A23" s="116" t="s">
        <v>40</v>
      </c>
      <c r="B23" s="118">
        <v>1372.2850000000001</v>
      </c>
      <c r="C23" s="82">
        <v>1351.9559999999999</v>
      </c>
      <c r="D23" s="29">
        <v>1.503673196464987</v>
      </c>
      <c r="E23" s="78">
        <v>53.548015229466806</v>
      </c>
      <c r="F23" s="31">
        <v>53.967282908180678</v>
      </c>
      <c r="G23" s="29">
        <v>-0.77689232460935553</v>
      </c>
    </row>
    <row r="24" spans="1:7" s="104" customFormat="1" ht="15.75" x14ac:dyDescent="0.25">
      <c r="A24" s="23" t="s">
        <v>25</v>
      </c>
      <c r="B24" s="114">
        <v>1649.1189999999999</v>
      </c>
      <c r="C24" s="115">
        <v>1659.0830000000001</v>
      </c>
      <c r="D24" s="85">
        <v>-0.60057272601793688</v>
      </c>
      <c r="E24" s="76">
        <v>0.51938536199263841</v>
      </c>
      <c r="F24" s="71">
        <v>0.69855459633026418</v>
      </c>
      <c r="G24" s="85">
        <v>-25.648565663852242</v>
      </c>
    </row>
    <row r="25" spans="1:7" s="104" customFormat="1" ht="15.75" x14ac:dyDescent="0.25">
      <c r="A25" s="116" t="s">
        <v>56</v>
      </c>
      <c r="B25" s="117">
        <v>1470.3969999999999</v>
      </c>
      <c r="C25" s="81">
        <v>1501.7670000000001</v>
      </c>
      <c r="D25" s="25">
        <v>-2.0888726413618173</v>
      </c>
      <c r="E25" s="77">
        <v>0.32612915199903286</v>
      </c>
      <c r="F25" s="27">
        <v>0.41575727361296944</v>
      </c>
      <c r="G25" s="25">
        <v>-21.557800019963537</v>
      </c>
    </row>
    <row r="26" spans="1:7" s="104" customFormat="1" ht="16.5" thickBot="1" x14ac:dyDescent="0.3">
      <c r="A26" s="116" t="s">
        <v>40</v>
      </c>
      <c r="B26" s="118">
        <v>1930.489</v>
      </c>
      <c r="C26" s="82">
        <v>1812.5170000000001</v>
      </c>
      <c r="D26" s="29">
        <v>6.5087389525174091</v>
      </c>
      <c r="E26" s="78">
        <v>0.16981082176215623</v>
      </c>
      <c r="F26" s="31">
        <v>0.24682325981817804</v>
      </c>
      <c r="G26" s="29">
        <v>-31.201450832775201</v>
      </c>
    </row>
    <row r="27" spans="1:7" s="104" customFormat="1" ht="15.75" x14ac:dyDescent="0.25">
      <c r="A27" s="23" t="s">
        <v>57</v>
      </c>
      <c r="B27" s="114">
        <v>5763.0510000000004</v>
      </c>
      <c r="C27" s="115">
        <v>5474.0240000000003</v>
      </c>
      <c r="D27" s="85">
        <v>5.2799731970484602</v>
      </c>
      <c r="E27" s="76">
        <v>8.7927880106202019E-2</v>
      </c>
      <c r="F27" s="71">
        <v>7.8747551027714566E-2</v>
      </c>
      <c r="G27" s="85">
        <v>11.657923273393621</v>
      </c>
    </row>
    <row r="28" spans="1:7" s="104" customFormat="1" ht="15.75" x14ac:dyDescent="0.25">
      <c r="A28" s="116" t="s">
        <v>56</v>
      </c>
      <c r="B28" s="117">
        <v>4279.8770000000004</v>
      </c>
      <c r="C28" s="81" t="s">
        <v>62</v>
      </c>
      <c r="D28" s="254" t="s">
        <v>48</v>
      </c>
      <c r="E28" s="77">
        <v>8.8832259569657044E-3</v>
      </c>
      <c r="F28" s="27">
        <v>3.6033345226742924E-3</v>
      </c>
      <c r="G28" s="25">
        <v>146.52792853583927</v>
      </c>
    </row>
    <row r="29" spans="1:7" s="104" customFormat="1" ht="16.5" thickBot="1" x14ac:dyDescent="0.3">
      <c r="A29" s="116" t="s">
        <v>40</v>
      </c>
      <c r="B29" s="118">
        <v>5999.009</v>
      </c>
      <c r="C29" s="82">
        <v>5555.9589999999998</v>
      </c>
      <c r="D29" s="29">
        <v>7.9743209048158956</v>
      </c>
      <c r="E29" s="78">
        <v>7.7372850859089667E-2</v>
      </c>
      <c r="F29" s="31">
        <v>7.5118441579985387E-2</v>
      </c>
      <c r="G29" s="29">
        <v>3.0011395759639221</v>
      </c>
    </row>
    <row r="30" spans="1:7" s="104" customFormat="1" ht="15.75" x14ac:dyDescent="0.25">
      <c r="A30" s="23" t="s">
        <v>116</v>
      </c>
      <c r="B30" s="114">
        <v>4891.7830000000004</v>
      </c>
      <c r="C30" s="115">
        <v>4747.2139999999999</v>
      </c>
      <c r="D30" s="85">
        <v>3.045344069174055</v>
      </c>
      <c r="E30" s="76">
        <v>0.51218102323806569</v>
      </c>
      <c r="F30" s="71">
        <v>0.5902303188020579</v>
      </c>
      <c r="G30" s="85">
        <v>-13.223532081917186</v>
      </c>
    </row>
    <row r="31" spans="1:7" s="104" customFormat="1" ht="15.75" x14ac:dyDescent="0.25">
      <c r="A31" s="116" t="s">
        <v>56</v>
      </c>
      <c r="B31" s="117">
        <v>4889.3050000000003</v>
      </c>
      <c r="C31" s="81">
        <v>5613.0410000000002</v>
      </c>
      <c r="D31" s="254">
        <v>-12.893830634766429</v>
      </c>
      <c r="E31" s="77">
        <v>5.7018409671145902E-2</v>
      </c>
      <c r="F31" s="27">
        <v>4.4237503871715933E-2</v>
      </c>
      <c r="G31" s="25">
        <v>28.891561866811561</v>
      </c>
    </row>
    <row r="32" spans="1:7" s="104" customFormat="1" ht="16.5" thickBot="1" x14ac:dyDescent="0.3">
      <c r="A32" s="116" t="s">
        <v>40</v>
      </c>
      <c r="B32" s="118">
        <v>5204.9080000000004</v>
      </c>
      <c r="C32" s="82">
        <v>5276.2280000000001</v>
      </c>
      <c r="D32" s="29">
        <v>-1.3517232386469977</v>
      </c>
      <c r="E32" s="78">
        <v>0.41685753874663872</v>
      </c>
      <c r="F32" s="31">
        <v>0.45700488617831764</v>
      </c>
      <c r="G32" s="29">
        <v>-8.7848836294529065</v>
      </c>
    </row>
    <row r="33" spans="1:7" s="104" customFormat="1" ht="15.75" x14ac:dyDescent="0.25">
      <c r="A33" s="23" t="s">
        <v>26</v>
      </c>
      <c r="B33" s="114">
        <v>1435.1320000000001</v>
      </c>
      <c r="C33" s="70">
        <v>1413.377</v>
      </c>
      <c r="D33" s="85">
        <v>1.5392213117943838</v>
      </c>
      <c r="E33" s="76">
        <v>13.335835528559029</v>
      </c>
      <c r="F33" s="71">
        <v>13.178471741287181</v>
      </c>
      <c r="G33" s="85">
        <v>1.194097391269116</v>
      </c>
    </row>
    <row r="34" spans="1:7" s="104" customFormat="1" ht="15.75" x14ac:dyDescent="0.25">
      <c r="A34" s="116" t="s">
        <v>56</v>
      </c>
      <c r="B34" s="117">
        <v>1632.921</v>
      </c>
      <c r="C34" s="82">
        <v>1651.798</v>
      </c>
      <c r="D34" s="25">
        <v>-1.142815283709022</v>
      </c>
      <c r="E34" s="77">
        <v>1.60124752417267</v>
      </c>
      <c r="F34" s="27">
        <v>1.32666116750049</v>
      </c>
      <c r="G34" s="25">
        <v>20.697549864184037</v>
      </c>
    </row>
    <row r="35" spans="1:7" s="104" customFormat="1" ht="16.5" thickBot="1" x14ac:dyDescent="0.3">
      <c r="A35" s="116" t="s">
        <v>40</v>
      </c>
      <c r="B35" s="118">
        <v>1407.4010000000001</v>
      </c>
      <c r="C35" s="82">
        <v>1384.7180000000001</v>
      </c>
      <c r="D35" s="29">
        <v>1.6380952656064263</v>
      </c>
      <c r="E35" s="78">
        <v>8.6004550705227079</v>
      </c>
      <c r="F35" s="31">
        <v>10.330672441762008</v>
      </c>
      <c r="G35" s="29">
        <v>-16.748351871508888</v>
      </c>
    </row>
    <row r="36" spans="1:7" s="104" customFormat="1" ht="15.75" x14ac:dyDescent="0.25">
      <c r="A36" s="23" t="s">
        <v>27</v>
      </c>
      <c r="B36" s="114">
        <v>1896.63</v>
      </c>
      <c r="C36" s="70">
        <v>2108.9760000000001</v>
      </c>
      <c r="D36" s="85">
        <v>-10.068677879691377</v>
      </c>
      <c r="E36" s="76">
        <v>0.10837205084926663</v>
      </c>
      <c r="F36" s="71">
        <v>6.8538103213470758E-2</v>
      </c>
      <c r="G36" s="85">
        <v>58.119419371335532</v>
      </c>
    </row>
    <row r="37" spans="1:7" s="104" customFormat="1" ht="15.75" x14ac:dyDescent="0.25">
      <c r="A37" s="116" t="s">
        <v>56</v>
      </c>
      <c r="B37" s="117" t="s">
        <v>48</v>
      </c>
      <c r="C37" s="82" t="s">
        <v>62</v>
      </c>
      <c r="D37" s="254" t="s">
        <v>48</v>
      </c>
      <c r="E37" s="77" t="s">
        <v>48</v>
      </c>
      <c r="F37" s="27">
        <v>1.0645044047671549E-3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1896.63</v>
      </c>
      <c r="C38" s="82">
        <v>2092.4740000000002</v>
      </c>
      <c r="D38" s="29">
        <v>-9.359447238054095</v>
      </c>
      <c r="E38" s="78">
        <v>0.10837205084926663</v>
      </c>
      <c r="F38" s="31">
        <v>6.7473598808703572E-2</v>
      </c>
      <c r="G38" s="29">
        <v>60.61400720082456</v>
      </c>
    </row>
    <row r="39" spans="1:7" s="104" customFormat="1" ht="15.75" x14ac:dyDescent="0.25">
      <c r="A39" s="23" t="s">
        <v>58</v>
      </c>
      <c r="B39" s="114">
        <v>4793.3320000000003</v>
      </c>
      <c r="C39" s="70" t="s">
        <v>62</v>
      </c>
      <c r="D39" s="85" t="s">
        <v>48</v>
      </c>
      <c r="E39" s="76">
        <v>0.10289854798689382</v>
      </c>
      <c r="F39" s="71">
        <v>0.11396640862272281</v>
      </c>
      <c r="G39" s="85">
        <v>-9.7115112861617856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>
        <v>4793.3320000000003</v>
      </c>
      <c r="C41" s="82" t="s">
        <v>62</v>
      </c>
      <c r="D41" s="29" t="s">
        <v>48</v>
      </c>
      <c r="E41" s="78">
        <v>0.10289854798689382</v>
      </c>
      <c r="F41" s="31">
        <v>0.11396640862272281</v>
      </c>
      <c r="G41" s="29">
        <v>-9.7115112861617856</v>
      </c>
    </row>
    <row r="42" spans="1:7" s="104" customFormat="1" ht="15.75" x14ac:dyDescent="0.25">
      <c r="A42" s="23" t="s">
        <v>117</v>
      </c>
      <c r="B42" s="114">
        <v>4879.1360000000004</v>
      </c>
      <c r="C42" s="70">
        <v>5301.8490000000002</v>
      </c>
      <c r="D42" s="85">
        <v>-7.9729354796788758</v>
      </c>
      <c r="E42" s="76">
        <v>9.3845308136014896E-2</v>
      </c>
      <c r="F42" s="71">
        <v>0.13109126882919492</v>
      </c>
      <c r="G42" s="85">
        <v>-28.412236013757379</v>
      </c>
    </row>
    <row r="43" spans="1:7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1.4344922298927873E-2</v>
      </c>
      <c r="F43" s="27">
        <v>7.2994587755462054E-3</v>
      </c>
      <c r="G43" s="25">
        <v>96.520355001997643</v>
      </c>
    </row>
    <row r="44" spans="1:7" s="104" customFormat="1" ht="16.5" thickBot="1" x14ac:dyDescent="0.3">
      <c r="A44" s="116" t="s">
        <v>40</v>
      </c>
      <c r="B44" s="119">
        <v>4358.3040000000001</v>
      </c>
      <c r="C44" s="255">
        <v>4654.7460000000001</v>
      </c>
      <c r="D44" s="33">
        <v>-6.3685966967907595</v>
      </c>
      <c r="E44" s="78">
        <v>7.9500385837087018E-2</v>
      </c>
      <c r="F44" s="31">
        <v>0.12379181005364871</v>
      </c>
      <c r="G44" s="29">
        <v>-35.778961627079156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1078.769</v>
      </c>
      <c r="C46" s="259">
        <v>1063.819</v>
      </c>
      <c r="D46" s="68">
        <v>1.4053142498864981</v>
      </c>
      <c r="E46" s="109">
        <v>3.7217788742624469</v>
      </c>
      <c r="F46" s="110">
        <v>3.4195206446453104</v>
      </c>
      <c r="G46" s="68">
        <v>8.8391988535132313</v>
      </c>
    </row>
    <row r="47" spans="1:7" s="104" customFormat="1" ht="15.75" x14ac:dyDescent="0.25">
      <c r="A47" s="126" t="s">
        <v>18</v>
      </c>
      <c r="B47" s="260">
        <v>1215.752</v>
      </c>
      <c r="C47" s="82">
        <v>1334.7639999999999</v>
      </c>
      <c r="D47" s="263">
        <v>-8.9163327749324939</v>
      </c>
      <c r="E47" s="30">
        <v>0.22723537573542818</v>
      </c>
      <c r="F47" s="31">
        <v>5.972050135219123E-2</v>
      </c>
      <c r="G47" s="29">
        <v>280.49810465479391</v>
      </c>
    </row>
    <row r="48" spans="1:7" s="104" customFormat="1" ht="15.75" x14ac:dyDescent="0.25">
      <c r="A48" s="128" t="s">
        <v>55</v>
      </c>
      <c r="B48" s="260">
        <v>4835.1000000000004</v>
      </c>
      <c r="C48" s="82">
        <v>5145.8999999999996</v>
      </c>
      <c r="D48" s="29">
        <v>-6.0397598087797917</v>
      </c>
      <c r="E48" s="30">
        <v>2.6229365744278324E-2</v>
      </c>
      <c r="F48" s="31">
        <v>1.7550146469877865E-2</v>
      </c>
      <c r="G48" s="29">
        <v>49.453828144950293</v>
      </c>
    </row>
    <row r="49" spans="1:7" s="104" customFormat="1" ht="16.5" thickBot="1" x14ac:dyDescent="0.3">
      <c r="A49" s="129" t="s">
        <v>63</v>
      </c>
      <c r="B49" s="261">
        <v>4135.8860000000004</v>
      </c>
      <c r="C49" s="255">
        <v>3433.2460000000001</v>
      </c>
      <c r="D49" s="33">
        <v>20.46576330388211</v>
      </c>
      <c r="E49" s="34">
        <v>3.2345143316989955E-2</v>
      </c>
      <c r="F49" s="35">
        <v>4.3997797068705408E-2</v>
      </c>
      <c r="G49" s="33">
        <v>-26.484629977085174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1078.769</v>
      </c>
      <c r="C51" s="259">
        <v>1063.819</v>
      </c>
      <c r="D51" s="68">
        <v>1.4053142498864981</v>
      </c>
      <c r="E51" s="109">
        <v>3.7217788742624469</v>
      </c>
      <c r="F51" s="110">
        <v>3.4195206446453104</v>
      </c>
      <c r="G51" s="68">
        <v>8.8391988535132313</v>
      </c>
    </row>
    <row r="52" spans="1:7" s="104" customFormat="1" ht="15.75" x14ac:dyDescent="0.25">
      <c r="A52" s="126" t="s">
        <v>18</v>
      </c>
      <c r="B52" s="260">
        <v>1215.752</v>
      </c>
      <c r="C52" s="82">
        <v>1334.7639999999999</v>
      </c>
      <c r="D52" s="263">
        <v>-8.9163327749324939</v>
      </c>
      <c r="E52" s="30">
        <v>0.22723537573542818</v>
      </c>
      <c r="F52" s="31">
        <v>5.972050135219123E-2</v>
      </c>
      <c r="G52" s="29">
        <v>280.49810465479391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2.6229365744278324E-2</v>
      </c>
      <c r="F53" s="31">
        <v>1.7550146469877865E-2</v>
      </c>
      <c r="G53" s="29">
        <v>49.453828144950293</v>
      </c>
    </row>
    <row r="54" spans="1:7" s="104" customFormat="1" ht="16.5" thickBot="1" x14ac:dyDescent="0.3">
      <c r="A54" s="129" t="s">
        <v>63</v>
      </c>
      <c r="B54" s="261">
        <v>4135.8860000000004</v>
      </c>
      <c r="C54" s="255" t="s">
        <v>62</v>
      </c>
      <c r="D54" s="33" t="s">
        <v>48</v>
      </c>
      <c r="E54" s="34">
        <v>3.2345143316989955E-2</v>
      </c>
      <c r="F54" s="35">
        <v>4.3997797068705408E-2</v>
      </c>
      <c r="G54" s="33">
        <v>-26.484629977085174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1204.001</v>
      </c>
      <c r="C56" s="259">
        <v>1208.799</v>
      </c>
      <c r="D56" s="68">
        <v>-0.39692289619696924</v>
      </c>
      <c r="E56" s="109">
        <v>4.0545739876853268</v>
      </c>
      <c r="F56" s="110">
        <v>4.4669981339212015</v>
      </c>
      <c r="G56" s="68">
        <v>-9.2326912586785035</v>
      </c>
    </row>
    <row r="57" spans="1:7" s="104" customFormat="1" ht="15.75" x14ac:dyDescent="0.25">
      <c r="A57" s="126" t="s">
        <v>18</v>
      </c>
      <c r="B57" s="260">
        <v>3774.3069999999998</v>
      </c>
      <c r="C57" s="82">
        <v>3355.223</v>
      </c>
      <c r="D57" s="29">
        <v>12.490496160761888</v>
      </c>
      <c r="E57" s="30">
        <v>1.8160789695646794E-2</v>
      </c>
      <c r="F57" s="31">
        <v>2.6274958600959752E-2</v>
      </c>
      <c r="G57" s="29">
        <v>-30.881757145819329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7.6246508811914577E-3</v>
      </c>
      <c r="F58" s="31">
        <v>6.5159010538774044E-3</v>
      </c>
      <c r="G58" s="29">
        <v>17.016062984171185</v>
      </c>
    </row>
    <row r="59" spans="1:7" s="104" customFormat="1" ht="16.5" thickBot="1" x14ac:dyDescent="0.3">
      <c r="A59" s="129" t="s">
        <v>63</v>
      </c>
      <c r="B59" s="261" t="s">
        <v>62</v>
      </c>
      <c r="C59" s="255" t="s">
        <v>62</v>
      </c>
      <c r="D59" s="146" t="s">
        <v>48</v>
      </c>
      <c r="E59" s="34">
        <v>1.9575210840841492E-3</v>
      </c>
      <c r="F59" s="35">
        <v>1.3503483236259384E-2</v>
      </c>
      <c r="G59" s="33">
        <v>-85.503584150585397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topLeftCell="A16" zoomScale="80" zoomScaleNormal="80" workbookViewId="0">
      <selection activeCell="T43" sqref="T43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czerwiec - lipiec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  <c r="I4" s="398" t="s">
        <v>13</v>
      </c>
      <c r="J4" s="132">
        <v>2020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0"/>
      <c r="B6" s="251" t="s">
        <v>148</v>
      </c>
      <c r="C6" s="252" t="s">
        <v>143</v>
      </c>
      <c r="D6" s="21" t="s">
        <v>16</v>
      </c>
      <c r="E6" s="251" t="s">
        <v>148</v>
      </c>
      <c r="F6" s="252" t="s">
        <v>143</v>
      </c>
      <c r="G6" s="21" t="s">
        <v>16</v>
      </c>
      <c r="I6" s="400"/>
      <c r="J6" s="251" t="s">
        <v>148</v>
      </c>
      <c r="K6" s="252" t="s">
        <v>143</v>
      </c>
      <c r="L6" s="21" t="s">
        <v>16</v>
      </c>
      <c r="M6" s="251" t="s">
        <v>148</v>
      </c>
      <c r="N6" s="252" t="s">
        <v>143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1461.7729999999999</v>
      </c>
      <c r="C7" s="108">
        <v>1448.346</v>
      </c>
      <c r="D7" s="89">
        <v>0.92705748488274942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1328.2339999999999</v>
      </c>
      <c r="K7" s="108">
        <v>1334.271</v>
      </c>
      <c r="L7" s="89">
        <v>-0.45245680974854691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1423.376</v>
      </c>
      <c r="C8" s="67">
        <v>1410.721</v>
      </c>
      <c r="D8" s="68">
        <v>0.89705902159250284</v>
      </c>
      <c r="E8" s="109">
        <v>97.437744386341336</v>
      </c>
      <c r="F8" s="110">
        <v>97.580810369376835</v>
      </c>
      <c r="G8" s="68">
        <v>-0.1466128253023771</v>
      </c>
      <c r="I8" s="124" t="s">
        <v>17</v>
      </c>
      <c r="J8" s="125">
        <v>1270.2809999999999</v>
      </c>
      <c r="K8" s="67">
        <v>1264.896</v>
      </c>
      <c r="L8" s="68">
        <v>0.42572670006071578</v>
      </c>
      <c r="M8" s="109">
        <v>96.920867569512382</v>
      </c>
      <c r="N8" s="110">
        <v>96.42280594171396</v>
      </c>
      <c r="O8" s="68">
        <v>0.51653923875591368</v>
      </c>
    </row>
    <row r="9" spans="1:15" s="104" customFormat="1" ht="15.75" x14ac:dyDescent="0.25">
      <c r="A9" s="126" t="s">
        <v>18</v>
      </c>
      <c r="B9" s="127">
        <v>1572.0429999999999</v>
      </c>
      <c r="C9" s="24">
        <v>1672.4860000000001</v>
      </c>
      <c r="D9" s="263">
        <v>-6.0056108092982665</v>
      </c>
      <c r="E9" s="30">
        <v>1.6891030994505187</v>
      </c>
      <c r="F9" s="31">
        <v>1.7360650422222623</v>
      </c>
      <c r="G9" s="29">
        <v>-2.7050796847812584</v>
      </c>
      <c r="I9" s="126" t="s">
        <v>18</v>
      </c>
      <c r="J9" s="127">
        <v>1874.2460000000001</v>
      </c>
      <c r="K9" s="24">
        <v>2053.634</v>
      </c>
      <c r="L9" s="29">
        <v>-8.7351494959666578</v>
      </c>
      <c r="M9" s="30">
        <v>0.94722496188480421</v>
      </c>
      <c r="N9" s="31">
        <v>0.78059778616961928</v>
      </c>
      <c r="O9" s="29">
        <v>21.346098934359244</v>
      </c>
    </row>
    <row r="10" spans="1:15" s="104" customFormat="1" ht="15.75" x14ac:dyDescent="0.25">
      <c r="A10" s="126" t="s">
        <v>55</v>
      </c>
      <c r="B10" s="127">
        <v>5330.2209999999995</v>
      </c>
      <c r="C10" s="24">
        <v>5575.64</v>
      </c>
      <c r="D10" s="29">
        <v>-4.40162923000769</v>
      </c>
      <c r="E10" s="30">
        <v>0.26840816885914598</v>
      </c>
      <c r="F10" s="31">
        <v>0.23242484477553624</v>
      </c>
      <c r="G10" s="29">
        <v>15.481702964397181</v>
      </c>
      <c r="I10" s="126" t="s">
        <v>55</v>
      </c>
      <c r="J10" s="127">
        <v>4711.2560000000003</v>
      </c>
      <c r="K10" s="24">
        <v>4498.0569999999998</v>
      </c>
      <c r="L10" s="29">
        <v>4.739802096772018</v>
      </c>
      <c r="M10" s="30">
        <v>0.55584968858391237</v>
      </c>
      <c r="N10" s="31">
        <v>0.51206665040853738</v>
      </c>
      <c r="O10" s="29">
        <v>8.5502615998218143</v>
      </c>
    </row>
    <row r="11" spans="1:15" s="104" customFormat="1" ht="16.5" thickBot="1" x14ac:dyDescent="0.3">
      <c r="A11" s="129" t="s">
        <v>63</v>
      </c>
      <c r="B11" s="130">
        <v>5623.3630000000003</v>
      </c>
      <c r="C11" s="36">
        <v>6602.6750000000002</v>
      </c>
      <c r="D11" s="33">
        <v>-14.832049131601963</v>
      </c>
      <c r="E11" s="34">
        <v>0.6047443453489888</v>
      </c>
      <c r="F11" s="35">
        <v>0.4506997436253749</v>
      </c>
      <c r="G11" s="33">
        <v>34.17898587749297</v>
      </c>
      <c r="I11" s="129" t="s">
        <v>63</v>
      </c>
      <c r="J11" s="130">
        <v>3370.7890000000002</v>
      </c>
      <c r="K11" s="36">
        <v>3307.4259999999999</v>
      </c>
      <c r="L11" s="33">
        <v>1.9157798239476949</v>
      </c>
      <c r="M11" s="34">
        <v>1.5760577800188957</v>
      </c>
      <c r="N11" s="35">
        <v>2.2845296217078812</v>
      </c>
      <c r="O11" s="33">
        <v>-31.011716151850209</v>
      </c>
    </row>
    <row r="12" spans="1:15" s="104" customFormat="1" ht="15.75" x14ac:dyDescent="0.25">
      <c r="A12" s="138" t="s">
        <v>22</v>
      </c>
      <c r="B12" s="127">
        <v>1506.211</v>
      </c>
      <c r="C12" s="24">
        <v>1480.2260000000001</v>
      </c>
      <c r="D12" s="25">
        <v>1.7554751774391137</v>
      </c>
      <c r="E12" s="26">
        <v>72.055349166172604</v>
      </c>
      <c r="F12" s="27">
        <v>73.461979824344112</v>
      </c>
      <c r="G12" s="25">
        <v>-1.9147736850203614</v>
      </c>
      <c r="I12" s="138" t="s">
        <v>22</v>
      </c>
      <c r="J12" s="127">
        <v>1347.1010000000001</v>
      </c>
      <c r="K12" s="24">
        <v>1360.6110000000001</v>
      </c>
      <c r="L12" s="25">
        <v>-0.99293626172359262</v>
      </c>
      <c r="M12" s="26">
        <v>56.822910158767627</v>
      </c>
      <c r="N12" s="27">
        <v>58.15756646870355</v>
      </c>
      <c r="O12" s="25">
        <v>-2.2948971062159975</v>
      </c>
    </row>
    <row r="13" spans="1:15" s="104" customFormat="1" ht="15.75" x14ac:dyDescent="0.25">
      <c r="A13" s="126" t="s">
        <v>23</v>
      </c>
      <c r="B13" s="127">
        <v>1514.277</v>
      </c>
      <c r="C13" s="24">
        <v>1498.598</v>
      </c>
      <c r="D13" s="29">
        <v>1.0462445565788883</v>
      </c>
      <c r="E13" s="30">
        <v>10.406223557634949</v>
      </c>
      <c r="F13" s="31">
        <v>11.034247058136419</v>
      </c>
      <c r="G13" s="29">
        <v>-5.6915845475689171</v>
      </c>
      <c r="I13" s="126" t="s">
        <v>23</v>
      </c>
      <c r="J13" s="127">
        <v>1464.2650000000001</v>
      </c>
      <c r="K13" s="24">
        <v>1467.1469999999999</v>
      </c>
      <c r="L13" s="29">
        <v>-0.1964356673189418</v>
      </c>
      <c r="M13" s="30">
        <v>18.86324361672337</v>
      </c>
      <c r="N13" s="31">
        <v>17.859872343383142</v>
      </c>
      <c r="O13" s="29">
        <v>5.6180204093785964</v>
      </c>
    </row>
    <row r="14" spans="1:15" s="104" customFormat="1" ht="16.5" thickBot="1" x14ac:dyDescent="0.3">
      <c r="A14" s="129" t="s">
        <v>43</v>
      </c>
      <c r="B14" s="130">
        <v>1244.6110000000001</v>
      </c>
      <c r="C14" s="36">
        <v>1256.557</v>
      </c>
      <c r="D14" s="33">
        <v>-0.9506930445654207</v>
      </c>
      <c r="E14" s="34">
        <v>17.321894324149209</v>
      </c>
      <c r="F14" s="35">
        <v>15.262583603704844</v>
      </c>
      <c r="G14" s="33">
        <v>13.492543424590892</v>
      </c>
      <c r="I14" s="129" t="s">
        <v>43</v>
      </c>
      <c r="J14" s="130">
        <v>1179.4590000000001</v>
      </c>
      <c r="K14" s="36">
        <v>1160.376</v>
      </c>
      <c r="L14" s="33">
        <v>1.6445531448427135</v>
      </c>
      <c r="M14" s="34">
        <v>23.630026032419273</v>
      </c>
      <c r="N14" s="35">
        <v>23.035998776560263</v>
      </c>
      <c r="O14" s="33">
        <v>2.5786911243607524</v>
      </c>
    </row>
    <row r="15" spans="1:15" s="104" customFormat="1" ht="16.5" thickBot="1" x14ac:dyDescent="0.3">
      <c r="A15" s="139" t="s">
        <v>44</v>
      </c>
      <c r="B15" s="130">
        <v>1523.2550000000001</v>
      </c>
      <c r="C15" s="36">
        <v>1575.5820000000001</v>
      </c>
      <c r="D15" s="111">
        <v>-3.3211219727059587</v>
      </c>
      <c r="E15" s="112">
        <v>0.21653295204322431</v>
      </c>
      <c r="F15" s="113">
        <v>0.24118951381462481</v>
      </c>
      <c r="G15" s="37">
        <v>-10.222899570315155</v>
      </c>
      <c r="I15" s="139" t="s">
        <v>44</v>
      </c>
      <c r="J15" s="130">
        <v>1149.0909999999999</v>
      </c>
      <c r="K15" s="36">
        <v>1440.789</v>
      </c>
      <c r="L15" s="111">
        <v>-20.245712592197755</v>
      </c>
      <c r="M15" s="112">
        <v>0.68382019208972022</v>
      </c>
      <c r="N15" s="113">
        <v>0.94656241135305119</v>
      </c>
      <c r="O15" s="37">
        <v>-27.757516684796045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  <c r="I18" s="131"/>
      <c r="J18" s="132">
        <v>2020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148</v>
      </c>
      <c r="C20" s="280" t="s">
        <v>143</v>
      </c>
      <c r="D20" s="281" t="s">
        <v>16</v>
      </c>
      <c r="E20" s="282" t="s">
        <v>148</v>
      </c>
      <c r="F20" s="280" t="s">
        <v>143</v>
      </c>
      <c r="G20" s="281" t="s">
        <v>16</v>
      </c>
      <c r="I20" s="143"/>
      <c r="J20" s="279" t="s">
        <v>148</v>
      </c>
      <c r="K20" s="280" t="s">
        <v>143</v>
      </c>
      <c r="L20" s="281" t="s">
        <v>16</v>
      </c>
      <c r="M20" s="282" t="s">
        <v>148</v>
      </c>
      <c r="N20" s="280" t="s">
        <v>143</v>
      </c>
      <c r="O20" s="281" t="s">
        <v>16</v>
      </c>
    </row>
    <row r="21" spans="1:15" s="104" customFormat="1" ht="15.75" x14ac:dyDescent="0.25">
      <c r="A21" s="23" t="s">
        <v>24</v>
      </c>
      <c r="B21" s="114">
        <v>1478.3330000000001</v>
      </c>
      <c r="C21" s="115">
        <v>1454.8779999999999</v>
      </c>
      <c r="D21" s="85">
        <v>1.6121626693097399</v>
      </c>
      <c r="E21" s="76">
        <v>70.973636560533166</v>
      </c>
      <c r="F21" s="71">
        <v>72.28537939618036</v>
      </c>
      <c r="G21" s="85">
        <v>-1.8146724090051727</v>
      </c>
      <c r="I21" s="23" t="s">
        <v>24</v>
      </c>
      <c r="J21" s="114">
        <v>1298.5840000000001</v>
      </c>
      <c r="K21" s="115">
        <v>1298.1969999999999</v>
      </c>
      <c r="L21" s="85">
        <v>2.9810575744680587E-2</v>
      </c>
      <c r="M21" s="76">
        <v>55.642419459270442</v>
      </c>
      <c r="N21" s="71">
        <v>56.450727739778117</v>
      </c>
      <c r="O21" s="85">
        <v>-1.4318828345911618</v>
      </c>
    </row>
    <row r="22" spans="1:15" s="104" customFormat="1" ht="15.75" x14ac:dyDescent="0.25">
      <c r="A22" s="116" t="s">
        <v>56</v>
      </c>
      <c r="B22" s="117">
        <v>1700.088</v>
      </c>
      <c r="C22" s="81">
        <v>1701.019</v>
      </c>
      <c r="D22" s="25">
        <v>-5.4731898938227032E-2</v>
      </c>
      <c r="E22" s="77">
        <v>14.912098160177331</v>
      </c>
      <c r="F22" s="27">
        <v>15.985705050358581</v>
      </c>
      <c r="G22" s="25">
        <v>-6.7160434075265698</v>
      </c>
      <c r="I22" s="116" t="s">
        <v>56</v>
      </c>
      <c r="J22" s="117">
        <v>1397.4880000000001</v>
      </c>
      <c r="K22" s="81">
        <v>1392.153</v>
      </c>
      <c r="L22" s="25">
        <v>0.38321937315798166</v>
      </c>
      <c r="M22" s="77">
        <v>6.1270392926056756</v>
      </c>
      <c r="N22" s="27">
        <v>6.6011488394036348</v>
      </c>
      <c r="O22" s="25">
        <v>-7.1822277959845486</v>
      </c>
    </row>
    <row r="23" spans="1:15" s="104" customFormat="1" ht="16.5" thickBot="1" x14ac:dyDescent="0.3">
      <c r="A23" s="116" t="s">
        <v>40</v>
      </c>
      <c r="B23" s="118">
        <v>1419.347</v>
      </c>
      <c r="C23" s="82">
        <v>1384.9880000000001</v>
      </c>
      <c r="D23" s="29">
        <v>2.480815718258925</v>
      </c>
      <c r="E23" s="78">
        <v>56.061538400355836</v>
      </c>
      <c r="F23" s="31">
        <v>56.299674345821785</v>
      </c>
      <c r="G23" s="29">
        <v>-0.42297925917509654</v>
      </c>
      <c r="I23" s="116" t="s">
        <v>40</v>
      </c>
      <c r="J23" s="118">
        <v>1286.2180000000001</v>
      </c>
      <c r="K23" s="82">
        <v>1285.6220000000001</v>
      </c>
      <c r="L23" s="29">
        <v>4.6358883093164521E-2</v>
      </c>
      <c r="M23" s="78">
        <v>49.490068812312231</v>
      </c>
      <c r="N23" s="31">
        <v>49.822378625394016</v>
      </c>
      <c r="O23" s="29">
        <v>-0.66698905642455641</v>
      </c>
    </row>
    <row r="24" spans="1:15" s="104" customFormat="1" ht="15.75" x14ac:dyDescent="0.25">
      <c r="A24" s="23" t="s">
        <v>25</v>
      </c>
      <c r="B24" s="114">
        <v>1524.279</v>
      </c>
      <c r="C24" s="115">
        <v>1575.4680000000001</v>
      </c>
      <c r="D24" s="85">
        <v>-3.2491297823884762</v>
      </c>
      <c r="E24" s="76">
        <v>0.61277838858430134</v>
      </c>
      <c r="F24" s="71">
        <v>0.86400061223791091</v>
      </c>
      <c r="G24" s="85">
        <v>-29.076625652255107</v>
      </c>
      <c r="I24" s="23" t="s">
        <v>25</v>
      </c>
      <c r="J24" s="114">
        <v>1984.1769999999999</v>
      </c>
      <c r="K24" s="115">
        <v>1976.443</v>
      </c>
      <c r="L24" s="85">
        <v>0.39130903345049284</v>
      </c>
      <c r="M24" s="76">
        <v>0.36860740138572873</v>
      </c>
      <c r="N24" s="71">
        <v>0.40453966863050261</v>
      </c>
      <c r="O24" s="85">
        <v>-8.8822605126503937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" t="s">
        <v>48</v>
      </c>
      <c r="E25" s="77">
        <v>0.52807869431387056</v>
      </c>
      <c r="F25" s="27">
        <v>0.64960859066458021</v>
      </c>
      <c r="G25" s="25">
        <v>-18.708172597652815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9.2602515923928625E-5</v>
      </c>
      <c r="N25" s="27">
        <v>1.789491775030534E-4</v>
      </c>
      <c r="O25" s="25">
        <v>-48.252058368723958</v>
      </c>
    </row>
    <row r="26" spans="1:15" s="104" customFormat="1" ht="16.5" thickBot="1" x14ac:dyDescent="0.3">
      <c r="A26" s="116" t="s">
        <v>40</v>
      </c>
      <c r="B26" s="118">
        <v>1861.067</v>
      </c>
      <c r="C26" s="82">
        <v>1799.298</v>
      </c>
      <c r="D26" s="29">
        <v>3.4329499615961336</v>
      </c>
      <c r="E26" s="78">
        <v>8.4699694270430864E-2</v>
      </c>
      <c r="F26" s="31">
        <v>0.21439202157333059</v>
      </c>
      <c r="G26" s="29">
        <v>-60.493075419105459</v>
      </c>
      <c r="I26" s="116" t="s">
        <v>40</v>
      </c>
      <c r="J26" s="118">
        <v>1961.3879999999999</v>
      </c>
      <c r="K26" s="82">
        <v>1829.058</v>
      </c>
      <c r="L26" s="29">
        <v>7.2348717208530253</v>
      </c>
      <c r="M26" s="78">
        <v>0.30721810682922562</v>
      </c>
      <c r="N26" s="31">
        <v>0.30445697263659494</v>
      </c>
      <c r="O26" s="29">
        <v>0.90690456806401498</v>
      </c>
    </row>
    <row r="27" spans="1:15" s="104" customFormat="1" ht="15.75" x14ac:dyDescent="0.25">
      <c r="A27" s="23" t="s">
        <v>57</v>
      </c>
      <c r="B27" s="114">
        <v>6511.1229999999996</v>
      </c>
      <c r="C27" s="115" t="s">
        <v>62</v>
      </c>
      <c r="D27" s="85" t="s">
        <v>48</v>
      </c>
      <c r="E27" s="76">
        <v>9.2680202710267848E-2</v>
      </c>
      <c r="F27" s="71">
        <v>6.936816644815412E-2</v>
      </c>
      <c r="G27" s="85">
        <v>33.606245423161326</v>
      </c>
      <c r="I27" s="23" t="s">
        <v>57</v>
      </c>
      <c r="J27" s="114">
        <v>4368.3559999999998</v>
      </c>
      <c r="K27" s="115">
        <v>4211.51</v>
      </c>
      <c r="L27" s="85">
        <v>3.7242224285351226</v>
      </c>
      <c r="M27" s="76">
        <v>8.0255513800738143E-2</v>
      </c>
      <c r="N27" s="71">
        <v>9.541570144462809E-2</v>
      </c>
      <c r="O27" s="85">
        <v>-15.888566990924183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48</v>
      </c>
      <c r="D28" s="254" t="s">
        <v>48</v>
      </c>
      <c r="E28" s="77">
        <v>4.5886967550572023E-3</v>
      </c>
      <c r="F28" s="27" t="s">
        <v>48</v>
      </c>
      <c r="G28" s="25" t="s">
        <v>48</v>
      </c>
      <c r="I28" s="116" t="s">
        <v>56</v>
      </c>
      <c r="J28" s="117" t="s">
        <v>62</v>
      </c>
      <c r="K28" s="81" t="s">
        <v>62</v>
      </c>
      <c r="L28" s="254" t="s">
        <v>48</v>
      </c>
      <c r="M28" s="77">
        <v>1.5816509719807012E-2</v>
      </c>
      <c r="N28" s="27">
        <v>1.0006838005970747E-2</v>
      </c>
      <c r="O28" s="25">
        <v>58.057017714984774</v>
      </c>
    </row>
    <row r="29" spans="1:15" s="104" customFormat="1" ht="16.5" thickBot="1" x14ac:dyDescent="0.3">
      <c r="A29" s="116" t="s">
        <v>40</v>
      </c>
      <c r="B29" s="298">
        <v>6609.2830000000004</v>
      </c>
      <c r="C29" s="299" t="s">
        <v>62</v>
      </c>
      <c r="D29" s="300" t="s">
        <v>48</v>
      </c>
      <c r="E29" s="301">
        <v>8.8091505955210647E-2</v>
      </c>
      <c r="F29" s="302">
        <v>6.936816644815412E-2</v>
      </c>
      <c r="G29" s="303">
        <v>26.991256170869647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6.0068165329321702E-2</v>
      </c>
      <c r="N29" s="31">
        <v>8.5337283767656105E-2</v>
      </c>
      <c r="O29" s="29">
        <v>-29.61087735945928</v>
      </c>
    </row>
    <row r="30" spans="1:15" s="104" customFormat="1" ht="15.75" x14ac:dyDescent="0.25">
      <c r="A30" s="23" t="s">
        <v>116</v>
      </c>
      <c r="B30" s="309">
        <v>5502.6440000000002</v>
      </c>
      <c r="C30" s="310">
        <v>7257.4129999999996</v>
      </c>
      <c r="D30" s="85">
        <v>-24.17898774673564</v>
      </c>
      <c r="E30" s="76">
        <v>0.37625401434487787</v>
      </c>
      <c r="F30" s="71">
        <v>0.24323164947768453</v>
      </c>
      <c r="G30" s="85">
        <v>54.689578906711148</v>
      </c>
      <c r="I30" s="23" t="s">
        <v>116</v>
      </c>
      <c r="J30" s="114">
        <v>4384.6090000000004</v>
      </c>
      <c r="K30" s="115">
        <v>3848.18</v>
      </c>
      <c r="L30" s="85">
        <v>13.939810507824493</v>
      </c>
      <c r="M30" s="76">
        <v>0.73162778431071362</v>
      </c>
      <c r="N30" s="71">
        <v>1.206883358850293</v>
      </c>
      <c r="O30" s="85">
        <v>-39.37874949177521</v>
      </c>
    </row>
    <row r="31" spans="1:15" s="104" customFormat="1" ht="15.75" x14ac:dyDescent="0.25">
      <c r="A31" s="116" t="s">
        <v>56</v>
      </c>
      <c r="B31" s="315">
        <v>6150.0050000000001</v>
      </c>
      <c r="C31" s="316" t="s">
        <v>62</v>
      </c>
      <c r="D31" s="317" t="s">
        <v>48</v>
      </c>
      <c r="E31" s="314">
        <v>2.4480697188230177E-2</v>
      </c>
      <c r="F31" s="31">
        <v>1.8608810184094302E-3</v>
      </c>
      <c r="G31" s="103">
        <v>1215.543387569981</v>
      </c>
      <c r="I31" s="116" t="s">
        <v>56</v>
      </c>
      <c r="J31" s="117" t="s">
        <v>62</v>
      </c>
      <c r="K31" s="81" t="s">
        <v>62</v>
      </c>
      <c r="L31" s="254" t="s">
        <v>48</v>
      </c>
      <c r="M31" s="77">
        <v>0.10954877633800755</v>
      </c>
      <c r="N31" s="27">
        <v>0.1195452085391398</v>
      </c>
      <c r="O31" s="25">
        <v>-8.3620517486983665</v>
      </c>
    </row>
    <row r="32" spans="1:15" s="104" customFormat="1" ht="16.5" thickBot="1" x14ac:dyDescent="0.3">
      <c r="A32" s="116" t="s">
        <v>40</v>
      </c>
      <c r="B32" s="311">
        <v>5457.5929999999998</v>
      </c>
      <c r="C32" s="312">
        <v>7252.5889999999999</v>
      </c>
      <c r="D32" s="313">
        <v>-24.749727304277137</v>
      </c>
      <c r="E32" s="284">
        <v>0.35177331715664767</v>
      </c>
      <c r="F32" s="35">
        <v>0.2413707684592751</v>
      </c>
      <c r="G32" s="313">
        <v>45.739817378093178</v>
      </c>
      <c r="I32" s="116" t="s">
        <v>40</v>
      </c>
      <c r="J32" s="118">
        <v>4929.9589999999998</v>
      </c>
      <c r="K32" s="82">
        <v>4267.2619999999997</v>
      </c>
      <c r="L32" s="29">
        <v>15.529794045924532</v>
      </c>
      <c r="M32" s="78">
        <v>0.5219324737515082</v>
      </c>
      <c r="N32" s="31">
        <v>0.84020933617943649</v>
      </c>
      <c r="O32" s="29">
        <v>-37.880662440051317</v>
      </c>
    </row>
    <row r="33" spans="1:15" s="104" customFormat="1" ht="15.75" x14ac:dyDescent="0.25">
      <c r="A33" s="23" t="s">
        <v>26</v>
      </c>
      <c r="B33" s="304">
        <v>1470.9480000000001</v>
      </c>
      <c r="C33" s="305">
        <v>1443.8810000000001</v>
      </c>
      <c r="D33" s="306">
        <v>1.8746004691522367</v>
      </c>
      <c r="E33" s="307">
        <v>10.15822361759392</v>
      </c>
      <c r="F33" s="308">
        <v>10.831346581033916</v>
      </c>
      <c r="G33" s="306">
        <v>-6.2145824473815514</v>
      </c>
      <c r="I33" s="23" t="s">
        <v>26</v>
      </c>
      <c r="J33" s="114">
        <v>1403.325</v>
      </c>
      <c r="K33" s="70">
        <v>1379.5350000000001</v>
      </c>
      <c r="L33" s="85">
        <v>1.7244941230197104</v>
      </c>
      <c r="M33" s="76">
        <v>18.465917088399102</v>
      </c>
      <c r="N33" s="71">
        <v>17.349559394914134</v>
      </c>
      <c r="O33" s="85">
        <v>6.4345016958310657</v>
      </c>
    </row>
    <row r="34" spans="1:15" s="104" customFormat="1" ht="15.75" x14ac:dyDescent="0.25">
      <c r="A34" s="116" t="s">
        <v>56</v>
      </c>
      <c r="B34" s="117">
        <v>1611.97</v>
      </c>
      <c r="C34" s="82">
        <v>1640.739</v>
      </c>
      <c r="D34" s="25">
        <v>-1.7534172101717582</v>
      </c>
      <c r="E34" s="77">
        <v>1.5471479414188618</v>
      </c>
      <c r="F34" s="27">
        <v>1.2441721596893698</v>
      </c>
      <c r="G34" s="25">
        <v>24.351596310042449</v>
      </c>
      <c r="I34" s="116" t="s">
        <v>56</v>
      </c>
      <c r="J34" s="117">
        <v>1663.912</v>
      </c>
      <c r="K34" s="24">
        <v>1668.395</v>
      </c>
      <c r="L34" s="25">
        <v>-0.26870135669310607</v>
      </c>
      <c r="M34" s="77">
        <v>1.6885883573696536</v>
      </c>
      <c r="N34" s="27">
        <v>1.4732527885471378</v>
      </c>
      <c r="O34" s="25">
        <v>14.616335397190799</v>
      </c>
    </row>
    <row r="35" spans="1:15" s="104" customFormat="1" ht="16.5" thickBot="1" x14ac:dyDescent="0.3">
      <c r="A35" s="116" t="s">
        <v>40</v>
      </c>
      <c r="B35" s="118">
        <v>1445.6469999999999</v>
      </c>
      <c r="C35" s="82">
        <v>1418.3050000000001</v>
      </c>
      <c r="D35" s="29">
        <v>1.9277940922439019</v>
      </c>
      <c r="E35" s="78">
        <v>8.5993171407402222</v>
      </c>
      <c r="F35" s="31">
        <v>9.5750102207480197</v>
      </c>
      <c r="G35" s="29">
        <v>-10.189995180303569</v>
      </c>
      <c r="I35" s="116" t="s">
        <v>40</v>
      </c>
      <c r="J35" s="118">
        <v>1345.6769999999999</v>
      </c>
      <c r="K35" s="24">
        <v>1335.759</v>
      </c>
      <c r="L35" s="29">
        <v>0.74249920831526439</v>
      </c>
      <c r="M35" s="78">
        <v>8.6022921962501648</v>
      </c>
      <c r="N35" s="31">
        <v>11.673563487267085</v>
      </c>
      <c r="O35" s="29">
        <v>-26.30962939780045</v>
      </c>
    </row>
    <row r="36" spans="1:15" s="104" customFormat="1" ht="15.75" x14ac:dyDescent="0.25">
      <c r="A36" s="23" t="s">
        <v>27</v>
      </c>
      <c r="B36" s="114">
        <v>1845.44</v>
      </c>
      <c r="C36" s="70">
        <v>2050.3119999999999</v>
      </c>
      <c r="D36" s="85">
        <v>-9.9922353280866449</v>
      </c>
      <c r="E36" s="76">
        <v>0.17014505176355851</v>
      </c>
      <c r="F36" s="71">
        <v>9.9843114035352717E-2</v>
      </c>
      <c r="G36" s="85">
        <v>70.412404908878443</v>
      </c>
      <c r="I36" s="23" t="s">
        <v>27</v>
      </c>
      <c r="J36" s="114">
        <v>3523.569</v>
      </c>
      <c r="K36" s="70">
        <v>2915.4960000000001</v>
      </c>
      <c r="L36" s="85">
        <v>20.856588381530958</v>
      </c>
      <c r="M36" s="76">
        <v>8.6429014862333398E-3</v>
      </c>
      <c r="N36" s="71">
        <v>1.2905814681520212E-2</v>
      </c>
      <c r="O36" s="85">
        <v>-33.030950005743705</v>
      </c>
    </row>
    <row r="37" spans="1:15" s="104" customFormat="1" ht="15.75" x14ac:dyDescent="0.25">
      <c r="A37" s="116" t="s">
        <v>56</v>
      </c>
      <c r="B37" s="117" t="s">
        <v>48</v>
      </c>
      <c r="C37" s="82" t="s">
        <v>62</v>
      </c>
      <c r="D37" s="254" t="s">
        <v>48</v>
      </c>
      <c r="E37" s="77" t="s">
        <v>48</v>
      </c>
      <c r="F37" s="27">
        <v>5.2362452898966652E-5</v>
      </c>
      <c r="G37" s="25" t="s">
        <v>48</v>
      </c>
      <c r="I37" s="116" t="s">
        <v>56</v>
      </c>
      <c r="J37" s="117" t="s">
        <v>48</v>
      </c>
      <c r="K37" s="24" t="s">
        <v>62</v>
      </c>
      <c r="L37" s="254" t="s">
        <v>48</v>
      </c>
      <c r="M37" s="77" t="s">
        <v>48</v>
      </c>
      <c r="N37" s="27">
        <v>2.8631868400488545E-3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1845.44</v>
      </c>
      <c r="C38" s="82">
        <v>2047.877</v>
      </c>
      <c r="D38" s="29">
        <v>-9.8852128326066406</v>
      </c>
      <c r="E38" s="78">
        <v>0.17014505176355851</v>
      </c>
      <c r="F38" s="31">
        <v>9.9790751582453749E-2</v>
      </c>
      <c r="G38" s="29">
        <v>70.501824132443147</v>
      </c>
      <c r="I38" s="116" t="s">
        <v>40</v>
      </c>
      <c r="J38" s="118" t="s">
        <v>62</v>
      </c>
      <c r="K38" s="24" t="s">
        <v>62</v>
      </c>
      <c r="L38" s="29" t="s">
        <v>48</v>
      </c>
      <c r="M38" s="78">
        <v>8.6429014862333398E-3</v>
      </c>
      <c r="N38" s="31">
        <v>1.0042627841471356E-2</v>
      </c>
      <c r="O38" s="29">
        <v>-13.93784950845038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3.2541507821280659E-2</v>
      </c>
      <c r="F39" s="71">
        <v>4.039964635204888E-2</v>
      </c>
      <c r="G39" s="85">
        <v>-19.451008215000609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0.21648616172696036</v>
      </c>
      <c r="N39" s="71">
        <v>0.24470226328477535</v>
      </c>
      <c r="O39" s="85">
        <v>-11.53078895922517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3.2541507821280659E-2</v>
      </c>
      <c r="F41" s="31">
        <v>4.039964635204888E-2</v>
      </c>
      <c r="G41" s="29">
        <v>-19.451008215000609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0.21648616172696036</v>
      </c>
      <c r="N41" s="31">
        <v>0.24470226328477535</v>
      </c>
      <c r="O41" s="29">
        <v>-11.53078895922517</v>
      </c>
    </row>
    <row r="42" spans="1:15" s="104" customFormat="1" ht="15.75" x14ac:dyDescent="0.25">
      <c r="A42" s="23" t="s">
        <v>117</v>
      </c>
      <c r="B42" s="114">
        <v>6634.4449999999997</v>
      </c>
      <c r="C42" s="70">
        <v>6861.1139999999996</v>
      </c>
      <c r="D42" s="85">
        <v>-3.3036763417719031</v>
      </c>
      <c r="E42" s="76">
        <v>4.5313380456189878E-2</v>
      </c>
      <c r="F42" s="71">
        <v>6.2657716715101938E-2</v>
      </c>
      <c r="G42" s="85">
        <v>-27.681085695757059</v>
      </c>
      <c r="I42" s="23" t="s">
        <v>117</v>
      </c>
      <c r="J42" s="114">
        <v>4133.4139999999998</v>
      </c>
      <c r="K42" s="70">
        <v>4614.79</v>
      </c>
      <c r="L42" s="85">
        <v>-10.431157214087753</v>
      </c>
      <c r="M42" s="76">
        <v>0.17219746511107609</v>
      </c>
      <c r="N42" s="71">
        <v>0.2527048705027119</v>
      </c>
      <c r="O42" s="85">
        <v>-31.858272154185428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6.347697177829131E-3</v>
      </c>
      <c r="F43" s="27">
        <v>2.9403531243265887E-3</v>
      </c>
      <c r="G43" s="25">
        <v>115.88213760151362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2.7256007186942995E-2</v>
      </c>
      <c r="N43" s="27">
        <v>1.5046046844456731E-2</v>
      </c>
      <c r="O43" s="25">
        <v>81.150620283923018</v>
      </c>
    </row>
    <row r="44" spans="1:15" s="104" customFormat="1" ht="16.5" thickBot="1" x14ac:dyDescent="0.3">
      <c r="A44" s="116" t="s">
        <v>40</v>
      </c>
      <c r="B44" s="119">
        <v>6768.5959999999995</v>
      </c>
      <c r="C44" s="36">
        <v>6928.6930000000002</v>
      </c>
      <c r="D44" s="33">
        <v>-2.3106378071593108</v>
      </c>
      <c r="E44" s="78">
        <v>3.8965683278360745E-2</v>
      </c>
      <c r="F44" s="31">
        <v>5.9717363590775341E-2</v>
      </c>
      <c r="G44" s="29">
        <v>-34.749826624328989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0.1449414579241331</v>
      </c>
      <c r="N44" s="31">
        <v>0.23765882365825516</v>
      </c>
      <c r="O44" s="29">
        <v>-39.012801757971459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1135.7550000000001</v>
      </c>
      <c r="C46" s="67">
        <v>1146.576</v>
      </c>
      <c r="D46" s="68">
        <v>-0.94376648386150697</v>
      </c>
      <c r="E46" s="109">
        <v>11.44103968243771</v>
      </c>
      <c r="F46" s="110">
        <v>9.5669020963106632</v>
      </c>
      <c r="G46" s="68">
        <v>19.589806263929265</v>
      </c>
      <c r="I46" s="124" t="s">
        <v>17</v>
      </c>
      <c r="J46" s="125">
        <v>1063.5360000000001</v>
      </c>
      <c r="K46" s="67">
        <v>1050.521</v>
      </c>
      <c r="L46" s="68">
        <v>1.2389090746401166</v>
      </c>
      <c r="M46" s="109">
        <v>9.591299413319847</v>
      </c>
      <c r="N46" s="110">
        <v>8.4549835806971672</v>
      </c>
      <c r="O46" s="68">
        <v>13.439598336026377</v>
      </c>
    </row>
    <row r="47" spans="1:15" s="104" customFormat="1" ht="15.75" x14ac:dyDescent="0.25">
      <c r="A47" s="126" t="s">
        <v>18</v>
      </c>
      <c r="B47" s="127">
        <v>1587.5830000000001</v>
      </c>
      <c r="C47" s="24">
        <v>1681.008</v>
      </c>
      <c r="D47" s="29">
        <v>-5.5576772983828722</v>
      </c>
      <c r="E47" s="30">
        <v>0.64953384959230953</v>
      </c>
      <c r="F47" s="31">
        <v>0.64081975433953831</v>
      </c>
      <c r="G47" s="29">
        <v>1.3598356158281075</v>
      </c>
      <c r="I47" s="126" t="s">
        <v>18</v>
      </c>
      <c r="J47" s="127">
        <v>1930.2070000000001</v>
      </c>
      <c r="K47" s="24">
        <v>1870.915</v>
      </c>
      <c r="L47" s="29">
        <v>3.1691445095047155</v>
      </c>
      <c r="M47" s="30">
        <v>0.26158976048297522</v>
      </c>
      <c r="N47" s="31">
        <v>0.2614089584964604</v>
      </c>
      <c r="O47" s="29">
        <v>6.916441867743818E-2</v>
      </c>
    </row>
    <row r="48" spans="1:15" s="104" customFormat="1" ht="15.75" x14ac:dyDescent="0.25">
      <c r="A48" s="128" t="s">
        <v>55</v>
      </c>
      <c r="B48" s="127">
        <v>4778.4449999999997</v>
      </c>
      <c r="C48" s="24">
        <v>5360.6970000000001</v>
      </c>
      <c r="D48" s="29">
        <v>-10.861498047735218</v>
      </c>
      <c r="E48" s="30">
        <v>0.12321797961517354</v>
      </c>
      <c r="F48" s="31">
        <v>9.7635835251611652E-2</v>
      </c>
      <c r="G48" s="29">
        <v>26.201593193355315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0.16166547229999462</v>
      </c>
      <c r="N48" s="31">
        <v>9.7462880035263003E-2</v>
      </c>
      <c r="O48" s="29">
        <v>65.873891928396233</v>
      </c>
    </row>
    <row r="49" spans="1:15" s="104" customFormat="1" ht="16.5" thickBot="1" x14ac:dyDescent="0.3">
      <c r="A49" s="129" t="s">
        <v>63</v>
      </c>
      <c r="B49" s="130">
        <v>5959.5889999999999</v>
      </c>
      <c r="C49" s="36">
        <v>5529.8239999999996</v>
      </c>
      <c r="D49" s="33">
        <v>7.7717663346970962</v>
      </c>
      <c r="E49" s="34">
        <v>0.15105607326252055</v>
      </c>
      <c r="F49" s="35">
        <v>0.12519459700043703</v>
      </c>
      <c r="G49" s="33">
        <v>20.657022652497727</v>
      </c>
      <c r="I49" s="129" t="s">
        <v>63</v>
      </c>
      <c r="J49" s="130" t="s">
        <v>62</v>
      </c>
      <c r="K49" s="36">
        <v>2268.5909999999999</v>
      </c>
      <c r="L49" s="33" t="s">
        <v>48</v>
      </c>
      <c r="M49" s="34">
        <v>0.46773530793176354</v>
      </c>
      <c r="N49" s="35">
        <v>0.44214046980744431</v>
      </c>
      <c r="O49" s="33">
        <v>5.7888476337544912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1080.5070000000001</v>
      </c>
      <c r="C51" s="67">
        <v>1048.7280000000001</v>
      </c>
      <c r="D51" s="68">
        <v>3.0302423507334595</v>
      </c>
      <c r="E51" s="109">
        <v>3.3371603064270512</v>
      </c>
      <c r="F51" s="110">
        <v>3.148920829985157</v>
      </c>
      <c r="G51" s="68">
        <v>5.9779043870970074</v>
      </c>
      <c r="I51" s="124" t="s">
        <v>17</v>
      </c>
      <c r="J51" s="125">
        <v>1076.614</v>
      </c>
      <c r="K51" s="67">
        <v>1085.4690000000001</v>
      </c>
      <c r="L51" s="68">
        <v>-0.81577640632758908</v>
      </c>
      <c r="M51" s="109">
        <v>4.3427246277749267</v>
      </c>
      <c r="N51" s="110">
        <v>3.9004049047249523</v>
      </c>
      <c r="O51" s="68">
        <v>11.340353985150314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29" t="s">
        <v>48</v>
      </c>
      <c r="E52" s="30">
        <v>0.20642634744021082</v>
      </c>
      <c r="F52" s="31">
        <v>8.2652117960522742E-2</v>
      </c>
      <c r="G52" s="29">
        <v>149.753245934734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0.26083041985239896</v>
      </c>
      <c r="N52" s="31">
        <v>1.8968612815323662E-2</v>
      </c>
      <c r="O52" s="29">
        <v>1275.0632288813915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29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6.8575249792199949E-2</v>
      </c>
      <c r="N53" s="31">
        <v>4.8738597984731631E-2</v>
      </c>
      <c r="O53" s="29">
        <v>40.700087051503935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33" t="s">
        <v>48</v>
      </c>
      <c r="E54" s="34">
        <v>3.0208920304126585E-2</v>
      </c>
      <c r="F54" s="35">
        <v>1.7601839936037249E-2</v>
      </c>
      <c r="G54" s="33">
        <v>71.623650788223244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3.5793959155129208E-2</v>
      </c>
      <c r="N54" s="35">
        <v>9.0906182171551136E-2</v>
      </c>
      <c r="O54" s="33">
        <v>-60.625385094732486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>
        <v>1477.654</v>
      </c>
      <c r="C56" s="67">
        <v>1499.837</v>
      </c>
      <c r="D56" s="68">
        <v>-1.47902738764279</v>
      </c>
      <c r="E56" s="109">
        <v>1.359749389856288</v>
      </c>
      <c r="F56" s="110">
        <v>1.5566914179953639</v>
      </c>
      <c r="G56" s="68">
        <v>-12.651320991586685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8.4052216953619219</v>
      </c>
      <c r="N56" s="110">
        <v>9.6389184970244699</v>
      </c>
      <c r="O56" s="68">
        <v>-12.799120586437054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29" t="s">
        <v>48</v>
      </c>
      <c r="E57" s="30">
        <v>2.3501775213817973E-2</v>
      </c>
      <c r="F57" s="31">
        <v>2.6165114925514404E-2</v>
      </c>
      <c r="G57" s="29">
        <v>-10.178971960483642</v>
      </c>
      <c r="I57" s="126" t="s">
        <v>18</v>
      </c>
      <c r="J57" s="127" t="s">
        <v>62</v>
      </c>
      <c r="K57" s="24">
        <v>1919.35</v>
      </c>
      <c r="L57" s="29">
        <v>27.40339177325658</v>
      </c>
      <c r="M57" s="30">
        <v>9.5380591401646488E-3</v>
      </c>
      <c r="N57" s="31">
        <v>2.647016233625166E-2</v>
      </c>
      <c r="O57" s="29">
        <v>-63.966752379519797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1.9934234927891033E-2</v>
      </c>
      <c r="N58" s="31">
        <v>1.8095340829108762E-2</v>
      </c>
      <c r="O58" s="29">
        <v>10.162251798121236</v>
      </c>
    </row>
    <row r="59" spans="1:15" s="104" customFormat="1" ht="16.5" thickBot="1" x14ac:dyDescent="0.3">
      <c r="A59" s="129" t="s">
        <v>63</v>
      </c>
      <c r="B59" s="130" t="s">
        <v>48</v>
      </c>
      <c r="C59" s="36" t="s">
        <v>48</v>
      </c>
      <c r="D59" s="33" t="s">
        <v>48</v>
      </c>
      <c r="E59" s="34" t="s">
        <v>48</v>
      </c>
      <c r="F59" s="35" t="s">
        <v>48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5.1178323800624547E-3</v>
      </c>
      <c r="N59" s="35">
        <v>3.7500589637539876E-2</v>
      </c>
      <c r="O59" s="33">
        <v>-86.35266157271495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M25" sqref="M25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czerwiec - lipiec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>
        <v>2020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148</v>
      </c>
      <c r="C6" s="285" t="s">
        <v>143</v>
      </c>
      <c r="D6" s="21" t="s">
        <v>16</v>
      </c>
      <c r="E6" s="286" t="s">
        <v>148</v>
      </c>
      <c r="F6" s="287" t="s">
        <v>143</v>
      </c>
      <c r="G6" s="21" t="s">
        <v>16</v>
      </c>
    </row>
    <row r="7" spans="1:9" ht="16.5" thickBot="1" x14ac:dyDescent="0.3">
      <c r="A7" s="136" t="s">
        <v>61</v>
      </c>
      <c r="B7" s="137">
        <v>1420.0429999999999</v>
      </c>
      <c r="C7" s="22">
        <v>1421.671</v>
      </c>
      <c r="D7" s="89">
        <v>-0.11451313278530381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1118.9880000000001</v>
      </c>
      <c r="C9" s="24">
        <v>1117.9100000000001</v>
      </c>
      <c r="D9" s="25">
        <v>9.6429945165529829E-2</v>
      </c>
      <c r="E9" s="26">
        <v>66.465965880834631</v>
      </c>
      <c r="F9" s="27">
        <v>64.887804819410562</v>
      </c>
      <c r="G9" s="25">
        <v>2.4321381588054236</v>
      </c>
    </row>
    <row r="10" spans="1:9" ht="15.75" x14ac:dyDescent="0.25">
      <c r="A10" s="126" t="s">
        <v>18</v>
      </c>
      <c r="B10" s="321">
        <v>1708.8130000000001</v>
      </c>
      <c r="C10" s="24">
        <v>1717.7619999999999</v>
      </c>
      <c r="D10" s="29">
        <v>-0.52096856258316582</v>
      </c>
      <c r="E10" s="30">
        <v>29.343468069916373</v>
      </c>
      <c r="F10" s="31">
        <v>31.298284583836526</v>
      </c>
      <c r="G10" s="29">
        <v>-6.2457624752050656</v>
      </c>
    </row>
    <row r="11" spans="1:9" ht="15.75" x14ac:dyDescent="0.25">
      <c r="A11" s="126" t="s">
        <v>55</v>
      </c>
      <c r="B11" s="321">
        <v>4141.7460000000001</v>
      </c>
      <c r="C11" s="24">
        <v>4233.1689999999999</v>
      </c>
      <c r="D11" s="29">
        <v>-2.1596822616814917</v>
      </c>
      <c r="E11" s="288">
        <v>1.3043628322904048</v>
      </c>
      <c r="F11" s="31">
        <v>1.4586854615292477</v>
      </c>
      <c r="G11" s="29">
        <v>-10.579568612211645</v>
      </c>
    </row>
    <row r="12" spans="1:9" ht="15.75" x14ac:dyDescent="0.25">
      <c r="A12" s="126" t="s">
        <v>63</v>
      </c>
      <c r="B12" s="321">
        <v>4100.0929999999998</v>
      </c>
      <c r="C12" s="28">
        <v>4016.57</v>
      </c>
      <c r="D12" s="29">
        <v>2.0794608334972295</v>
      </c>
      <c r="E12" s="31">
        <v>2.7447614587369533</v>
      </c>
      <c r="F12" s="31">
        <v>2.2147316198204687</v>
      </c>
      <c r="G12" s="29">
        <v>23.932012085484651</v>
      </c>
    </row>
    <row r="13" spans="1:9" ht="16.5" thickBot="1" x14ac:dyDescent="0.3">
      <c r="A13" s="139" t="s">
        <v>115</v>
      </c>
      <c r="B13" s="130">
        <v>5875.5590000000002</v>
      </c>
      <c r="C13" s="36">
        <v>5657.674</v>
      </c>
      <c r="D13" s="29">
        <v>3.8511409459081629</v>
      </c>
      <c r="E13" s="289">
        <v>0.14144175822164184</v>
      </c>
      <c r="F13" s="113">
        <v>0.14049351540319815</v>
      </c>
      <c r="G13" s="25">
        <v>0.67493707145298187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1571.838</v>
      </c>
      <c r="C15" s="24">
        <v>1527.8620000000001</v>
      </c>
      <c r="D15" s="25">
        <v>2.878270419710673</v>
      </c>
      <c r="E15" s="26">
        <v>9.9442375283360231</v>
      </c>
      <c r="F15" s="27">
        <v>9.8789051079535444</v>
      </c>
      <c r="G15" s="25">
        <v>0.66133260385181136</v>
      </c>
    </row>
    <row r="16" spans="1:9" ht="15.75" x14ac:dyDescent="0.25">
      <c r="A16" s="322" t="s">
        <v>40</v>
      </c>
      <c r="B16" s="321">
        <v>1027.5409999999999</v>
      </c>
      <c r="C16" s="28">
        <v>1032.9269999999999</v>
      </c>
      <c r="D16" s="29">
        <v>-0.5214308465167401</v>
      </c>
      <c r="E16" s="30">
        <v>53.531791645182651</v>
      </c>
      <c r="F16" s="31">
        <v>51.811303792702411</v>
      </c>
      <c r="G16" s="29">
        <v>3.3206804819348497</v>
      </c>
    </row>
    <row r="17" spans="1:7" ht="15.75" x14ac:dyDescent="0.25">
      <c r="A17" s="322" t="s">
        <v>41</v>
      </c>
      <c r="B17" s="321">
        <v>1257.9290000000001</v>
      </c>
      <c r="C17" s="28">
        <v>1237.33</v>
      </c>
      <c r="D17" s="29">
        <v>1.6647943555882554</v>
      </c>
      <c r="E17" s="30">
        <v>2.6548622785366254</v>
      </c>
      <c r="F17" s="31">
        <v>2.8339871093711428</v>
      </c>
      <c r="G17" s="29">
        <v>-6.3205944106875274</v>
      </c>
    </row>
    <row r="18" spans="1:7" ht="15.75" x14ac:dyDescent="0.25">
      <c r="A18" s="323" t="s">
        <v>42</v>
      </c>
      <c r="B18" s="321">
        <v>1299.902</v>
      </c>
      <c r="C18" s="28">
        <v>1344.63</v>
      </c>
      <c r="D18" s="29">
        <v>-3.3264169325390678</v>
      </c>
      <c r="E18" s="30">
        <v>0.15883237278155252</v>
      </c>
      <c r="F18" s="31">
        <v>0.11177230476767805</v>
      </c>
      <c r="G18" s="29">
        <v>42.103514024954727</v>
      </c>
    </row>
    <row r="19" spans="1:7" ht="16.5" thickBot="1" x14ac:dyDescent="0.3">
      <c r="A19" s="324" t="s">
        <v>39</v>
      </c>
      <c r="B19" s="321">
        <v>1087.74</v>
      </c>
      <c r="C19" s="28">
        <v>1075.982</v>
      </c>
      <c r="D19" s="29">
        <v>1.0927692098938493</v>
      </c>
      <c r="E19" s="30">
        <v>0.17624205599777887</v>
      </c>
      <c r="F19" s="31">
        <v>0.25183650461578616</v>
      </c>
      <c r="G19" s="29">
        <v>-30.017272012783774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2156.0529999999999</v>
      </c>
      <c r="C21" s="24">
        <v>2109.9659999999999</v>
      </c>
      <c r="D21" s="25">
        <v>2.1842532059758302</v>
      </c>
      <c r="E21" s="26">
        <v>6.9384452332935691</v>
      </c>
      <c r="F21" s="27">
        <v>8.0105882095351841</v>
      </c>
      <c r="G21" s="25">
        <v>-13.384073031808313</v>
      </c>
    </row>
    <row r="22" spans="1:7" ht="15.75" customHeight="1" x14ac:dyDescent="0.25">
      <c r="A22" s="323" t="s">
        <v>40</v>
      </c>
      <c r="B22" s="321">
        <v>1486.1179999999999</v>
      </c>
      <c r="C22" s="28">
        <v>1501.3620000000001</v>
      </c>
      <c r="D22" s="29">
        <v>-1.0153447336485231</v>
      </c>
      <c r="E22" s="30">
        <v>19.161844839106308</v>
      </c>
      <c r="F22" s="31">
        <v>19.891338086428949</v>
      </c>
      <c r="G22" s="29">
        <v>-3.6673915256628407</v>
      </c>
    </row>
    <row r="23" spans="1:7" ht="15.75" x14ac:dyDescent="0.25">
      <c r="A23" s="323" t="s">
        <v>41</v>
      </c>
      <c r="B23" s="321">
        <v>1829.636</v>
      </c>
      <c r="C23" s="28">
        <v>1807.357</v>
      </c>
      <c r="D23" s="29">
        <v>1.2326839689115097</v>
      </c>
      <c r="E23" s="30">
        <v>2.1725110827030507</v>
      </c>
      <c r="F23" s="31">
        <v>2.3223073650371422</v>
      </c>
      <c r="G23" s="29">
        <v>-6.4503211155124456</v>
      </c>
    </row>
    <row r="24" spans="1:7" ht="15.75" x14ac:dyDescent="0.25">
      <c r="A24" s="323" t="s">
        <v>42</v>
      </c>
      <c r="B24" s="321">
        <v>4210.4579999999996</v>
      </c>
      <c r="C24" s="28">
        <v>4105.4229999999998</v>
      </c>
      <c r="D24" s="84">
        <v>2.5584452564327687</v>
      </c>
      <c r="E24" s="30">
        <v>4.6231957237394095E-2</v>
      </c>
      <c r="F24" s="31">
        <v>4.2781295064717173E-2</v>
      </c>
      <c r="G24" s="29">
        <v>8.0658198108705008</v>
      </c>
    </row>
    <row r="25" spans="1:7" ht="16.5" thickBot="1" x14ac:dyDescent="0.3">
      <c r="A25" s="324" t="s">
        <v>39</v>
      </c>
      <c r="B25" s="321">
        <v>2476.0160000000001</v>
      </c>
      <c r="C25" s="28">
        <v>2544.4070000000002</v>
      </c>
      <c r="D25" s="29">
        <v>-2.6878954506885133</v>
      </c>
      <c r="E25" s="30">
        <v>1.0244349575760534</v>
      </c>
      <c r="F25" s="31">
        <v>1.0312696277705342</v>
      </c>
      <c r="G25" s="29">
        <v>-0.66274328366059243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4495.7709999999997</v>
      </c>
      <c r="C27" s="24">
        <v>4668.9120000000003</v>
      </c>
      <c r="D27" s="25">
        <v>-3.7083800251536227</v>
      </c>
      <c r="E27" s="26">
        <v>0.32548289465253855</v>
      </c>
      <c r="F27" s="27">
        <v>0.37757229781276608</v>
      </c>
      <c r="G27" s="25">
        <v>-13.795875243489947</v>
      </c>
    </row>
    <row r="28" spans="1:7" ht="15.75" x14ac:dyDescent="0.25">
      <c r="A28" s="323" t="s">
        <v>40</v>
      </c>
      <c r="B28" s="321">
        <v>3958.915</v>
      </c>
      <c r="C28" s="28">
        <v>4212.8050000000003</v>
      </c>
      <c r="D28" s="29">
        <v>-6.0266259653603793</v>
      </c>
      <c r="E28" s="30">
        <v>0.63737937168014691</v>
      </c>
      <c r="F28" s="31">
        <v>0.74190021075100598</v>
      </c>
      <c r="G28" s="29">
        <v>-14.088261137580133</v>
      </c>
    </row>
    <row r="29" spans="1:7" ht="15.75" x14ac:dyDescent="0.25">
      <c r="A29" s="323" t="s">
        <v>41</v>
      </c>
      <c r="B29" s="325">
        <v>3987.17</v>
      </c>
      <c r="C29" s="42">
        <v>4028.3890000000001</v>
      </c>
      <c r="D29" s="29">
        <v>-1.0232130015249286</v>
      </c>
      <c r="E29" s="30">
        <v>0.23950232332508548</v>
      </c>
      <c r="F29" s="31">
        <v>0.28549484413484111</v>
      </c>
      <c r="G29" s="29">
        <v>-16.109755308937579</v>
      </c>
    </row>
    <row r="30" spans="1:7" ht="15.75" x14ac:dyDescent="0.25">
      <c r="A30" s="328" t="s">
        <v>42</v>
      </c>
      <c r="B30" s="326" t="s">
        <v>62</v>
      </c>
      <c r="C30" s="266" t="s">
        <v>62</v>
      </c>
      <c r="D30" s="84" t="s">
        <v>48</v>
      </c>
      <c r="E30" s="30">
        <v>2.8602984473537283E-5</v>
      </c>
      <c r="F30" s="31">
        <v>6.4397333263498002E-5</v>
      </c>
      <c r="G30" s="29">
        <v>-55.583588599079206</v>
      </c>
    </row>
    <row r="31" spans="1:7" ht="16.5" thickBot="1" x14ac:dyDescent="0.3">
      <c r="A31" s="329" t="s">
        <v>39</v>
      </c>
      <c r="B31" s="327" t="s">
        <v>62</v>
      </c>
      <c r="C31" s="32" t="s">
        <v>62</v>
      </c>
      <c r="D31" s="33" t="s">
        <v>48</v>
      </c>
      <c r="E31" s="34">
        <v>0.10196963964816042</v>
      </c>
      <c r="F31" s="35">
        <v>5.3653711497371089E-2</v>
      </c>
      <c r="G31" s="33">
        <v>90.051418256790498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6586.0959999999995</v>
      </c>
      <c r="C33" s="24">
        <v>5218.9399999999996</v>
      </c>
      <c r="D33" s="25">
        <v>26.196047473241695</v>
      </c>
      <c r="E33" s="26">
        <v>0.55373471075136604</v>
      </c>
      <c r="F33" s="27">
        <v>0.50039947812401131</v>
      </c>
      <c r="G33" s="25">
        <v>10.658530825673033</v>
      </c>
    </row>
    <row r="34" spans="1:7" ht="15.75" x14ac:dyDescent="0.25">
      <c r="A34" s="323" t="s">
        <v>40</v>
      </c>
      <c r="B34" s="127">
        <v>3871.7379999999998</v>
      </c>
      <c r="C34" s="24">
        <v>3644.0749999999998</v>
      </c>
      <c r="D34" s="29">
        <v>6.2474839293922333</v>
      </c>
      <c r="E34" s="30">
        <v>1.4176211164774546</v>
      </c>
      <c r="F34" s="31">
        <v>1.3704396491805009</v>
      </c>
      <c r="G34" s="29">
        <v>3.4427978879016976</v>
      </c>
    </row>
    <row r="35" spans="1:7" ht="15.75" x14ac:dyDescent="0.25">
      <c r="A35" s="323" t="s">
        <v>41</v>
      </c>
      <c r="B35" s="127">
        <v>4209.7150000000001</v>
      </c>
      <c r="C35" s="24">
        <v>4521.9290000000001</v>
      </c>
      <c r="D35" s="29">
        <v>-6.9044427721001362</v>
      </c>
      <c r="E35" s="30">
        <v>0.36454503711523267</v>
      </c>
      <c r="F35" s="31">
        <v>0.22734405219790246</v>
      </c>
      <c r="G35" s="29">
        <v>60.349493901822896</v>
      </c>
    </row>
    <row r="36" spans="1:7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>
        <v>1427.229</v>
      </c>
      <c r="C37" s="36" t="s">
        <v>62</v>
      </c>
      <c r="D37" s="33" t="s">
        <v>48</v>
      </c>
      <c r="E37" s="34">
        <v>0.40886059439289968</v>
      </c>
      <c r="F37" s="35">
        <v>0.11654844031805416</v>
      </c>
      <c r="G37" s="33">
        <v>250.80743532658354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J40" sqref="J40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czerwiec - lipiec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>
        <v>2020</v>
      </c>
      <c r="C4" s="14"/>
      <c r="D4" s="15"/>
      <c r="E4" s="16"/>
      <c r="F4" s="14"/>
      <c r="G4" s="15"/>
      <c r="I4" s="290"/>
      <c r="J4" s="132">
        <v>2020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148</v>
      </c>
      <c r="C6" s="285" t="s">
        <v>143</v>
      </c>
      <c r="D6" s="21" t="s">
        <v>16</v>
      </c>
      <c r="E6" s="286" t="s">
        <v>148</v>
      </c>
      <c r="F6" s="287" t="s">
        <v>143</v>
      </c>
      <c r="G6" s="21" t="s">
        <v>16</v>
      </c>
      <c r="I6" s="320"/>
      <c r="J6" s="319" t="s">
        <v>148</v>
      </c>
      <c r="K6" s="285" t="s">
        <v>143</v>
      </c>
      <c r="L6" s="21" t="s">
        <v>16</v>
      </c>
      <c r="M6" s="286" t="s">
        <v>148</v>
      </c>
      <c r="N6" s="287" t="s">
        <v>143</v>
      </c>
      <c r="O6" s="21" t="s">
        <v>16</v>
      </c>
    </row>
    <row r="7" spans="1:17" ht="16.5" thickBot="1" x14ac:dyDescent="0.3">
      <c r="A7" s="136" t="s">
        <v>61</v>
      </c>
      <c r="B7" s="137">
        <v>1409.7729999999999</v>
      </c>
      <c r="C7" s="22">
        <v>1393.1210000000001</v>
      </c>
      <c r="D7" s="89">
        <v>1.195301772064294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1433.6089999999999</v>
      </c>
      <c r="K7" s="22">
        <v>1463.4290000000001</v>
      </c>
      <c r="L7" s="89">
        <v>-2.0376799967747097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1164.2850000000001</v>
      </c>
      <c r="C9" s="24">
        <v>1159.3309999999999</v>
      </c>
      <c r="D9" s="25">
        <v>0.42731540862792239</v>
      </c>
      <c r="E9" s="26">
        <v>62.434712278363506</v>
      </c>
      <c r="F9" s="27">
        <v>61.149301158278831</v>
      </c>
      <c r="G9" s="25">
        <v>2.1020863619643286</v>
      </c>
      <c r="I9" s="126" t="s">
        <v>17</v>
      </c>
      <c r="J9" s="127">
        <v>1066.953</v>
      </c>
      <c r="K9" s="24">
        <v>1065.2550000000001</v>
      </c>
      <c r="L9" s="25">
        <v>0.15939845389130913</v>
      </c>
      <c r="M9" s="26">
        <v>71.790943711869929</v>
      </c>
      <c r="N9" s="27">
        <v>70.355825457759465</v>
      </c>
      <c r="O9" s="25">
        <v>2.0398001796909995</v>
      </c>
    </row>
    <row r="10" spans="1:17" ht="15.75" x14ac:dyDescent="0.25">
      <c r="A10" s="126" t="s">
        <v>18</v>
      </c>
      <c r="B10" s="321">
        <v>1485.971</v>
      </c>
      <c r="C10" s="24">
        <v>1490.124</v>
      </c>
      <c r="D10" s="29">
        <v>-0.27870163825292527</v>
      </c>
      <c r="E10" s="30">
        <v>34.719515337191041</v>
      </c>
      <c r="F10" s="31">
        <v>36.259751111727937</v>
      </c>
      <c r="G10" s="29">
        <v>-4.2477836369889435</v>
      </c>
      <c r="I10" s="126" t="s">
        <v>18</v>
      </c>
      <c r="J10" s="321">
        <v>2168.299</v>
      </c>
      <c r="K10" s="24">
        <v>2219.92</v>
      </c>
      <c r="L10" s="29">
        <v>-2.3253540668132224</v>
      </c>
      <c r="M10" s="30">
        <v>22.242120613312032</v>
      </c>
      <c r="N10" s="31">
        <v>24.041530590776407</v>
      </c>
      <c r="O10" s="29">
        <v>-7.4845899293729783</v>
      </c>
    </row>
    <row r="11" spans="1:17" ht="15.75" x14ac:dyDescent="0.25">
      <c r="A11" s="126" t="s">
        <v>55</v>
      </c>
      <c r="B11" s="321">
        <v>3735.6610000000001</v>
      </c>
      <c r="C11" s="24">
        <v>4069.527</v>
      </c>
      <c r="D11" s="29">
        <v>-8.2040492666592453</v>
      </c>
      <c r="E11" s="288">
        <v>0.98702604941981931</v>
      </c>
      <c r="F11" s="31">
        <v>1.2326048551717756</v>
      </c>
      <c r="G11" s="29">
        <v>-19.923563072265566</v>
      </c>
      <c r="I11" s="126" t="s">
        <v>55</v>
      </c>
      <c r="J11" s="321">
        <v>4448.933</v>
      </c>
      <c r="K11" s="24">
        <v>4398.0439999999999</v>
      </c>
      <c r="L11" s="29">
        <v>1.1570825576097039</v>
      </c>
      <c r="M11" s="288">
        <v>1.7235404629713638</v>
      </c>
      <c r="N11" s="31">
        <v>1.7893561077414453</v>
      </c>
      <c r="O11" s="29">
        <v>-3.6781747627170258</v>
      </c>
    </row>
    <row r="12" spans="1:17" ht="15.75" x14ac:dyDescent="0.25">
      <c r="A12" s="126" t="s">
        <v>63</v>
      </c>
      <c r="B12" s="321">
        <v>7172.1369999999997</v>
      </c>
      <c r="C12" s="28">
        <v>7119.43</v>
      </c>
      <c r="D12" s="29">
        <v>0.7403261216136604</v>
      </c>
      <c r="E12" s="31">
        <v>1.6749741093915482</v>
      </c>
      <c r="F12" s="31">
        <v>1.1896320166079719</v>
      </c>
      <c r="G12" s="29">
        <v>40.797665665341171</v>
      </c>
      <c r="I12" s="126" t="s">
        <v>63</v>
      </c>
      <c r="J12" s="321">
        <v>2465.3760000000002</v>
      </c>
      <c r="K12" s="28">
        <v>2562.9279999999999</v>
      </c>
      <c r="L12" s="29">
        <v>-3.8062715768839266</v>
      </c>
      <c r="M12" s="31">
        <v>4.1578687650335135</v>
      </c>
      <c r="N12" s="31">
        <v>3.7140656568593355</v>
      </c>
      <c r="O12" s="29">
        <v>11.949253168277698</v>
      </c>
      <c r="P12" s="45"/>
      <c r="Q12" s="45"/>
    </row>
    <row r="13" spans="1:17" ht="16.5" thickBot="1" x14ac:dyDescent="0.3">
      <c r="A13" s="139" t="s">
        <v>115</v>
      </c>
      <c r="B13" s="130">
        <v>5403.2520000000004</v>
      </c>
      <c r="C13" s="36">
        <v>5350.3919999999998</v>
      </c>
      <c r="D13" s="29">
        <v>0.98796499396680815</v>
      </c>
      <c r="E13" s="289">
        <v>0.18377222563409795</v>
      </c>
      <c r="F13" s="113">
        <v>0.16871085821348647</v>
      </c>
      <c r="G13" s="25">
        <v>8.9273254727640889</v>
      </c>
      <c r="I13" s="139" t="s">
        <v>115</v>
      </c>
      <c r="J13" s="130">
        <v>7216.1049999999996</v>
      </c>
      <c r="K13" s="36">
        <v>6421.8689999999997</v>
      </c>
      <c r="L13" s="29">
        <v>12.367676762014296</v>
      </c>
      <c r="M13" s="289">
        <v>8.5526446813171744E-2</v>
      </c>
      <c r="N13" s="113">
        <v>9.922218686334193E-2</v>
      </c>
      <c r="O13" s="25">
        <v>-13.803102393855962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1517.6610000000001</v>
      </c>
      <c r="C15" s="24">
        <v>1492.83</v>
      </c>
      <c r="D15" s="25">
        <v>1.6633508169048139</v>
      </c>
      <c r="E15" s="26">
        <v>12.138448667575979</v>
      </c>
      <c r="F15" s="27">
        <v>11.673107171151166</v>
      </c>
      <c r="G15" s="25">
        <v>3.9864407102751054</v>
      </c>
      <c r="I15" s="322" t="s">
        <v>56</v>
      </c>
      <c r="J15" s="127">
        <v>1695.125</v>
      </c>
      <c r="K15" s="24">
        <v>1610.306</v>
      </c>
      <c r="L15" s="25">
        <v>5.2672597630512437</v>
      </c>
      <c r="M15" s="26">
        <v>7.0458523545773808</v>
      </c>
      <c r="N15" s="27">
        <v>7.2546642885763912</v>
      </c>
      <c r="O15" s="25">
        <v>-2.8783128438874508</v>
      </c>
    </row>
    <row r="16" spans="1:17" ht="15.75" x14ac:dyDescent="0.25">
      <c r="A16" s="323" t="s">
        <v>40</v>
      </c>
      <c r="B16" s="321">
        <v>1066.8219999999999</v>
      </c>
      <c r="C16" s="28">
        <v>1068.3389999999999</v>
      </c>
      <c r="D16" s="29">
        <v>-0.14199612669761683</v>
      </c>
      <c r="E16" s="30">
        <v>47.539898005577157</v>
      </c>
      <c r="F16" s="31">
        <v>46.661635700200662</v>
      </c>
      <c r="G16" s="29">
        <v>1.882193566936442</v>
      </c>
      <c r="I16" s="323" t="s">
        <v>40</v>
      </c>
      <c r="J16" s="321">
        <v>987.39700000000005</v>
      </c>
      <c r="K16" s="28">
        <v>992.20100000000002</v>
      </c>
      <c r="L16" s="29">
        <v>-0.48417608932060879</v>
      </c>
      <c r="M16" s="30">
        <v>61.446625079939018</v>
      </c>
      <c r="N16" s="31">
        <v>59.343325682423455</v>
      </c>
      <c r="O16" s="29">
        <v>3.544289729853356</v>
      </c>
    </row>
    <row r="17" spans="1:15" ht="15.75" x14ac:dyDescent="0.25">
      <c r="A17" s="323" t="s">
        <v>41</v>
      </c>
      <c r="B17" s="321">
        <v>1298.7570000000001</v>
      </c>
      <c r="C17" s="28">
        <v>1293.383</v>
      </c>
      <c r="D17" s="29">
        <v>0.41549950787972501</v>
      </c>
      <c r="E17" s="30">
        <v>2.5220518294633951</v>
      </c>
      <c r="F17" s="31">
        <v>2.5770872728113852</v>
      </c>
      <c r="G17" s="29">
        <v>-2.1355676980217675</v>
      </c>
      <c r="I17" s="323" t="s">
        <v>41</v>
      </c>
      <c r="J17" s="321">
        <v>1209.873</v>
      </c>
      <c r="K17" s="28">
        <v>1171.5050000000001</v>
      </c>
      <c r="L17" s="29">
        <v>3.2751033926444988</v>
      </c>
      <c r="M17" s="30">
        <v>2.8302947287826918</v>
      </c>
      <c r="N17" s="31">
        <v>3.2097346639079696</v>
      </c>
      <c r="O17" s="29">
        <v>-11.821535885564312</v>
      </c>
    </row>
    <row r="18" spans="1:15" ht="15.75" x14ac:dyDescent="0.25">
      <c r="A18" s="323" t="s">
        <v>42</v>
      </c>
      <c r="B18" s="321">
        <v>1298.2339999999999</v>
      </c>
      <c r="C18" s="28">
        <v>1360.7729999999999</v>
      </c>
      <c r="D18" s="29">
        <v>-4.5958436859049963</v>
      </c>
      <c r="E18" s="30">
        <v>5.916896088784266E-2</v>
      </c>
      <c r="F18" s="31">
        <v>4.8376067634694007E-2</v>
      </c>
      <c r="G18" s="29">
        <v>22.310398056017853</v>
      </c>
      <c r="I18" s="323" t="s">
        <v>42</v>
      </c>
      <c r="J18" s="321">
        <v>1300.3510000000001</v>
      </c>
      <c r="K18" s="28">
        <v>1339.0450000000001</v>
      </c>
      <c r="L18" s="29">
        <v>-2.8896713702676129</v>
      </c>
      <c r="M18" s="30">
        <v>0.29048012090983327</v>
      </c>
      <c r="N18" s="31">
        <v>0.20449708571168793</v>
      </c>
      <c r="O18" s="29">
        <v>42.04609317482857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0.17514481485911523</v>
      </c>
      <c r="F19" s="31">
        <v>0.1890949464809257</v>
      </c>
      <c r="G19" s="29">
        <v>-7.3773159364772551</v>
      </c>
      <c r="I19" s="324" t="s">
        <v>39</v>
      </c>
      <c r="J19" s="321" t="s">
        <v>62</v>
      </c>
      <c r="K19" s="28" t="s">
        <v>62</v>
      </c>
      <c r="L19" s="29" t="s">
        <v>48</v>
      </c>
      <c r="M19" s="30">
        <v>0.17769142766100107</v>
      </c>
      <c r="N19" s="31">
        <v>0.34360373713996939</v>
      </c>
      <c r="O19" s="29">
        <v>-48.285944402107241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1986.51</v>
      </c>
      <c r="C21" s="24">
        <v>1892.462</v>
      </c>
      <c r="D21" s="25">
        <v>4.9696110146465289</v>
      </c>
      <c r="E21" s="26">
        <v>7.1612032540918236</v>
      </c>
      <c r="F21" s="27">
        <v>8.3434711644663437</v>
      </c>
      <c r="G21" s="25">
        <v>-14.169976584921045</v>
      </c>
      <c r="I21" s="322" t="s">
        <v>56</v>
      </c>
      <c r="J21" s="127">
        <v>2397.433</v>
      </c>
      <c r="K21" s="24">
        <v>2462.7550000000001</v>
      </c>
      <c r="L21" s="25">
        <v>-2.6523953864675991</v>
      </c>
      <c r="M21" s="26">
        <v>6.6441989170338154</v>
      </c>
      <c r="N21" s="27">
        <v>7.5237060147569883</v>
      </c>
      <c r="O21" s="25">
        <v>-11.689812121820134</v>
      </c>
    </row>
    <row r="22" spans="1:15" ht="15.75" x14ac:dyDescent="0.25">
      <c r="A22" s="323" t="s">
        <v>40</v>
      </c>
      <c r="B22" s="321">
        <v>1271.1489999999999</v>
      </c>
      <c r="C22" s="28">
        <v>1292.4359999999999</v>
      </c>
      <c r="D22" s="29">
        <v>-1.6470448053133802</v>
      </c>
      <c r="E22" s="30">
        <v>24.673272415437136</v>
      </c>
      <c r="F22" s="31">
        <v>25.050345806660541</v>
      </c>
      <c r="G22" s="29">
        <v>-1.5052622192670346</v>
      </c>
      <c r="I22" s="322" t="s">
        <v>40</v>
      </c>
      <c r="J22" s="321">
        <v>2075.7809999999999</v>
      </c>
      <c r="K22" s="28">
        <v>2121.41</v>
      </c>
      <c r="L22" s="29">
        <v>-2.1508807821213205</v>
      </c>
      <c r="M22" s="30">
        <v>11.881670343676907</v>
      </c>
      <c r="N22" s="31">
        <v>12.345655844382398</v>
      </c>
      <c r="O22" s="29">
        <v>-3.7582896085396409</v>
      </c>
    </row>
    <row r="23" spans="1:15" ht="15.75" x14ac:dyDescent="0.25">
      <c r="A23" s="323" t="s">
        <v>41</v>
      </c>
      <c r="B23" s="321">
        <v>1778.143</v>
      </c>
      <c r="C23" s="28">
        <v>1718.9860000000001</v>
      </c>
      <c r="D23" s="29">
        <v>3.4413892841477431</v>
      </c>
      <c r="E23" s="30">
        <v>2.0655529098162511</v>
      </c>
      <c r="F23" s="31">
        <v>2.0513115209132073</v>
      </c>
      <c r="G23" s="29">
        <v>0.6942577350076844</v>
      </c>
      <c r="I23" s="323" t="s">
        <v>41</v>
      </c>
      <c r="J23" s="321">
        <v>1890.356</v>
      </c>
      <c r="K23" s="28">
        <v>1904.8820000000001</v>
      </c>
      <c r="L23" s="29">
        <v>-0.76256692015568772</v>
      </c>
      <c r="M23" s="30">
        <v>2.3137946524395505</v>
      </c>
      <c r="N23" s="31">
        <v>2.7186720614215467</v>
      </c>
      <c r="O23" s="29">
        <v>-14.892469552590789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1.8427479325205809E-4</v>
      </c>
      <c r="F24" s="31">
        <v>2.8913600379346441E-4</v>
      </c>
      <c r="G24" s="29">
        <v>-36.267088555429702</v>
      </c>
      <c r="I24" s="323" t="s">
        <v>42</v>
      </c>
      <c r="J24" s="321" t="s">
        <v>62</v>
      </c>
      <c r="K24" s="28" t="s">
        <v>62</v>
      </c>
      <c r="L24" s="84" t="s">
        <v>48</v>
      </c>
      <c r="M24" s="30">
        <v>0.10705742553224447</v>
      </c>
      <c r="N24" s="31">
        <v>0.10493129511120604</v>
      </c>
      <c r="O24" s="29">
        <v>2.0262119311356637</v>
      </c>
    </row>
    <row r="25" spans="1:15" ht="16.5" thickBot="1" x14ac:dyDescent="0.3">
      <c r="A25" s="324" t="s">
        <v>39</v>
      </c>
      <c r="B25" s="321">
        <v>2843.0770000000002</v>
      </c>
      <c r="C25" s="28">
        <v>2871.703</v>
      </c>
      <c r="D25" s="29">
        <v>-0.99683010394876304</v>
      </c>
      <c r="E25" s="30">
        <v>0.81930248305258235</v>
      </c>
      <c r="F25" s="31">
        <v>0.81433348368405534</v>
      </c>
      <c r="G25" s="29">
        <v>0.6101921962053185</v>
      </c>
      <c r="I25" s="324" t="s">
        <v>39</v>
      </c>
      <c r="J25" s="321">
        <v>2169.357</v>
      </c>
      <c r="K25" s="28">
        <v>2255.3359999999998</v>
      </c>
      <c r="L25" s="29">
        <v>-3.8122479311286575</v>
      </c>
      <c r="M25" s="30">
        <v>1.2953992746295144</v>
      </c>
      <c r="N25" s="31">
        <v>1.3485653751042705</v>
      </c>
      <c r="O25" s="29">
        <v>-3.9424192149858017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4052.6379999999999</v>
      </c>
      <c r="C27" s="24">
        <v>4260.8620000000001</v>
      </c>
      <c r="D27" s="25">
        <v>-4.8868984726564761</v>
      </c>
      <c r="E27" s="26">
        <v>0.29272888520786033</v>
      </c>
      <c r="F27" s="27">
        <v>0.30361087498337469</v>
      </c>
      <c r="G27" s="25">
        <v>-3.5841897218306946</v>
      </c>
      <c r="I27" s="322" t="s">
        <v>56</v>
      </c>
      <c r="J27" s="127">
        <v>4960.4430000000002</v>
      </c>
      <c r="K27" s="24">
        <v>5041.9480000000003</v>
      </c>
      <c r="L27" s="25">
        <v>-1.6165378936871244</v>
      </c>
      <c r="M27" s="26">
        <v>0.36874843717844602</v>
      </c>
      <c r="N27" s="27">
        <v>0.48574996008910437</v>
      </c>
      <c r="O27" s="25">
        <v>-24.086779727001108</v>
      </c>
    </row>
    <row r="28" spans="1:15" ht="15.75" x14ac:dyDescent="0.25">
      <c r="A28" s="323" t="s">
        <v>40</v>
      </c>
      <c r="B28" s="321">
        <v>3746.6669999999999</v>
      </c>
      <c r="C28" s="28">
        <v>4194.6559999999999</v>
      </c>
      <c r="D28" s="29">
        <v>-10.679993782565246</v>
      </c>
      <c r="E28" s="30">
        <v>0.44956348651929373</v>
      </c>
      <c r="F28" s="31">
        <v>0.62569031220905691</v>
      </c>
      <c r="G28" s="29">
        <v>-28.149201330596167</v>
      </c>
      <c r="I28" s="323" t="s">
        <v>40</v>
      </c>
      <c r="J28" s="321">
        <v>4101.259</v>
      </c>
      <c r="K28" s="28">
        <v>4231.0190000000002</v>
      </c>
      <c r="L28" s="29">
        <v>-3.0668734883960624</v>
      </c>
      <c r="M28" s="30">
        <v>0.88546979798940928</v>
      </c>
      <c r="N28" s="31">
        <v>0.91187145625607258</v>
      </c>
      <c r="O28" s="29">
        <v>-2.8953267574645039</v>
      </c>
    </row>
    <row r="29" spans="1:15" ht="15.75" x14ac:dyDescent="0.25">
      <c r="A29" s="323" t="s">
        <v>41</v>
      </c>
      <c r="B29" s="325">
        <v>3862.8989999999999</v>
      </c>
      <c r="C29" s="42">
        <v>4078.6779999999999</v>
      </c>
      <c r="D29" s="29">
        <v>-5.2904151786436682</v>
      </c>
      <c r="E29" s="30">
        <v>0.16366952091569159</v>
      </c>
      <c r="F29" s="31">
        <v>0.21296673779412362</v>
      </c>
      <c r="G29" s="29">
        <v>-23.147848057891547</v>
      </c>
      <c r="I29" s="323" t="s">
        <v>41</v>
      </c>
      <c r="J29" s="325">
        <v>4066.2669999999998</v>
      </c>
      <c r="K29" s="42">
        <v>3988.3850000000002</v>
      </c>
      <c r="L29" s="29">
        <v>1.9527202113135917</v>
      </c>
      <c r="M29" s="30">
        <v>0.33967165810664585</v>
      </c>
      <c r="N29" s="31">
        <v>0.39157610505604967</v>
      </c>
      <c r="O29" s="29">
        <v>-13.25526411831853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62</v>
      </c>
      <c r="K30" s="266" t="s">
        <v>62</v>
      </c>
      <c r="L30" s="84" t="s">
        <v>48</v>
      </c>
      <c r="M30" s="30">
        <v>6.6385340346575733E-5</v>
      </c>
      <c r="N30" s="31">
        <v>1.5858634021844738E-4</v>
      </c>
      <c r="O30" s="29">
        <v>-58.139307423872609</v>
      </c>
    </row>
    <row r="31" spans="1:15" ht="16.5" thickBot="1" x14ac:dyDescent="0.3">
      <c r="A31" s="329" t="s">
        <v>39</v>
      </c>
      <c r="B31" s="327" t="s">
        <v>62</v>
      </c>
      <c r="C31" s="32" t="s">
        <v>62</v>
      </c>
      <c r="D31" s="33" t="s">
        <v>48</v>
      </c>
      <c r="E31" s="34">
        <v>8.1064156776973553E-2</v>
      </c>
      <c r="F31" s="35">
        <v>9.0336930185220529E-2</v>
      </c>
      <c r="G31" s="33">
        <v>-10.264654100194383</v>
      </c>
      <c r="I31" s="329" t="s">
        <v>39</v>
      </c>
      <c r="J31" s="327" t="s">
        <v>62</v>
      </c>
      <c r="K31" s="32" t="s">
        <v>48</v>
      </c>
      <c r="L31" s="33" t="s">
        <v>48</v>
      </c>
      <c r="M31" s="34">
        <v>0.12958418435651586</v>
      </c>
      <c r="N31" s="35" t="s">
        <v>48</v>
      </c>
      <c r="O31" s="33" t="s">
        <v>48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7829.24</v>
      </c>
      <c r="C33" s="24">
        <v>7678.7889999999998</v>
      </c>
      <c r="D33" s="25">
        <v>1.9593063437476927</v>
      </c>
      <c r="E33" s="26">
        <v>0.55049581645962553</v>
      </c>
      <c r="F33" s="27">
        <v>0.2885938737863516</v>
      </c>
      <c r="G33" s="25">
        <v>90.751040289636251</v>
      </c>
      <c r="I33" s="322" t="s">
        <v>56</v>
      </c>
      <c r="J33" s="127">
        <v>4966.1180000000004</v>
      </c>
      <c r="K33" s="24" t="s">
        <v>62</v>
      </c>
      <c r="L33" s="25" t="s">
        <v>48</v>
      </c>
      <c r="M33" s="26">
        <v>0.5580130425065335</v>
      </c>
      <c r="N33" s="27">
        <v>0.81019118111934452</v>
      </c>
      <c r="O33" s="25">
        <v>-31.125757042233733</v>
      </c>
    </row>
    <row r="34" spans="1:15" ht="15.75" x14ac:dyDescent="0.25">
      <c r="A34" s="323" t="s">
        <v>40</v>
      </c>
      <c r="B34" s="127">
        <v>7360.6409999999996</v>
      </c>
      <c r="C34" s="24">
        <v>7345.0110000000004</v>
      </c>
      <c r="D34" s="29">
        <v>0.21279750295811944</v>
      </c>
      <c r="E34" s="30">
        <v>0.90835746495512237</v>
      </c>
      <c r="F34" s="31">
        <v>0.76774644507283341</v>
      </c>
      <c r="G34" s="29">
        <v>18.314773163026459</v>
      </c>
      <c r="I34" s="323" t="s">
        <v>40</v>
      </c>
      <c r="J34" s="127">
        <v>1869.0619999999999</v>
      </c>
      <c r="K34" s="24">
        <v>1798.624</v>
      </c>
      <c r="L34" s="29">
        <v>3.9162159517497748</v>
      </c>
      <c r="M34" s="30">
        <v>2.0903194683861948</v>
      </c>
      <c r="N34" s="31">
        <v>2.2519524621586564</v>
      </c>
      <c r="O34" s="29">
        <v>-7.1774602922801023</v>
      </c>
    </row>
    <row r="35" spans="1:15" ht="15.75" x14ac:dyDescent="0.25">
      <c r="A35" s="323" t="s">
        <v>41</v>
      </c>
      <c r="B35" s="127">
        <v>5289.0069999999996</v>
      </c>
      <c r="C35" s="24">
        <v>5451.7430000000004</v>
      </c>
      <c r="D35" s="29">
        <v>-2.9850269904505913</v>
      </c>
      <c r="E35" s="30">
        <v>0.18958525774850379</v>
      </c>
      <c r="F35" s="31">
        <v>0.11124507745953544</v>
      </c>
      <c r="G35" s="29">
        <v>70.421255553949351</v>
      </c>
      <c r="I35" s="323" t="s">
        <v>41</v>
      </c>
      <c r="J35" s="127">
        <v>3755.9540000000002</v>
      </c>
      <c r="K35" s="24">
        <v>4140.9939999999997</v>
      </c>
      <c r="L35" s="29">
        <v>-9.2982506132585456</v>
      </c>
      <c r="M35" s="30">
        <v>0.59565353048304193</v>
      </c>
      <c r="N35" s="31">
        <v>0.39715305802039841</v>
      </c>
      <c r="O35" s="29">
        <v>49.980849562651038</v>
      </c>
    </row>
    <row r="36" spans="1:15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2.6535570228296366E-2</v>
      </c>
      <c r="F37" s="35">
        <v>2.2046620289251657E-2</v>
      </c>
      <c r="G37" s="33">
        <v>20.361170465811476</v>
      </c>
      <c r="I37" s="329" t="s">
        <v>39</v>
      </c>
      <c r="J37" s="130" t="s">
        <v>62</v>
      </c>
      <c r="K37" s="36" t="s">
        <v>62</v>
      </c>
      <c r="L37" s="146" t="s">
        <v>48</v>
      </c>
      <c r="M37" s="34">
        <v>0.91388272365774381</v>
      </c>
      <c r="N37" s="35">
        <v>0.25476895556093576</v>
      </c>
      <c r="O37" s="33">
        <v>258.71039375484696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2020-08-20T12:26:17Z</dcterms:modified>
</cp:coreProperties>
</file>