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filterPrivacy="1" defaultThemeVersion="124226"/>
  <xr:revisionPtr revIDLastSave="0" documentId="13_ncr:1_{AC5E8CB0-6A24-4E18-96C2-6BF16F63ABAE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Lab. Lublin" sheetId="1" r:id="rId1"/>
  </sheets>
  <definedNames>
    <definedName name="_xlnm.Print_Area" localSheetId="0">'Lab. Lublin'!$A$1:$L$108</definedName>
  </definedNames>
  <calcPr calcId="191029"/>
</workbook>
</file>

<file path=xl/sharedStrings.xml><?xml version="1.0" encoding="utf-8"?>
<sst xmlns="http://schemas.openxmlformats.org/spreadsheetml/2006/main" count="337" uniqueCount="161">
  <si>
    <t>Lp.</t>
  </si>
  <si>
    <t>Nr
katologowy
producenta</t>
  </si>
  <si>
    <t>Nr CPV</t>
  </si>
  <si>
    <t xml:space="preserve">Szczegółowy opis przedmiotu zamówienia </t>
  </si>
  <si>
    <t>Wielkość opakowania</t>
  </si>
  <si>
    <t>Zamawiana ilość                    (szt./op.)</t>
  </si>
  <si>
    <t>Cena netto (zł)</t>
  </si>
  <si>
    <t>Wartość całkowita netto (zł)</t>
  </si>
  <si>
    <t>Stawka podatku VAT</t>
  </si>
  <si>
    <t>Wartość całkowita brutto (zł)</t>
  </si>
  <si>
    <t>Kaucja za odpady opakowaniowe odczynników niebezpiecznych</t>
  </si>
  <si>
    <t>RAZEM</t>
  </si>
  <si>
    <t>netto</t>
  </si>
  <si>
    <t>brutto</t>
  </si>
  <si>
    <t>FORMULARZ CENOWY ODCZYNNIKI CHEMICZNE</t>
  </si>
  <si>
    <r>
      <t>Producent i nazwa produktu proponowanego przez Wykonawcę</t>
    </r>
    <r>
      <rPr>
        <b/>
        <sz val="10"/>
        <color indexed="10"/>
        <rFont val="Times New Roman"/>
        <family val="1"/>
        <charset val="238"/>
      </rPr>
      <t>*</t>
    </r>
  </si>
  <si>
    <t>GI-BAD-231-8/20</t>
  </si>
  <si>
    <t>Adres: ul. Nowy Świat 3, 20-418 Lublin, tel. 81/743-81-01, fax.81/743-81-01</t>
  </si>
  <si>
    <t>Laboratorium Specjalistyczne GIJHARS w Lublinie</t>
  </si>
  <si>
    <t>1.19811.0500</t>
  </si>
  <si>
    <t>33696300-8</t>
  </si>
  <si>
    <t>500 ml</t>
  </si>
  <si>
    <t>1.19899.0500</t>
  </si>
  <si>
    <t>1.04360.1000</t>
  </si>
  <si>
    <t>1 l</t>
  </si>
  <si>
    <t>1.02066.0250</t>
  </si>
  <si>
    <t>250 g</t>
  </si>
  <si>
    <t>1.09081.1000</t>
  </si>
  <si>
    <t xml:space="preserve">1 l </t>
  </si>
  <si>
    <t>1.09141.1000</t>
  </si>
  <si>
    <t>1.04952.0250</t>
  </si>
  <si>
    <t>1.00456.1000</t>
  </si>
  <si>
    <t>1.06521.0100</t>
  </si>
  <si>
    <t>100 g</t>
  </si>
  <si>
    <t>1.00807.0250</t>
  </si>
  <si>
    <t>1.07209.0250</t>
  </si>
  <si>
    <t>250 ml</t>
  </si>
  <si>
    <t>1.09885.0001</t>
  </si>
  <si>
    <t>ampułka</t>
  </si>
  <si>
    <t>1.09883.0001</t>
  </si>
  <si>
    <t>1.09884.0001 </t>
  </si>
  <si>
    <t>1.09892.0001 </t>
  </si>
  <si>
    <t>1.09115.1000</t>
  </si>
  <si>
    <t xml:space="preserve">Wodorotlenek potasu 0,1 mol/l (0,1 N) w etanolu Roztwór mianowany </t>
  </si>
  <si>
    <t>1.00317.1000</t>
  </si>
  <si>
    <t>1.04984.0500</t>
  </si>
  <si>
    <t>500 g</t>
  </si>
  <si>
    <t>1.08883.1000</t>
  </si>
  <si>
    <t>1 kg</t>
  </si>
  <si>
    <t>1.09629.0500</t>
  </si>
  <si>
    <t>1.06448.0500</t>
  </si>
  <si>
    <t>1.06278.0025</t>
  </si>
  <si>
    <t>25 g</t>
  </si>
  <si>
    <t>1.08802.0250</t>
  </si>
  <si>
    <t>1.02790.1000</t>
  </si>
  <si>
    <t>1.01252.0100</t>
  </si>
  <si>
    <t>Skrobia rozpuszczalna GR do analizy ISO</t>
  </si>
  <si>
    <t>1.09147.1000</t>
  </si>
  <si>
    <t>1.01217.0100</t>
  </si>
  <si>
    <t>1.06076.0025</t>
  </si>
  <si>
    <t>1.01116.0500</t>
  </si>
  <si>
    <t>1.09138.1000</t>
  </si>
  <si>
    <t>1.04885.0500</t>
  </si>
  <si>
    <t>Etanol bezwodny czystość spektroskopowa</t>
  </si>
  <si>
    <t>Moduł 1 nie gorszy niż w katalogu Merck</t>
  </si>
  <si>
    <t>Moduł 2 nie gorszy niż w katalogu Sigma-Aldrich</t>
  </si>
  <si>
    <t>Chinolina, 98%</t>
  </si>
  <si>
    <t>Kwas karminowy  (E120), standard analityczny</t>
  </si>
  <si>
    <t>25 mg</t>
  </si>
  <si>
    <t>Amarant (E123), standard analityczny</t>
  </si>
  <si>
    <t>Czerwień koszenilowa (ponceau 4R), standard analityczny</t>
  </si>
  <si>
    <t xml:space="preserve">PSRI01 </t>
  </si>
  <si>
    <t>Wzorzec współczynnika załamania światła w 20 ° C 25 ° C i 30 ° C
Nominalna wartość RI 1,3325 przy 25 ° C, w 10 ml szklanych fiolkach z zabezpieczeniem.</t>
  </si>
  <si>
    <t>10 ml</t>
  </si>
  <si>
    <t xml:space="preserve">PSRI02 </t>
  </si>
  <si>
    <t>Wzorzec współczynnika załamania światła w 20 ° C 25 ° C i 30 ° C
Nominalna wartość RI 1.3891 przy 25 ° C, w 10 ml szklanych fiolkach z zabezpieczeniem.</t>
  </si>
  <si>
    <t xml:space="preserve">PSRI05 </t>
  </si>
  <si>
    <t>Wzorzec współczynnika załamania światła w 20 ° C 25 ° C i 30 ° C
Nominalna wartość RI 1.4206 przy 25 ° C, w 10 ml szklanych fiolkach z zabezpieczeniem.</t>
  </si>
  <si>
    <t xml:space="preserve">PSRI06 </t>
  </si>
  <si>
    <t>Wzorzec współczynnika załamania światła w 20 ° C 25 ° C i 30 ° C
Nominalna wartość RI 1.4573 przy 25 ° C, w 10 ml szklanych fiolkach z zabezpieczeniem.</t>
  </si>
  <si>
    <t xml:space="preserve">PSRI07 </t>
  </si>
  <si>
    <t>Wzorzec współczynnika załamania światła w 20 ° C 25 ° C i 30 ° C
Nominalna wartość RI 1.4941 przy 25 ° C, w 10 ml szklanych fiolkach z zabezpieczeniem.</t>
  </si>
  <si>
    <t>5.00460</t>
  </si>
  <si>
    <t xml:space="preserve">Standard współczynnika załamania światła
spójny z NIST i PTB, [α] / D 60 °, Brix </t>
  </si>
  <si>
    <t>5 x 8 mL</t>
  </si>
  <si>
    <t>Moduł 3 nie gorszy niż w katalogu Avantor</t>
  </si>
  <si>
    <t>Octan ołowiu (II) 3.hydrat CZDA ASC, ODCZ. FP</t>
  </si>
  <si>
    <t>Moduł 4 nie gorszy niż w katalogu LGC Standards</t>
  </si>
  <si>
    <t>REGEEP133</t>
  </si>
  <si>
    <t>Wzorzec konduktometryczny 133 µS/cm (20°C; KCl)</t>
  </si>
  <si>
    <t>Wzorzec konduktometryczny 1.330 µS/cm (20°C; KCl)</t>
  </si>
  <si>
    <t>662-6187</t>
  </si>
  <si>
    <t xml:space="preserve">ROZTWÓR CZYSZCZĄCY DO ELEKTROD </t>
  </si>
  <si>
    <t>SCOI285136923</t>
  </si>
  <si>
    <t>ROZTWÓR ELEKTROLITU TYP L2214, 2 mol/l KNO3 + 0.001 mol/l KCl</t>
  </si>
  <si>
    <t>Moduł 5 nie gorszy niż w katalogu FAPAS</t>
  </si>
  <si>
    <t>T27262 QC</t>
  </si>
  <si>
    <t>materiał kontrolny - ciastko (parametry: alergen gluten)</t>
  </si>
  <si>
    <t>30 g</t>
  </si>
  <si>
    <t>T27271A QC</t>
  </si>
  <si>
    <t>materiał kontrolny - ciastko mix (parametry: alergen gluten)</t>
  </si>
  <si>
    <t>20 g</t>
  </si>
  <si>
    <t>T27271B QC</t>
  </si>
  <si>
    <t>Moduł 6 nie gorszy niż w katalogu R-Biopharm</t>
  </si>
  <si>
    <t>510611 (ELISA Technologies, Inc, USA)</t>
  </si>
  <si>
    <r>
      <t xml:space="preserve">ELISA-TEK zestaw do jakościowego oznaczania gatunków zwierząt w produktach mięsnych przetworzonych. Umożliwia identyfikację </t>
    </r>
    <r>
      <rPr>
        <b/>
        <sz val="10"/>
        <rFont val="Times New Roman"/>
        <family val="1"/>
        <charset val="238"/>
      </rPr>
      <t>wołowiny</t>
    </r>
    <r>
      <rPr>
        <sz val="10"/>
        <rFont val="Times New Roman"/>
        <family val="1"/>
        <charset val="238"/>
      </rPr>
      <t xml:space="preserve">. Granica detekcji 1%. </t>
    </r>
  </si>
  <si>
    <t>1 zestaw</t>
  </si>
  <si>
    <t>510631 (ELISA Technologies, Inc, USA)</t>
  </si>
  <si>
    <r>
      <t xml:space="preserve">ELISA-TEK zestaw do jakościowego oznaczania gatunków zwierząt w produktach mięsnych przetworzonych. Umożliwia identyfikację </t>
    </r>
    <r>
      <rPr>
        <b/>
        <sz val="10"/>
        <rFont val="Times New Roman"/>
        <family val="1"/>
        <charset val="238"/>
      </rPr>
      <t>drobiu</t>
    </r>
    <r>
      <rPr>
        <sz val="10"/>
        <rFont val="Times New Roman"/>
        <family val="1"/>
        <charset val="238"/>
      </rPr>
      <t xml:space="preserve">. Granica detekcji 1%. </t>
    </r>
  </si>
  <si>
    <t>510651 (ELISA Technologies, Inc, USA)</t>
  </si>
  <si>
    <r>
      <t xml:space="preserve">ELISA-TEK zestaw do jakościowego oznaczania gatunków zwierząt w produktach mięsnych przetworzonych. Umożliwia identyfikację </t>
    </r>
    <r>
      <rPr>
        <b/>
        <sz val="10"/>
        <rFont val="Times New Roman"/>
        <family val="1"/>
        <charset val="238"/>
      </rPr>
      <t>koniny</t>
    </r>
    <r>
      <rPr>
        <sz val="10"/>
        <rFont val="Times New Roman"/>
        <family val="1"/>
        <charset val="238"/>
      </rPr>
      <t xml:space="preserve">. Granica detekcji 1%. </t>
    </r>
  </si>
  <si>
    <t>R7003</t>
  </si>
  <si>
    <t>RIDA QUICK Gliadin 25 oznaczeń Test immunochromatograficzny do oznaczania obecności prolamin w żywności i na powierzchniach</t>
  </si>
  <si>
    <t>R7001</t>
  </si>
  <si>
    <t>RIDASCREEN Gliadin Test ELISA sandwichowy do ilościowego oznaczania prolamin w żywności; 96 oznaczeń.</t>
  </si>
  <si>
    <t>R7006</t>
  </si>
  <si>
    <t>Cocktail (patented) (105 ml) Roztwór koktajlowy Prof. Mendeza. Bufor do ekstrakcji prolamin z przetworzonej żywności (do wykorzystania z zestawem  R7001, R7003)</t>
  </si>
  <si>
    <t>105 ml</t>
  </si>
  <si>
    <t>Metanol CZDA, ODCZ. FP</t>
  </si>
  <si>
    <t xml:space="preserve">2,5 l </t>
  </si>
  <si>
    <t>Kwas mlekowy 88 % CZDA</t>
  </si>
  <si>
    <t>PHR1000</t>
  </si>
  <si>
    <t>D-(+)-Glukoza</t>
  </si>
  <si>
    <t>1 g</t>
  </si>
  <si>
    <t>DRE-C14232800</t>
  </si>
  <si>
    <t>5-Hydroxymethyl-2-furfural</t>
  </si>
  <si>
    <t>100 mg</t>
  </si>
  <si>
    <t>Azotany - roztwór wzorcowy w odniesieniu do SRM z NIST NaNO₃ w H₂O 1000 mg/l NO₃;</t>
  </si>
  <si>
    <t xml:space="preserve">Azotyny - roztwór wzorcowy w odniesieniu do SRM z NIST NaNO₂ w H₂O 1000 mg/l NO₂; </t>
  </si>
  <si>
    <t xml:space="preserve">Wapnia węglan strącany do analizy </t>
  </si>
  <si>
    <t xml:space="preserve">Srebra azotan 0,1 mol/l (0,1 N) Roztwór mianowany, </t>
  </si>
  <si>
    <t>Potasu chromian, do analizy</t>
  </si>
  <si>
    <t xml:space="preserve">Kwas azotowy stężony ok. 65% do analizy </t>
  </si>
  <si>
    <t xml:space="preserve">Sodu molibdenian 2 hydrat do analizy </t>
  </si>
  <si>
    <t xml:space="preserve">Kwas trichlorooctowy do analizy </t>
  </si>
  <si>
    <t>Wodoru nadtlenek 30 % do analizy</t>
  </si>
  <si>
    <t xml:space="preserve">Kwas solny 37% (stężony) do analizy </t>
  </si>
  <si>
    <t xml:space="preserve">Potasu heksacyjanożelazian (II) 3 hydrat do analizy </t>
  </si>
  <si>
    <t xml:space="preserve">Cynku siarczan 7 hydrat do analizy </t>
  </si>
  <si>
    <t xml:space="preserve">2-metylo-2-propanol do analizy </t>
  </si>
  <si>
    <t xml:space="preserve">tri-Sodu cytrynian 2 . Hydrat do analizy </t>
  </si>
  <si>
    <t>Czerwień alizarynowa S monosól sodowa (C.I. 58005)  do analizy i wskaźnik</t>
  </si>
  <si>
    <t xml:space="preserve">Cynku octan 2 hydrat do analizy </t>
  </si>
  <si>
    <t xml:space="preserve">Miedzi (II) siarczan 5 hydrat do analizy </t>
  </si>
  <si>
    <t xml:space="preserve">Amonu siarczan do analizy </t>
  </si>
  <si>
    <t xml:space="preserve">Czerwień metylowa wskaźnik </t>
  </si>
  <si>
    <t xml:space="preserve">Octan amonowy do analizy </t>
  </si>
  <si>
    <t>Sodu wodorotlenek 0,5 mol/l (0,5 N) Roztwór mianowany,</t>
  </si>
  <si>
    <t xml:space="preserve">Wodorosiarczan potasu do analizy </t>
  </si>
  <si>
    <t>REGEEP1330</t>
  </si>
  <si>
    <t xml:space="preserve">Tiosiarczan sodu 0,1 mol/l (0,1 N) roztwór mianowany, </t>
  </si>
  <si>
    <t xml:space="preserve">n-heptan, do chromatografii gazowej ECD i FID, </t>
  </si>
  <si>
    <t xml:space="preserve">Sodu wodorotlenek 0,1 mol/l (0,1 N), Roztwór mianowany, </t>
  </si>
  <si>
    <t>załącznik nr 2c do SIWZ</t>
  </si>
  <si>
    <t>Rozdział 3</t>
  </si>
  <si>
    <t xml:space="preserve"> Razem Rozdział  </t>
  </si>
  <si>
    <t xml:space="preserve">Roztwór buforowy, koncentrat na 500 ml roztworu (cytrynian/wodorotlenek sodowy), pH 5.00 ± 0.02 (20°C) </t>
  </si>
  <si>
    <t xml:space="preserve">Roztwór buforowy, koncentrat na 500 ml roztworu (cytrynian/kwas solny) ,   pH 3.00 ± 0.02 (20°C) </t>
  </si>
  <si>
    <t xml:space="preserve">Roztwór buforowy, koncentrat  na 500 ml roztworu (cytrynian/kwas solny), pH 4.00 ± 0.02 (20°C) </t>
  </si>
  <si>
    <t xml:space="preserve">Roztwór buforowy, koncentrat na 500 ml roztworu (fosforan/wodorotlenek sodowy), pH 12.00 ± 0.05 (20°C) </t>
  </si>
  <si>
    <t>*Wykonawca wypełnia kolumnę nr 12 tylko w przypadku gdy oferuje produkt równoważny w stosunku do wskazanego w kolumnie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</si>
</sst>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_ ;[Red]\-#,##0.00\ ;[Red]0.00_ ;[Red]@"/>
    <numFmt numFmtId="165" formatCode="#,##0.00_ ;[Red]\-#,##0.00\ "/>
  </numFmts>
  <fonts count="1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sz val="8"/>
      <name val="Calibri"/>
      <family val="2"/>
    </font>
    <font>
      <sz val="11"/>
      <color indexed="8"/>
      <name val="Czcionka tekstu podstawowego"/>
      <family val="2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indexed="1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44" fontId="1" fillId="0" borderId="0" applyFont="0" applyFill="0" applyBorder="0" applyAlignment="0" applyProtection="0"/>
    <xf numFmtId="0" fontId="8" fillId="0" borderId="0"/>
  </cellStyleXfs>
  <cellXfs count="93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Border="1" applyAlignment="1">
      <alignment horizontal="center" vertical="top"/>
    </xf>
    <xf numFmtId="165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44" fontId="2" fillId="3" borderId="2" xfId="2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2" borderId="0" xfId="0" applyFill="1"/>
    <xf numFmtId="0" fontId="3" fillId="0" borderId="0" xfId="0" applyFont="1" applyAlignment="1">
      <alignment wrapText="1"/>
    </xf>
    <xf numFmtId="0" fontId="0" fillId="0" borderId="0" xfId="0" applyFill="1" applyBorder="1"/>
    <xf numFmtId="0" fontId="0" fillId="0" borderId="0" xfId="0" applyFill="1"/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/>
    <xf numFmtId="0" fontId="2" fillId="4" borderId="6" xfId="0" applyFont="1" applyFill="1" applyBorder="1" applyAlignment="1">
      <alignment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9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top"/>
    </xf>
    <xf numFmtId="0" fontId="2" fillId="4" borderId="1" xfId="0" applyFont="1" applyFill="1" applyBorder="1" applyAlignment="1">
      <alignment horizontal="right" vertical="center" wrapText="1"/>
    </xf>
    <xf numFmtId="165" fontId="2" fillId="4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left" vertical="center" wrapText="1"/>
    </xf>
    <xf numFmtId="2" fontId="3" fillId="6" borderId="7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9" fontId="3" fillId="6" borderId="1" xfId="0" applyNumberFormat="1" applyFont="1" applyFill="1" applyBorder="1" applyAlignment="1">
      <alignment horizontal="lef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wrapText="1"/>
    </xf>
    <xf numFmtId="0" fontId="11" fillId="0" borderId="0" xfId="0" applyFont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4">
    <cellStyle name="Normalny" xfId="0" builtinId="0"/>
    <cellStyle name="Normalny 2 2 2" xfId="3" xr:uid="{00000000-0005-0000-0000-000002000000}"/>
    <cellStyle name="Normalny 3" xfId="1" xr:uid="{00000000-0005-0000-0000-000003000000}"/>
    <cellStyle name="Walutowy" xfId="2" builtinId="4"/>
  </cellStyles>
  <dxfs count="12"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  <dxf>
      <fill>
        <patternFill>
          <bgColor theme="4" tint="0.39994506668294322"/>
        </patternFill>
      </fill>
      <alignment horizontal="general" vertical="bottom" textRotation="0" wrapText="0" indent="0" shrinkToFit="0" readingOrder="1"/>
    </dxf>
    <dxf>
      <fill>
        <patternFill>
          <bgColor rgb="FFFF0000"/>
        </patternFill>
      </fill>
      <alignment horizontal="general" vertical="bottom" textRotation="0" wrapText="0" indent="0" shrinkToFit="0" readingOrder="1"/>
    </dxf>
  </dxfs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DM108"/>
  <sheetViews>
    <sheetView tabSelected="1" showRuler="0" topLeftCell="A103" zoomScaleNormal="100" zoomScalePageLayoutView="85" workbookViewId="0">
      <selection activeCell="L113" sqref="L113"/>
    </sheetView>
  </sheetViews>
  <sheetFormatPr defaultRowHeight="15"/>
  <cols>
    <col min="1" max="1" width="4.85546875" customWidth="1"/>
    <col min="2" max="2" width="17.85546875" customWidth="1"/>
    <col min="3" max="3" width="12.140625" customWidth="1"/>
    <col min="4" max="4" width="37.42578125" customWidth="1"/>
    <col min="5" max="5" width="12.28515625" customWidth="1"/>
    <col min="6" max="6" width="12.140625" customWidth="1"/>
    <col min="7" max="7" width="11.42578125" customWidth="1"/>
    <col min="8" max="8" width="14" customWidth="1"/>
    <col min="9" max="9" width="10.28515625" customWidth="1"/>
    <col min="10" max="10" width="13.28515625" customWidth="1"/>
    <col min="11" max="11" width="16.5703125" customWidth="1"/>
    <col min="12" max="12" width="18.5703125" customWidth="1"/>
    <col min="13" max="57" width="8.85546875" style="23" customWidth="1"/>
    <col min="58" max="117" width="8.85546875" style="24" customWidth="1"/>
  </cols>
  <sheetData>
    <row r="1" spans="1:57">
      <c r="A1" t="s">
        <v>16</v>
      </c>
      <c r="K1" s="90" t="s">
        <v>153</v>
      </c>
      <c r="L1" s="90"/>
    </row>
    <row r="3" spans="1:57">
      <c r="E3" t="s">
        <v>14</v>
      </c>
    </row>
    <row r="5" spans="1:57" ht="15" customHeight="1">
      <c r="A5" s="91" t="s">
        <v>154</v>
      </c>
      <c r="B5" s="91"/>
      <c r="C5" s="1"/>
      <c r="D5" s="14"/>
      <c r="E5" s="2"/>
      <c r="F5" s="2"/>
      <c r="G5" s="2"/>
      <c r="H5" s="3"/>
      <c r="I5" s="4"/>
      <c r="J5" s="4"/>
      <c r="K5" s="5"/>
      <c r="L5" s="5"/>
    </row>
    <row r="6" spans="1:57">
      <c r="A6" s="91"/>
      <c r="B6" s="91"/>
      <c r="C6" s="91"/>
      <c r="D6" s="91"/>
      <c r="E6" s="2"/>
      <c r="F6" s="2"/>
      <c r="G6" s="2"/>
      <c r="H6" s="3"/>
      <c r="I6" s="4"/>
      <c r="J6" s="4"/>
      <c r="K6" s="5"/>
      <c r="L6" s="5"/>
    </row>
    <row r="7" spans="1:57" ht="15" customHeight="1">
      <c r="A7" s="91" t="s">
        <v>18</v>
      </c>
      <c r="B7" s="91"/>
      <c r="C7" s="91"/>
      <c r="D7" s="91"/>
      <c r="E7" s="2"/>
      <c r="F7" s="2"/>
      <c r="G7" s="2"/>
      <c r="H7" s="3"/>
      <c r="I7" s="4"/>
      <c r="J7" s="4"/>
      <c r="K7" s="5"/>
      <c r="L7" s="5"/>
    </row>
    <row r="8" spans="1:57" ht="15" customHeight="1">
      <c r="A8" s="92" t="s">
        <v>17</v>
      </c>
      <c r="B8" s="92"/>
      <c r="C8" s="92"/>
      <c r="D8" s="92"/>
      <c r="E8" s="92"/>
      <c r="F8" s="92"/>
      <c r="G8" s="92"/>
      <c r="H8" s="3"/>
      <c r="I8" s="4"/>
      <c r="J8" s="4"/>
      <c r="K8" s="5"/>
      <c r="L8" s="5"/>
    </row>
    <row r="9" spans="1:57">
      <c r="A9" s="2"/>
      <c r="B9" s="7"/>
      <c r="C9" s="2"/>
      <c r="D9" s="15"/>
      <c r="E9" s="2"/>
      <c r="F9" s="2"/>
      <c r="G9" s="2"/>
      <c r="H9" s="3"/>
      <c r="I9" s="4"/>
      <c r="J9" s="4"/>
      <c r="K9" s="5"/>
      <c r="L9" s="5"/>
    </row>
    <row r="10" spans="1:57" s="27" customFormat="1">
      <c r="A10" s="29" t="s">
        <v>64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8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ht="51" customHeight="1">
      <c r="A11" s="31" t="s">
        <v>0</v>
      </c>
      <c r="B11" s="32" t="s">
        <v>1</v>
      </c>
      <c r="C11" s="28" t="s">
        <v>2</v>
      </c>
      <c r="D11" s="28" t="s">
        <v>3</v>
      </c>
      <c r="E11" s="31" t="s">
        <v>4</v>
      </c>
      <c r="F11" s="28" t="s">
        <v>5</v>
      </c>
      <c r="G11" s="28" t="s">
        <v>6</v>
      </c>
      <c r="H11" s="28" t="s">
        <v>7</v>
      </c>
      <c r="I11" s="28" t="s">
        <v>8</v>
      </c>
      <c r="J11" s="28" t="s">
        <v>9</v>
      </c>
      <c r="K11" s="33" t="s">
        <v>10</v>
      </c>
      <c r="L11" s="33" t="s">
        <v>15</v>
      </c>
    </row>
    <row r="12" spans="1:57">
      <c r="A12" s="16">
        <v>1</v>
      </c>
      <c r="B12" s="16">
        <v>2</v>
      </c>
      <c r="C12" s="17">
        <v>3</v>
      </c>
      <c r="D12" s="16">
        <v>4</v>
      </c>
      <c r="E12" s="16">
        <v>5</v>
      </c>
      <c r="F12" s="16">
        <v>6</v>
      </c>
      <c r="G12" s="16">
        <v>7</v>
      </c>
      <c r="H12" s="16">
        <v>8</v>
      </c>
      <c r="I12" s="16">
        <v>9</v>
      </c>
      <c r="J12" s="17">
        <v>10</v>
      </c>
      <c r="K12" s="17">
        <v>11</v>
      </c>
      <c r="L12" s="17">
        <v>12</v>
      </c>
    </row>
    <row r="13" spans="1:57" ht="25.5">
      <c r="A13" s="8">
        <v>1</v>
      </c>
      <c r="B13" s="35" t="s">
        <v>19</v>
      </c>
      <c r="C13" s="36" t="s">
        <v>20</v>
      </c>
      <c r="D13" s="37" t="s">
        <v>127</v>
      </c>
      <c r="E13" s="38" t="s">
        <v>21</v>
      </c>
      <c r="F13" s="39">
        <v>2</v>
      </c>
      <c r="G13" s="40"/>
      <c r="H13" s="84"/>
      <c r="I13" s="85"/>
      <c r="J13" s="84"/>
      <c r="K13" s="41"/>
      <c r="L13" s="42"/>
    </row>
    <row r="14" spans="1:57" ht="25.5">
      <c r="A14" s="8">
        <v>2</v>
      </c>
      <c r="B14" s="35" t="s">
        <v>22</v>
      </c>
      <c r="C14" s="36" t="s">
        <v>20</v>
      </c>
      <c r="D14" s="37" t="s">
        <v>128</v>
      </c>
      <c r="E14" s="38" t="s">
        <v>21</v>
      </c>
      <c r="F14" s="39">
        <v>2</v>
      </c>
      <c r="G14" s="40"/>
      <c r="H14" s="84"/>
      <c r="I14" s="85"/>
      <c r="J14" s="84"/>
      <c r="K14" s="41"/>
      <c r="L14" s="42"/>
    </row>
    <row r="15" spans="1:57" ht="25.5">
      <c r="A15" s="8">
        <v>3</v>
      </c>
      <c r="B15" s="38" t="s">
        <v>23</v>
      </c>
      <c r="C15" s="36" t="s">
        <v>20</v>
      </c>
      <c r="D15" s="43" t="s">
        <v>151</v>
      </c>
      <c r="E15" s="38" t="s">
        <v>24</v>
      </c>
      <c r="F15" s="39">
        <v>1</v>
      </c>
      <c r="G15" s="40"/>
      <c r="H15" s="84"/>
      <c r="I15" s="85"/>
      <c r="J15" s="84"/>
      <c r="K15" s="41"/>
      <c r="L15" s="9"/>
    </row>
    <row r="16" spans="1:57">
      <c r="A16" s="8">
        <v>4</v>
      </c>
      <c r="B16" s="38" t="s">
        <v>25</v>
      </c>
      <c r="C16" s="36" t="s">
        <v>20</v>
      </c>
      <c r="D16" s="9" t="s">
        <v>129</v>
      </c>
      <c r="E16" s="38" t="s">
        <v>26</v>
      </c>
      <c r="F16" s="39">
        <v>1</v>
      </c>
      <c r="G16" s="40"/>
      <c r="H16" s="84"/>
      <c r="I16" s="85"/>
      <c r="J16" s="84"/>
      <c r="K16" s="41"/>
      <c r="L16" s="9"/>
    </row>
    <row r="17" spans="1:12" ht="25.5">
      <c r="A17" s="8">
        <v>5</v>
      </c>
      <c r="B17" s="35" t="s">
        <v>27</v>
      </c>
      <c r="C17" s="36" t="s">
        <v>20</v>
      </c>
      <c r="D17" s="37" t="s">
        <v>130</v>
      </c>
      <c r="E17" s="38" t="s">
        <v>28</v>
      </c>
      <c r="F17" s="39">
        <v>5</v>
      </c>
      <c r="G17" s="40"/>
      <c r="H17" s="84"/>
      <c r="I17" s="85"/>
      <c r="J17" s="84"/>
      <c r="K17" s="41"/>
      <c r="L17" s="42"/>
    </row>
    <row r="18" spans="1:12" ht="25.5">
      <c r="A18" s="8">
        <v>6</v>
      </c>
      <c r="B18" s="35" t="s">
        <v>29</v>
      </c>
      <c r="C18" s="36" t="s">
        <v>20</v>
      </c>
      <c r="D18" s="37" t="s">
        <v>152</v>
      </c>
      <c r="E18" s="38" t="s">
        <v>28</v>
      </c>
      <c r="F18" s="39">
        <v>5</v>
      </c>
      <c r="G18" s="40"/>
      <c r="H18" s="84"/>
      <c r="I18" s="85"/>
      <c r="J18" s="84"/>
      <c r="K18" s="41"/>
      <c r="L18" s="42"/>
    </row>
    <row r="19" spans="1:12">
      <c r="A19" s="8">
        <v>7</v>
      </c>
      <c r="B19" s="38" t="s">
        <v>30</v>
      </c>
      <c r="C19" s="36" t="s">
        <v>20</v>
      </c>
      <c r="D19" s="37" t="s">
        <v>131</v>
      </c>
      <c r="E19" s="38" t="s">
        <v>26</v>
      </c>
      <c r="F19" s="39">
        <v>1</v>
      </c>
      <c r="G19" s="40"/>
      <c r="H19" s="84"/>
      <c r="I19" s="85"/>
      <c r="J19" s="84"/>
      <c r="K19" s="41"/>
      <c r="L19" s="9"/>
    </row>
    <row r="20" spans="1:12">
      <c r="A20" s="8">
        <v>8</v>
      </c>
      <c r="B20" s="44" t="s">
        <v>31</v>
      </c>
      <c r="C20" s="36" t="s">
        <v>20</v>
      </c>
      <c r="D20" s="37" t="s">
        <v>132</v>
      </c>
      <c r="E20" s="38" t="s">
        <v>24</v>
      </c>
      <c r="F20" s="39">
        <v>4</v>
      </c>
      <c r="G20" s="40"/>
      <c r="H20" s="84"/>
      <c r="I20" s="85"/>
      <c r="J20" s="84"/>
      <c r="K20" s="41"/>
      <c r="L20" s="9"/>
    </row>
    <row r="21" spans="1:12">
      <c r="A21" s="8">
        <v>9</v>
      </c>
      <c r="B21" s="38" t="s">
        <v>32</v>
      </c>
      <c r="C21" s="36" t="s">
        <v>20</v>
      </c>
      <c r="D21" s="37" t="s">
        <v>133</v>
      </c>
      <c r="E21" s="38" t="s">
        <v>33</v>
      </c>
      <c r="F21" s="39">
        <v>2</v>
      </c>
      <c r="G21" s="40"/>
      <c r="H21" s="84"/>
      <c r="I21" s="85"/>
      <c r="J21" s="84"/>
      <c r="K21" s="41"/>
      <c r="L21" s="9"/>
    </row>
    <row r="22" spans="1:12">
      <c r="A22" s="8">
        <v>10</v>
      </c>
      <c r="B22" s="38" t="s">
        <v>34</v>
      </c>
      <c r="C22" s="36" t="s">
        <v>20</v>
      </c>
      <c r="D22" s="9" t="s">
        <v>134</v>
      </c>
      <c r="E22" s="38" t="s">
        <v>26</v>
      </c>
      <c r="F22" s="39">
        <v>2</v>
      </c>
      <c r="G22" s="40"/>
      <c r="H22" s="84"/>
      <c r="I22" s="85"/>
      <c r="J22" s="84"/>
      <c r="K22" s="41"/>
      <c r="L22" s="9"/>
    </row>
    <row r="23" spans="1:12">
      <c r="A23" s="8">
        <v>11</v>
      </c>
      <c r="B23" s="38" t="s">
        <v>35</v>
      </c>
      <c r="C23" s="36" t="s">
        <v>20</v>
      </c>
      <c r="D23" s="9" t="s">
        <v>135</v>
      </c>
      <c r="E23" s="38" t="s">
        <v>36</v>
      </c>
      <c r="F23" s="39">
        <v>2</v>
      </c>
      <c r="G23" s="40"/>
      <c r="H23" s="84"/>
      <c r="I23" s="85"/>
      <c r="J23" s="84"/>
      <c r="K23" s="41"/>
      <c r="L23" s="9"/>
    </row>
    <row r="24" spans="1:12" ht="38.25">
      <c r="A24" s="8">
        <v>12</v>
      </c>
      <c r="B24" s="45" t="s">
        <v>37</v>
      </c>
      <c r="C24" s="36" t="s">
        <v>20</v>
      </c>
      <c r="D24" s="46" t="s">
        <v>156</v>
      </c>
      <c r="E24" s="38" t="s">
        <v>38</v>
      </c>
      <c r="F24" s="39">
        <v>3</v>
      </c>
      <c r="G24" s="40"/>
      <c r="H24" s="84"/>
      <c r="I24" s="85"/>
      <c r="J24" s="84"/>
      <c r="K24" s="41"/>
      <c r="L24" s="9"/>
    </row>
    <row r="25" spans="1:12" ht="38.25">
      <c r="A25" s="8">
        <v>13</v>
      </c>
      <c r="B25" s="47" t="s">
        <v>39</v>
      </c>
      <c r="C25" s="36" t="s">
        <v>20</v>
      </c>
      <c r="D25" s="37" t="s">
        <v>157</v>
      </c>
      <c r="E25" s="38" t="s">
        <v>38</v>
      </c>
      <c r="F25" s="39">
        <v>3</v>
      </c>
      <c r="G25" s="40"/>
      <c r="H25" s="84"/>
      <c r="I25" s="85"/>
      <c r="J25" s="84"/>
      <c r="K25" s="41"/>
      <c r="L25" s="9"/>
    </row>
    <row r="26" spans="1:12" ht="38.25">
      <c r="A26" s="8">
        <v>14</v>
      </c>
      <c r="B26" s="45" t="s">
        <v>40</v>
      </c>
      <c r="C26" s="36" t="s">
        <v>20</v>
      </c>
      <c r="D26" s="46" t="s">
        <v>158</v>
      </c>
      <c r="E26" s="38" t="s">
        <v>38</v>
      </c>
      <c r="F26" s="39">
        <v>3</v>
      </c>
      <c r="G26" s="40"/>
      <c r="H26" s="84"/>
      <c r="I26" s="85"/>
      <c r="J26" s="84"/>
      <c r="K26" s="41"/>
      <c r="L26" s="9"/>
    </row>
    <row r="27" spans="1:12" ht="38.25">
      <c r="A27" s="8">
        <v>15</v>
      </c>
      <c r="B27" s="38" t="s">
        <v>41</v>
      </c>
      <c r="C27" s="36" t="s">
        <v>20</v>
      </c>
      <c r="D27" s="37" t="s">
        <v>159</v>
      </c>
      <c r="E27" s="38" t="s">
        <v>38</v>
      </c>
      <c r="F27" s="39">
        <v>1</v>
      </c>
      <c r="G27" s="40"/>
      <c r="H27" s="84"/>
      <c r="I27" s="85"/>
      <c r="J27" s="84"/>
      <c r="K27" s="41"/>
      <c r="L27" s="9"/>
    </row>
    <row r="28" spans="1:12" ht="25.5">
      <c r="A28" s="8">
        <v>16</v>
      </c>
      <c r="B28" s="44" t="s">
        <v>42</v>
      </c>
      <c r="C28" s="36" t="s">
        <v>20</v>
      </c>
      <c r="D28" s="9" t="s">
        <v>43</v>
      </c>
      <c r="E28" s="38" t="s">
        <v>24</v>
      </c>
      <c r="F28" s="39">
        <v>1</v>
      </c>
      <c r="G28" s="40"/>
      <c r="H28" s="84"/>
      <c r="I28" s="85"/>
      <c r="J28" s="84"/>
      <c r="K28" s="41"/>
      <c r="L28" s="9"/>
    </row>
    <row r="29" spans="1:12">
      <c r="A29" s="8">
        <v>17</v>
      </c>
      <c r="B29" s="38" t="s">
        <v>44</v>
      </c>
      <c r="C29" s="36" t="s">
        <v>20</v>
      </c>
      <c r="D29" s="37" t="s">
        <v>136</v>
      </c>
      <c r="E29" s="38" t="s">
        <v>24</v>
      </c>
      <c r="F29" s="39">
        <v>2</v>
      </c>
      <c r="G29" s="40"/>
      <c r="H29" s="84"/>
      <c r="I29" s="85"/>
      <c r="J29" s="84"/>
      <c r="K29" s="41"/>
      <c r="L29" s="9"/>
    </row>
    <row r="30" spans="1:12" ht="25.5">
      <c r="A30" s="8">
        <v>18</v>
      </c>
      <c r="B30" s="38" t="s">
        <v>45</v>
      </c>
      <c r="C30" s="36" t="s">
        <v>20</v>
      </c>
      <c r="D30" s="37" t="s">
        <v>137</v>
      </c>
      <c r="E30" s="38" t="s">
        <v>46</v>
      </c>
      <c r="F30" s="39">
        <v>1</v>
      </c>
      <c r="G30" s="40"/>
      <c r="H30" s="84"/>
      <c r="I30" s="85"/>
      <c r="J30" s="84"/>
      <c r="K30" s="41"/>
      <c r="L30" s="9"/>
    </row>
    <row r="31" spans="1:12">
      <c r="A31" s="8">
        <v>19</v>
      </c>
      <c r="B31" s="35" t="s">
        <v>47</v>
      </c>
      <c r="C31" s="36" t="s">
        <v>20</v>
      </c>
      <c r="D31" s="37" t="s">
        <v>138</v>
      </c>
      <c r="E31" s="38" t="s">
        <v>48</v>
      </c>
      <c r="F31" s="39">
        <v>1</v>
      </c>
      <c r="G31" s="40"/>
      <c r="H31" s="84"/>
      <c r="I31" s="85"/>
      <c r="J31" s="84"/>
      <c r="K31" s="41"/>
      <c r="L31" s="9"/>
    </row>
    <row r="32" spans="1:12">
      <c r="A32" s="8">
        <v>20</v>
      </c>
      <c r="B32" s="38" t="s">
        <v>49</v>
      </c>
      <c r="C32" s="36" t="s">
        <v>20</v>
      </c>
      <c r="D32" s="37" t="s">
        <v>139</v>
      </c>
      <c r="E32" s="38" t="s">
        <v>21</v>
      </c>
      <c r="F32" s="39">
        <v>1</v>
      </c>
      <c r="G32" s="40"/>
      <c r="H32" s="84"/>
      <c r="I32" s="85"/>
      <c r="J32" s="84"/>
      <c r="K32" s="41"/>
      <c r="L32" s="9"/>
    </row>
    <row r="33" spans="1:12">
      <c r="A33" s="8">
        <v>21</v>
      </c>
      <c r="B33" s="38" t="s">
        <v>50</v>
      </c>
      <c r="C33" s="36" t="s">
        <v>20</v>
      </c>
      <c r="D33" s="37" t="s">
        <v>140</v>
      </c>
      <c r="E33" s="38" t="s">
        <v>46</v>
      </c>
      <c r="F33" s="39">
        <v>1</v>
      </c>
      <c r="G33" s="40"/>
      <c r="H33" s="84"/>
      <c r="I33" s="85"/>
      <c r="J33" s="84"/>
      <c r="K33" s="41"/>
      <c r="L33" s="9"/>
    </row>
    <row r="34" spans="1:12" ht="25.5">
      <c r="A34" s="8">
        <v>22</v>
      </c>
      <c r="B34" s="38" t="s">
        <v>51</v>
      </c>
      <c r="C34" s="36" t="s">
        <v>20</v>
      </c>
      <c r="D34" s="37" t="s">
        <v>141</v>
      </c>
      <c r="E34" s="38" t="s">
        <v>52</v>
      </c>
      <c r="F34" s="39">
        <v>1</v>
      </c>
      <c r="G34" s="40"/>
      <c r="H34" s="84"/>
      <c r="I34" s="85"/>
      <c r="J34" s="84"/>
      <c r="K34" s="41"/>
      <c r="L34" s="9"/>
    </row>
    <row r="35" spans="1:12">
      <c r="A35" s="8">
        <v>23</v>
      </c>
      <c r="B35" s="38" t="s">
        <v>53</v>
      </c>
      <c r="C35" s="48" t="s">
        <v>20</v>
      </c>
      <c r="D35" s="9" t="s">
        <v>142</v>
      </c>
      <c r="E35" s="38" t="s">
        <v>48</v>
      </c>
      <c r="F35" s="38">
        <v>1</v>
      </c>
      <c r="G35" s="49"/>
      <c r="H35" s="84"/>
      <c r="I35" s="85"/>
      <c r="J35" s="84"/>
      <c r="K35" s="41"/>
      <c r="L35" s="9"/>
    </row>
    <row r="36" spans="1:12">
      <c r="A36" s="8">
        <v>24</v>
      </c>
      <c r="B36" s="38" t="s">
        <v>54</v>
      </c>
      <c r="C36" s="36" t="s">
        <v>20</v>
      </c>
      <c r="D36" s="9" t="s">
        <v>143</v>
      </c>
      <c r="E36" s="38" t="s">
        <v>48</v>
      </c>
      <c r="F36" s="39">
        <v>1</v>
      </c>
      <c r="G36" s="40"/>
      <c r="H36" s="84"/>
      <c r="I36" s="85"/>
      <c r="J36" s="84"/>
      <c r="K36" s="41"/>
      <c r="L36" s="9"/>
    </row>
    <row r="37" spans="1:12">
      <c r="A37" s="8">
        <v>25</v>
      </c>
      <c r="B37" s="38" t="s">
        <v>55</v>
      </c>
      <c r="C37" s="36" t="s">
        <v>20</v>
      </c>
      <c r="D37" s="37" t="s">
        <v>56</v>
      </c>
      <c r="E37" s="38" t="s">
        <v>33</v>
      </c>
      <c r="F37" s="39">
        <v>2</v>
      </c>
      <c r="G37" s="40"/>
      <c r="H37" s="84"/>
      <c r="I37" s="85"/>
      <c r="J37" s="84"/>
      <c r="K37" s="41"/>
      <c r="L37" s="9"/>
    </row>
    <row r="38" spans="1:12" ht="25.5">
      <c r="A38" s="8">
        <v>26</v>
      </c>
      <c r="B38" s="38" t="s">
        <v>57</v>
      </c>
      <c r="C38" s="36" t="s">
        <v>20</v>
      </c>
      <c r="D38" s="37" t="s">
        <v>150</v>
      </c>
      <c r="E38" s="38" t="s">
        <v>24</v>
      </c>
      <c r="F38" s="39">
        <v>5</v>
      </c>
      <c r="G38" s="40"/>
      <c r="H38" s="84"/>
      <c r="I38" s="85"/>
      <c r="J38" s="84"/>
      <c r="K38" s="41"/>
      <c r="L38" s="9"/>
    </row>
    <row r="39" spans="1:12">
      <c r="A39" s="8">
        <v>27</v>
      </c>
      <c r="B39" s="35" t="s">
        <v>58</v>
      </c>
      <c r="C39" s="36" t="s">
        <v>20</v>
      </c>
      <c r="D39" s="37" t="s">
        <v>144</v>
      </c>
      <c r="E39" s="38" t="s">
        <v>33</v>
      </c>
      <c r="F39" s="39">
        <v>1</v>
      </c>
      <c r="G39" s="40"/>
      <c r="H39" s="84"/>
      <c r="I39" s="85"/>
      <c r="J39" s="84"/>
      <c r="K39" s="41"/>
      <c r="L39" s="9"/>
    </row>
    <row r="40" spans="1:12">
      <c r="A40" s="8">
        <v>28</v>
      </c>
      <c r="B40" s="38" t="s">
        <v>59</v>
      </c>
      <c r="C40" s="36" t="s">
        <v>20</v>
      </c>
      <c r="D40" s="37" t="s">
        <v>145</v>
      </c>
      <c r="E40" s="38" t="s">
        <v>52</v>
      </c>
      <c r="F40" s="39">
        <v>1</v>
      </c>
      <c r="G40" s="40"/>
      <c r="H40" s="84"/>
      <c r="I40" s="85"/>
      <c r="J40" s="84"/>
      <c r="K40" s="41"/>
      <c r="L40" s="9"/>
    </row>
    <row r="41" spans="1:12">
      <c r="A41" s="8">
        <v>29</v>
      </c>
      <c r="B41" s="44" t="s">
        <v>60</v>
      </c>
      <c r="C41" s="36" t="s">
        <v>20</v>
      </c>
      <c r="D41" s="37" t="s">
        <v>146</v>
      </c>
      <c r="E41" s="38" t="s">
        <v>46</v>
      </c>
      <c r="F41" s="39">
        <v>1</v>
      </c>
      <c r="G41" s="40"/>
      <c r="H41" s="84"/>
      <c r="I41" s="85"/>
      <c r="J41" s="84"/>
      <c r="K41" s="41"/>
      <c r="L41" s="9"/>
    </row>
    <row r="42" spans="1:12" ht="25.5">
      <c r="A42" s="8">
        <v>30</v>
      </c>
      <c r="B42" s="35" t="s">
        <v>61</v>
      </c>
      <c r="C42" s="36" t="s">
        <v>20</v>
      </c>
      <c r="D42" s="9" t="s">
        <v>147</v>
      </c>
      <c r="E42" s="38" t="s">
        <v>24</v>
      </c>
      <c r="F42" s="39">
        <v>1</v>
      </c>
      <c r="G42" s="40"/>
      <c r="H42" s="84"/>
      <c r="I42" s="85"/>
      <c r="J42" s="84"/>
      <c r="K42" s="41"/>
      <c r="L42" s="9"/>
    </row>
    <row r="43" spans="1:12">
      <c r="A43" s="8">
        <v>31</v>
      </c>
      <c r="B43" s="44" t="s">
        <v>62</v>
      </c>
      <c r="C43" s="36" t="s">
        <v>20</v>
      </c>
      <c r="D43" s="9" t="s">
        <v>148</v>
      </c>
      <c r="E43" s="38" t="s">
        <v>46</v>
      </c>
      <c r="F43" s="39">
        <v>1</v>
      </c>
      <c r="G43" s="40"/>
      <c r="H43" s="84"/>
      <c r="I43" s="85"/>
      <c r="J43" s="84"/>
      <c r="K43" s="41"/>
      <c r="L43" s="37"/>
    </row>
    <row r="44" spans="1:12">
      <c r="A44" s="8">
        <v>32</v>
      </c>
      <c r="B44" s="78">
        <v>1009800500</v>
      </c>
      <c r="C44" s="79" t="s">
        <v>20</v>
      </c>
      <c r="D44" s="80" t="s">
        <v>63</v>
      </c>
      <c r="E44" s="75" t="s">
        <v>21</v>
      </c>
      <c r="F44" s="75">
        <v>1</v>
      </c>
      <c r="G44" s="81"/>
      <c r="H44" s="84"/>
      <c r="I44" s="85"/>
      <c r="J44" s="84"/>
      <c r="K44" s="82"/>
      <c r="L44" s="83"/>
    </row>
    <row r="45" spans="1:12">
      <c r="A45" s="11"/>
      <c r="B45" s="12"/>
      <c r="C45" s="12"/>
      <c r="D45" s="13"/>
      <c r="E45" s="12"/>
      <c r="F45" s="21" t="s">
        <v>11</v>
      </c>
      <c r="G45" s="18" t="s">
        <v>12</v>
      </c>
      <c r="H45" s="19"/>
      <c r="I45" s="20" t="s">
        <v>13</v>
      </c>
      <c r="J45" s="19"/>
      <c r="K45" s="6"/>
      <c r="L45" s="6"/>
    </row>
    <row r="46" spans="1:12">
      <c r="A46" s="2"/>
      <c r="B46" s="7"/>
      <c r="C46" s="2"/>
      <c r="D46" s="25"/>
      <c r="E46" s="2"/>
      <c r="F46" s="2"/>
      <c r="G46" s="2"/>
      <c r="H46" s="3"/>
      <c r="I46" s="4"/>
      <c r="J46" s="4"/>
      <c r="K46" s="5"/>
      <c r="L46" s="5"/>
    </row>
    <row r="48" spans="1:12">
      <c r="A48" s="29" t="s">
        <v>65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86"/>
    </row>
    <row r="49" spans="1:12" ht="51">
      <c r="A49" s="31" t="s">
        <v>0</v>
      </c>
      <c r="B49" s="32" t="s">
        <v>1</v>
      </c>
      <c r="C49" s="28" t="s">
        <v>2</v>
      </c>
      <c r="D49" s="28" t="s">
        <v>3</v>
      </c>
      <c r="E49" s="31" t="s">
        <v>4</v>
      </c>
      <c r="F49" s="28" t="s">
        <v>5</v>
      </c>
      <c r="G49" s="28" t="s">
        <v>6</v>
      </c>
      <c r="H49" s="28" t="s">
        <v>7</v>
      </c>
      <c r="I49" s="28" t="s">
        <v>8</v>
      </c>
      <c r="J49" s="28" t="s">
        <v>9</v>
      </c>
      <c r="K49" s="33" t="s">
        <v>10</v>
      </c>
      <c r="L49" s="33" t="s">
        <v>15</v>
      </c>
    </row>
    <row r="50" spans="1:12">
      <c r="A50" s="16">
        <v>1</v>
      </c>
      <c r="B50" s="16">
        <v>2</v>
      </c>
      <c r="C50" s="17">
        <v>3</v>
      </c>
      <c r="D50" s="16">
        <v>4</v>
      </c>
      <c r="E50" s="16">
        <v>5</v>
      </c>
      <c r="F50" s="16">
        <v>6</v>
      </c>
      <c r="G50" s="16">
        <v>7</v>
      </c>
      <c r="H50" s="16">
        <v>8</v>
      </c>
      <c r="I50" s="16">
        <v>9</v>
      </c>
      <c r="J50" s="17">
        <v>10</v>
      </c>
      <c r="K50" s="17">
        <v>11</v>
      </c>
      <c r="L50" s="17">
        <v>12</v>
      </c>
    </row>
    <row r="51" spans="1:12">
      <c r="A51" s="8">
        <v>1</v>
      </c>
      <c r="B51" s="22">
        <v>241571</v>
      </c>
      <c r="C51" s="36" t="s">
        <v>20</v>
      </c>
      <c r="D51" s="50" t="s">
        <v>66</v>
      </c>
      <c r="E51" s="51" t="s">
        <v>33</v>
      </c>
      <c r="F51" s="52">
        <v>1</v>
      </c>
      <c r="G51" s="40"/>
      <c r="H51" s="84"/>
      <c r="I51" s="85"/>
      <c r="J51" s="84"/>
      <c r="K51" s="10"/>
      <c r="L51" s="53"/>
    </row>
    <row r="52" spans="1:12">
      <c r="A52" s="8">
        <v>2</v>
      </c>
      <c r="B52" s="22">
        <v>11298</v>
      </c>
      <c r="C52" s="36" t="s">
        <v>20</v>
      </c>
      <c r="D52" s="50" t="s">
        <v>67</v>
      </c>
      <c r="E52" s="54" t="s">
        <v>68</v>
      </c>
      <c r="F52" s="52">
        <v>1</v>
      </c>
      <c r="G52" s="40"/>
      <c r="H52" s="84"/>
      <c r="I52" s="85"/>
      <c r="J52" s="84"/>
      <c r="K52" s="10"/>
      <c r="L52" s="53"/>
    </row>
    <row r="53" spans="1:12">
      <c r="A53" s="8">
        <v>3</v>
      </c>
      <c r="B53" s="38">
        <v>87612</v>
      </c>
      <c r="C53" s="36" t="s">
        <v>20</v>
      </c>
      <c r="D53" s="55" t="s">
        <v>69</v>
      </c>
      <c r="E53" s="51" t="s">
        <v>68</v>
      </c>
      <c r="F53" s="52">
        <v>1</v>
      </c>
      <c r="G53" s="40"/>
      <c r="H53" s="84"/>
      <c r="I53" s="85"/>
      <c r="J53" s="84"/>
      <c r="K53" s="10"/>
      <c r="L53" s="53"/>
    </row>
    <row r="54" spans="1:12" ht="25.5">
      <c r="A54" s="8">
        <v>4</v>
      </c>
      <c r="B54" s="38">
        <v>18137</v>
      </c>
      <c r="C54" s="36" t="s">
        <v>20</v>
      </c>
      <c r="D54" s="50" t="s">
        <v>70</v>
      </c>
      <c r="E54" s="51" t="s">
        <v>68</v>
      </c>
      <c r="F54" s="52">
        <v>1</v>
      </c>
      <c r="G54" s="40"/>
      <c r="H54" s="84"/>
      <c r="I54" s="85"/>
      <c r="J54" s="84"/>
      <c r="K54" s="10"/>
      <c r="L54" s="53"/>
    </row>
    <row r="55" spans="1:12">
      <c r="A55" s="8">
        <v>5</v>
      </c>
      <c r="B55" s="75" t="s">
        <v>121</v>
      </c>
      <c r="C55" s="36" t="s">
        <v>20</v>
      </c>
      <c r="D55" s="56" t="s">
        <v>122</v>
      </c>
      <c r="E55" s="52" t="s">
        <v>123</v>
      </c>
      <c r="F55" s="52">
        <v>2</v>
      </c>
      <c r="G55" s="40"/>
      <c r="H55" s="84"/>
      <c r="I55" s="85"/>
      <c r="J55" s="84"/>
      <c r="K55" s="10"/>
      <c r="L55" s="53"/>
    </row>
    <row r="56" spans="1:12">
      <c r="A56" s="8">
        <v>6</v>
      </c>
      <c r="B56" s="75" t="s">
        <v>124</v>
      </c>
      <c r="C56" s="36" t="s">
        <v>20</v>
      </c>
      <c r="D56" s="56" t="s">
        <v>125</v>
      </c>
      <c r="E56" s="52" t="s">
        <v>126</v>
      </c>
      <c r="F56" s="52">
        <v>1</v>
      </c>
      <c r="G56" s="40"/>
      <c r="H56" s="84"/>
      <c r="I56" s="85"/>
      <c r="J56" s="84"/>
      <c r="K56" s="10"/>
      <c r="L56" s="53"/>
    </row>
    <row r="57" spans="1:12" ht="51">
      <c r="A57" s="8">
        <v>7</v>
      </c>
      <c r="B57" s="76" t="s">
        <v>71</v>
      </c>
      <c r="C57" s="36" t="s">
        <v>20</v>
      </c>
      <c r="D57" s="56" t="s">
        <v>72</v>
      </c>
      <c r="E57" s="57" t="s">
        <v>73</v>
      </c>
      <c r="F57" s="57">
        <v>2</v>
      </c>
      <c r="G57" s="40"/>
      <c r="H57" s="84"/>
      <c r="I57" s="85"/>
      <c r="J57" s="84"/>
      <c r="K57" s="58"/>
      <c r="L57" s="59"/>
    </row>
    <row r="58" spans="1:12" ht="51">
      <c r="A58" s="8">
        <v>8</v>
      </c>
      <c r="B58" s="76" t="s">
        <v>74</v>
      </c>
      <c r="C58" s="36" t="s">
        <v>20</v>
      </c>
      <c r="D58" s="56" t="s">
        <v>75</v>
      </c>
      <c r="E58" s="57" t="s">
        <v>73</v>
      </c>
      <c r="F58" s="57">
        <v>1</v>
      </c>
      <c r="G58" s="40"/>
      <c r="H58" s="84"/>
      <c r="I58" s="85"/>
      <c r="J58" s="84"/>
      <c r="K58" s="58"/>
      <c r="L58" s="60"/>
    </row>
    <row r="59" spans="1:12" ht="51">
      <c r="A59" s="8">
        <v>9</v>
      </c>
      <c r="B59" s="76" t="s">
        <v>76</v>
      </c>
      <c r="C59" s="36" t="s">
        <v>20</v>
      </c>
      <c r="D59" s="56" t="s">
        <v>77</v>
      </c>
      <c r="E59" s="57" t="s">
        <v>73</v>
      </c>
      <c r="F59" s="57">
        <v>1</v>
      </c>
      <c r="G59" s="40"/>
      <c r="H59" s="84"/>
      <c r="I59" s="85"/>
      <c r="J59" s="84"/>
      <c r="K59" s="58"/>
      <c r="L59" s="60"/>
    </row>
    <row r="60" spans="1:12" ht="51">
      <c r="A60" s="8">
        <v>10</v>
      </c>
      <c r="B60" s="76" t="s">
        <v>78</v>
      </c>
      <c r="C60" s="36" t="s">
        <v>20</v>
      </c>
      <c r="D60" s="61" t="s">
        <v>79</v>
      </c>
      <c r="E60" s="57" t="s">
        <v>73</v>
      </c>
      <c r="F60" s="57">
        <v>1</v>
      </c>
      <c r="G60" s="40"/>
      <c r="H60" s="84"/>
      <c r="I60" s="85"/>
      <c r="J60" s="84"/>
      <c r="K60" s="58"/>
      <c r="L60" s="60"/>
    </row>
    <row r="61" spans="1:12" ht="51">
      <c r="A61" s="8">
        <v>11</v>
      </c>
      <c r="B61" s="77" t="s">
        <v>80</v>
      </c>
      <c r="C61" s="36" t="s">
        <v>20</v>
      </c>
      <c r="D61" s="56" t="s">
        <v>81</v>
      </c>
      <c r="E61" s="57" t="s">
        <v>73</v>
      </c>
      <c r="F61" s="57">
        <v>1</v>
      </c>
      <c r="G61" s="40"/>
      <c r="H61" s="84"/>
      <c r="I61" s="85"/>
      <c r="J61" s="84"/>
      <c r="K61" s="58"/>
      <c r="L61" s="60"/>
    </row>
    <row r="62" spans="1:12" ht="25.5">
      <c r="A62" s="8">
        <v>12</v>
      </c>
      <c r="B62" s="76" t="s">
        <v>82</v>
      </c>
      <c r="C62" s="36" t="s">
        <v>20</v>
      </c>
      <c r="D62" s="56" t="s">
        <v>83</v>
      </c>
      <c r="E62" s="57" t="s">
        <v>84</v>
      </c>
      <c r="F62" s="57">
        <v>1</v>
      </c>
      <c r="G62" s="40"/>
      <c r="H62" s="84"/>
      <c r="I62" s="85"/>
      <c r="J62" s="84"/>
      <c r="K62" s="62"/>
      <c r="L62" s="60"/>
    </row>
    <row r="63" spans="1:12">
      <c r="A63" s="11"/>
      <c r="B63" s="12"/>
      <c r="C63" s="12"/>
      <c r="D63" s="13"/>
      <c r="E63" s="12"/>
      <c r="F63" s="21" t="s">
        <v>11</v>
      </c>
      <c r="G63" s="18" t="s">
        <v>12</v>
      </c>
      <c r="H63" s="19"/>
      <c r="I63" s="20" t="s">
        <v>13</v>
      </c>
      <c r="J63" s="19"/>
      <c r="K63" s="6"/>
      <c r="L63" s="6"/>
    </row>
    <row r="66" spans="1:12">
      <c r="A66" s="29" t="s">
        <v>85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86"/>
    </row>
    <row r="67" spans="1:12" ht="51">
      <c r="A67" s="31" t="s">
        <v>0</v>
      </c>
      <c r="B67" s="32" t="s">
        <v>1</v>
      </c>
      <c r="C67" s="28" t="s">
        <v>2</v>
      </c>
      <c r="D67" s="28" t="s">
        <v>3</v>
      </c>
      <c r="E67" s="31" t="s">
        <v>4</v>
      </c>
      <c r="F67" s="28" t="s">
        <v>5</v>
      </c>
      <c r="G67" s="28" t="s">
        <v>6</v>
      </c>
      <c r="H67" s="28" t="s">
        <v>7</v>
      </c>
      <c r="I67" s="28" t="s">
        <v>8</v>
      </c>
      <c r="J67" s="28" t="s">
        <v>9</v>
      </c>
      <c r="K67" s="33" t="s">
        <v>10</v>
      </c>
      <c r="L67" s="33" t="s">
        <v>15</v>
      </c>
    </row>
    <row r="68" spans="1:12">
      <c r="A68" s="16">
        <v>1</v>
      </c>
      <c r="B68" s="16">
        <v>2</v>
      </c>
      <c r="C68" s="17">
        <v>3</v>
      </c>
      <c r="D68" s="16">
        <v>4</v>
      </c>
      <c r="E68" s="16">
        <v>5</v>
      </c>
      <c r="F68" s="16">
        <v>6</v>
      </c>
      <c r="G68" s="16">
        <v>7</v>
      </c>
      <c r="H68" s="16">
        <v>8</v>
      </c>
      <c r="I68" s="16">
        <v>9</v>
      </c>
      <c r="J68" s="17">
        <v>10</v>
      </c>
      <c r="K68" s="17">
        <v>11</v>
      </c>
      <c r="L68" s="17">
        <v>12</v>
      </c>
    </row>
    <row r="69" spans="1:12">
      <c r="A69" s="8">
        <v>1</v>
      </c>
      <c r="B69" s="74">
        <v>621990110</v>
      </c>
      <c r="C69" s="36" t="s">
        <v>20</v>
      </c>
      <c r="D69" s="9" t="s">
        <v>118</v>
      </c>
      <c r="E69" s="8" t="s">
        <v>119</v>
      </c>
      <c r="F69" s="67">
        <v>6</v>
      </c>
      <c r="G69" s="40"/>
      <c r="H69" s="84"/>
      <c r="I69" s="85"/>
      <c r="J69" s="84"/>
      <c r="K69" s="34"/>
      <c r="L69" s="73"/>
    </row>
    <row r="70" spans="1:12">
      <c r="A70" s="8">
        <v>2</v>
      </c>
      <c r="B70" s="74">
        <v>564240116</v>
      </c>
      <c r="C70" s="36" t="s">
        <v>20</v>
      </c>
      <c r="D70" s="9" t="s">
        <v>120</v>
      </c>
      <c r="E70" s="8" t="s">
        <v>21</v>
      </c>
      <c r="F70" s="67">
        <v>1</v>
      </c>
      <c r="G70" s="40"/>
      <c r="H70" s="84"/>
      <c r="I70" s="85"/>
      <c r="J70" s="84"/>
      <c r="K70" s="34"/>
      <c r="L70" s="9"/>
    </row>
    <row r="71" spans="1:12" ht="25.5">
      <c r="A71" s="8">
        <v>3</v>
      </c>
      <c r="B71" s="51">
        <v>702140118</v>
      </c>
      <c r="C71" s="36" t="s">
        <v>20</v>
      </c>
      <c r="D71" s="63" t="s">
        <v>86</v>
      </c>
      <c r="E71" s="51">
        <v>100</v>
      </c>
      <c r="F71" s="52">
        <v>1</v>
      </c>
      <c r="G71" s="40"/>
      <c r="H71" s="84"/>
      <c r="I71" s="85"/>
      <c r="J71" s="84"/>
      <c r="K71" s="10"/>
      <c r="L71" s="10"/>
    </row>
    <row r="72" spans="1:12">
      <c r="A72" s="11"/>
      <c r="B72" s="12"/>
      <c r="C72" s="12"/>
      <c r="D72" s="13"/>
      <c r="E72" s="12"/>
      <c r="F72" s="21" t="s">
        <v>11</v>
      </c>
      <c r="G72" s="18" t="s">
        <v>12</v>
      </c>
      <c r="H72" s="19"/>
      <c r="I72" s="20" t="s">
        <v>13</v>
      </c>
      <c r="J72" s="19"/>
      <c r="K72" s="6"/>
      <c r="L72" s="6"/>
    </row>
    <row r="75" spans="1:12">
      <c r="A75" s="29" t="s">
        <v>87</v>
      </c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86"/>
    </row>
    <row r="76" spans="1:12" ht="51">
      <c r="A76" s="31" t="s">
        <v>0</v>
      </c>
      <c r="B76" s="32" t="s">
        <v>1</v>
      </c>
      <c r="C76" s="28" t="s">
        <v>2</v>
      </c>
      <c r="D76" s="28" t="s">
        <v>3</v>
      </c>
      <c r="E76" s="31" t="s">
        <v>4</v>
      </c>
      <c r="F76" s="28" t="s">
        <v>5</v>
      </c>
      <c r="G76" s="28" t="s">
        <v>6</v>
      </c>
      <c r="H76" s="28" t="s">
        <v>7</v>
      </c>
      <c r="I76" s="28" t="s">
        <v>8</v>
      </c>
      <c r="J76" s="28" t="s">
        <v>9</v>
      </c>
      <c r="K76" s="33" t="s">
        <v>10</v>
      </c>
      <c r="L76" s="33" t="s">
        <v>15</v>
      </c>
    </row>
    <row r="77" spans="1:12">
      <c r="A77" s="16">
        <v>1</v>
      </c>
      <c r="B77" s="16">
        <v>2</v>
      </c>
      <c r="C77" s="17">
        <v>3</v>
      </c>
      <c r="D77" s="16">
        <v>4</v>
      </c>
      <c r="E77" s="16">
        <v>5</v>
      </c>
      <c r="F77" s="16">
        <v>6</v>
      </c>
      <c r="G77" s="16">
        <v>7</v>
      </c>
      <c r="H77" s="16">
        <v>8</v>
      </c>
      <c r="I77" s="16">
        <v>9</v>
      </c>
      <c r="J77" s="17">
        <v>10</v>
      </c>
      <c r="K77" s="17">
        <v>11</v>
      </c>
      <c r="L77" s="17">
        <v>12</v>
      </c>
    </row>
    <row r="78" spans="1:12" ht="25.5">
      <c r="A78" s="8">
        <v>1</v>
      </c>
      <c r="B78" s="76" t="s">
        <v>88</v>
      </c>
      <c r="C78" s="36" t="s">
        <v>20</v>
      </c>
      <c r="D78" s="64" t="s">
        <v>89</v>
      </c>
      <c r="E78" s="57" t="s">
        <v>21</v>
      </c>
      <c r="F78" s="57">
        <v>1</v>
      </c>
      <c r="G78" s="40"/>
      <c r="H78" s="84"/>
      <c r="I78" s="85"/>
      <c r="J78" s="84"/>
      <c r="K78" s="10"/>
      <c r="L78" s="10"/>
    </row>
    <row r="79" spans="1:12" ht="25.5">
      <c r="A79" s="8">
        <v>2</v>
      </c>
      <c r="B79" s="76" t="s">
        <v>149</v>
      </c>
      <c r="C79" s="36" t="s">
        <v>20</v>
      </c>
      <c r="D79" s="64" t="s">
        <v>90</v>
      </c>
      <c r="E79" s="57" t="s">
        <v>21</v>
      </c>
      <c r="F79" s="57">
        <v>1</v>
      </c>
      <c r="G79" s="40"/>
      <c r="H79" s="84"/>
      <c r="I79" s="85"/>
      <c r="J79" s="84"/>
      <c r="K79" s="10"/>
      <c r="L79" s="10"/>
    </row>
    <row r="80" spans="1:12">
      <c r="A80" s="8">
        <v>3</v>
      </c>
      <c r="B80" s="76" t="s">
        <v>91</v>
      </c>
      <c r="C80" s="36" t="s">
        <v>20</v>
      </c>
      <c r="D80" s="64" t="s">
        <v>92</v>
      </c>
      <c r="E80" s="57" t="s">
        <v>36</v>
      </c>
      <c r="F80" s="57">
        <v>1</v>
      </c>
      <c r="G80" s="40"/>
      <c r="H80" s="84"/>
      <c r="I80" s="85"/>
      <c r="J80" s="84"/>
      <c r="K80" s="65"/>
      <c r="L80" s="10"/>
    </row>
    <row r="81" spans="1:12" ht="25.5">
      <c r="A81" s="8">
        <v>4</v>
      </c>
      <c r="B81" s="82" t="s">
        <v>93</v>
      </c>
      <c r="C81" s="36" t="s">
        <v>20</v>
      </c>
      <c r="D81" s="64" t="s">
        <v>94</v>
      </c>
      <c r="E81" s="57" t="s">
        <v>36</v>
      </c>
      <c r="F81" s="57">
        <v>1</v>
      </c>
      <c r="G81" s="40"/>
      <c r="H81" s="84"/>
      <c r="I81" s="85"/>
      <c r="J81" s="84"/>
      <c r="K81" s="65"/>
      <c r="L81" s="10"/>
    </row>
    <row r="82" spans="1:12">
      <c r="A82" s="11"/>
      <c r="B82" s="12"/>
      <c r="C82" s="12"/>
      <c r="D82" s="13"/>
      <c r="E82" s="12"/>
      <c r="F82" s="21" t="s">
        <v>11</v>
      </c>
      <c r="G82" s="18" t="s">
        <v>12</v>
      </c>
      <c r="H82" s="19"/>
      <c r="I82" s="20" t="s">
        <v>13</v>
      </c>
      <c r="J82" s="19"/>
      <c r="K82" s="6"/>
      <c r="L82" s="6"/>
    </row>
    <row r="85" spans="1:12">
      <c r="A85" s="29" t="s">
        <v>95</v>
      </c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86"/>
    </row>
    <row r="86" spans="1:12" ht="51">
      <c r="A86" s="31" t="s">
        <v>0</v>
      </c>
      <c r="B86" s="32" t="s">
        <v>1</v>
      </c>
      <c r="C86" s="28" t="s">
        <v>2</v>
      </c>
      <c r="D86" s="28" t="s">
        <v>3</v>
      </c>
      <c r="E86" s="31" t="s">
        <v>4</v>
      </c>
      <c r="F86" s="28" t="s">
        <v>5</v>
      </c>
      <c r="G86" s="28" t="s">
        <v>6</v>
      </c>
      <c r="H86" s="28" t="s">
        <v>7</v>
      </c>
      <c r="I86" s="28" t="s">
        <v>8</v>
      </c>
      <c r="J86" s="28" t="s">
        <v>9</v>
      </c>
      <c r="K86" s="33" t="s">
        <v>10</v>
      </c>
      <c r="L86" s="33" t="s">
        <v>15</v>
      </c>
    </row>
    <row r="87" spans="1:12">
      <c r="A87" s="16">
        <v>1</v>
      </c>
      <c r="B87" s="16">
        <v>2</v>
      </c>
      <c r="C87" s="17">
        <v>3</v>
      </c>
      <c r="D87" s="16">
        <v>4</v>
      </c>
      <c r="E87" s="16">
        <v>5</v>
      </c>
      <c r="F87" s="16">
        <v>6</v>
      </c>
      <c r="G87" s="16">
        <v>7</v>
      </c>
      <c r="H87" s="16">
        <v>8</v>
      </c>
      <c r="I87" s="16">
        <v>9</v>
      </c>
      <c r="J87" s="17">
        <v>10</v>
      </c>
      <c r="K87" s="17">
        <v>11</v>
      </c>
      <c r="L87" s="17">
        <v>12</v>
      </c>
    </row>
    <row r="88" spans="1:12" ht="25.5">
      <c r="A88" s="8">
        <v>1</v>
      </c>
      <c r="B88" s="22" t="s">
        <v>96</v>
      </c>
      <c r="C88" s="36" t="s">
        <v>20</v>
      </c>
      <c r="D88" s="9" t="s">
        <v>97</v>
      </c>
      <c r="E88" s="51" t="s">
        <v>98</v>
      </c>
      <c r="F88" s="52">
        <v>1</v>
      </c>
      <c r="G88" s="40"/>
      <c r="H88" s="84"/>
      <c r="I88" s="85"/>
      <c r="J88" s="84"/>
      <c r="K88" s="10"/>
      <c r="L88" s="66"/>
    </row>
    <row r="89" spans="1:12" ht="25.5">
      <c r="A89" s="8">
        <v>2</v>
      </c>
      <c r="B89" s="8" t="s">
        <v>99</v>
      </c>
      <c r="C89" s="36" t="s">
        <v>20</v>
      </c>
      <c r="D89" s="9" t="s">
        <v>100</v>
      </c>
      <c r="E89" s="51" t="s">
        <v>101</v>
      </c>
      <c r="F89" s="67">
        <v>1</v>
      </c>
      <c r="G89" s="40"/>
      <c r="H89" s="84"/>
      <c r="I89" s="85"/>
      <c r="J89" s="84"/>
      <c r="K89" s="34"/>
      <c r="L89" s="66"/>
    </row>
    <row r="90" spans="1:12" ht="25.5">
      <c r="A90" s="8">
        <v>3</v>
      </c>
      <c r="B90" s="8" t="s">
        <v>102</v>
      </c>
      <c r="C90" s="36" t="s">
        <v>20</v>
      </c>
      <c r="D90" s="9" t="s">
        <v>100</v>
      </c>
      <c r="E90" s="51" t="s">
        <v>101</v>
      </c>
      <c r="F90" s="52">
        <v>1</v>
      </c>
      <c r="G90" s="40"/>
      <c r="H90" s="84"/>
      <c r="I90" s="85"/>
      <c r="J90" s="84"/>
      <c r="K90" s="10"/>
      <c r="L90" s="66"/>
    </row>
    <row r="91" spans="1:12">
      <c r="A91" s="11"/>
      <c r="B91" s="12"/>
      <c r="C91" s="12"/>
      <c r="D91" s="13"/>
      <c r="E91" s="12"/>
      <c r="F91" s="21" t="s">
        <v>11</v>
      </c>
      <c r="G91" s="18" t="s">
        <v>12</v>
      </c>
      <c r="H91" s="19"/>
      <c r="I91" s="20" t="s">
        <v>13</v>
      </c>
      <c r="J91" s="19"/>
      <c r="K91" s="6"/>
      <c r="L91" s="6"/>
    </row>
    <row r="94" spans="1:12">
      <c r="A94" s="29" t="s">
        <v>103</v>
      </c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86"/>
    </row>
    <row r="95" spans="1:12" ht="51">
      <c r="A95" s="31" t="s">
        <v>0</v>
      </c>
      <c r="B95" s="32" t="s">
        <v>1</v>
      </c>
      <c r="C95" s="28" t="s">
        <v>2</v>
      </c>
      <c r="D95" s="28" t="s">
        <v>3</v>
      </c>
      <c r="E95" s="31" t="s">
        <v>4</v>
      </c>
      <c r="F95" s="28" t="s">
        <v>5</v>
      </c>
      <c r="G95" s="28" t="s">
        <v>6</v>
      </c>
      <c r="H95" s="28" t="s">
        <v>7</v>
      </c>
      <c r="I95" s="28" t="s">
        <v>8</v>
      </c>
      <c r="J95" s="28" t="s">
        <v>9</v>
      </c>
      <c r="K95" s="33" t="s">
        <v>10</v>
      </c>
      <c r="L95" s="33" t="s">
        <v>15</v>
      </c>
    </row>
    <row r="96" spans="1:12">
      <c r="A96" s="16">
        <v>1</v>
      </c>
      <c r="B96" s="16">
        <v>2</v>
      </c>
      <c r="C96" s="17">
        <v>3</v>
      </c>
      <c r="D96" s="16">
        <v>4</v>
      </c>
      <c r="E96" s="16">
        <v>5</v>
      </c>
      <c r="F96" s="16">
        <v>6</v>
      </c>
      <c r="G96" s="16">
        <v>7</v>
      </c>
      <c r="H96" s="16">
        <v>8</v>
      </c>
      <c r="I96" s="16">
        <v>9</v>
      </c>
      <c r="J96" s="17">
        <v>10</v>
      </c>
      <c r="K96" s="17">
        <v>11</v>
      </c>
      <c r="L96" s="17">
        <v>12</v>
      </c>
    </row>
    <row r="97" spans="1:12" ht="51">
      <c r="A97" s="8">
        <v>1</v>
      </c>
      <c r="B97" s="22" t="s">
        <v>104</v>
      </c>
      <c r="C97" s="48" t="s">
        <v>20</v>
      </c>
      <c r="D97" s="9" t="s">
        <v>105</v>
      </c>
      <c r="E97" s="51" t="s">
        <v>106</v>
      </c>
      <c r="F97" s="51">
        <v>1</v>
      </c>
      <c r="G97" s="49"/>
      <c r="H97" s="84"/>
      <c r="I97" s="85"/>
      <c r="J97" s="84"/>
      <c r="K97" s="10"/>
      <c r="L97" s="68"/>
    </row>
    <row r="98" spans="1:12" ht="51">
      <c r="A98" s="8">
        <v>2</v>
      </c>
      <c r="B98" s="22" t="s">
        <v>107</v>
      </c>
      <c r="C98" s="48" t="s">
        <v>20</v>
      </c>
      <c r="D98" s="9" t="s">
        <v>108</v>
      </c>
      <c r="E98" s="51" t="s">
        <v>106</v>
      </c>
      <c r="F98" s="51">
        <v>1</v>
      </c>
      <c r="G98" s="49"/>
      <c r="H98" s="84"/>
      <c r="I98" s="85"/>
      <c r="J98" s="84"/>
      <c r="K98" s="10"/>
      <c r="L98" s="68"/>
    </row>
    <row r="99" spans="1:12" ht="51">
      <c r="A99" s="8">
        <v>3</v>
      </c>
      <c r="B99" s="22" t="s">
        <v>109</v>
      </c>
      <c r="C99" s="48" t="s">
        <v>20</v>
      </c>
      <c r="D99" s="9" t="s">
        <v>110</v>
      </c>
      <c r="E99" s="51" t="s">
        <v>106</v>
      </c>
      <c r="F99" s="51">
        <v>1</v>
      </c>
      <c r="G99" s="49"/>
      <c r="H99" s="84"/>
      <c r="I99" s="85"/>
      <c r="J99" s="84"/>
      <c r="K99" s="10"/>
      <c r="L99" s="68"/>
    </row>
    <row r="100" spans="1:12" ht="51">
      <c r="A100" s="8">
        <v>4</v>
      </c>
      <c r="B100" s="22" t="s">
        <v>111</v>
      </c>
      <c r="C100" s="36" t="s">
        <v>20</v>
      </c>
      <c r="D100" s="9" t="s">
        <v>112</v>
      </c>
      <c r="E100" s="51" t="s">
        <v>106</v>
      </c>
      <c r="F100" s="52">
        <v>1</v>
      </c>
      <c r="G100" s="40"/>
      <c r="H100" s="84"/>
      <c r="I100" s="85"/>
      <c r="J100" s="84"/>
      <c r="K100" s="65"/>
      <c r="L100" s="68"/>
    </row>
    <row r="101" spans="1:12" ht="38.25">
      <c r="A101" s="8">
        <v>5</v>
      </c>
      <c r="B101" s="22" t="s">
        <v>113</v>
      </c>
      <c r="C101" s="36" t="s">
        <v>20</v>
      </c>
      <c r="D101" s="9" t="s">
        <v>114</v>
      </c>
      <c r="E101" s="51" t="s">
        <v>106</v>
      </c>
      <c r="F101" s="52">
        <v>2</v>
      </c>
      <c r="G101" s="40"/>
      <c r="H101" s="84"/>
      <c r="I101" s="85"/>
      <c r="J101" s="84"/>
      <c r="K101" s="65"/>
      <c r="L101" s="68"/>
    </row>
    <row r="102" spans="1:12" ht="51">
      <c r="A102" s="8">
        <v>6</v>
      </c>
      <c r="B102" s="22" t="s">
        <v>115</v>
      </c>
      <c r="C102" s="36" t="s">
        <v>20</v>
      </c>
      <c r="D102" s="9" t="s">
        <v>116</v>
      </c>
      <c r="E102" s="51" t="s">
        <v>117</v>
      </c>
      <c r="F102" s="52">
        <v>2</v>
      </c>
      <c r="G102" s="40"/>
      <c r="H102" s="84"/>
      <c r="I102" s="85"/>
      <c r="J102" s="84"/>
      <c r="K102" s="65"/>
      <c r="L102" s="68"/>
    </row>
    <row r="103" spans="1:12">
      <c r="A103" s="11"/>
      <c r="B103" s="12"/>
      <c r="C103" s="12"/>
      <c r="D103" s="13"/>
      <c r="E103" s="12"/>
      <c r="F103" s="21" t="s">
        <v>11</v>
      </c>
      <c r="G103" s="18" t="s">
        <v>12</v>
      </c>
      <c r="H103" s="19"/>
      <c r="I103" s="20" t="s">
        <v>13</v>
      </c>
      <c r="J103" s="19"/>
      <c r="K103" s="6"/>
      <c r="L103" s="6"/>
    </row>
    <row r="106" spans="1:12">
      <c r="E106" s="88" t="s">
        <v>155</v>
      </c>
      <c r="F106" s="89"/>
      <c r="G106" s="69" t="s">
        <v>12</v>
      </c>
      <c r="H106" s="70"/>
      <c r="I106" s="71" t="s">
        <v>13</v>
      </c>
      <c r="J106" s="72"/>
    </row>
    <row r="108" spans="1:12">
      <c r="D108" s="87" t="s">
        <v>160</v>
      </c>
      <c r="E108" s="87"/>
      <c r="F108" s="87"/>
      <c r="G108" s="87"/>
      <c r="H108" s="87"/>
      <c r="I108" s="87"/>
      <c r="J108" s="87"/>
      <c r="K108" s="87"/>
      <c r="L108" s="87"/>
    </row>
  </sheetData>
  <mergeCells count="7">
    <mergeCell ref="D108:L108"/>
    <mergeCell ref="E106:F106"/>
    <mergeCell ref="K1:L1"/>
    <mergeCell ref="A5:B5"/>
    <mergeCell ref="A6:D6"/>
    <mergeCell ref="A7:D7"/>
    <mergeCell ref="A8:G8"/>
  </mergeCells>
  <phoneticPr fontId="7" type="noConversion"/>
  <conditionalFormatting sqref="H97:J102">
    <cfRule type="expression" dxfId="11" priority="1">
      <formula>AND($F97&lt;=SUM(#REF!),SUM(#REF!)&gt;0)</formula>
    </cfRule>
    <cfRule type="expression" dxfId="10" priority="2">
      <formula>AND($F97&lt;=SUM($M97:$AY97),SUM($M97:$AY97)&gt;0)</formula>
    </cfRule>
  </conditionalFormatting>
  <conditionalFormatting sqref="H13:J44">
    <cfRule type="expression" dxfId="9" priority="11">
      <formula>AND($F13&lt;=SUM(#REF!),SUM(#REF!)&gt;0)</formula>
    </cfRule>
    <cfRule type="expression" dxfId="8" priority="12">
      <formula>AND($F13&lt;=SUM($M13:$AY13),SUM($M13:$AY13)&gt;0)</formula>
    </cfRule>
  </conditionalFormatting>
  <conditionalFormatting sqref="H51:J62">
    <cfRule type="expression" dxfId="7" priority="9">
      <formula>AND($F51&lt;=SUM(#REF!),SUM(#REF!)&gt;0)</formula>
    </cfRule>
    <cfRule type="expression" dxfId="6" priority="10">
      <formula>AND($F51&lt;=SUM($M51:$AY51),SUM($M51:$AY51)&gt;0)</formula>
    </cfRule>
  </conditionalFormatting>
  <conditionalFormatting sqref="H69:J71">
    <cfRule type="expression" dxfId="5" priority="7">
      <formula>AND($F69&lt;=SUM(#REF!),SUM(#REF!)&gt;0)</formula>
    </cfRule>
    <cfRule type="expression" dxfId="4" priority="8">
      <formula>AND($F69&lt;=SUM($M69:$AY69),SUM($M69:$AY69)&gt;0)</formula>
    </cfRule>
  </conditionalFormatting>
  <conditionalFormatting sqref="H78:J81">
    <cfRule type="expression" dxfId="3" priority="5">
      <formula>AND($F78&lt;=SUM(#REF!),SUM(#REF!)&gt;0)</formula>
    </cfRule>
    <cfRule type="expression" dxfId="2" priority="6">
      <formula>AND($F78&lt;=SUM($M78:$AY78),SUM($M78:$AY78)&gt;0)</formula>
    </cfRule>
  </conditionalFormatting>
  <conditionalFormatting sqref="H88:J90">
    <cfRule type="expression" dxfId="1" priority="3">
      <formula>AND($F88&lt;=SUM(#REF!),SUM(#REF!)&gt;0)</formula>
    </cfRule>
    <cfRule type="expression" dxfId="0" priority="4">
      <formula>AND($F88&lt;=SUM($M88:$AY88),SUM($M88:$AY88)&gt;0)</formula>
    </cfRule>
  </conditionalFormatting>
  <pageMargins left="0.7" right="0.7" top="0.75" bottom="0.75" header="0.3" footer="0.3"/>
  <pageSetup paperSize="9" scale="71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Lab. Lublin</vt:lpstr>
      <vt:lpstr>'Lab. Lublin'!Obszar_wydruku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2020-11-03T13:25:20Z</dcterms:modified>
</cp:coreProperties>
</file>