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0130" windowHeight="5685"/>
  </bookViews>
  <sheets>
    <sheet name="PZ-UE" sheetId="6" r:id="rId1"/>
    <sheet name="Lista" sheetId="7" state="hidden" r:id="rId2"/>
  </sheets>
  <definedNames>
    <definedName name="_xlnm._FilterDatabase" localSheetId="1" hidden="1">Lista!$A$1:$B$104</definedName>
    <definedName name="dysponent">#REF!</definedName>
    <definedName name="grupy">'PZ-UE'!$A$48:$A$68</definedName>
    <definedName name="grupypr">'PZ-UE'!#REF!</definedName>
    <definedName name="ko">'PZ-UE'!#REF!</definedName>
    <definedName name="kod">'PZ-UE'!#REF!</definedName>
    <definedName name="kody">'PZ-UE'!$A$44:$A$45</definedName>
    <definedName name="Nazwa">Lista!$B$2:$B$104</definedName>
    <definedName name="_xlnm.Print_Area" localSheetId="1">Lista!$A$1:$E$104</definedName>
    <definedName name="_xlnm.Print_Area" localSheetId="0">'PZ-UE'!$A$1:$AJ$85</definedName>
    <definedName name="paragraf">'PZ-UE'!$N$86:$N$88</definedName>
    <definedName name="program">'PZ-UE'!#REF!</definedName>
    <definedName name="Programy">Lista!$A$2:$B$104</definedName>
    <definedName name="skr">'PZ-UE'!#REF!</definedName>
    <definedName name="skrót">'PZ-UE'!#REF!</definedName>
    <definedName name="Trezor">Lista!$A$2:$A$104</definedName>
    <definedName name="woj">#REF!</definedName>
    <definedName name="Wykaz">'PZ-UE'!$N$86:$O$88</definedName>
  </definedNames>
  <calcPr calcId="152511"/>
</workbook>
</file>

<file path=xl/calcChain.xml><?xml version="1.0" encoding="utf-8"?>
<calcChain xmlns="http://schemas.openxmlformats.org/spreadsheetml/2006/main">
  <c r="S27" i="6" l="1"/>
  <c r="R27" i="6"/>
  <c r="Q33" i="6"/>
  <c r="Q34" i="6"/>
  <c r="R34" i="6"/>
  <c r="S34" i="6"/>
  <c r="U34" i="6"/>
  <c r="V34" i="6"/>
  <c r="W34" i="6"/>
  <c r="X34" i="6"/>
  <c r="Z34" i="6"/>
  <c r="AA34" i="6"/>
  <c r="AB34" i="6"/>
  <c r="AC34" i="6"/>
  <c r="AE34" i="6"/>
  <c r="AF34" i="6"/>
  <c r="AG34" i="6"/>
  <c r="AI34" i="6"/>
  <c r="Q35" i="6"/>
  <c r="R35" i="6"/>
  <c r="S35" i="6"/>
  <c r="U35" i="6"/>
  <c r="V35" i="6"/>
  <c r="W35" i="6"/>
  <c r="X35" i="6"/>
  <c r="Z35" i="6"/>
  <c r="AA35" i="6"/>
  <c r="AB35" i="6"/>
  <c r="AC35" i="6"/>
  <c r="AE35" i="6"/>
  <c r="AF35" i="6"/>
  <c r="AG35" i="6"/>
  <c r="AI35" i="6"/>
  <c r="P32" i="6"/>
  <c r="P31" i="6"/>
  <c r="P30" i="6"/>
  <c r="P29" i="6"/>
  <c r="P28" i="6"/>
  <c r="P27" i="6"/>
  <c r="AI27" i="6"/>
  <c r="AI30" i="6"/>
  <c r="AI33" i="6" l="1"/>
  <c r="P33" i="6"/>
  <c r="P35" i="6"/>
  <c r="P34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0" i="6"/>
  <c r="B11" i="6"/>
  <c r="AF27" i="6" l="1"/>
  <c r="AH27" i="6" s="1"/>
  <c r="AG27" i="6"/>
  <c r="AF30" i="6"/>
  <c r="AF33" i="6" s="1"/>
  <c r="AG30" i="6"/>
  <c r="AG33" i="6" s="1"/>
  <c r="AE30" i="6"/>
  <c r="AE27" i="6"/>
  <c r="AA27" i="6"/>
  <c r="AB27" i="6"/>
  <c r="AC27" i="6"/>
  <c r="AA30" i="6"/>
  <c r="AB30" i="6"/>
  <c r="AC30" i="6"/>
  <c r="AC33" i="6" s="1"/>
  <c r="Z30" i="6"/>
  <c r="Z27" i="6"/>
  <c r="V30" i="6"/>
  <c r="W30" i="6"/>
  <c r="X30" i="6"/>
  <c r="U30" i="6"/>
  <c r="V27" i="6"/>
  <c r="W27" i="6"/>
  <c r="X27" i="6"/>
  <c r="U27" i="6"/>
  <c r="T27" i="6" s="1"/>
  <c r="S30" i="6"/>
  <c r="S33" i="6" s="1"/>
  <c r="R30" i="6"/>
  <c r="R33" i="6" s="1"/>
  <c r="AH28" i="6"/>
  <c r="AH29" i="6"/>
  <c r="AH30" i="6"/>
  <c r="AH33" i="6" s="1"/>
  <c r="AH31" i="6"/>
  <c r="AH34" i="6" s="1"/>
  <c r="AH32" i="6"/>
  <c r="AD28" i="6"/>
  <c r="AD29" i="6"/>
  <c r="AD31" i="6"/>
  <c r="AD34" i="6" s="1"/>
  <c r="AD32" i="6"/>
  <c r="Y28" i="6"/>
  <c r="Y29" i="6"/>
  <c r="Y31" i="6"/>
  <c r="Y34" i="6" s="1"/>
  <c r="Y32" i="6"/>
  <c r="T28" i="6"/>
  <c r="T29" i="6"/>
  <c r="T31" i="6"/>
  <c r="T34" i="6" s="1"/>
  <c r="T32" i="6"/>
  <c r="AA33" i="6" l="1"/>
  <c r="T35" i="6"/>
  <c r="Y35" i="6"/>
  <c r="AD35" i="6"/>
  <c r="U33" i="6"/>
  <c r="W33" i="6"/>
  <c r="Y27" i="6"/>
  <c r="AD27" i="6"/>
  <c r="AH35" i="6"/>
  <c r="X33" i="6"/>
  <c r="V33" i="6"/>
  <c r="Z33" i="6"/>
  <c r="AB33" i="6"/>
  <c r="AE33" i="6"/>
  <c r="Y30" i="6"/>
  <c r="Y33" i="6" s="1"/>
  <c r="T30" i="6"/>
  <c r="T33" i="6" s="1"/>
  <c r="AD30" i="6"/>
  <c r="G22" i="6"/>
  <c r="G23" i="6"/>
  <c r="G24" i="6"/>
  <c r="G25" i="6"/>
  <c r="G26" i="6"/>
  <c r="G11" i="6"/>
  <c r="G12" i="6"/>
  <c r="G13" i="6"/>
  <c r="G14" i="6"/>
  <c r="G15" i="6"/>
  <c r="G16" i="6"/>
  <c r="G17" i="6"/>
  <c r="G18" i="6"/>
  <c r="G19" i="6"/>
  <c r="G20" i="6"/>
  <c r="G21" i="6"/>
  <c r="AD33" i="6" l="1"/>
  <c r="AH11" i="6"/>
  <c r="AH12" i="6"/>
  <c r="AH13" i="6"/>
  <c r="AH14" i="6"/>
  <c r="AH15" i="6"/>
  <c r="AH16" i="6"/>
  <c r="AH17" i="6"/>
  <c r="AH18" i="6"/>
  <c r="AH19" i="6"/>
  <c r="AH20" i="6"/>
  <c r="AH21" i="6"/>
  <c r="AH22" i="6"/>
  <c r="AH23" i="6"/>
  <c r="AH24" i="6"/>
  <c r="AH25" i="6"/>
  <c r="AH26" i="6"/>
  <c r="AH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10" i="6"/>
  <c r="G10" i="6" l="1"/>
  <c r="P11" i="6" l="1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10" i="6"/>
</calcChain>
</file>

<file path=xl/sharedStrings.xml><?xml version="1.0" encoding="utf-8"?>
<sst xmlns="http://schemas.openxmlformats.org/spreadsheetml/2006/main" count="349" uniqueCount="328">
  <si>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</si>
  <si>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</si>
  <si>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</si>
  <si>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</si>
  <si>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</si>
  <si>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A</t>
  </si>
  <si>
    <t>B</t>
  </si>
  <si>
    <t>- wynagrodzenia dla pozostałych pracowników, którzy nie zostali ujęci w ww. lit. A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</si>
  <si>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</si>
  <si>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</si>
  <si>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</si>
  <si>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</si>
  <si>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</si>
  <si>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</si>
  <si>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</si>
  <si>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– pracownicy Rządowego Centrum Legislacji,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</si>
  <si>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</si>
  <si>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</si>
  <si>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</si>
  <si>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– żołnierze zawodowi i funkcjonariusze,</t>
  </si>
  <si>
    <t>– funkcjonariusze Służby Celno - Skarbowej,</t>
  </si>
  <si>
    <t>BP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</si>
  <si>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</si>
  <si>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</si>
  <si>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</si>
  <si>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</si>
  <si>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</si>
  <si>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</si>
  <si>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</si>
  <si>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z tego:</t>
  </si>
  <si>
    <t>-  nie można określić szczegółowej podziałki klasyfikacji budżetowej,</t>
  </si>
  <si>
    <t xml:space="preserve">Woj./SKO/Sądy </t>
  </si>
  <si>
    <t>PZ-UE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</si>
  <si>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</si>
  <si>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</si>
  <si>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</si>
  <si>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</si>
  <si>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</si>
  <si>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</si>
  <si>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</si>
  <si>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</si>
  <si>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</si>
  <si>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</si>
  <si>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</si>
  <si>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</si>
  <si>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</si>
  <si>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17.</t>
  </si>
  <si>
    <t>21.</t>
  </si>
  <si>
    <t>16.</t>
  </si>
  <si>
    <t>Finansowanie</t>
  </si>
  <si>
    <t>Współfinansowanie</t>
  </si>
  <si>
    <r>
      <t xml:space="preserve">Ustawa budżetowa na…………….. r.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</si>
  <si>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</si>
  <si>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</si>
  <si>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1"/>
        <rFont val="Arial"/>
        <family val="2"/>
        <charset val="238"/>
      </rPr>
      <t xml:space="preserve">(rok N+1) </t>
    </r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</si>
  <si>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</si>
  <si>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</si>
  <si>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</si>
  <si>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</t>
    </r>
  </si>
  <si>
    <t>20.</t>
  </si>
  <si>
    <t>24.</t>
  </si>
  <si>
    <t>25.</t>
  </si>
  <si>
    <t>28.</t>
  </si>
  <si>
    <t>29.</t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</si>
  <si>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</si>
  <si>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</si>
  <si>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</si>
  <si>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t>32.</t>
  </si>
  <si>
    <t>Suma ogółem Budżet Państwa i Budżet Środków Europejskich</t>
  </si>
  <si>
    <t>Rodzaj budżetu</t>
  </si>
  <si>
    <t>budżet państwa</t>
  </si>
  <si>
    <t>budżet środków europejskich</t>
  </si>
  <si>
    <t>Suma ogółem Budżet Państwa, z tego:</t>
  </si>
  <si>
    <t xml:space="preserve">     '- w ramach budżetów dysponentów:</t>
  </si>
  <si>
    <t xml:space="preserve">     '- w ramach rezerwy celowej:</t>
  </si>
  <si>
    <t>Suma ogółem Budżet Środków Europejskich, z tego:</t>
  </si>
  <si>
    <t xml:space="preserve">DWR </t>
  </si>
  <si>
    <t>Wynagrodzenia osobowe/ uposażenie</t>
  </si>
  <si>
    <t>8.1</t>
  </si>
  <si>
    <t>14.=15.-12.</t>
  </si>
  <si>
    <t>15.</t>
  </si>
  <si>
    <t>18.=19.-16.</t>
  </si>
  <si>
    <t>19.</t>
  </si>
  <si>
    <t>19.1</t>
  </si>
  <si>
    <t>22.=23.-20.</t>
  </si>
  <si>
    <t>23.</t>
  </si>
  <si>
    <t>23.1</t>
  </si>
  <si>
    <t>26.=27.-24.</t>
  </si>
  <si>
    <t>27.</t>
  </si>
  <si>
    <t>30.=31.-28.</t>
  </si>
  <si>
    <t>31.</t>
  </si>
  <si>
    <t>Skróty i pełne nazwy programów</t>
  </si>
  <si>
    <t>12MFEOG</t>
  </si>
  <si>
    <t>Mechanizm Finansowy EOG 2009-2014</t>
  </si>
  <si>
    <t>12NMF.III</t>
  </si>
  <si>
    <t>Norweski Mechanizm Finansowy 2014-2021</t>
  </si>
  <si>
    <t>12MFEOG.III</t>
  </si>
  <si>
    <t>Mechanizm Finansowy Europejskiego Obszaru Gospodarczego 2014-2021</t>
  </si>
  <si>
    <t>13POIiS.2020</t>
  </si>
  <si>
    <t xml:space="preserve">PO Infrastruktura i Środowisko 2014-2020 </t>
  </si>
  <si>
    <t>13POIR</t>
  </si>
  <si>
    <t>13POPW</t>
  </si>
  <si>
    <t>PO Polska Wschodnia 2014-2020</t>
  </si>
  <si>
    <t>13POWER</t>
  </si>
  <si>
    <t>PO Wiedza Edukacja Rozwój 2014-2020</t>
  </si>
  <si>
    <t>13POPC</t>
  </si>
  <si>
    <t>PO Polska Cyfrowa 2014-2020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</si>
  <si>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</si>
  <si>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</si>
  <si>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</si>
  <si>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</si>
  <si>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</si>
  <si>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</si>
  <si>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</si>
  <si>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</si>
  <si>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</si>
  <si>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</si>
  <si>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</si>
  <si>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</si>
  <si>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</si>
  <si>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</si>
  <si>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</si>
  <si>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</si>
  <si>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</si>
  <si>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</si>
  <si>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</si>
  <si>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</si>
  <si>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</si>
  <si>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</si>
  <si>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</si>
  <si>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</si>
  <si>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</si>
  <si>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</si>
  <si>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</si>
  <si>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</si>
  <si>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13RPO02.2020</t>
  </si>
  <si>
    <t>Regionalny Program Operacyjny Województwa Dolnośląskiego 2014-2020</t>
  </si>
  <si>
    <t>13RPO04.2020</t>
  </si>
  <si>
    <t>Regionalny Program Operacyjny Województwa Kujawsko - Pomorskiego na lata 2014-2020</t>
  </si>
  <si>
    <t>13RPO06.2020</t>
  </si>
  <si>
    <t>Regionalny Program Operacyjny Województwa Lubelskiego na lata 2014-2020</t>
  </si>
  <si>
    <t>13RPO08.2020</t>
  </si>
  <si>
    <t>Regionalny Program Operacyjny - Lubuskie 2020</t>
  </si>
  <si>
    <t>13RPO10.2020</t>
  </si>
  <si>
    <t>Regionalny Program Operacyjny Województwa Łódzkiego na lata 2014-2020</t>
  </si>
  <si>
    <t>13RPO12.2020</t>
  </si>
  <si>
    <t>Regionalny Program Operacyjny Województwa Małopolskiego na lata 2014-2020</t>
  </si>
  <si>
    <t>13RPO14.2020</t>
  </si>
  <si>
    <t>Regionalny Program Operacyjny Województwa Mazowieckiego na lata 2014-2020</t>
  </si>
  <si>
    <t>13RPO16.2020</t>
  </si>
  <si>
    <t>Regionalny Program Operacyjny Województwa Opolskiego na lata 2014-2020</t>
  </si>
  <si>
    <t>13RPO18.2020</t>
  </si>
  <si>
    <t>Regionalny Program Operacyjny Województwa Podkarpackiego na lata 2014-2020</t>
  </si>
  <si>
    <t>13RPO20.2020</t>
  </si>
  <si>
    <t>Regionalny Program Operacyjny Województwa Podlaskiego na lata 2014-2020</t>
  </si>
  <si>
    <t>13RPO22.2020</t>
  </si>
  <si>
    <t>Regionalny Program Operacyjny Województwa Pomorskiego na lata 2014-2020</t>
  </si>
  <si>
    <t>13RPO24.2020</t>
  </si>
  <si>
    <t>Regionalny Program Operacyjny Województwa Śląskiego na lata 2014-2020</t>
  </si>
  <si>
    <t>13RPO26.2020</t>
  </si>
  <si>
    <t>Regionalny Program Operacyjny Województwa Świętokrzyskiego na lata 2014-2020</t>
  </si>
  <si>
    <t>13RPO28.2020</t>
  </si>
  <si>
    <t>Regionalny Program Operacyjny Województwa Warmińsko-Mazurskiego na lata 2014-2020</t>
  </si>
  <si>
    <t>13RPO30.2020</t>
  </si>
  <si>
    <t>Wielkopolski Regionalny Program Operacyjny na lata 2014-2020</t>
  </si>
  <si>
    <t>13RPO32.2020</t>
  </si>
  <si>
    <t>Regionalny Program Operacyjny Województwa Zachodniopomorskiego 2014-2020</t>
  </si>
  <si>
    <t>14CEF.T</t>
  </si>
  <si>
    <t>Instrument "Łącząc Europę" (CEF) w sektorze transport</t>
  </si>
  <si>
    <t>14CEF.P</t>
  </si>
  <si>
    <t>Instrument "Łącząc Europę" (CEF) w sektorze telekomunikacja i energia</t>
  </si>
  <si>
    <t>22PORiM</t>
  </si>
  <si>
    <t>PO Rybactwo i Morze 2014-2020</t>
  </si>
  <si>
    <t>43POPŻ</t>
  </si>
  <si>
    <t>Program Operacyjny Pomoc Żywnościowa (PO PŻ)</t>
  </si>
  <si>
    <t>72PROW</t>
  </si>
  <si>
    <t>31INNE</t>
  </si>
  <si>
    <t>31SOLID.2020.FAMI</t>
  </si>
  <si>
    <t>31SOLID.2020.FBW.GRANICE</t>
  </si>
  <si>
    <t>31SOLID.2020.FBW.POLICJA</t>
  </si>
  <si>
    <t>32INNE</t>
  </si>
  <si>
    <t>32SOLID.2020.FAMI</t>
  </si>
  <si>
    <t>32SOLID.2020.FBW.GRANICE</t>
  </si>
  <si>
    <t>32SOLID.2020.FBW.POLICJA</t>
  </si>
  <si>
    <t>74EFRROW</t>
  </si>
  <si>
    <t>FAMI 2014-2020</t>
  </si>
  <si>
    <t>FBW.GRANICE 2014-2020</t>
  </si>
  <si>
    <t>FBW.POLICJA 2014-2020</t>
  </si>
  <si>
    <t>31SOLID.2027.FAMI</t>
  </si>
  <si>
    <t>31SOLID.2027.FBW</t>
  </si>
  <si>
    <t>FAMI 2021-2027</t>
  </si>
  <si>
    <t>FBW 2021-2027</t>
  </si>
  <si>
    <t>IZGW 2021-2027</t>
  </si>
  <si>
    <t>32SOLID.2027.FAMI</t>
  </si>
  <si>
    <t>32SOLID.2027.FBW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</si>
  <si>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</si>
  <si>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</si>
  <si>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</si>
  <si>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</si>
  <si>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</si>
  <si>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</si>
  <si>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</si>
  <si>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</si>
  <si>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</si>
  <si>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Instrument Łącząc Europę (CEF) w sektorze transport 2021-2027</t>
  </si>
  <si>
    <t>23FER.2027</t>
  </si>
  <si>
    <t>Fundusze Europejskie dla Rybactwa</t>
  </si>
  <si>
    <t>31SOLID.2027.IZGW</t>
  </si>
  <si>
    <t>32SOLID.2027.IZGW</t>
  </si>
  <si>
    <t>44PFEPŻ.2027</t>
  </si>
  <si>
    <t>Program Fundusze Europejskie Pomoc Żywnościowa na lata 2021-2027</t>
  </si>
  <si>
    <t>Europejski Fundusz Rolny na rzecz Rozwoju Obszarów Wiejskich 2021-2027</t>
  </si>
  <si>
    <r>
      <rPr>
        <vertAlign val="superscript"/>
        <sz val="10"/>
        <rFont val="Arial"/>
        <family val="2"/>
        <charset val="238"/>
      </rPr>
      <t xml:space="preserve">4) </t>
    </r>
    <r>
      <rPr>
        <sz val="10"/>
        <rFont val="Arial"/>
        <family val="2"/>
        <charset val="238"/>
      </rPr>
      <t>W kolumnie 10 obowiązują następujące skróty kodów wynagrodzeń:</t>
    </r>
  </si>
  <si>
    <r>
      <rPr>
        <vertAlign val="superscript"/>
        <sz val="10"/>
        <rFont val="Arial"/>
        <family val="2"/>
        <charset val="238"/>
      </rPr>
      <t xml:space="preserve">5) </t>
    </r>
    <r>
      <rPr>
        <sz val="10"/>
        <rFont val="Arial"/>
        <family val="2"/>
        <charset val="238"/>
      </rPr>
      <t>W kolumnie 11 obowiązują następujące skróty grup pracowniczych:</t>
    </r>
  </si>
  <si>
    <t>BŚE</t>
  </si>
  <si>
    <r>
      <t xml:space="preserve">Rodzaj budżetu BP/BŚE  
(należy wybrać z listy rozwijanej)
</t>
    </r>
    <r>
      <rPr>
        <i/>
        <strike/>
        <sz val="10"/>
        <color theme="1"/>
        <rFont val="Arial"/>
        <family val="2"/>
        <charset val="238"/>
      </rPr>
      <t/>
    </r>
  </si>
  <si>
    <t>Program Fundusze Europejskie dla Rozwoju Społecznego 2021-2027 (FERS)</t>
  </si>
  <si>
    <t>12NMF</t>
  </si>
  <si>
    <t>Norweski Mechanizm Finansowy 2009-2014</t>
  </si>
  <si>
    <t>Załącznik nr 8</t>
  </si>
  <si>
    <r>
      <t xml:space="preserve">6) </t>
    </r>
    <r>
      <rPr>
        <sz val="10"/>
        <rFont val="Arial"/>
        <family val="2"/>
        <charset val="238"/>
      </rPr>
      <t xml:space="preserve">Zatrudnienie  podajemy tylko w przypadku wydatków w ramach BP. Zatrudnienie należy podać w ujęciu średniorocznym z zaokrągleniem do dwóch miejsc po przecinku. </t>
    </r>
  </si>
  <si>
    <r>
      <t>7)</t>
    </r>
    <r>
      <rPr>
        <sz val="10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</si>
  <si>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8)</t>
    </r>
    <r>
      <rPr>
        <sz val="10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</si>
  <si>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9)</t>
    </r>
    <r>
      <rPr>
        <sz val="10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</si>
  <si>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r>
      <t xml:space="preserve">10)  </t>
    </r>
    <r>
      <rPr>
        <sz val="10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 uzasadnienie zwiększenia wynagrodzenia/przyznania dodatku, informacje o liczbie osób które dostają dodatki itp.</t>
    </r>
  </si>
  <si>
    <r>
      <t xml:space="preserve">W formularzu nie należy tworzyć sum pośrednich (np. według programu). Wiersze dotyczące sum odnoszą się tylko do </t>
    </r>
    <r>
      <rPr>
        <i/>
        <sz val="10"/>
        <rFont val="Arial"/>
        <family val="2"/>
        <charset val="238"/>
      </rPr>
      <t>"Sumy ogółem budżetu państwa"</t>
    </r>
    <r>
      <rPr>
        <sz val="10"/>
        <rFont val="Arial"/>
        <family val="2"/>
        <charset val="238"/>
      </rPr>
      <t xml:space="preserve">, </t>
    </r>
    <r>
      <rPr>
        <i/>
        <sz val="10"/>
        <rFont val="Arial"/>
        <family val="2"/>
        <charset val="238"/>
      </rPr>
      <t>"Sumy ogółem budżetu środków europejskich"</t>
    </r>
    <r>
      <rPr>
        <sz val="10"/>
        <rFont val="Arial"/>
        <family val="2"/>
        <charset val="238"/>
      </rPr>
      <t xml:space="preserve"> oraz łącznie </t>
    </r>
    <r>
      <rPr>
        <i/>
        <sz val="10"/>
        <rFont val="Arial"/>
        <family val="2"/>
        <charset val="238"/>
      </rPr>
      <t>"Sumy ogółem budżetu państwa i budżetu środków europejskich"</t>
    </r>
    <r>
      <rPr>
        <sz val="10"/>
        <rFont val="Arial"/>
        <family val="2"/>
        <charset val="238"/>
      </rPr>
      <t>.</t>
    </r>
  </si>
  <si>
    <t>– osoby nieobjęte mnożnikowymi systemami wynagrodzeń (bez  referendarzy sądowych oraz asystentów sędziów i prokuratorów),</t>
  </si>
  <si>
    <t>– osoby zajmujące kierownicze stanowiska państwowe,</t>
  </si>
  <si>
    <t>– członkowie korpusu służby cywilnej (w tym również wchodzących w skład służby zagranicznej),</t>
  </si>
  <si>
    <t>– etatowi członkowie SKO (łącznie z prezesem i wiceprezesem),</t>
  </si>
  <si>
    <t>– sądowi kuratorzy zawodowi,</t>
  </si>
  <si>
    <t xml:space="preserve">Inne Programy </t>
  </si>
  <si>
    <r>
      <t>Skrót Programu/Mechanizmu Finansowego*</t>
    </r>
    <r>
      <rPr>
        <vertAlign val="superscript"/>
        <sz val="11"/>
        <rFont val="Arial"/>
        <family val="2"/>
        <charset val="238"/>
      </rPr>
      <t xml:space="preserve">) 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</si>
  <si>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>Pełna nazwa
Programu/Mechanizmu Finansowego*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(tej kolumny nie wypełniamy, pełna nazwa programu pojawia się po wpisaniu skrótu programu w kol. 1)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</si>
  <si>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 xml:space="preserve">Nr części budżetowej dysponenta  </t>
    </r>
    <r>
      <rPr>
        <vertAlign val="superscript"/>
        <sz val="11"/>
        <rFont val="Arial"/>
        <family val="2"/>
        <charset val="238"/>
      </rPr>
      <t>1)</t>
    </r>
  </si>
  <si>
    <r>
      <t xml:space="preserve">Dział
</t>
    </r>
    <r>
      <rPr>
        <i/>
        <sz val="10"/>
        <rFont val="Arial"/>
        <family val="2"/>
        <charset val="238"/>
      </rPr>
      <t>(tej kolumny nie wypełniamy, dział pojawia się po wpisaniu rozdziału w kol. 7)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</si>
  <si>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>Paragraf:</t>
    </r>
    <r>
      <rPr>
        <vertAlign val="superscript"/>
        <sz val="11"/>
        <rFont val="Arial"/>
        <family val="2"/>
        <charset val="238"/>
      </rPr>
      <t xml:space="preserve"> 3)</t>
    </r>
  </si>
  <si>
    <r>
      <t xml:space="preserve">Kody wynagrodzeń   </t>
    </r>
    <r>
      <rPr>
        <vertAlign val="superscript"/>
        <sz val="11"/>
        <rFont val="Arial"/>
        <family val="2"/>
        <charset val="238"/>
      </rPr>
      <t>4)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</si>
  <si>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 xml:space="preserve">Grupy pracownicze </t>
    </r>
    <r>
      <rPr>
        <vertAlign val="superscript"/>
        <sz val="11"/>
        <rFont val="Arial"/>
        <family val="2"/>
        <charset val="238"/>
      </rPr>
      <t xml:space="preserve"> 5)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</si>
  <si>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 xml:space="preserve">Zatrudnienie </t>
    </r>
    <r>
      <rPr>
        <vertAlign val="superscript"/>
        <sz val="11"/>
        <rFont val="Arial"/>
        <family val="2"/>
        <charset val="238"/>
      </rPr>
      <t>6)</t>
    </r>
  </si>
  <si>
    <r>
      <t xml:space="preserve">Uwagi  </t>
    </r>
    <r>
      <rPr>
        <vertAlign val="superscript"/>
        <sz val="11"/>
        <rFont val="Arial"/>
        <family val="2"/>
        <charset val="238"/>
      </rPr>
      <t>10)</t>
    </r>
  </si>
  <si>
    <r>
      <t xml:space="preserve">Wynagrodzenia </t>
    </r>
    <r>
      <rPr>
        <i/>
        <sz val="11"/>
        <rFont val="Arial"/>
        <family val="2"/>
        <charset val="238"/>
      </rPr>
      <t>(w tysiącach złotych)</t>
    </r>
  </si>
  <si>
    <r>
      <t>Dodatkowe wynagrodzenie roczne</t>
    </r>
    <r>
      <rPr>
        <i/>
        <sz val="11"/>
        <rFont val="Arial"/>
        <family val="2"/>
        <charset val="238"/>
      </rPr>
      <t xml:space="preserve"> (w tysiącach złotych)</t>
    </r>
  </si>
  <si>
    <r>
      <t xml:space="preserve">Ustawa budżetowa na ………r.                                                     </t>
    </r>
    <r>
      <rPr>
        <i/>
        <sz val="11"/>
        <rFont val="Arial"/>
        <family val="2"/>
        <charset val="238"/>
      </rPr>
      <t xml:space="preserve">(rok bieżący N </t>
    </r>
    <r>
      <rPr>
        <sz val="11"/>
        <rFont val="Arial"/>
        <family val="2"/>
        <charset val="238"/>
      </rPr>
      <t>)</t>
    </r>
  </si>
  <si>
    <r>
      <t xml:space="preserve">Plan po zmianach na ……….r. 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</si>
  <si>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Zmiany na………..r.    </t>
    </r>
    <r>
      <rPr>
        <vertAlign val="superscript"/>
        <sz val="11"/>
        <rFont val="Arial"/>
        <family val="2"/>
        <charset val="238"/>
      </rPr>
      <t xml:space="preserve">7 )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</si>
  <si>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 xml:space="preserve">Plan na…….r.      </t>
    </r>
    <r>
      <rPr>
        <i/>
        <sz val="11"/>
        <rFont val="Arial"/>
        <family val="2"/>
        <charset val="238"/>
      </rPr>
      <t>(rok N+1)</t>
    </r>
  </si>
  <si>
    <r>
      <t>Część budżetowa         (numer)/Rezerwa celowa (83)</t>
    </r>
    <r>
      <rPr>
        <vertAlign val="superscript"/>
        <sz val="11"/>
        <rFont val="Arial"/>
        <family val="2"/>
        <charset val="238"/>
      </rPr>
      <t xml:space="preserve"> 2)</t>
    </r>
  </si>
  <si>
    <r>
      <rPr>
        <sz val="10"/>
        <rFont val="Arial"/>
        <family val="2"/>
        <charset val="238"/>
      </rP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</si>
  <si>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 xml:space="preserve">1) </t>
    </r>
    <r>
      <rPr>
        <sz val="10"/>
        <rFont val="Arial"/>
        <family val="2"/>
        <charset val="238"/>
      </rPr>
      <t>Należy wpisać odpowiedni numer części budżetowej dysponenta, bez dodatkowego uszczegóławiania, np. 34, 85/02 itp.</t>
    </r>
  </si>
  <si>
    <r>
      <rPr>
        <vertAlign val="superscript"/>
        <sz val="10"/>
        <rFont val="Arial"/>
        <family val="2"/>
        <charset val="238"/>
      </rPr>
      <t xml:space="preserve">2) </t>
    </r>
    <r>
      <rPr>
        <sz val="10"/>
        <rFont val="Arial"/>
        <family val="2"/>
        <charset val="238"/>
      </rPr>
      <t xml:space="preserve">Rezerwa celowa może być planowana jeżeli:    </t>
    </r>
  </si>
  <si>
    <r>
      <t>3)</t>
    </r>
    <r>
      <rPr>
        <sz val="10"/>
        <rFont val="Arial"/>
        <family val="2"/>
        <charset val="238"/>
      </rPr>
      <t xml:space="preserve"> Klasyfikację paragrafów wydatków należy określić trzycyfrowo.</t>
    </r>
  </si>
  <si>
    <t>2.1</t>
  </si>
  <si>
    <t>Pomoc techniczna (PT)/Program (PR)
(należy wybrać z listy rozwijanej)</t>
  </si>
  <si>
    <t>data sporządzenia formularza ..................................</t>
  </si>
  <si>
    <t>PO Inteligentny  Rozwój 2014-2020</t>
  </si>
  <si>
    <t>15PF.2027.CEF.T</t>
  </si>
  <si>
    <t>15PF.2027.CEF.P</t>
  </si>
  <si>
    <t>Instrument Łącząc Europę (CEF) w sektorze telekomunikacja i energia 2021-2027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</si>
  <si>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</si>
  <si>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</si>
  <si>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</si>
  <si>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</si>
  <si>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</si>
  <si>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</si>
  <si>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</si>
  <si>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</si>
  <si>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</si>
  <si>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</si>
  <si>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</si>
  <si>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15PR.FELD10</t>
  </si>
  <si>
    <t>Fundusze Europejskie dla Łódzkiego 2021-2027</t>
  </si>
  <si>
    <t>15PR.FEMP12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</si>
  <si>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</si>
  <si>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</si>
  <si>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</si>
  <si>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</si>
  <si>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</si>
  <si>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</si>
  <si>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</si>
  <si>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</si>
  <si>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</si>
  <si>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</si>
  <si>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</si>
  <si>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</si>
  <si>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</si>
  <si>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</si>
  <si>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15PR.FEWP30</t>
  </si>
  <si>
    <t>Fundusze Europejskie dla Wielkopolski 2021-2027</t>
  </si>
  <si>
    <t>15PR.FEPZ32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</si>
  <si>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</si>
  <si>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</si>
  <si>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</si>
  <si>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</si>
  <si>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</si>
  <si>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</si>
  <si>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</si>
  <si>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</si>
  <si>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</si>
  <si>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</si>
  <si>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</si>
  <si>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</si>
  <si>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</si>
  <si>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</si>
  <si>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</si>
  <si>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</si>
  <si>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</si>
  <si>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</si>
  <si>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</si>
  <si>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</si>
  <si>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</si>
  <si>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</si>
  <si>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</si>
  <si>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15INTERREG.PRO</t>
  </si>
  <si>
    <t>INTERREG Polska-Rosja 2021-2027</t>
  </si>
  <si>
    <t>15INTERREG.PUK</t>
  </si>
  <si>
    <t>Program Rozwoju Obszarów Wiejskich</t>
  </si>
  <si>
    <t>73EFRG</t>
  </si>
  <si>
    <t>Europejski Fundusz Rolniczy Gwarancji 2021-2027</t>
  </si>
  <si>
    <t xml:space="preserve">**) w przypadku braku nazwy Programu/Mechanizmu na liście należy wpisać właściwą nazwę. </t>
  </si>
  <si>
    <t xml:space="preserve">**) </t>
  </si>
  <si>
    <t>Fundusze Europejskie dla Lubuskiego 2021-2027</t>
  </si>
  <si>
    <t>INTERREG NEXT Polska-Ukraina 2021-2027</t>
  </si>
  <si>
    <t>Fundusze Europejskie dla Podlaskiego 2021-2027</t>
  </si>
  <si>
    <t>Fundusze Europejskie dla Warmii i Mazur 2021-2027</t>
  </si>
  <si>
    <t>Fundusze Europejskie dla Małopolski 2021-2027</t>
  </si>
  <si>
    <t>12SPPW.II</t>
  </si>
  <si>
    <t>Szwajcarsko 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</si>
</sst>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35">
    <xf numFmtId="0" fontId="0" fillId="0" borderId="0" xfId="0"/>
    <xf numFmtId="0" fontId="1" fillId="0" borderId="0" xfId="0" applyFont="1"/>
    <xf numFmtId="0" fontId="1" fillId="0" borderId="0" xfId="0" applyFont="1" applyAlignment="1"/>
    <xf numFmtId="3" fontId="1" fillId="2" borderId="0" xfId="1" applyNumberFormat="1" applyFont="1" applyFill="1" applyBorder="1" applyAlignment="1">
      <alignment vertical="center" wrapText="1"/>
    </xf>
    <xf numFmtId="3" fontId="1" fillId="0" borderId="18" xfId="0" applyNumberFormat="1" applyFont="1" applyFill="1" applyBorder="1" applyAlignment="1">
      <alignment horizontal="center" vertical="center" textRotation="90" wrapText="1"/>
    </xf>
    <xf numFmtId="3" fontId="1" fillId="0" borderId="19" xfId="0" applyNumberFormat="1" applyFont="1" applyFill="1" applyBorder="1" applyAlignment="1">
      <alignment horizontal="center" vertical="center" textRotation="90" wrapText="1"/>
    </xf>
    <xf numFmtId="3" fontId="1" fillId="0" borderId="20" xfId="0" applyNumberFormat="1" applyFont="1" applyFill="1" applyBorder="1" applyAlignment="1">
      <alignment horizontal="center" vertical="center" textRotation="90" wrapText="1"/>
    </xf>
    <xf numFmtId="3" fontId="1" fillId="0" borderId="21" xfId="0" applyNumberFormat="1" applyFont="1" applyFill="1" applyBorder="1" applyAlignment="1">
      <alignment horizontal="center" vertical="center" textRotation="90" wrapText="1"/>
    </xf>
    <xf numFmtId="3" fontId="2" fillId="2" borderId="0" xfId="1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2" borderId="0" xfId="0" quotePrefix="1" applyFont="1" applyFill="1" applyBorder="1" applyAlignment="1">
      <alignment horizontal="right"/>
    </xf>
    <xf numFmtId="0" fontId="3" fillId="2" borderId="0" xfId="0" quotePrefix="1" applyFont="1" applyFill="1" applyBorder="1"/>
    <xf numFmtId="0" fontId="10" fillId="2" borderId="0" xfId="0" applyFont="1" applyFill="1"/>
    <xf numFmtId="3" fontId="1" fillId="2" borderId="0" xfId="0" applyNumberFormat="1" applyFont="1" applyFill="1"/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3" fontId="1" fillId="0" borderId="0" xfId="0" applyNumberFormat="1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/>
    </xf>
    <xf numFmtId="16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/>
    <xf numFmtId="0" fontId="1" fillId="0" borderId="1" xfId="0" applyFont="1" applyFill="1" applyBorder="1"/>
    <xf numFmtId="0" fontId="1" fillId="0" borderId="1" xfId="0" applyFont="1" applyBorder="1"/>
    <xf numFmtId="0" fontId="3" fillId="0" borderId="1" xfId="0" quotePrefix="1" applyFont="1" applyFill="1" applyBorder="1" applyAlignment="1">
      <alignment horizontal="center"/>
    </xf>
    <xf numFmtId="0" fontId="2" fillId="2" borderId="7" xfId="0" applyFont="1" applyFill="1" applyBorder="1"/>
    <xf numFmtId="0" fontId="2" fillId="2" borderId="2" xfId="0" applyFont="1" applyFill="1" applyBorder="1" applyAlignment="1"/>
    <xf numFmtId="0" fontId="2" fillId="2" borderId="4" xfId="0" applyFont="1" applyFill="1" applyBorder="1" applyAlignment="1"/>
    <xf numFmtId="0" fontId="2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/>
    <xf numFmtId="0" fontId="2" fillId="2" borderId="1" xfId="0" applyFont="1" applyFill="1" applyBorder="1"/>
    <xf numFmtId="0" fontId="1" fillId="2" borderId="1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2" fillId="2" borderId="9" xfId="0" quotePrefix="1" applyFont="1" applyFill="1" applyBorder="1" applyAlignment="1"/>
    <xf numFmtId="0" fontId="2" fillId="2" borderId="7" xfId="0" applyFont="1" applyFill="1" applyBorder="1" applyAlignment="1"/>
    <xf numFmtId="0" fontId="2" fillId="2" borderId="9" xfId="0" applyFont="1" applyFill="1" applyBorder="1" applyAlignment="1"/>
    <xf numFmtId="0" fontId="2" fillId="2" borderId="0" xfId="0" applyFont="1" applyFill="1" applyBorder="1" applyAlignment="1"/>
    <xf numFmtId="0" fontId="2" fillId="2" borderId="2" xfId="0" quotePrefix="1" applyFont="1" applyFill="1" applyBorder="1" applyAlignment="1"/>
    <xf numFmtId="0" fontId="2" fillId="2" borderId="22" xfId="0" applyFont="1" applyFill="1" applyBorder="1" applyAlignment="1"/>
    <xf numFmtId="0" fontId="2" fillId="2" borderId="0" xfId="0" quotePrefix="1" applyFont="1" applyFill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3" fontId="2" fillId="0" borderId="0" xfId="0" applyNumberFormat="1" applyFont="1"/>
    <xf numFmtId="0" fontId="2" fillId="0" borderId="0" xfId="0" applyFont="1"/>
    <xf numFmtId="0" fontId="3" fillId="0" borderId="0" xfId="1" applyFont="1" applyAlignment="1">
      <alignment vertical="center"/>
    </xf>
    <xf numFmtId="3" fontId="3" fillId="0" borderId="0" xfId="1" applyNumberFormat="1" applyFont="1" applyAlignment="1">
      <alignment vertic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vertical="center"/>
    </xf>
    <xf numFmtId="0" fontId="3" fillId="0" borderId="0" xfId="1" quotePrefix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indent="1"/>
    </xf>
    <xf numFmtId="0" fontId="1" fillId="2" borderId="0" xfId="0" applyFont="1" applyFill="1" applyBorder="1"/>
    <xf numFmtId="0" fontId="13" fillId="2" borderId="1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9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indent="1"/>
    </xf>
    <xf numFmtId="0" fontId="12" fillId="2" borderId="1" xfId="0" applyFont="1" applyFill="1" applyBorder="1" applyAlignment="1">
      <alignment horizontal="left" indent="1"/>
    </xf>
    <xf numFmtId="3" fontId="12" fillId="2" borderId="1" xfId="0" applyNumberFormat="1" applyFont="1" applyFill="1" applyBorder="1" applyAlignment="1">
      <alignment horizontal="left" vertical="center" inden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3" fontId="1" fillId="2" borderId="0" xfId="1" applyNumberFormat="1" applyFont="1" applyFill="1" applyBorder="1" applyAlignment="1">
      <alignment horizontal="center" vertical="center" wrapText="1"/>
    </xf>
    <xf numFmtId="3" fontId="1" fillId="3" borderId="0" xfId="1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2" borderId="0" xfId="0" quotePrefix="1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0"/>
  <sheetViews>
    <sheetView showGridLines="0" tabSelected="1" view="pageBreakPreview" topLeftCell="M1" zoomScale="80" zoomScaleNormal="70" zoomScaleSheetLayoutView="80" workbookViewId="0">
      <selection activeCell="M5" sqref="M5:M8"/>
    </sheetView>
  </sheetViews>
  <sheetFormatPr defaultColWidth="8.5703125" defaultRowHeight="14.25" x14ac:dyDescent="0.2"/>
  <cols>
    <col min="1" max="1" width="24.5703125" style="1" customWidth="1"/>
    <col min="2" max="2" width="28.42578125" style="1" customWidth="1"/>
    <col min="3" max="3" width="14.85546875" style="1" customWidth="1"/>
    <col min="4" max="4" width="15.42578125" style="1" customWidth="1"/>
    <col min="5" max="5" width="13" style="1" customWidth="1"/>
    <col min="6" max="6" width="10.7109375" style="1" customWidth="1"/>
    <col min="7" max="7" width="11.7109375" style="1" customWidth="1"/>
    <col min="8" max="8" width="12.7109375" style="1" customWidth="1"/>
    <col min="9" max="9" width="13" style="1" customWidth="1"/>
    <col min="10" max="10" width="10.7109375" style="1" customWidth="1"/>
    <col min="11" max="12" width="12.7109375" style="1" customWidth="1"/>
    <col min="13" max="13" width="14.7109375" style="1" customWidth="1"/>
    <col min="14" max="14" width="17.140625" style="1" customWidth="1"/>
    <col min="15" max="15" width="15.140625" style="1" customWidth="1"/>
    <col min="16" max="16" width="14.28515625" style="1" customWidth="1"/>
    <col min="17" max="17" width="11.28515625" style="1" customWidth="1"/>
    <col min="18" max="18" width="12.5703125" style="1" customWidth="1"/>
    <col min="19" max="19" width="10.85546875" style="1" customWidth="1"/>
    <col min="20" max="20" width="13.5703125" style="1" customWidth="1"/>
    <col min="21" max="21" width="7.85546875" style="1" customWidth="1"/>
    <col min="22" max="22" width="10.85546875" style="1" customWidth="1"/>
    <col min="23" max="24" width="9.7109375" style="1" customWidth="1"/>
    <col min="25" max="25" width="15.85546875" style="1" customWidth="1"/>
    <col min="26" max="26" width="9.7109375" style="1" customWidth="1"/>
    <col min="27" max="27" width="11.5703125" style="1" customWidth="1"/>
    <col min="28" max="29" width="9.140625" style="26" customWidth="1"/>
    <col min="30" max="30" width="17.5703125" style="26" customWidth="1"/>
    <col min="31" max="31" width="9.140625" style="1" customWidth="1"/>
    <col min="32" max="32" width="11.5703125" style="1" customWidth="1"/>
    <col min="33" max="33" width="9.140625" style="1" customWidth="1"/>
    <col min="34" max="34" width="15.7109375" style="1" customWidth="1"/>
    <col min="35" max="35" width="9.140625" style="1" customWidth="1"/>
    <col min="36" max="36" width="11.7109375" style="1" customWidth="1"/>
    <col min="37" max="37" width="9.140625" style="1" customWidth="1"/>
    <col min="38" max="38" width="28.42578125" style="1" customWidth="1"/>
    <col min="39" max="39" width="10.140625" style="1" customWidth="1"/>
    <col min="40" max="16384" width="8.5703125" style="1"/>
  </cols>
  <sheetData>
    <row r="1" spans="1:52" ht="15.95" customHeight="1" x14ac:dyDescent="0.25">
      <c r="Y1" s="2"/>
      <c r="Z1" s="2"/>
      <c r="AH1" s="112" t="s">
        <v>219</v>
      </c>
      <c r="AI1" s="112"/>
      <c r="AJ1" s="112"/>
      <c r="AK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52" ht="23.25" customHeight="1" x14ac:dyDescent="0.2">
      <c r="AH2" s="8" t="s">
        <v>32</v>
      </c>
      <c r="AI2" s="3"/>
      <c r="AJ2" s="3"/>
      <c r="AK2" s="3"/>
      <c r="AO2" s="3"/>
      <c r="AP2" s="3"/>
      <c r="AQ2" s="93"/>
      <c r="AR2" s="93"/>
      <c r="AS2" s="93"/>
      <c r="AT2" s="93"/>
      <c r="AU2" s="94"/>
      <c r="AV2" s="93"/>
      <c r="AW2" s="93"/>
      <c r="AX2" s="93"/>
      <c r="AY2" s="93"/>
      <c r="AZ2" s="27"/>
    </row>
    <row r="3" spans="1:52" ht="23.25" customHeight="1" x14ac:dyDescent="0.2">
      <c r="A3" s="105" t="s">
        <v>22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</row>
    <row r="4" spans="1:52" ht="9.9499999999999993" customHeight="1" thickBot="1" x14ac:dyDescent="0.25"/>
    <row r="5" spans="1:52" ht="33.75" customHeight="1" thickBot="1" x14ac:dyDescent="0.25">
      <c r="A5" s="122" t="s">
        <v>232</v>
      </c>
      <c r="B5" s="108" t="s">
        <v>233</v>
      </c>
      <c r="C5" s="108" t="s">
        <v>253</v>
      </c>
      <c r="D5" s="108" t="s">
        <v>234</v>
      </c>
      <c r="E5" s="116" t="s">
        <v>29</v>
      </c>
      <c r="F5" s="117"/>
      <c r="G5" s="108" t="s">
        <v>235</v>
      </c>
      <c r="H5" s="108" t="s">
        <v>0</v>
      </c>
      <c r="I5" s="85" t="s">
        <v>236</v>
      </c>
      <c r="J5" s="86"/>
      <c r="K5" s="132" t="s">
        <v>215</v>
      </c>
      <c r="L5" s="108" t="s">
        <v>237</v>
      </c>
      <c r="M5" s="108" t="s">
        <v>238</v>
      </c>
      <c r="N5" s="125" t="s">
        <v>239</v>
      </c>
      <c r="O5" s="126"/>
      <c r="P5" s="126"/>
      <c r="Q5" s="127"/>
      <c r="R5" s="130" t="s">
        <v>23</v>
      </c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02" t="s">
        <v>240</v>
      </c>
    </row>
    <row r="6" spans="1:52" s="28" customFormat="1" ht="26.1" customHeight="1" x14ac:dyDescent="0.2">
      <c r="A6" s="123"/>
      <c r="B6" s="109"/>
      <c r="C6" s="109"/>
      <c r="D6" s="109"/>
      <c r="E6" s="118"/>
      <c r="F6" s="119"/>
      <c r="G6" s="109"/>
      <c r="H6" s="109"/>
      <c r="I6" s="87"/>
      <c r="J6" s="88"/>
      <c r="K6" s="133"/>
      <c r="L6" s="109"/>
      <c r="M6" s="109"/>
      <c r="N6" s="128"/>
      <c r="O6" s="129"/>
      <c r="P6" s="129"/>
      <c r="Q6" s="129"/>
      <c r="R6" s="99" t="s">
        <v>241</v>
      </c>
      <c r="S6" s="100"/>
      <c r="T6" s="100"/>
      <c r="U6" s="100"/>
      <c r="V6" s="100"/>
      <c r="W6" s="100"/>
      <c r="X6" s="100"/>
      <c r="Y6" s="100"/>
      <c r="Z6" s="100"/>
      <c r="AA6" s="101"/>
      <c r="AB6" s="99" t="s">
        <v>242</v>
      </c>
      <c r="AC6" s="100"/>
      <c r="AD6" s="100"/>
      <c r="AE6" s="100"/>
      <c r="AF6" s="100"/>
      <c r="AG6" s="100"/>
      <c r="AH6" s="100"/>
      <c r="AI6" s="100"/>
      <c r="AJ6" s="103"/>
    </row>
    <row r="7" spans="1:52" s="28" customFormat="1" ht="26.1" customHeight="1" x14ac:dyDescent="0.2">
      <c r="A7" s="123"/>
      <c r="B7" s="109"/>
      <c r="C7" s="109"/>
      <c r="D7" s="109"/>
      <c r="E7" s="120"/>
      <c r="F7" s="121"/>
      <c r="G7" s="109"/>
      <c r="H7" s="109"/>
      <c r="I7" s="89"/>
      <c r="J7" s="90"/>
      <c r="K7" s="133"/>
      <c r="L7" s="109"/>
      <c r="M7" s="109"/>
      <c r="N7" s="91" t="s">
        <v>243</v>
      </c>
      <c r="O7" s="91" t="s">
        <v>244</v>
      </c>
      <c r="P7" s="91" t="s">
        <v>245</v>
      </c>
      <c r="Q7" s="106" t="s">
        <v>246</v>
      </c>
      <c r="R7" s="95" t="s">
        <v>49</v>
      </c>
      <c r="S7" s="96"/>
      <c r="T7" s="96"/>
      <c r="U7" s="96"/>
      <c r="V7" s="96"/>
      <c r="W7" s="96" t="s">
        <v>50</v>
      </c>
      <c r="X7" s="96"/>
      <c r="Y7" s="96"/>
      <c r="Z7" s="96"/>
      <c r="AA7" s="98"/>
      <c r="AB7" s="95" t="s">
        <v>49</v>
      </c>
      <c r="AC7" s="96"/>
      <c r="AD7" s="96"/>
      <c r="AE7" s="96"/>
      <c r="AF7" s="96" t="s">
        <v>50</v>
      </c>
      <c r="AG7" s="96"/>
      <c r="AH7" s="96"/>
      <c r="AI7" s="97"/>
      <c r="AJ7" s="103"/>
    </row>
    <row r="8" spans="1:52" s="28" customFormat="1" ht="219.95" customHeight="1" thickBot="1" x14ac:dyDescent="0.25">
      <c r="A8" s="124"/>
      <c r="B8" s="110"/>
      <c r="C8" s="110"/>
      <c r="D8" s="110"/>
      <c r="E8" s="29" t="s">
        <v>247</v>
      </c>
      <c r="F8" s="29" t="s">
        <v>31</v>
      </c>
      <c r="G8" s="110"/>
      <c r="H8" s="110"/>
      <c r="I8" s="30" t="s">
        <v>77</v>
      </c>
      <c r="J8" s="30" t="s">
        <v>76</v>
      </c>
      <c r="K8" s="134"/>
      <c r="L8" s="110"/>
      <c r="M8" s="110"/>
      <c r="N8" s="92"/>
      <c r="O8" s="92"/>
      <c r="P8" s="92"/>
      <c r="Q8" s="107"/>
      <c r="R8" s="4" t="s">
        <v>51</v>
      </c>
      <c r="S8" s="5" t="s">
        <v>52</v>
      </c>
      <c r="T8" s="5" t="s">
        <v>64</v>
      </c>
      <c r="U8" s="5" t="s">
        <v>53</v>
      </c>
      <c r="V8" s="5" t="s">
        <v>54</v>
      </c>
      <c r="W8" s="5" t="s">
        <v>55</v>
      </c>
      <c r="X8" s="5" t="s">
        <v>56</v>
      </c>
      <c r="Y8" s="5" t="s">
        <v>65</v>
      </c>
      <c r="Z8" s="5" t="s">
        <v>53</v>
      </c>
      <c r="AA8" s="6" t="s">
        <v>54</v>
      </c>
      <c r="AB8" s="4" t="s">
        <v>55</v>
      </c>
      <c r="AC8" s="5" t="s">
        <v>56</v>
      </c>
      <c r="AD8" s="5" t="s">
        <v>66</v>
      </c>
      <c r="AE8" s="5" t="s">
        <v>57</v>
      </c>
      <c r="AF8" s="5" t="s">
        <v>55</v>
      </c>
      <c r="AG8" s="5" t="s">
        <v>56</v>
      </c>
      <c r="AH8" s="5" t="s">
        <v>66</v>
      </c>
      <c r="AI8" s="7" t="s">
        <v>58</v>
      </c>
      <c r="AJ8" s="104"/>
    </row>
    <row r="9" spans="1:52" ht="14.45" customHeight="1" x14ac:dyDescent="0.2">
      <c r="A9" s="24" t="s">
        <v>33</v>
      </c>
      <c r="B9" s="24" t="s">
        <v>34</v>
      </c>
      <c r="C9" s="32" t="s">
        <v>252</v>
      </c>
      <c r="D9" s="24" t="s">
        <v>35</v>
      </c>
      <c r="E9" s="24" t="s">
        <v>36</v>
      </c>
      <c r="F9" s="24" t="s">
        <v>37</v>
      </c>
      <c r="G9" s="24" t="s">
        <v>38</v>
      </c>
      <c r="H9" s="24" t="s">
        <v>39</v>
      </c>
      <c r="I9" s="24" t="s">
        <v>40</v>
      </c>
      <c r="J9" s="31" t="s">
        <v>78</v>
      </c>
      <c r="K9" s="24" t="s">
        <v>41</v>
      </c>
      <c r="L9" s="24" t="s">
        <v>42</v>
      </c>
      <c r="M9" s="24" t="s">
        <v>43</v>
      </c>
      <c r="N9" s="24" t="s">
        <v>44</v>
      </c>
      <c r="O9" s="24" t="s">
        <v>45</v>
      </c>
      <c r="P9" s="24" t="s">
        <v>79</v>
      </c>
      <c r="Q9" s="24" t="s">
        <v>80</v>
      </c>
      <c r="R9" s="24" t="s">
        <v>48</v>
      </c>
      <c r="S9" s="24" t="s">
        <v>46</v>
      </c>
      <c r="T9" s="24" t="s">
        <v>81</v>
      </c>
      <c r="U9" s="24" t="s">
        <v>82</v>
      </c>
      <c r="V9" s="32" t="s">
        <v>83</v>
      </c>
      <c r="W9" s="24" t="s">
        <v>59</v>
      </c>
      <c r="X9" s="24" t="s">
        <v>47</v>
      </c>
      <c r="Y9" s="24" t="s">
        <v>84</v>
      </c>
      <c r="Z9" s="24" t="s">
        <v>85</v>
      </c>
      <c r="AA9" s="31" t="s">
        <v>86</v>
      </c>
      <c r="AB9" s="24" t="s">
        <v>60</v>
      </c>
      <c r="AC9" s="24" t="s">
        <v>61</v>
      </c>
      <c r="AD9" s="24" t="s">
        <v>87</v>
      </c>
      <c r="AE9" s="24" t="s">
        <v>88</v>
      </c>
      <c r="AF9" s="24" t="s">
        <v>62</v>
      </c>
      <c r="AG9" s="24" t="s">
        <v>63</v>
      </c>
      <c r="AH9" s="24" t="s">
        <v>89</v>
      </c>
      <c r="AI9" s="24" t="s">
        <v>90</v>
      </c>
      <c r="AJ9" s="33" t="s">
        <v>67</v>
      </c>
    </row>
    <row r="10" spans="1:52" ht="39" customHeight="1" x14ac:dyDescent="0.2">
      <c r="A10" s="34"/>
      <c r="B10" s="35" t="str">
        <f t="shared" ref="B10:B26" si="0">IF(A10=0,"",VLOOKUP(A10,Programy,2,0))</f>
        <v/>
      </c>
      <c r="C10" s="35"/>
      <c r="D10" s="36"/>
      <c r="E10" s="37"/>
      <c r="F10" s="36"/>
      <c r="G10" s="34" t="str">
        <f t="shared" ref="G10:G26" si="1">LEFT(H10,3)</f>
        <v/>
      </c>
      <c r="H10" s="34"/>
      <c r="I10" s="37"/>
      <c r="J10" s="36"/>
      <c r="K10" s="36"/>
      <c r="L10" s="34"/>
      <c r="M10" s="34"/>
      <c r="N10" s="34"/>
      <c r="O10" s="34"/>
      <c r="P10" s="34">
        <f>Q10-N10</f>
        <v>0</v>
      </c>
      <c r="Q10" s="38"/>
      <c r="R10" s="39"/>
      <c r="S10" s="39"/>
      <c r="T10" s="39">
        <f>U10-R10</f>
        <v>0</v>
      </c>
      <c r="U10" s="39"/>
      <c r="V10" s="39"/>
      <c r="W10" s="39"/>
      <c r="X10" s="39"/>
      <c r="Y10" s="39">
        <f>Z10-W10</f>
        <v>0</v>
      </c>
      <c r="Z10" s="39"/>
      <c r="AA10" s="39"/>
      <c r="AB10" s="39"/>
      <c r="AC10" s="39"/>
      <c r="AD10" s="39">
        <f>AE10-AB10</f>
        <v>0</v>
      </c>
      <c r="AE10" s="39"/>
      <c r="AF10" s="39"/>
      <c r="AG10" s="39"/>
      <c r="AH10" s="39">
        <f>AI10-AF10</f>
        <v>0</v>
      </c>
      <c r="AI10" s="39"/>
      <c r="AJ10" s="40"/>
    </row>
    <row r="11" spans="1:52" ht="21.95" customHeight="1" x14ac:dyDescent="0.2">
      <c r="A11" s="34"/>
      <c r="B11" s="35" t="str">
        <f t="shared" si="0"/>
        <v/>
      </c>
      <c r="C11" s="35"/>
      <c r="D11" s="36"/>
      <c r="E11" s="37"/>
      <c r="F11" s="41"/>
      <c r="G11" s="34" t="str">
        <f t="shared" si="1"/>
        <v/>
      </c>
      <c r="H11" s="34"/>
      <c r="I11" s="37"/>
      <c r="J11" s="41"/>
      <c r="K11" s="36"/>
      <c r="L11" s="34"/>
      <c r="M11" s="34"/>
      <c r="N11" s="34"/>
      <c r="O11" s="34"/>
      <c r="P11" s="34">
        <f t="shared" ref="P11:P26" si="2">Q11-N11</f>
        <v>0</v>
      </c>
      <c r="Q11" s="34"/>
      <c r="R11" s="39"/>
      <c r="S11" s="39"/>
      <c r="T11" s="39">
        <f t="shared" ref="T11:T32" si="3">U11-R11</f>
        <v>0</v>
      </c>
      <c r="U11" s="39"/>
      <c r="V11" s="39"/>
      <c r="W11" s="39"/>
      <c r="X11" s="39"/>
      <c r="Y11" s="39">
        <f t="shared" ref="Y11:Y32" si="4">Z11-W11</f>
        <v>0</v>
      </c>
      <c r="Z11" s="39"/>
      <c r="AA11" s="39"/>
      <c r="AB11" s="39"/>
      <c r="AC11" s="39"/>
      <c r="AD11" s="39">
        <f t="shared" ref="AD11:AD32" si="5">AE11-AB11</f>
        <v>0</v>
      </c>
      <c r="AE11" s="39"/>
      <c r="AF11" s="39"/>
      <c r="AG11" s="39"/>
      <c r="AH11" s="39">
        <f t="shared" ref="AH11:AH26" si="6">AI11-AF11</f>
        <v>0</v>
      </c>
      <c r="AI11" s="39"/>
      <c r="AJ11" s="40"/>
    </row>
    <row r="12" spans="1:52" ht="21.95" customHeight="1" x14ac:dyDescent="0.2">
      <c r="A12" s="34"/>
      <c r="B12" s="35" t="str">
        <f t="shared" si="0"/>
        <v/>
      </c>
      <c r="C12" s="35"/>
      <c r="D12" s="36"/>
      <c r="E12" s="37"/>
      <c r="F12" s="36"/>
      <c r="G12" s="34" t="str">
        <f t="shared" si="1"/>
        <v/>
      </c>
      <c r="H12" s="34"/>
      <c r="I12" s="37"/>
      <c r="J12" s="36"/>
      <c r="K12" s="36"/>
      <c r="L12" s="34"/>
      <c r="M12" s="34"/>
      <c r="N12" s="34"/>
      <c r="O12" s="34"/>
      <c r="P12" s="34">
        <f t="shared" si="2"/>
        <v>0</v>
      </c>
      <c r="Q12" s="34"/>
      <c r="R12" s="39"/>
      <c r="S12" s="39"/>
      <c r="T12" s="39">
        <f t="shared" si="3"/>
        <v>0</v>
      </c>
      <c r="U12" s="39"/>
      <c r="V12" s="39"/>
      <c r="W12" s="39"/>
      <c r="X12" s="39"/>
      <c r="Y12" s="39">
        <f t="shared" si="4"/>
        <v>0</v>
      </c>
      <c r="Z12" s="39"/>
      <c r="AA12" s="39"/>
      <c r="AB12" s="39"/>
      <c r="AC12" s="39"/>
      <c r="AD12" s="39">
        <f t="shared" si="5"/>
        <v>0</v>
      </c>
      <c r="AE12" s="39"/>
      <c r="AF12" s="39"/>
      <c r="AG12" s="39"/>
      <c r="AH12" s="39">
        <f t="shared" si="6"/>
        <v>0</v>
      </c>
      <c r="AI12" s="39"/>
      <c r="AJ12" s="40"/>
    </row>
    <row r="13" spans="1:52" ht="21.95" customHeight="1" x14ac:dyDescent="0.2">
      <c r="A13" s="34"/>
      <c r="B13" s="35" t="str">
        <f t="shared" si="0"/>
        <v/>
      </c>
      <c r="C13" s="35"/>
      <c r="D13" s="34"/>
      <c r="E13" s="34"/>
      <c r="F13" s="34"/>
      <c r="G13" s="34" t="str">
        <f t="shared" si="1"/>
        <v/>
      </c>
      <c r="H13" s="34"/>
      <c r="I13" s="34"/>
      <c r="J13" s="34"/>
      <c r="K13" s="36"/>
      <c r="L13" s="34"/>
      <c r="M13" s="34"/>
      <c r="N13" s="34"/>
      <c r="O13" s="34"/>
      <c r="P13" s="34">
        <f t="shared" si="2"/>
        <v>0</v>
      </c>
      <c r="Q13" s="34"/>
      <c r="R13" s="39"/>
      <c r="S13" s="39"/>
      <c r="T13" s="39">
        <f t="shared" si="3"/>
        <v>0</v>
      </c>
      <c r="U13" s="39"/>
      <c r="V13" s="39"/>
      <c r="W13" s="39"/>
      <c r="X13" s="39"/>
      <c r="Y13" s="39">
        <f t="shared" si="4"/>
        <v>0</v>
      </c>
      <c r="Z13" s="39"/>
      <c r="AA13" s="39"/>
      <c r="AB13" s="39"/>
      <c r="AC13" s="39"/>
      <c r="AD13" s="39">
        <f t="shared" si="5"/>
        <v>0</v>
      </c>
      <c r="AE13" s="39"/>
      <c r="AF13" s="39"/>
      <c r="AG13" s="39"/>
      <c r="AH13" s="39">
        <f t="shared" si="6"/>
        <v>0</v>
      </c>
      <c r="AI13" s="39"/>
      <c r="AJ13" s="40"/>
    </row>
    <row r="14" spans="1:52" ht="21.95" customHeight="1" x14ac:dyDescent="0.2">
      <c r="A14" s="34"/>
      <c r="B14" s="35" t="str">
        <f t="shared" si="0"/>
        <v/>
      </c>
      <c r="C14" s="35"/>
      <c r="D14" s="34"/>
      <c r="E14" s="34"/>
      <c r="F14" s="34"/>
      <c r="G14" s="34" t="str">
        <f t="shared" si="1"/>
        <v/>
      </c>
      <c r="H14" s="34"/>
      <c r="I14" s="34"/>
      <c r="J14" s="34"/>
      <c r="K14" s="36"/>
      <c r="L14" s="34"/>
      <c r="M14" s="34"/>
      <c r="N14" s="34"/>
      <c r="O14" s="34"/>
      <c r="P14" s="34">
        <f t="shared" si="2"/>
        <v>0</v>
      </c>
      <c r="Q14" s="34"/>
      <c r="R14" s="39"/>
      <c r="S14" s="39"/>
      <c r="T14" s="39">
        <f t="shared" si="3"/>
        <v>0</v>
      </c>
      <c r="U14" s="39"/>
      <c r="V14" s="39"/>
      <c r="W14" s="39"/>
      <c r="X14" s="39"/>
      <c r="Y14" s="39">
        <f t="shared" si="4"/>
        <v>0</v>
      </c>
      <c r="Z14" s="39"/>
      <c r="AA14" s="39"/>
      <c r="AB14" s="39"/>
      <c r="AC14" s="39"/>
      <c r="AD14" s="39">
        <f t="shared" si="5"/>
        <v>0</v>
      </c>
      <c r="AE14" s="39"/>
      <c r="AF14" s="39"/>
      <c r="AG14" s="39"/>
      <c r="AH14" s="39">
        <f t="shared" si="6"/>
        <v>0</v>
      </c>
      <c r="AI14" s="39"/>
      <c r="AJ14" s="40"/>
    </row>
    <row r="15" spans="1:52" ht="21.95" customHeight="1" x14ac:dyDescent="0.2">
      <c r="A15" s="34"/>
      <c r="B15" s="35" t="str">
        <f t="shared" si="0"/>
        <v/>
      </c>
      <c r="C15" s="35"/>
      <c r="D15" s="34"/>
      <c r="E15" s="34"/>
      <c r="F15" s="34"/>
      <c r="G15" s="34" t="str">
        <f t="shared" si="1"/>
        <v/>
      </c>
      <c r="H15" s="34"/>
      <c r="I15" s="34"/>
      <c r="J15" s="34"/>
      <c r="K15" s="36"/>
      <c r="L15" s="34"/>
      <c r="M15" s="34"/>
      <c r="N15" s="34"/>
      <c r="O15" s="34"/>
      <c r="P15" s="34">
        <f t="shared" si="2"/>
        <v>0</v>
      </c>
      <c r="Q15" s="34"/>
      <c r="R15" s="39"/>
      <c r="S15" s="39"/>
      <c r="T15" s="39">
        <f t="shared" si="3"/>
        <v>0</v>
      </c>
      <c r="U15" s="39"/>
      <c r="V15" s="39"/>
      <c r="W15" s="39"/>
      <c r="X15" s="39"/>
      <c r="Y15" s="39">
        <f t="shared" si="4"/>
        <v>0</v>
      </c>
      <c r="Z15" s="39"/>
      <c r="AA15" s="39"/>
      <c r="AB15" s="39"/>
      <c r="AC15" s="39"/>
      <c r="AD15" s="39">
        <f t="shared" si="5"/>
        <v>0</v>
      </c>
      <c r="AE15" s="39"/>
      <c r="AF15" s="39"/>
      <c r="AG15" s="39"/>
      <c r="AH15" s="39">
        <f t="shared" si="6"/>
        <v>0</v>
      </c>
      <c r="AI15" s="39"/>
      <c r="AJ15" s="40"/>
    </row>
    <row r="16" spans="1:52" ht="21.95" customHeight="1" x14ac:dyDescent="0.2">
      <c r="A16" s="34"/>
      <c r="B16" s="35" t="str">
        <f t="shared" si="0"/>
        <v/>
      </c>
      <c r="C16" s="35"/>
      <c r="D16" s="34"/>
      <c r="E16" s="34"/>
      <c r="F16" s="34"/>
      <c r="G16" s="34" t="str">
        <f t="shared" si="1"/>
        <v/>
      </c>
      <c r="H16" s="34"/>
      <c r="I16" s="34"/>
      <c r="J16" s="34"/>
      <c r="K16" s="36"/>
      <c r="L16" s="34"/>
      <c r="M16" s="34"/>
      <c r="N16" s="34"/>
      <c r="O16" s="34"/>
      <c r="P16" s="34">
        <f t="shared" si="2"/>
        <v>0</v>
      </c>
      <c r="Q16" s="34"/>
      <c r="R16" s="39"/>
      <c r="S16" s="39"/>
      <c r="T16" s="39">
        <f t="shared" si="3"/>
        <v>0</v>
      </c>
      <c r="U16" s="39"/>
      <c r="V16" s="39"/>
      <c r="W16" s="39"/>
      <c r="X16" s="39"/>
      <c r="Y16" s="39">
        <f t="shared" si="4"/>
        <v>0</v>
      </c>
      <c r="Z16" s="39"/>
      <c r="AA16" s="39"/>
      <c r="AB16" s="39"/>
      <c r="AC16" s="39"/>
      <c r="AD16" s="39">
        <f t="shared" si="5"/>
        <v>0</v>
      </c>
      <c r="AE16" s="39"/>
      <c r="AF16" s="39"/>
      <c r="AG16" s="39"/>
      <c r="AH16" s="39">
        <f t="shared" si="6"/>
        <v>0</v>
      </c>
      <c r="AI16" s="39"/>
      <c r="AJ16" s="40"/>
    </row>
    <row r="17" spans="1:36" ht="21.95" customHeight="1" x14ac:dyDescent="0.2">
      <c r="A17" s="34"/>
      <c r="B17" s="35" t="str">
        <f t="shared" si="0"/>
        <v/>
      </c>
      <c r="C17" s="35"/>
      <c r="D17" s="34"/>
      <c r="E17" s="34"/>
      <c r="F17" s="34"/>
      <c r="G17" s="34" t="str">
        <f t="shared" si="1"/>
        <v/>
      </c>
      <c r="H17" s="34"/>
      <c r="I17" s="34"/>
      <c r="J17" s="34"/>
      <c r="K17" s="36"/>
      <c r="L17" s="34"/>
      <c r="M17" s="34"/>
      <c r="N17" s="34"/>
      <c r="O17" s="34"/>
      <c r="P17" s="34">
        <f t="shared" si="2"/>
        <v>0</v>
      </c>
      <c r="Q17" s="34"/>
      <c r="R17" s="39"/>
      <c r="S17" s="39"/>
      <c r="T17" s="39">
        <f t="shared" si="3"/>
        <v>0</v>
      </c>
      <c r="U17" s="39"/>
      <c r="V17" s="39"/>
      <c r="W17" s="39"/>
      <c r="X17" s="39"/>
      <c r="Y17" s="39">
        <f t="shared" si="4"/>
        <v>0</v>
      </c>
      <c r="Z17" s="39"/>
      <c r="AA17" s="39"/>
      <c r="AB17" s="39"/>
      <c r="AC17" s="39"/>
      <c r="AD17" s="39">
        <f t="shared" si="5"/>
        <v>0</v>
      </c>
      <c r="AE17" s="39"/>
      <c r="AF17" s="39"/>
      <c r="AG17" s="39"/>
      <c r="AH17" s="39">
        <f t="shared" si="6"/>
        <v>0</v>
      </c>
      <c r="AI17" s="39"/>
      <c r="AJ17" s="40"/>
    </row>
    <row r="18" spans="1:36" ht="21.95" customHeight="1" x14ac:dyDescent="0.2">
      <c r="A18" s="34"/>
      <c r="B18" s="35" t="str">
        <f t="shared" si="0"/>
        <v/>
      </c>
      <c r="C18" s="35"/>
      <c r="D18" s="34"/>
      <c r="E18" s="34"/>
      <c r="F18" s="34"/>
      <c r="G18" s="34" t="str">
        <f t="shared" si="1"/>
        <v/>
      </c>
      <c r="H18" s="34"/>
      <c r="I18" s="34"/>
      <c r="J18" s="34"/>
      <c r="K18" s="36"/>
      <c r="L18" s="34"/>
      <c r="M18" s="34"/>
      <c r="N18" s="34"/>
      <c r="O18" s="34"/>
      <c r="P18" s="34">
        <f t="shared" si="2"/>
        <v>0</v>
      </c>
      <c r="Q18" s="34"/>
      <c r="R18" s="39"/>
      <c r="S18" s="39"/>
      <c r="T18" s="39">
        <f t="shared" si="3"/>
        <v>0</v>
      </c>
      <c r="U18" s="39"/>
      <c r="V18" s="39"/>
      <c r="W18" s="39"/>
      <c r="X18" s="39"/>
      <c r="Y18" s="39">
        <f t="shared" si="4"/>
        <v>0</v>
      </c>
      <c r="Z18" s="39"/>
      <c r="AA18" s="39"/>
      <c r="AB18" s="39"/>
      <c r="AC18" s="39"/>
      <c r="AD18" s="39">
        <f t="shared" si="5"/>
        <v>0</v>
      </c>
      <c r="AE18" s="39"/>
      <c r="AF18" s="39"/>
      <c r="AG18" s="39"/>
      <c r="AH18" s="39">
        <f t="shared" si="6"/>
        <v>0</v>
      </c>
      <c r="AI18" s="39"/>
      <c r="AJ18" s="40"/>
    </row>
    <row r="19" spans="1:36" ht="21.95" customHeight="1" x14ac:dyDescent="0.2">
      <c r="A19" s="34"/>
      <c r="B19" s="35" t="str">
        <f t="shared" si="0"/>
        <v/>
      </c>
      <c r="C19" s="35"/>
      <c r="D19" s="34"/>
      <c r="E19" s="34"/>
      <c r="F19" s="34"/>
      <c r="G19" s="34" t="str">
        <f t="shared" si="1"/>
        <v/>
      </c>
      <c r="H19" s="34"/>
      <c r="I19" s="34"/>
      <c r="J19" s="34"/>
      <c r="K19" s="36"/>
      <c r="L19" s="34"/>
      <c r="M19" s="34"/>
      <c r="N19" s="34"/>
      <c r="O19" s="34"/>
      <c r="P19" s="34">
        <f t="shared" si="2"/>
        <v>0</v>
      </c>
      <c r="Q19" s="34"/>
      <c r="R19" s="39"/>
      <c r="S19" s="39"/>
      <c r="T19" s="39">
        <f t="shared" si="3"/>
        <v>0</v>
      </c>
      <c r="U19" s="39"/>
      <c r="V19" s="39"/>
      <c r="W19" s="39"/>
      <c r="X19" s="39"/>
      <c r="Y19" s="39">
        <f t="shared" si="4"/>
        <v>0</v>
      </c>
      <c r="Z19" s="39"/>
      <c r="AA19" s="39"/>
      <c r="AB19" s="39"/>
      <c r="AC19" s="39"/>
      <c r="AD19" s="39">
        <f t="shared" si="5"/>
        <v>0</v>
      </c>
      <c r="AE19" s="39"/>
      <c r="AF19" s="39"/>
      <c r="AG19" s="39"/>
      <c r="AH19" s="39">
        <f t="shared" si="6"/>
        <v>0</v>
      </c>
      <c r="AI19" s="39"/>
      <c r="AJ19" s="40"/>
    </row>
    <row r="20" spans="1:36" ht="21.95" customHeight="1" x14ac:dyDescent="0.2">
      <c r="A20" s="34"/>
      <c r="B20" s="35" t="str">
        <f t="shared" si="0"/>
        <v/>
      </c>
      <c r="C20" s="35"/>
      <c r="D20" s="34"/>
      <c r="E20" s="34"/>
      <c r="F20" s="34"/>
      <c r="G20" s="34" t="str">
        <f t="shared" si="1"/>
        <v/>
      </c>
      <c r="H20" s="34"/>
      <c r="I20" s="34"/>
      <c r="J20" s="34"/>
      <c r="K20" s="36"/>
      <c r="L20" s="34"/>
      <c r="M20" s="34"/>
      <c r="N20" s="34"/>
      <c r="O20" s="34"/>
      <c r="P20" s="34">
        <f t="shared" si="2"/>
        <v>0</v>
      </c>
      <c r="Q20" s="34"/>
      <c r="R20" s="39"/>
      <c r="S20" s="39"/>
      <c r="T20" s="39">
        <f t="shared" si="3"/>
        <v>0</v>
      </c>
      <c r="U20" s="39"/>
      <c r="V20" s="39"/>
      <c r="W20" s="39"/>
      <c r="X20" s="39"/>
      <c r="Y20" s="39">
        <f t="shared" si="4"/>
        <v>0</v>
      </c>
      <c r="Z20" s="39"/>
      <c r="AA20" s="39"/>
      <c r="AB20" s="39"/>
      <c r="AC20" s="39"/>
      <c r="AD20" s="39">
        <f t="shared" si="5"/>
        <v>0</v>
      </c>
      <c r="AE20" s="39"/>
      <c r="AF20" s="39"/>
      <c r="AG20" s="39"/>
      <c r="AH20" s="39">
        <f t="shared" si="6"/>
        <v>0</v>
      </c>
      <c r="AI20" s="39"/>
      <c r="AJ20" s="40"/>
    </row>
    <row r="21" spans="1:36" ht="21.95" customHeight="1" x14ac:dyDescent="0.2">
      <c r="A21" s="34"/>
      <c r="B21" s="35" t="str">
        <f t="shared" si="0"/>
        <v/>
      </c>
      <c r="C21" s="35"/>
      <c r="D21" s="34"/>
      <c r="E21" s="34"/>
      <c r="F21" s="34"/>
      <c r="G21" s="34" t="str">
        <f t="shared" si="1"/>
        <v/>
      </c>
      <c r="H21" s="34"/>
      <c r="I21" s="34"/>
      <c r="J21" s="34"/>
      <c r="K21" s="36"/>
      <c r="L21" s="34"/>
      <c r="M21" s="34"/>
      <c r="N21" s="34"/>
      <c r="O21" s="34"/>
      <c r="P21" s="34">
        <f t="shared" si="2"/>
        <v>0</v>
      </c>
      <c r="Q21" s="34"/>
      <c r="R21" s="39"/>
      <c r="S21" s="39"/>
      <c r="T21" s="39">
        <f t="shared" si="3"/>
        <v>0</v>
      </c>
      <c r="U21" s="39"/>
      <c r="V21" s="39"/>
      <c r="W21" s="39"/>
      <c r="X21" s="39"/>
      <c r="Y21" s="39">
        <f t="shared" si="4"/>
        <v>0</v>
      </c>
      <c r="Z21" s="39"/>
      <c r="AA21" s="39"/>
      <c r="AB21" s="39"/>
      <c r="AC21" s="39"/>
      <c r="AD21" s="39">
        <f t="shared" si="5"/>
        <v>0</v>
      </c>
      <c r="AE21" s="39"/>
      <c r="AF21" s="39"/>
      <c r="AG21" s="39"/>
      <c r="AH21" s="39">
        <f t="shared" si="6"/>
        <v>0</v>
      </c>
      <c r="AI21" s="39"/>
      <c r="AJ21" s="40"/>
    </row>
    <row r="22" spans="1:36" ht="21.95" customHeight="1" x14ac:dyDescent="0.2">
      <c r="A22" s="34"/>
      <c r="B22" s="35" t="str">
        <f t="shared" si="0"/>
        <v/>
      </c>
      <c r="C22" s="35"/>
      <c r="D22" s="34"/>
      <c r="E22" s="34"/>
      <c r="F22" s="34"/>
      <c r="G22" s="34" t="str">
        <f t="shared" si="1"/>
        <v/>
      </c>
      <c r="H22" s="34"/>
      <c r="I22" s="34"/>
      <c r="J22" s="34"/>
      <c r="K22" s="36"/>
      <c r="L22" s="34"/>
      <c r="M22" s="34"/>
      <c r="N22" s="34"/>
      <c r="O22" s="34"/>
      <c r="P22" s="34">
        <f t="shared" si="2"/>
        <v>0</v>
      </c>
      <c r="Q22" s="34"/>
      <c r="R22" s="39"/>
      <c r="S22" s="39"/>
      <c r="T22" s="39">
        <f t="shared" si="3"/>
        <v>0</v>
      </c>
      <c r="U22" s="39"/>
      <c r="V22" s="39"/>
      <c r="W22" s="39"/>
      <c r="X22" s="39"/>
      <c r="Y22" s="39">
        <f t="shared" si="4"/>
        <v>0</v>
      </c>
      <c r="Z22" s="39"/>
      <c r="AA22" s="39"/>
      <c r="AB22" s="39"/>
      <c r="AC22" s="39"/>
      <c r="AD22" s="39">
        <f t="shared" si="5"/>
        <v>0</v>
      </c>
      <c r="AE22" s="39"/>
      <c r="AF22" s="39"/>
      <c r="AG22" s="39"/>
      <c r="AH22" s="39">
        <f t="shared" si="6"/>
        <v>0</v>
      </c>
      <c r="AI22" s="39"/>
      <c r="AJ22" s="40"/>
    </row>
    <row r="23" spans="1:36" ht="21.95" customHeight="1" x14ac:dyDescent="0.2">
      <c r="A23" s="34"/>
      <c r="B23" s="35" t="str">
        <f t="shared" si="0"/>
        <v/>
      </c>
      <c r="C23" s="35"/>
      <c r="D23" s="34"/>
      <c r="E23" s="34"/>
      <c r="F23" s="34"/>
      <c r="G23" s="34" t="str">
        <f t="shared" si="1"/>
        <v/>
      </c>
      <c r="H23" s="34"/>
      <c r="I23" s="34"/>
      <c r="J23" s="34"/>
      <c r="K23" s="36"/>
      <c r="L23" s="34"/>
      <c r="M23" s="34"/>
      <c r="N23" s="34"/>
      <c r="O23" s="34"/>
      <c r="P23" s="34">
        <f t="shared" si="2"/>
        <v>0</v>
      </c>
      <c r="Q23" s="34"/>
      <c r="R23" s="39"/>
      <c r="S23" s="39"/>
      <c r="T23" s="39">
        <f t="shared" si="3"/>
        <v>0</v>
      </c>
      <c r="U23" s="39"/>
      <c r="V23" s="39"/>
      <c r="W23" s="39"/>
      <c r="X23" s="39"/>
      <c r="Y23" s="39">
        <f t="shared" si="4"/>
        <v>0</v>
      </c>
      <c r="Z23" s="39"/>
      <c r="AA23" s="39"/>
      <c r="AB23" s="39"/>
      <c r="AC23" s="39"/>
      <c r="AD23" s="39">
        <f t="shared" si="5"/>
        <v>0</v>
      </c>
      <c r="AE23" s="39"/>
      <c r="AF23" s="39"/>
      <c r="AG23" s="39"/>
      <c r="AH23" s="39">
        <f t="shared" si="6"/>
        <v>0</v>
      </c>
      <c r="AI23" s="39"/>
      <c r="AJ23" s="40"/>
    </row>
    <row r="24" spans="1:36" ht="21.95" customHeight="1" x14ac:dyDescent="0.2">
      <c r="A24" s="34"/>
      <c r="B24" s="35" t="str">
        <f t="shared" si="0"/>
        <v/>
      </c>
      <c r="C24" s="35"/>
      <c r="D24" s="34"/>
      <c r="E24" s="34"/>
      <c r="F24" s="34"/>
      <c r="G24" s="34" t="str">
        <f t="shared" si="1"/>
        <v/>
      </c>
      <c r="H24" s="34"/>
      <c r="I24" s="34"/>
      <c r="J24" s="34"/>
      <c r="K24" s="36"/>
      <c r="L24" s="34"/>
      <c r="M24" s="34"/>
      <c r="N24" s="34"/>
      <c r="O24" s="34"/>
      <c r="P24" s="34">
        <f t="shared" si="2"/>
        <v>0</v>
      </c>
      <c r="Q24" s="34"/>
      <c r="R24" s="39"/>
      <c r="S24" s="39"/>
      <c r="T24" s="39">
        <f t="shared" si="3"/>
        <v>0</v>
      </c>
      <c r="U24" s="39"/>
      <c r="V24" s="39"/>
      <c r="W24" s="39"/>
      <c r="X24" s="39"/>
      <c r="Y24" s="39">
        <f t="shared" si="4"/>
        <v>0</v>
      </c>
      <c r="Z24" s="39"/>
      <c r="AA24" s="39"/>
      <c r="AB24" s="39"/>
      <c r="AC24" s="39"/>
      <c r="AD24" s="39">
        <f t="shared" si="5"/>
        <v>0</v>
      </c>
      <c r="AE24" s="39"/>
      <c r="AF24" s="39"/>
      <c r="AG24" s="39"/>
      <c r="AH24" s="39">
        <f t="shared" si="6"/>
        <v>0</v>
      </c>
      <c r="AI24" s="39"/>
      <c r="AJ24" s="40"/>
    </row>
    <row r="25" spans="1:36" ht="21.95" customHeight="1" x14ac:dyDescent="0.2">
      <c r="A25" s="34"/>
      <c r="B25" s="35" t="str">
        <f t="shared" si="0"/>
        <v/>
      </c>
      <c r="C25" s="35"/>
      <c r="D25" s="34"/>
      <c r="E25" s="34"/>
      <c r="F25" s="34"/>
      <c r="G25" s="34" t="str">
        <f t="shared" si="1"/>
        <v/>
      </c>
      <c r="H25" s="34"/>
      <c r="I25" s="34"/>
      <c r="J25" s="34"/>
      <c r="K25" s="36"/>
      <c r="L25" s="34"/>
      <c r="M25" s="34"/>
      <c r="N25" s="34"/>
      <c r="O25" s="34"/>
      <c r="P25" s="34">
        <f t="shared" si="2"/>
        <v>0</v>
      </c>
      <c r="Q25" s="34"/>
      <c r="R25" s="39"/>
      <c r="S25" s="39"/>
      <c r="T25" s="39">
        <f t="shared" si="3"/>
        <v>0</v>
      </c>
      <c r="U25" s="39"/>
      <c r="V25" s="39"/>
      <c r="W25" s="39"/>
      <c r="X25" s="39"/>
      <c r="Y25" s="39">
        <f t="shared" si="4"/>
        <v>0</v>
      </c>
      <c r="Z25" s="39"/>
      <c r="AA25" s="39"/>
      <c r="AB25" s="39"/>
      <c r="AC25" s="39"/>
      <c r="AD25" s="39">
        <f t="shared" si="5"/>
        <v>0</v>
      </c>
      <c r="AE25" s="39"/>
      <c r="AF25" s="39"/>
      <c r="AG25" s="39"/>
      <c r="AH25" s="39">
        <f t="shared" si="6"/>
        <v>0</v>
      </c>
      <c r="AI25" s="39"/>
      <c r="AJ25" s="40"/>
    </row>
    <row r="26" spans="1:36" ht="21.95" customHeight="1" x14ac:dyDescent="0.2">
      <c r="A26" s="34"/>
      <c r="B26" s="35" t="str">
        <f t="shared" si="0"/>
        <v/>
      </c>
      <c r="C26" s="35"/>
      <c r="D26" s="34"/>
      <c r="E26" s="34"/>
      <c r="F26" s="34"/>
      <c r="G26" s="34" t="str">
        <f t="shared" si="1"/>
        <v/>
      </c>
      <c r="H26" s="34"/>
      <c r="I26" s="34"/>
      <c r="J26" s="34"/>
      <c r="K26" s="36"/>
      <c r="L26" s="34"/>
      <c r="M26" s="34"/>
      <c r="N26" s="34"/>
      <c r="O26" s="34"/>
      <c r="P26" s="34">
        <f t="shared" si="2"/>
        <v>0</v>
      </c>
      <c r="Q26" s="34"/>
      <c r="R26" s="39"/>
      <c r="S26" s="39"/>
      <c r="T26" s="39">
        <f t="shared" si="3"/>
        <v>0</v>
      </c>
      <c r="U26" s="39"/>
      <c r="V26" s="39"/>
      <c r="W26" s="39"/>
      <c r="X26" s="39"/>
      <c r="Y26" s="39">
        <f t="shared" si="4"/>
        <v>0</v>
      </c>
      <c r="Z26" s="39"/>
      <c r="AA26" s="39"/>
      <c r="AB26" s="39"/>
      <c r="AC26" s="39"/>
      <c r="AD26" s="39">
        <f t="shared" si="5"/>
        <v>0</v>
      </c>
      <c r="AE26" s="39"/>
      <c r="AF26" s="39"/>
      <c r="AG26" s="39"/>
      <c r="AH26" s="39">
        <f t="shared" si="6"/>
        <v>0</v>
      </c>
      <c r="AI26" s="39"/>
      <c r="AJ26" s="40"/>
    </row>
    <row r="27" spans="1:36" s="50" customFormat="1" ht="20.100000000000001" customHeight="1" x14ac:dyDescent="0.25">
      <c r="A27" s="42"/>
      <c r="B27" s="55"/>
      <c r="C27" s="53"/>
      <c r="D27" s="43" t="s">
        <v>72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  <c r="P27" s="46">
        <f t="shared" ref="P27:P32" si="7">Q27-N27</f>
        <v>0</v>
      </c>
      <c r="Q27" s="47"/>
      <c r="R27" s="48">
        <f>R28+R29</f>
        <v>0</v>
      </c>
      <c r="S27" s="48">
        <f>S28+S29</f>
        <v>0</v>
      </c>
      <c r="T27" s="49">
        <f>U27-R27</f>
        <v>0</v>
      </c>
      <c r="U27" s="48">
        <f>U28+U29</f>
        <v>0</v>
      </c>
      <c r="V27" s="48">
        <f t="shared" ref="V27:X27" si="8">V28+V29</f>
        <v>0</v>
      </c>
      <c r="W27" s="48">
        <f t="shared" si="8"/>
        <v>0</v>
      </c>
      <c r="X27" s="48">
        <f t="shared" si="8"/>
        <v>0</v>
      </c>
      <c r="Y27" s="49">
        <f>Z27-W27</f>
        <v>0</v>
      </c>
      <c r="Z27" s="48">
        <f>Z28+Z29</f>
        <v>0</v>
      </c>
      <c r="AA27" s="48">
        <f t="shared" ref="AA27:AC27" si="9">AA28+AA29</f>
        <v>0</v>
      </c>
      <c r="AB27" s="48">
        <f t="shared" si="9"/>
        <v>0</v>
      </c>
      <c r="AC27" s="48">
        <f t="shared" si="9"/>
        <v>0</v>
      </c>
      <c r="AD27" s="49">
        <f>AE27-AB27</f>
        <v>0</v>
      </c>
      <c r="AE27" s="48">
        <f>AE28+AE29</f>
        <v>0</v>
      </c>
      <c r="AF27" s="48">
        <f t="shared" ref="AF27:AG27" si="10">AF28+AF29</f>
        <v>0</v>
      </c>
      <c r="AG27" s="48">
        <f t="shared" si="10"/>
        <v>0</v>
      </c>
      <c r="AH27" s="49">
        <f t="shared" ref="AH27:AH32" si="11">AI27-AF27</f>
        <v>0</v>
      </c>
      <c r="AI27" s="48">
        <f>AI28+AI29</f>
        <v>0</v>
      </c>
      <c r="AJ27" s="48"/>
    </row>
    <row r="28" spans="1:36" s="50" customFormat="1" ht="20.100000000000001" customHeight="1" x14ac:dyDescent="0.25">
      <c r="A28" s="51"/>
      <c r="B28" s="55"/>
      <c r="C28" s="55"/>
      <c r="D28" s="52" t="s">
        <v>73</v>
      </c>
      <c r="E28" s="53"/>
      <c r="F28" s="53"/>
      <c r="G28" s="53"/>
      <c r="H28" s="53"/>
      <c r="I28" s="53"/>
      <c r="J28" s="53"/>
      <c r="K28" s="53"/>
      <c r="L28" s="53"/>
      <c r="M28" s="53"/>
      <c r="N28" s="45"/>
      <c r="O28" s="45"/>
      <c r="P28" s="46">
        <f t="shared" si="7"/>
        <v>0</v>
      </c>
      <c r="Q28" s="47"/>
      <c r="R28" s="48"/>
      <c r="S28" s="48"/>
      <c r="T28" s="49">
        <f t="shared" si="3"/>
        <v>0</v>
      </c>
      <c r="U28" s="48"/>
      <c r="V28" s="48"/>
      <c r="W28" s="48"/>
      <c r="X28" s="48"/>
      <c r="Y28" s="49">
        <f t="shared" si="4"/>
        <v>0</v>
      </c>
      <c r="Z28" s="48"/>
      <c r="AA28" s="48"/>
      <c r="AB28" s="48"/>
      <c r="AC28" s="48"/>
      <c r="AD28" s="49">
        <f t="shared" si="5"/>
        <v>0</v>
      </c>
      <c r="AE28" s="48"/>
      <c r="AF28" s="48"/>
      <c r="AG28" s="48"/>
      <c r="AH28" s="49">
        <f t="shared" si="11"/>
        <v>0</v>
      </c>
      <c r="AI28" s="48"/>
      <c r="AJ28" s="48"/>
    </row>
    <row r="29" spans="1:36" s="50" customFormat="1" ht="20.100000000000001" customHeight="1" x14ac:dyDescent="0.25">
      <c r="A29" s="51"/>
      <c r="B29" s="55"/>
      <c r="C29" s="55"/>
      <c r="D29" s="52" t="s">
        <v>74</v>
      </c>
      <c r="E29" s="53"/>
      <c r="F29" s="53"/>
      <c r="G29" s="53"/>
      <c r="H29" s="53"/>
      <c r="I29" s="53"/>
      <c r="J29" s="53"/>
      <c r="K29" s="53"/>
      <c r="L29" s="53"/>
      <c r="M29" s="53"/>
      <c r="N29" s="45"/>
      <c r="O29" s="45"/>
      <c r="P29" s="46">
        <f t="shared" si="7"/>
        <v>0</v>
      </c>
      <c r="Q29" s="47"/>
      <c r="R29" s="48"/>
      <c r="S29" s="48"/>
      <c r="T29" s="49">
        <f t="shared" si="3"/>
        <v>0</v>
      </c>
      <c r="U29" s="48"/>
      <c r="V29" s="48"/>
      <c r="W29" s="48"/>
      <c r="X29" s="48"/>
      <c r="Y29" s="49">
        <f t="shared" si="4"/>
        <v>0</v>
      </c>
      <c r="Z29" s="48"/>
      <c r="AA29" s="48"/>
      <c r="AB29" s="48"/>
      <c r="AC29" s="48"/>
      <c r="AD29" s="49">
        <f t="shared" si="5"/>
        <v>0</v>
      </c>
      <c r="AE29" s="48"/>
      <c r="AF29" s="48"/>
      <c r="AG29" s="48"/>
      <c r="AH29" s="49">
        <f t="shared" si="11"/>
        <v>0</v>
      </c>
      <c r="AI29" s="48"/>
      <c r="AJ29" s="48"/>
    </row>
    <row r="30" spans="1:36" s="50" customFormat="1" ht="20.100000000000001" customHeight="1" x14ac:dyDescent="0.25">
      <c r="A30" s="51"/>
      <c r="B30" s="55"/>
      <c r="C30" s="55"/>
      <c r="D30" s="54" t="s">
        <v>75</v>
      </c>
      <c r="E30" s="53"/>
      <c r="F30" s="53"/>
      <c r="G30" s="53"/>
      <c r="H30" s="53"/>
      <c r="I30" s="53"/>
      <c r="J30" s="53"/>
      <c r="K30" s="53"/>
      <c r="L30" s="53"/>
      <c r="M30" s="53"/>
      <c r="N30" s="44"/>
      <c r="O30" s="45"/>
      <c r="P30" s="46">
        <f t="shared" si="7"/>
        <v>0</v>
      </c>
      <c r="Q30" s="47"/>
      <c r="R30" s="48">
        <f>R31+R32</f>
        <v>0</v>
      </c>
      <c r="S30" s="48">
        <f>S31+S32</f>
        <v>0</v>
      </c>
      <c r="T30" s="49">
        <f t="shared" si="3"/>
        <v>0</v>
      </c>
      <c r="U30" s="48">
        <f>U31+U32</f>
        <v>0</v>
      </c>
      <c r="V30" s="48">
        <f t="shared" ref="V30:X30" si="12">V31+V32</f>
        <v>0</v>
      </c>
      <c r="W30" s="48">
        <f t="shared" si="12"/>
        <v>0</v>
      </c>
      <c r="X30" s="48">
        <f t="shared" si="12"/>
        <v>0</v>
      </c>
      <c r="Y30" s="49">
        <f t="shared" si="4"/>
        <v>0</v>
      </c>
      <c r="Z30" s="48">
        <f>Z31+Z32</f>
        <v>0</v>
      </c>
      <c r="AA30" s="48">
        <f t="shared" ref="AA30:AC30" si="13">AA31+AA32</f>
        <v>0</v>
      </c>
      <c r="AB30" s="48">
        <f t="shared" si="13"/>
        <v>0</v>
      </c>
      <c r="AC30" s="48">
        <f t="shared" si="13"/>
        <v>0</v>
      </c>
      <c r="AD30" s="49">
        <f t="shared" si="5"/>
        <v>0</v>
      </c>
      <c r="AE30" s="48">
        <f>AE31+AE32</f>
        <v>0</v>
      </c>
      <c r="AF30" s="48">
        <f t="shared" ref="AF30:AG30" si="14">AF31+AF32</f>
        <v>0</v>
      </c>
      <c r="AG30" s="48">
        <f t="shared" si="14"/>
        <v>0</v>
      </c>
      <c r="AH30" s="49">
        <f t="shared" si="11"/>
        <v>0</v>
      </c>
      <c r="AI30" s="48">
        <f>AI31+AI32</f>
        <v>0</v>
      </c>
      <c r="AJ30" s="48"/>
    </row>
    <row r="31" spans="1:36" s="50" customFormat="1" ht="20.100000000000001" customHeight="1" x14ac:dyDescent="0.25">
      <c r="A31" s="51"/>
      <c r="B31" s="55"/>
      <c r="C31" s="55"/>
      <c r="D31" s="52" t="s">
        <v>73</v>
      </c>
      <c r="E31" s="53"/>
      <c r="F31" s="53"/>
      <c r="G31" s="53"/>
      <c r="H31" s="53"/>
      <c r="I31" s="53"/>
      <c r="J31" s="53"/>
      <c r="K31" s="53"/>
      <c r="L31" s="53"/>
      <c r="M31" s="53"/>
      <c r="N31" s="45"/>
      <c r="O31" s="45"/>
      <c r="P31" s="46">
        <f t="shared" si="7"/>
        <v>0</v>
      </c>
      <c r="Q31" s="47"/>
      <c r="R31" s="48"/>
      <c r="S31" s="48"/>
      <c r="T31" s="49">
        <f t="shared" si="3"/>
        <v>0</v>
      </c>
      <c r="U31" s="48"/>
      <c r="V31" s="48"/>
      <c r="W31" s="48"/>
      <c r="X31" s="48"/>
      <c r="Y31" s="49">
        <f t="shared" si="4"/>
        <v>0</v>
      </c>
      <c r="Z31" s="48"/>
      <c r="AA31" s="48"/>
      <c r="AB31" s="48"/>
      <c r="AC31" s="48"/>
      <c r="AD31" s="49">
        <f t="shared" si="5"/>
        <v>0</v>
      </c>
      <c r="AE31" s="48"/>
      <c r="AF31" s="48"/>
      <c r="AG31" s="48"/>
      <c r="AH31" s="49">
        <f t="shared" si="11"/>
        <v>0</v>
      </c>
      <c r="AI31" s="48"/>
      <c r="AJ31" s="48"/>
    </row>
    <row r="32" spans="1:36" s="50" customFormat="1" ht="20.100000000000001" customHeight="1" x14ac:dyDescent="0.25">
      <c r="A32" s="51"/>
      <c r="B32" s="55"/>
      <c r="C32" s="55"/>
      <c r="D32" s="52" t="s">
        <v>74</v>
      </c>
      <c r="E32" s="53"/>
      <c r="F32" s="53"/>
      <c r="G32" s="53"/>
      <c r="H32" s="53"/>
      <c r="I32" s="53"/>
      <c r="J32" s="53"/>
      <c r="K32" s="53"/>
      <c r="L32" s="53"/>
      <c r="M32" s="53"/>
      <c r="N32" s="45"/>
      <c r="O32" s="45"/>
      <c r="P32" s="46">
        <f t="shared" si="7"/>
        <v>0</v>
      </c>
      <c r="Q32" s="47"/>
      <c r="R32" s="48"/>
      <c r="S32" s="48"/>
      <c r="T32" s="49">
        <f t="shared" si="3"/>
        <v>0</v>
      </c>
      <c r="U32" s="48"/>
      <c r="V32" s="48"/>
      <c r="W32" s="48"/>
      <c r="X32" s="48"/>
      <c r="Y32" s="49">
        <f t="shared" si="4"/>
        <v>0</v>
      </c>
      <c r="Z32" s="48"/>
      <c r="AA32" s="48"/>
      <c r="AB32" s="48"/>
      <c r="AC32" s="48"/>
      <c r="AD32" s="49">
        <f t="shared" si="5"/>
        <v>0</v>
      </c>
      <c r="AE32" s="48"/>
      <c r="AF32" s="48"/>
      <c r="AG32" s="48"/>
      <c r="AH32" s="49">
        <f t="shared" si="11"/>
        <v>0</v>
      </c>
      <c r="AI32" s="48"/>
      <c r="AJ32" s="48"/>
    </row>
    <row r="33" spans="1:36" s="50" customFormat="1" ht="20.100000000000001" customHeight="1" x14ac:dyDescent="0.25">
      <c r="A33" s="51"/>
      <c r="B33" s="55"/>
      <c r="C33" s="55"/>
      <c r="D33" s="43" t="s">
        <v>68</v>
      </c>
      <c r="E33" s="44"/>
      <c r="F33" s="44"/>
      <c r="G33" s="44"/>
      <c r="H33" s="44"/>
      <c r="I33" s="44"/>
      <c r="J33" s="44"/>
      <c r="K33" s="44"/>
      <c r="L33" s="44"/>
      <c r="M33" s="44"/>
      <c r="N33" s="48"/>
      <c r="O33" s="48"/>
      <c r="P33" s="48">
        <f>P30+P27</f>
        <v>0</v>
      </c>
      <c r="Q33" s="48">
        <f t="shared" ref="Q33:AI33" si="15">Q30+Q27</f>
        <v>0</v>
      </c>
      <c r="R33" s="48">
        <f t="shared" si="15"/>
        <v>0</v>
      </c>
      <c r="S33" s="48">
        <f t="shared" si="15"/>
        <v>0</v>
      </c>
      <c r="T33" s="48">
        <f t="shared" si="15"/>
        <v>0</v>
      </c>
      <c r="U33" s="48">
        <f t="shared" si="15"/>
        <v>0</v>
      </c>
      <c r="V33" s="48">
        <f t="shared" si="15"/>
        <v>0</v>
      </c>
      <c r="W33" s="48">
        <f t="shared" si="15"/>
        <v>0</v>
      </c>
      <c r="X33" s="48">
        <f t="shared" si="15"/>
        <v>0</v>
      </c>
      <c r="Y33" s="48">
        <f t="shared" si="15"/>
        <v>0</v>
      </c>
      <c r="Z33" s="48">
        <f t="shared" si="15"/>
        <v>0</v>
      </c>
      <c r="AA33" s="48">
        <f t="shared" si="15"/>
        <v>0</v>
      </c>
      <c r="AB33" s="48">
        <f t="shared" si="15"/>
        <v>0</v>
      </c>
      <c r="AC33" s="48">
        <f t="shared" si="15"/>
        <v>0</v>
      </c>
      <c r="AD33" s="48">
        <f t="shared" si="15"/>
        <v>0</v>
      </c>
      <c r="AE33" s="48">
        <f t="shared" si="15"/>
        <v>0</v>
      </c>
      <c r="AF33" s="48">
        <f t="shared" si="15"/>
        <v>0</v>
      </c>
      <c r="AG33" s="48">
        <f t="shared" si="15"/>
        <v>0</v>
      </c>
      <c r="AH33" s="48">
        <f t="shared" si="15"/>
        <v>0</v>
      </c>
      <c r="AI33" s="48">
        <f t="shared" si="15"/>
        <v>0</v>
      </c>
      <c r="AJ33" s="48"/>
    </row>
    <row r="34" spans="1:36" s="50" customFormat="1" ht="20.100000000000001" customHeight="1" x14ac:dyDescent="0.25">
      <c r="A34" s="51"/>
      <c r="B34" s="55"/>
      <c r="C34" s="55"/>
      <c r="D34" s="56" t="s">
        <v>73</v>
      </c>
      <c r="E34" s="44"/>
      <c r="F34" s="44"/>
      <c r="G34" s="44"/>
      <c r="H34" s="44"/>
      <c r="I34" s="44"/>
      <c r="J34" s="44"/>
      <c r="K34" s="44"/>
      <c r="L34" s="44"/>
      <c r="M34" s="57"/>
      <c r="N34" s="48"/>
      <c r="O34" s="48"/>
      <c r="P34" s="48">
        <f>P31+P28</f>
        <v>0</v>
      </c>
      <c r="Q34" s="48">
        <f t="shared" ref="Q34:AI34" si="16">Q31+Q28</f>
        <v>0</v>
      </c>
      <c r="R34" s="48">
        <f t="shared" si="16"/>
        <v>0</v>
      </c>
      <c r="S34" s="48">
        <f t="shared" si="16"/>
        <v>0</v>
      </c>
      <c r="T34" s="48">
        <f t="shared" si="16"/>
        <v>0</v>
      </c>
      <c r="U34" s="48">
        <f t="shared" si="16"/>
        <v>0</v>
      </c>
      <c r="V34" s="48">
        <f t="shared" si="16"/>
        <v>0</v>
      </c>
      <c r="W34" s="48">
        <f t="shared" si="16"/>
        <v>0</v>
      </c>
      <c r="X34" s="48">
        <f t="shared" si="16"/>
        <v>0</v>
      </c>
      <c r="Y34" s="48">
        <f t="shared" si="16"/>
        <v>0</v>
      </c>
      <c r="Z34" s="48">
        <f t="shared" si="16"/>
        <v>0</v>
      </c>
      <c r="AA34" s="48">
        <f t="shared" si="16"/>
        <v>0</v>
      </c>
      <c r="AB34" s="48">
        <f t="shared" si="16"/>
        <v>0</v>
      </c>
      <c r="AC34" s="48">
        <f t="shared" si="16"/>
        <v>0</v>
      </c>
      <c r="AD34" s="48">
        <f t="shared" si="16"/>
        <v>0</v>
      </c>
      <c r="AE34" s="48">
        <f t="shared" si="16"/>
        <v>0</v>
      </c>
      <c r="AF34" s="48">
        <f t="shared" si="16"/>
        <v>0</v>
      </c>
      <c r="AG34" s="48">
        <f t="shared" si="16"/>
        <v>0</v>
      </c>
      <c r="AH34" s="48">
        <f t="shared" si="16"/>
        <v>0</v>
      </c>
      <c r="AI34" s="48">
        <f t="shared" si="16"/>
        <v>0</v>
      </c>
      <c r="AJ34" s="48"/>
    </row>
    <row r="35" spans="1:36" s="50" customFormat="1" ht="20.100000000000001" customHeight="1" x14ac:dyDescent="0.25">
      <c r="A35" s="51"/>
      <c r="B35" s="55"/>
      <c r="C35" s="55"/>
      <c r="D35" s="56" t="s">
        <v>74</v>
      </c>
      <c r="E35" s="44"/>
      <c r="F35" s="44"/>
      <c r="G35" s="44"/>
      <c r="H35" s="44"/>
      <c r="I35" s="44"/>
      <c r="J35" s="44"/>
      <c r="K35" s="44"/>
      <c r="L35" s="44"/>
      <c r="M35" s="57"/>
      <c r="N35" s="48"/>
      <c r="O35" s="48"/>
      <c r="P35" s="48">
        <f>P32+P29</f>
        <v>0</v>
      </c>
      <c r="Q35" s="48">
        <f t="shared" ref="Q35:AI35" si="17">Q32+Q29</f>
        <v>0</v>
      </c>
      <c r="R35" s="48">
        <f t="shared" si="17"/>
        <v>0</v>
      </c>
      <c r="S35" s="48">
        <f t="shared" si="17"/>
        <v>0</v>
      </c>
      <c r="T35" s="48">
        <f t="shared" si="17"/>
        <v>0</v>
      </c>
      <c r="U35" s="48">
        <f t="shared" si="17"/>
        <v>0</v>
      </c>
      <c r="V35" s="48">
        <f t="shared" si="17"/>
        <v>0</v>
      </c>
      <c r="W35" s="48">
        <f t="shared" si="17"/>
        <v>0</v>
      </c>
      <c r="X35" s="48">
        <f t="shared" si="17"/>
        <v>0</v>
      </c>
      <c r="Y35" s="48">
        <f t="shared" si="17"/>
        <v>0</v>
      </c>
      <c r="Z35" s="48">
        <f t="shared" si="17"/>
        <v>0</v>
      </c>
      <c r="AA35" s="48">
        <f t="shared" si="17"/>
        <v>0</v>
      </c>
      <c r="AB35" s="48">
        <f t="shared" si="17"/>
        <v>0</v>
      </c>
      <c r="AC35" s="48">
        <f t="shared" si="17"/>
        <v>0</v>
      </c>
      <c r="AD35" s="48">
        <f t="shared" si="17"/>
        <v>0</v>
      </c>
      <c r="AE35" s="48">
        <f t="shared" si="17"/>
        <v>0</v>
      </c>
      <c r="AF35" s="48">
        <f t="shared" si="17"/>
        <v>0</v>
      </c>
      <c r="AG35" s="48">
        <f t="shared" si="17"/>
        <v>0</v>
      </c>
      <c r="AH35" s="48">
        <f t="shared" si="17"/>
        <v>0</v>
      </c>
      <c r="AI35" s="48">
        <f t="shared" si="17"/>
        <v>0</v>
      </c>
      <c r="AJ35" s="48"/>
    </row>
    <row r="36" spans="1:36" s="50" customFormat="1" ht="20.100000000000001" customHeight="1" x14ac:dyDescent="0.25">
      <c r="A36" s="51"/>
      <c r="B36" s="55"/>
      <c r="C36" s="55"/>
      <c r="D36" s="58"/>
      <c r="E36" s="55"/>
      <c r="F36" s="55"/>
      <c r="G36" s="55"/>
      <c r="H36" s="55"/>
      <c r="I36" s="55"/>
      <c r="J36" s="55"/>
      <c r="K36" s="55"/>
      <c r="L36" s="55"/>
      <c r="M36" s="55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</row>
    <row r="37" spans="1:36" s="50" customFormat="1" ht="20.100000000000001" customHeight="1" x14ac:dyDescent="0.25">
      <c r="A37" s="111" t="s">
        <v>248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</row>
    <row r="38" spans="1:36" s="63" customFormat="1" ht="5.25" customHeight="1" x14ac:dyDescent="0.25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1"/>
      <c r="X38" s="61"/>
      <c r="Y38" s="61"/>
      <c r="Z38" s="61"/>
      <c r="AA38" s="61"/>
      <c r="AB38" s="62"/>
      <c r="AC38" s="62"/>
      <c r="AD38" s="62"/>
    </row>
    <row r="39" spans="1:36" ht="20.100000000000001" customHeight="1" x14ac:dyDescent="0.2">
      <c r="A39" s="111" t="s">
        <v>249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</row>
    <row r="40" spans="1:36" ht="20.100000000000001" customHeight="1" x14ac:dyDescent="0.2">
      <c r="A40" s="64" t="s">
        <v>250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5"/>
      <c r="Y40" s="65"/>
      <c r="Z40" s="66"/>
      <c r="AA40" s="66"/>
      <c r="AB40" s="67"/>
      <c r="AC40" s="67"/>
    </row>
    <row r="41" spans="1:36" ht="20.100000000000001" customHeight="1" x14ac:dyDescent="0.2">
      <c r="A41" s="68" t="s">
        <v>30</v>
      </c>
      <c r="B41" s="68"/>
      <c r="C41" s="68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5"/>
      <c r="Y41" s="65"/>
      <c r="Z41" s="66"/>
      <c r="AA41" s="66"/>
      <c r="AB41" s="67"/>
      <c r="AC41" s="67"/>
    </row>
    <row r="42" spans="1:36" s="70" customFormat="1" ht="20.100000000000001" customHeight="1" x14ac:dyDescent="0.2">
      <c r="A42" s="22" t="s">
        <v>251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AB42" s="71"/>
      <c r="AC42" s="71"/>
      <c r="AD42" s="71"/>
    </row>
    <row r="43" spans="1:36" s="70" customFormat="1" ht="20.100000000000001" customHeight="1" x14ac:dyDescent="0.2">
      <c r="A43" s="9" t="s">
        <v>212</v>
      </c>
      <c r="B43" s="9"/>
      <c r="C43" s="9"/>
      <c r="D43" s="9"/>
      <c r="E43" s="10"/>
      <c r="F43" s="10"/>
      <c r="G43" s="10"/>
      <c r="H43" s="10"/>
      <c r="I43" s="10"/>
      <c r="J43" s="10"/>
      <c r="K43" s="11"/>
      <c r="L43" s="11"/>
      <c r="M43" s="11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71"/>
      <c r="AC43" s="71"/>
      <c r="AD43" s="71"/>
    </row>
    <row r="44" spans="1:36" s="70" customFormat="1" ht="29.25" customHeight="1" x14ac:dyDescent="0.2">
      <c r="A44" s="13" t="s">
        <v>5</v>
      </c>
      <c r="B44" s="13"/>
      <c r="C44" s="13"/>
      <c r="D44" s="113" t="s">
        <v>28</v>
      </c>
      <c r="E44" s="113"/>
      <c r="F44" s="113"/>
      <c r="G44" s="113"/>
      <c r="H44" s="113"/>
      <c r="I44" s="113"/>
      <c r="J44" s="113"/>
      <c r="K44" s="113"/>
      <c r="L44" s="113"/>
      <c r="M44" s="113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71"/>
      <c r="AC44" s="71"/>
      <c r="AD44" s="71"/>
    </row>
    <row r="45" spans="1:36" s="70" customFormat="1" ht="29.25" customHeight="1" x14ac:dyDescent="0.2">
      <c r="A45" s="14" t="s">
        <v>6</v>
      </c>
      <c r="B45" s="14"/>
      <c r="C45" s="14"/>
      <c r="D45" s="9" t="s">
        <v>7</v>
      </c>
      <c r="E45" s="10"/>
      <c r="F45" s="10"/>
      <c r="G45" s="10"/>
      <c r="H45" s="10"/>
      <c r="I45" s="10"/>
      <c r="J45" s="10"/>
      <c r="K45" s="11"/>
      <c r="L45" s="15"/>
      <c r="M45" s="15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71"/>
      <c r="AC45" s="71"/>
      <c r="AD45" s="71"/>
    </row>
    <row r="46" spans="1:36" s="70" customFormat="1" ht="10.5" customHeight="1" x14ac:dyDescent="0.2">
      <c r="A46" s="1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71"/>
      <c r="AC46" s="71"/>
      <c r="AD46" s="71"/>
    </row>
    <row r="47" spans="1:36" s="70" customFormat="1" ht="18.75" customHeight="1" x14ac:dyDescent="0.2">
      <c r="A47" s="9" t="s">
        <v>213</v>
      </c>
      <c r="B47" s="9"/>
      <c r="C47" s="9"/>
      <c r="D47" s="9"/>
      <c r="E47" s="10"/>
      <c r="F47" s="11"/>
      <c r="G47" s="11"/>
      <c r="H47" s="11"/>
      <c r="I47" s="11"/>
      <c r="J47" s="11"/>
      <c r="K47" s="9"/>
      <c r="L47" s="9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71"/>
      <c r="AC47" s="71"/>
      <c r="AD47" s="71"/>
    </row>
    <row r="48" spans="1:36" s="70" customFormat="1" ht="14.1" customHeight="1" x14ac:dyDescent="0.2">
      <c r="A48" s="14">
        <v>1</v>
      </c>
      <c r="B48" s="14"/>
      <c r="C48" s="14"/>
      <c r="D48" s="9" t="s">
        <v>226</v>
      </c>
      <c r="E48" s="10"/>
      <c r="F48" s="11"/>
      <c r="G48" s="11"/>
      <c r="H48" s="11"/>
      <c r="I48" s="11"/>
      <c r="J48" s="11"/>
      <c r="K48" s="9"/>
      <c r="L48" s="9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71"/>
      <c r="AC48" s="71"/>
      <c r="AD48" s="71"/>
    </row>
    <row r="49" spans="1:30" s="70" customFormat="1" ht="14.1" customHeight="1" x14ac:dyDescent="0.2">
      <c r="A49" s="17">
        <v>2</v>
      </c>
      <c r="B49" s="17"/>
      <c r="C49" s="17"/>
      <c r="D49" s="9" t="s">
        <v>227</v>
      </c>
      <c r="E49" s="10"/>
      <c r="F49" s="11"/>
      <c r="G49" s="11"/>
      <c r="H49" s="11"/>
      <c r="I49" s="11"/>
      <c r="J49" s="11"/>
      <c r="K49" s="9"/>
      <c r="L49" s="9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71"/>
      <c r="AC49" s="71"/>
      <c r="AD49" s="71"/>
    </row>
    <row r="50" spans="1:30" s="70" customFormat="1" ht="14.1" customHeight="1" x14ac:dyDescent="0.2">
      <c r="A50" s="14">
        <v>3</v>
      </c>
      <c r="B50" s="14"/>
      <c r="C50" s="14"/>
      <c r="D50" s="9" t="s">
        <v>228</v>
      </c>
      <c r="E50" s="10"/>
      <c r="F50" s="11"/>
      <c r="G50" s="11"/>
      <c r="H50" s="11"/>
      <c r="I50" s="11"/>
      <c r="J50" s="11"/>
      <c r="K50" s="9"/>
      <c r="L50" s="9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71"/>
      <c r="AC50" s="71"/>
      <c r="AD50" s="71"/>
    </row>
    <row r="51" spans="1:30" s="70" customFormat="1" ht="14.1" customHeight="1" x14ac:dyDescent="0.2">
      <c r="A51" s="17">
        <v>4</v>
      </c>
      <c r="B51" s="17"/>
      <c r="C51" s="17"/>
      <c r="D51" s="9" t="s">
        <v>229</v>
      </c>
      <c r="E51" s="10"/>
      <c r="F51" s="11"/>
      <c r="G51" s="11"/>
      <c r="H51" s="11"/>
      <c r="I51" s="11"/>
      <c r="J51" s="11"/>
      <c r="K51" s="9"/>
      <c r="L51" s="9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71"/>
      <c r="AC51" s="71"/>
      <c r="AD51" s="71"/>
    </row>
    <row r="52" spans="1:30" s="70" customFormat="1" ht="14.1" customHeight="1" x14ac:dyDescent="0.2">
      <c r="A52" s="14">
        <v>5</v>
      </c>
      <c r="B52" s="14"/>
      <c r="C52" s="14"/>
      <c r="D52" s="9" t="s">
        <v>230</v>
      </c>
      <c r="E52" s="10"/>
      <c r="F52" s="11"/>
      <c r="G52" s="11"/>
      <c r="H52" s="11"/>
      <c r="I52" s="11"/>
      <c r="J52" s="11"/>
      <c r="K52" s="9"/>
      <c r="L52" s="9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71"/>
      <c r="AC52" s="71"/>
      <c r="AD52" s="71"/>
    </row>
    <row r="53" spans="1:30" s="70" customFormat="1" ht="14.1" customHeight="1" x14ac:dyDescent="0.2">
      <c r="A53" s="17">
        <v>6</v>
      </c>
      <c r="B53" s="17"/>
      <c r="C53" s="17"/>
      <c r="D53" s="9" t="s">
        <v>8</v>
      </c>
      <c r="E53" s="10"/>
      <c r="F53" s="11"/>
      <c r="G53" s="11"/>
      <c r="H53" s="11"/>
      <c r="I53" s="11"/>
      <c r="J53" s="11"/>
      <c r="K53" s="9"/>
      <c r="L53" s="9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71"/>
      <c r="AC53" s="71"/>
      <c r="AD53" s="71"/>
    </row>
    <row r="54" spans="1:30" s="70" customFormat="1" ht="14.1" customHeight="1" x14ac:dyDescent="0.2">
      <c r="A54" s="14">
        <v>7</v>
      </c>
      <c r="B54" s="14"/>
      <c r="C54" s="14"/>
      <c r="D54" s="9" t="s">
        <v>16</v>
      </c>
      <c r="E54" s="10"/>
      <c r="F54" s="11"/>
      <c r="G54" s="11"/>
      <c r="H54" s="11"/>
      <c r="I54" s="11"/>
      <c r="J54" s="11"/>
      <c r="K54" s="9"/>
      <c r="L54" s="9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71"/>
      <c r="AC54" s="71"/>
      <c r="AD54" s="71"/>
    </row>
    <row r="55" spans="1:30" s="70" customFormat="1" ht="14.1" customHeight="1" x14ac:dyDescent="0.2">
      <c r="A55" s="17">
        <v>8</v>
      </c>
      <c r="B55" s="17"/>
      <c r="C55" s="17"/>
      <c r="D55" s="9" t="s">
        <v>20</v>
      </c>
      <c r="E55" s="10"/>
      <c r="F55" s="11"/>
      <c r="G55" s="11"/>
      <c r="H55" s="11"/>
      <c r="I55" s="11"/>
      <c r="J55" s="11"/>
      <c r="K55" s="9"/>
      <c r="L55" s="9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71"/>
      <c r="AC55" s="71"/>
      <c r="AD55" s="71"/>
    </row>
    <row r="56" spans="1:30" s="70" customFormat="1" ht="14.1" customHeight="1" x14ac:dyDescent="0.2">
      <c r="A56" s="14">
        <v>9</v>
      </c>
      <c r="B56" s="14"/>
      <c r="C56" s="14"/>
      <c r="D56" s="9" t="s">
        <v>9</v>
      </c>
      <c r="E56" s="10"/>
      <c r="F56" s="11"/>
      <c r="G56" s="11"/>
      <c r="H56" s="11"/>
      <c r="I56" s="11"/>
      <c r="J56" s="11"/>
      <c r="K56" s="9"/>
      <c r="L56" s="9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71"/>
      <c r="AC56" s="71"/>
      <c r="AD56" s="71"/>
    </row>
    <row r="57" spans="1:30" s="70" customFormat="1" ht="14.1" customHeight="1" x14ac:dyDescent="0.2">
      <c r="A57" s="9">
        <v>10</v>
      </c>
      <c r="B57" s="9"/>
      <c r="C57" s="9"/>
      <c r="D57" s="9" t="s">
        <v>19</v>
      </c>
      <c r="E57" s="10"/>
      <c r="F57" s="11"/>
      <c r="G57" s="11"/>
      <c r="H57" s="11"/>
      <c r="I57" s="11"/>
      <c r="J57" s="11"/>
      <c r="K57" s="9"/>
      <c r="L57" s="9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71"/>
      <c r="AC57" s="71"/>
      <c r="AD57" s="71"/>
    </row>
    <row r="58" spans="1:30" s="70" customFormat="1" ht="14.1" customHeight="1" x14ac:dyDescent="0.2">
      <c r="A58" s="9">
        <v>11</v>
      </c>
      <c r="B58" s="9"/>
      <c r="C58" s="9"/>
      <c r="D58" s="9" t="s">
        <v>10</v>
      </c>
      <c r="E58" s="10"/>
      <c r="F58" s="11"/>
      <c r="G58" s="11"/>
      <c r="H58" s="11"/>
      <c r="I58" s="11"/>
      <c r="J58" s="11"/>
      <c r="K58" s="9"/>
      <c r="L58" s="9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71"/>
      <c r="AC58" s="71"/>
      <c r="AD58" s="71"/>
    </row>
    <row r="59" spans="1:30" s="70" customFormat="1" ht="14.1" customHeight="1" x14ac:dyDescent="0.2">
      <c r="A59" s="9">
        <v>12</v>
      </c>
      <c r="B59" s="9"/>
      <c r="C59" s="9"/>
      <c r="D59" s="9" t="s">
        <v>15</v>
      </c>
      <c r="E59" s="10"/>
      <c r="F59" s="11"/>
      <c r="G59" s="11"/>
      <c r="H59" s="11"/>
      <c r="I59" s="11"/>
      <c r="J59" s="11"/>
      <c r="K59" s="9"/>
      <c r="L59" s="9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71"/>
      <c r="AC59" s="71"/>
      <c r="AD59" s="71"/>
    </row>
    <row r="60" spans="1:30" s="70" customFormat="1" ht="14.1" customHeight="1" x14ac:dyDescent="0.2">
      <c r="A60" s="9">
        <v>13</v>
      </c>
      <c r="B60" s="9"/>
      <c r="C60" s="9"/>
      <c r="D60" s="9" t="s">
        <v>11</v>
      </c>
      <c r="E60" s="10"/>
      <c r="F60" s="11"/>
      <c r="G60" s="11"/>
      <c r="H60" s="11"/>
      <c r="I60" s="11"/>
      <c r="J60" s="11"/>
      <c r="K60" s="9"/>
      <c r="L60" s="9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71"/>
      <c r="AC60" s="71"/>
      <c r="AD60" s="71"/>
    </row>
    <row r="61" spans="1:30" s="70" customFormat="1" ht="14.1" customHeight="1" x14ac:dyDescent="0.2">
      <c r="A61" s="9">
        <v>14</v>
      </c>
      <c r="B61" s="9"/>
      <c r="C61" s="9"/>
      <c r="D61" s="9" t="s">
        <v>12</v>
      </c>
      <c r="E61" s="10"/>
      <c r="F61" s="11"/>
      <c r="G61" s="11"/>
      <c r="H61" s="11"/>
      <c r="I61" s="11"/>
      <c r="J61" s="11"/>
      <c r="K61" s="9"/>
      <c r="L61" s="9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71"/>
      <c r="AC61" s="71"/>
      <c r="AD61" s="71"/>
    </row>
    <row r="62" spans="1:30" s="70" customFormat="1" ht="14.1" customHeight="1" x14ac:dyDescent="0.2">
      <c r="A62" s="9">
        <v>15</v>
      </c>
      <c r="B62" s="9"/>
      <c r="C62" s="9"/>
      <c r="D62" s="9" t="s">
        <v>13</v>
      </c>
      <c r="E62" s="10"/>
      <c r="F62" s="11"/>
      <c r="G62" s="11"/>
      <c r="H62" s="11"/>
      <c r="I62" s="11"/>
      <c r="J62" s="11"/>
      <c r="K62" s="9"/>
      <c r="L62" s="9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71"/>
      <c r="AC62" s="71"/>
      <c r="AD62" s="71"/>
    </row>
    <row r="63" spans="1:30" s="70" customFormat="1" ht="14.1" customHeight="1" x14ac:dyDescent="0.2">
      <c r="A63" s="9">
        <v>16</v>
      </c>
      <c r="B63" s="9"/>
      <c r="C63" s="9"/>
      <c r="D63" s="9" t="s">
        <v>14</v>
      </c>
      <c r="E63" s="10"/>
      <c r="F63" s="11"/>
      <c r="G63" s="11"/>
      <c r="H63" s="11"/>
      <c r="I63" s="11"/>
      <c r="J63" s="11"/>
      <c r="K63" s="9"/>
      <c r="L63" s="9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71"/>
      <c r="AC63" s="71"/>
      <c r="AD63" s="71"/>
    </row>
    <row r="64" spans="1:30" s="70" customFormat="1" ht="14.1" customHeight="1" x14ac:dyDescent="0.2">
      <c r="A64" s="9">
        <v>17</v>
      </c>
      <c r="B64" s="9"/>
      <c r="C64" s="9"/>
      <c r="D64" s="9" t="s">
        <v>18</v>
      </c>
      <c r="E64" s="10"/>
      <c r="F64" s="11"/>
      <c r="G64" s="11"/>
      <c r="H64" s="11"/>
      <c r="I64" s="11"/>
      <c r="J64" s="11"/>
      <c r="K64" s="9"/>
      <c r="L64" s="9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71"/>
      <c r="AC64" s="71"/>
      <c r="AD64" s="71"/>
    </row>
    <row r="65" spans="1:34" s="70" customFormat="1" ht="14.1" customHeight="1" x14ac:dyDescent="0.2">
      <c r="A65" s="9">
        <v>18</v>
      </c>
      <c r="B65" s="9"/>
      <c r="C65" s="9"/>
      <c r="D65" s="9" t="s">
        <v>17</v>
      </c>
      <c r="E65" s="10"/>
      <c r="F65" s="11"/>
      <c r="G65" s="11"/>
      <c r="H65" s="11"/>
      <c r="I65" s="11"/>
      <c r="J65" s="11"/>
      <c r="K65" s="9"/>
      <c r="L65" s="9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71"/>
      <c r="AC65" s="71"/>
      <c r="AD65" s="71"/>
    </row>
    <row r="66" spans="1:34" s="70" customFormat="1" ht="14.1" customHeight="1" x14ac:dyDescent="0.2">
      <c r="A66" s="9">
        <v>19</v>
      </c>
      <c r="B66" s="9"/>
      <c r="C66" s="9"/>
      <c r="D66" s="9" t="s">
        <v>25</v>
      </c>
      <c r="E66" s="11"/>
      <c r="F66" s="11"/>
      <c r="G66" s="11"/>
      <c r="H66" s="11"/>
      <c r="I66" s="11"/>
      <c r="J66" s="11"/>
      <c r="K66" s="9"/>
      <c r="L66" s="9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71"/>
      <c r="AC66" s="71"/>
      <c r="AD66" s="71"/>
    </row>
    <row r="67" spans="1:34" s="70" customFormat="1" ht="14.1" customHeight="1" x14ac:dyDescent="0.2">
      <c r="A67" s="9">
        <v>20</v>
      </c>
      <c r="B67" s="9"/>
      <c r="C67" s="9"/>
      <c r="D67" s="18" t="s">
        <v>26</v>
      </c>
      <c r="E67" s="11"/>
      <c r="F67" s="11"/>
      <c r="G67" s="11"/>
      <c r="H67" s="11"/>
      <c r="I67" s="11"/>
      <c r="J67" s="11"/>
      <c r="K67" s="9"/>
      <c r="L67" s="9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71"/>
      <c r="AC67" s="71"/>
      <c r="AD67" s="71"/>
    </row>
    <row r="68" spans="1:34" s="70" customFormat="1" ht="14.1" customHeight="1" x14ac:dyDescent="0.2">
      <c r="A68" s="9">
        <v>21</v>
      </c>
      <c r="B68" s="9"/>
      <c r="C68" s="9"/>
      <c r="D68" s="18" t="s">
        <v>27</v>
      </c>
      <c r="E68" s="10"/>
      <c r="F68" s="11"/>
      <c r="G68" s="11"/>
      <c r="H68" s="11"/>
      <c r="I68" s="11"/>
      <c r="J68" s="11"/>
      <c r="K68" s="9"/>
      <c r="L68" s="9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71"/>
      <c r="AC68" s="71"/>
      <c r="AD68" s="71"/>
    </row>
    <row r="69" spans="1:34" s="70" customFormat="1" ht="29.25" customHeight="1" x14ac:dyDescent="0.2">
      <c r="A69" s="10" t="s">
        <v>69</v>
      </c>
      <c r="B69" s="10"/>
      <c r="C69" s="10"/>
      <c r="D69" s="10"/>
      <c r="E69" s="10"/>
      <c r="F69" s="10"/>
      <c r="G69" s="10"/>
      <c r="H69" s="10"/>
      <c r="I69" s="10"/>
      <c r="J69" s="10"/>
      <c r="K69" s="9"/>
      <c r="L69" s="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71"/>
      <c r="AC69" s="71"/>
      <c r="AD69" s="71"/>
    </row>
    <row r="70" spans="1:34" s="70" customFormat="1" ht="19.5" customHeight="1" x14ac:dyDescent="0.2">
      <c r="A70" s="10" t="s">
        <v>21</v>
      </c>
      <c r="B70" s="10" t="s">
        <v>70</v>
      </c>
      <c r="C70" s="10"/>
      <c r="D70" s="10"/>
      <c r="E70" s="10"/>
      <c r="F70" s="10"/>
      <c r="G70" s="10"/>
      <c r="H70" s="10"/>
      <c r="I70" s="10"/>
      <c r="J70" s="10"/>
      <c r="K70" s="9"/>
      <c r="L70" s="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71"/>
      <c r="AC70" s="71"/>
      <c r="AD70" s="71"/>
    </row>
    <row r="71" spans="1:34" s="70" customFormat="1" ht="19.5" customHeight="1" x14ac:dyDescent="0.2">
      <c r="A71" s="10" t="s">
        <v>214</v>
      </c>
      <c r="B71" s="10" t="s">
        <v>71</v>
      </c>
      <c r="C71" s="10"/>
      <c r="D71" s="10"/>
      <c r="E71" s="10"/>
      <c r="F71" s="10"/>
      <c r="G71" s="10"/>
      <c r="H71" s="10"/>
      <c r="I71" s="10"/>
      <c r="J71" s="10"/>
      <c r="K71" s="9"/>
      <c r="L71" s="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71"/>
      <c r="AC71" s="71"/>
      <c r="AD71" s="71"/>
    </row>
    <row r="72" spans="1:34" s="70" customFormat="1" ht="16.5" customHeight="1" x14ac:dyDescent="0.2">
      <c r="A72" s="22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71"/>
      <c r="AC72" s="71"/>
      <c r="AD72" s="71"/>
    </row>
    <row r="73" spans="1:34" ht="18" customHeight="1" x14ac:dyDescent="0.2">
      <c r="A73" s="114" t="s">
        <v>220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72"/>
      <c r="AC73" s="72"/>
      <c r="AD73" s="72"/>
      <c r="AE73" s="72"/>
      <c r="AF73" s="26"/>
      <c r="AG73" s="26"/>
      <c r="AH73" s="26"/>
    </row>
    <row r="74" spans="1:34" ht="18" customHeight="1" x14ac:dyDescent="0.2">
      <c r="A74" s="22" t="s">
        <v>221</v>
      </c>
      <c r="B74" s="25"/>
      <c r="C74" s="81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72"/>
      <c r="AC74" s="72"/>
      <c r="AD74" s="72"/>
      <c r="AE74" s="72"/>
      <c r="AF74" s="26"/>
      <c r="AG74" s="26"/>
      <c r="AH74" s="26"/>
    </row>
    <row r="75" spans="1:34" ht="18" customHeight="1" x14ac:dyDescent="0.2">
      <c r="A75" s="22" t="s">
        <v>222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"/>
      <c r="AC75" s="1"/>
      <c r="AD75" s="1"/>
      <c r="AF75" s="26"/>
      <c r="AG75" s="26"/>
      <c r="AH75" s="26"/>
    </row>
    <row r="76" spans="1:34" ht="18" customHeight="1" x14ac:dyDescent="0.2">
      <c r="A76" s="22" t="s">
        <v>223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"/>
      <c r="AC76" s="1"/>
      <c r="AD76" s="1"/>
      <c r="AF76" s="26"/>
      <c r="AG76" s="26"/>
      <c r="AH76" s="26"/>
    </row>
    <row r="77" spans="1:34" ht="18" customHeight="1" x14ac:dyDescent="0.2">
      <c r="A77" s="22" t="s">
        <v>224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"/>
      <c r="AC77" s="1"/>
      <c r="AD77" s="1"/>
      <c r="AF77" s="26"/>
      <c r="AG77" s="26"/>
      <c r="AH77" s="26"/>
    </row>
    <row r="78" spans="1:34" ht="24.95" customHeight="1" x14ac:dyDescent="0.2">
      <c r="A78" s="10" t="s">
        <v>24</v>
      </c>
      <c r="B78" s="23"/>
      <c r="C78" s="23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"/>
      <c r="AC78" s="1"/>
      <c r="AD78" s="1"/>
      <c r="AF78" s="26"/>
      <c r="AG78" s="26"/>
      <c r="AH78" s="26"/>
    </row>
    <row r="79" spans="1:34" ht="9.9499999999999993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"/>
      <c r="AC79" s="1"/>
      <c r="AD79" s="1"/>
      <c r="AF79" s="26"/>
      <c r="AG79" s="26"/>
      <c r="AH79" s="26"/>
    </row>
    <row r="80" spans="1:34" ht="20.100000000000001" customHeight="1" x14ac:dyDescent="0.2">
      <c r="A80" s="115" t="s">
        <v>225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28"/>
      <c r="AC80" s="28"/>
      <c r="AD80" s="28"/>
      <c r="AE80" s="28"/>
      <c r="AF80" s="26"/>
      <c r="AG80" s="26"/>
      <c r="AH80" s="26"/>
    </row>
    <row r="81" spans="1:34" ht="12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"/>
      <c r="AC81" s="1"/>
      <c r="AD81" s="1"/>
      <c r="AF81" s="26"/>
      <c r="AG81" s="26"/>
      <c r="AH81" s="26"/>
    </row>
    <row r="82" spans="1:34" s="73" customFormat="1" ht="18" customHeight="1" x14ac:dyDescent="0.2">
      <c r="A82" s="10" t="s">
        <v>2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34" s="73" customFormat="1" ht="12.75" x14ac:dyDescent="0.2">
      <c r="A83" s="10" t="s">
        <v>1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34" s="73" customFormat="1" ht="12.75" customHeight="1" x14ac:dyDescent="0.2">
      <c r="A84" s="10" t="s">
        <v>3</v>
      </c>
      <c r="B84" s="10"/>
      <c r="C84" s="10"/>
      <c r="D84" s="10" t="s">
        <v>4</v>
      </c>
      <c r="E84" s="10"/>
      <c r="F84" s="10"/>
      <c r="G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34" s="73" customFormat="1" ht="12.75" customHeight="1" x14ac:dyDescent="0.2">
      <c r="A85" s="10" t="s">
        <v>254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34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9"/>
      <c r="O86" s="19"/>
      <c r="P86" s="11"/>
      <c r="Q86" s="11"/>
      <c r="R86" s="11"/>
      <c r="S86" s="9"/>
      <c r="T86" s="9"/>
      <c r="U86" s="9"/>
      <c r="V86" s="11"/>
      <c r="W86" s="11"/>
      <c r="X86" s="11"/>
      <c r="Y86" s="20"/>
      <c r="Z86" s="20"/>
      <c r="AA86" s="20"/>
      <c r="AB86" s="1"/>
      <c r="AC86" s="1"/>
      <c r="AD86" s="1"/>
    </row>
    <row r="87" spans="1:34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9"/>
      <c r="O87" s="19"/>
      <c r="P87" s="11"/>
      <c r="Q87" s="11"/>
      <c r="R87" s="11"/>
      <c r="S87" s="9"/>
      <c r="T87" s="9"/>
      <c r="U87" s="9"/>
      <c r="V87" s="11"/>
      <c r="W87" s="11"/>
      <c r="X87" s="11"/>
      <c r="Y87" s="20"/>
      <c r="Z87" s="20"/>
      <c r="AA87" s="20"/>
      <c r="AB87" s="1"/>
      <c r="AC87" s="1"/>
      <c r="AD87" s="1"/>
    </row>
    <row r="88" spans="1:34" x14ac:dyDescent="0.2">
      <c r="N88" s="19"/>
      <c r="O88" s="19"/>
      <c r="S88" s="74"/>
      <c r="T88" s="74"/>
      <c r="U88" s="74"/>
      <c r="Y88" s="26"/>
      <c r="Z88" s="26"/>
      <c r="AA88" s="26"/>
      <c r="AB88" s="1"/>
      <c r="AC88" s="1"/>
      <c r="AD88" s="1"/>
    </row>
    <row r="89" spans="1:34" x14ac:dyDescent="0.2">
      <c r="T89" s="74"/>
      <c r="U89" s="74"/>
      <c r="V89" s="74"/>
      <c r="W89" s="74"/>
      <c r="AA89" s="26"/>
      <c r="AD89" s="1"/>
    </row>
    <row r="90" spans="1:34" x14ac:dyDescent="0.2">
      <c r="U90" s="74"/>
      <c r="V90" s="74"/>
      <c r="W90" s="74"/>
      <c r="X90" s="74"/>
    </row>
    <row r="97" spans="1:30" x14ac:dyDescent="0.2">
      <c r="A97" s="75"/>
    </row>
    <row r="98" spans="1:30" x14ac:dyDescent="0.2">
      <c r="A98" s="76"/>
      <c r="AB98" s="1"/>
      <c r="AC98" s="1"/>
      <c r="AD98" s="1"/>
    </row>
    <row r="99" spans="1:30" x14ac:dyDescent="0.2">
      <c r="A99" s="76"/>
      <c r="AB99" s="1"/>
      <c r="AC99" s="1"/>
      <c r="AD99" s="1"/>
    </row>
    <row r="100" spans="1:30" x14ac:dyDescent="0.2">
      <c r="A100" s="76"/>
      <c r="AB100" s="1"/>
      <c r="AC100" s="1"/>
      <c r="AD100" s="1"/>
    </row>
    <row r="101" spans="1:30" x14ac:dyDescent="0.2">
      <c r="A101" s="76"/>
      <c r="AB101" s="1"/>
      <c r="AC101" s="1"/>
      <c r="AD101" s="1"/>
    </row>
    <row r="102" spans="1:30" x14ac:dyDescent="0.2">
      <c r="A102" s="76"/>
      <c r="AB102" s="1"/>
      <c r="AC102" s="1"/>
      <c r="AD102" s="1"/>
    </row>
    <row r="103" spans="1:30" x14ac:dyDescent="0.2">
      <c r="A103" s="76"/>
      <c r="AB103" s="1"/>
      <c r="AC103" s="1"/>
      <c r="AD103" s="1"/>
    </row>
    <row r="104" spans="1:30" x14ac:dyDescent="0.2">
      <c r="A104" s="76"/>
      <c r="AB104" s="1"/>
      <c r="AC104" s="1"/>
      <c r="AD104" s="1"/>
    </row>
    <row r="105" spans="1:30" x14ac:dyDescent="0.2">
      <c r="A105" s="76"/>
      <c r="AB105" s="1"/>
      <c r="AC105" s="1"/>
      <c r="AD105" s="1"/>
    </row>
    <row r="106" spans="1:30" x14ac:dyDescent="0.2">
      <c r="A106" s="76"/>
      <c r="AB106" s="1"/>
      <c r="AC106" s="1"/>
      <c r="AD106" s="1"/>
    </row>
    <row r="107" spans="1:30" x14ac:dyDescent="0.2">
      <c r="A107" s="76"/>
      <c r="AB107" s="1"/>
      <c r="AC107" s="1"/>
      <c r="AD107" s="1"/>
    </row>
    <row r="108" spans="1:30" x14ac:dyDescent="0.2">
      <c r="A108" s="76"/>
      <c r="AB108" s="1"/>
      <c r="AC108" s="1"/>
      <c r="AD108" s="1"/>
    </row>
    <row r="109" spans="1:30" x14ac:dyDescent="0.2">
      <c r="A109" s="76"/>
      <c r="AB109" s="1"/>
      <c r="AC109" s="1"/>
      <c r="AD109" s="1"/>
    </row>
    <row r="110" spans="1:30" x14ac:dyDescent="0.2">
      <c r="A110" s="76"/>
      <c r="AB110" s="1"/>
      <c r="AC110" s="1"/>
      <c r="AD110" s="1"/>
    </row>
  </sheetData>
  <mergeCells count="32">
    <mergeCell ref="A37:O37"/>
    <mergeCell ref="AH1:AJ1"/>
    <mergeCell ref="D44:M44"/>
    <mergeCell ref="A73:AA73"/>
    <mergeCell ref="A80:AA80"/>
    <mergeCell ref="E5:F7"/>
    <mergeCell ref="B5:B8"/>
    <mergeCell ref="M5:M8"/>
    <mergeCell ref="A5:A8"/>
    <mergeCell ref="N5:Q6"/>
    <mergeCell ref="L5:L8"/>
    <mergeCell ref="R5:AI5"/>
    <mergeCell ref="D5:D8"/>
    <mergeCell ref="P7:P8"/>
    <mergeCell ref="A39:Y39"/>
    <mergeCell ref="K5:K8"/>
    <mergeCell ref="I5:J7"/>
    <mergeCell ref="O7:O8"/>
    <mergeCell ref="AQ2:AY2"/>
    <mergeCell ref="R7:V7"/>
    <mergeCell ref="AF7:AI7"/>
    <mergeCell ref="W7:AA7"/>
    <mergeCell ref="AB7:AE7"/>
    <mergeCell ref="R6:AA6"/>
    <mergeCell ref="AB6:AI6"/>
    <mergeCell ref="AJ5:AJ8"/>
    <mergeCell ref="A3:AL3"/>
    <mergeCell ref="Q7:Q8"/>
    <mergeCell ref="H5:H8"/>
    <mergeCell ref="N7:N8"/>
    <mergeCell ref="G5:G8"/>
    <mergeCell ref="C5:C8"/>
  </mergeCells>
  <phoneticPr fontId="0" type="noConversion"/>
  <dataValidations count="7">
    <dataValidation showInputMessage="1" showErrorMessage="1" sqref="B5:C5 G5"/>
    <dataValidation allowBlank="1" showInputMessage="1" showErrorMessage="1" errorTitle="Proszę wybrać z listy rozwijanej" promptTitle="Proszę wybrać z listy rozwijanej" sqref="D13:D26"/>
    <dataValidation type="list" allowBlank="1" showInputMessage="1" showErrorMessage="1" sqref="L10:L26">
      <formula1>kody</formula1>
    </dataValidation>
    <dataValidation type="list" allowBlank="1" showInputMessage="1" showErrorMessage="1" sqref="M10:M26">
      <formula1>grupy</formula1>
    </dataValidation>
    <dataValidation type="list" allowBlank="1" showInputMessage="1" showErrorMessage="1" sqref="K10:K26">
      <formula1>$A$70:$A$71</formula1>
    </dataValidation>
    <dataValidation type="list" allowBlank="1" showInputMessage="1" showErrorMessage="1" sqref="A10:A26">
      <formula1>Trezor</formula1>
    </dataValidation>
    <dataValidation type="list" allowBlank="1" showInputMessage="1" showErrorMessage="1" sqref="C10:C26">
      <formula1>"PT,PR"</formula1>
    </dataValidation>
  </dataValidations>
  <pageMargins left="0.23622047244094491" right="0.15748031496062992" top="0.35433070866141736" bottom="0.35433070866141736" header="0.15748031496062992" footer="0.15748031496062992"/>
  <pageSetup paperSize="9" scale="30" fitToHeight="0" orientation="landscape" r:id="rId1"/>
  <headerFooter alignWithMargins="0"/>
  <rowBreaks count="1" manualBreakCount="1">
    <brk id="85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view="pageBreakPreview" zoomScale="130" zoomScaleNormal="100" zoomScaleSheetLayoutView="130" workbookViewId="0">
      <selection activeCell="H11" sqref="H11"/>
    </sheetView>
  </sheetViews>
  <sheetFormatPr defaultRowHeight="12.75" x14ac:dyDescent="0.2"/>
  <cols>
    <col min="1" max="1" width="26.28515625" style="10" customWidth="1"/>
    <col min="2" max="2" width="75.42578125" style="10" customWidth="1"/>
    <col min="3" max="7" width="9.140625" style="10"/>
    <col min="8" max="8" width="16.5703125" style="73" customWidth="1"/>
    <col min="9" max="9" width="9.140625" style="73"/>
    <col min="10" max="10" width="25.85546875" style="73" customWidth="1"/>
    <col min="11" max="16384" width="9.140625" style="73"/>
  </cols>
  <sheetData>
    <row r="1" spans="1:8" ht="15" x14ac:dyDescent="0.25">
      <c r="A1" s="50" t="s">
        <v>91</v>
      </c>
      <c r="B1" s="77"/>
      <c r="C1" s="11"/>
      <c r="D1" s="11"/>
      <c r="E1" s="11"/>
      <c r="F1" s="11"/>
      <c r="G1" s="11"/>
      <c r="H1" s="1"/>
    </row>
    <row r="2" spans="1:8" ht="14.25" x14ac:dyDescent="0.2">
      <c r="A2" s="78" t="s">
        <v>92</v>
      </c>
      <c r="B2" s="83" t="s">
        <v>93</v>
      </c>
      <c r="C2" s="82"/>
      <c r="D2" s="79"/>
      <c r="E2" s="79"/>
      <c r="F2" s="79"/>
      <c r="G2" s="79"/>
      <c r="H2" s="80"/>
    </row>
    <row r="3" spans="1:8" ht="14.25" x14ac:dyDescent="0.2">
      <c r="A3" s="78" t="s">
        <v>217</v>
      </c>
      <c r="B3" s="83" t="s">
        <v>218</v>
      </c>
      <c r="C3" s="82"/>
      <c r="D3" s="79"/>
      <c r="E3" s="79"/>
      <c r="F3" s="79"/>
      <c r="G3" s="79"/>
      <c r="H3" s="80"/>
    </row>
    <row r="4" spans="1:8" ht="14.25" x14ac:dyDescent="0.2">
      <c r="A4" s="78" t="s">
        <v>94</v>
      </c>
      <c r="B4" s="83" t="s">
        <v>95</v>
      </c>
      <c r="C4" s="49"/>
      <c r="D4" s="11"/>
      <c r="E4" s="11"/>
      <c r="F4" s="11"/>
      <c r="G4" s="11"/>
      <c r="H4" s="1"/>
    </row>
    <row r="5" spans="1:8" ht="14.25" x14ac:dyDescent="0.2">
      <c r="A5" s="78" t="s">
        <v>96</v>
      </c>
      <c r="B5" s="83" t="s">
        <v>97</v>
      </c>
      <c r="C5" s="49"/>
      <c r="D5" s="11"/>
      <c r="E5" s="11"/>
      <c r="F5" s="11"/>
      <c r="G5" s="11"/>
      <c r="H5" s="1"/>
    </row>
    <row r="6" spans="1:8" ht="14.25" x14ac:dyDescent="0.2">
      <c r="A6" s="78" t="s">
        <v>326</v>
      </c>
      <c r="B6" s="83" t="s">
        <v>327</v>
      </c>
      <c r="C6" s="49"/>
      <c r="D6" s="11"/>
      <c r="E6" s="11"/>
      <c r="F6" s="11"/>
      <c r="G6" s="11"/>
      <c r="H6" s="1"/>
    </row>
    <row r="7" spans="1:8" ht="14.25" x14ac:dyDescent="0.2">
      <c r="A7" s="78" t="s">
        <v>98</v>
      </c>
      <c r="B7" s="84" t="s">
        <v>99</v>
      </c>
      <c r="C7" s="49"/>
      <c r="D7" s="11"/>
      <c r="E7" s="11"/>
      <c r="F7" s="11"/>
      <c r="G7" s="11"/>
      <c r="H7" s="1"/>
    </row>
    <row r="8" spans="1:8" ht="14.25" x14ac:dyDescent="0.2">
      <c r="A8" s="78" t="s">
        <v>100</v>
      </c>
      <c r="B8" s="84" t="s">
        <v>255</v>
      </c>
      <c r="C8" s="49"/>
      <c r="D8" s="11"/>
      <c r="E8" s="11"/>
      <c r="F8" s="11"/>
      <c r="G8" s="11"/>
      <c r="H8" s="1"/>
    </row>
    <row r="9" spans="1:8" ht="14.25" x14ac:dyDescent="0.2">
      <c r="A9" s="78" t="s">
        <v>101</v>
      </c>
      <c r="B9" s="84" t="s">
        <v>102</v>
      </c>
      <c r="C9" s="49"/>
      <c r="D9" s="11"/>
      <c r="E9" s="11"/>
      <c r="F9" s="11"/>
      <c r="G9" s="11"/>
      <c r="H9" s="1"/>
    </row>
    <row r="10" spans="1:8" ht="14.25" x14ac:dyDescent="0.2">
      <c r="A10" s="78" t="s">
        <v>103</v>
      </c>
      <c r="B10" s="84" t="s">
        <v>104</v>
      </c>
      <c r="C10" s="49"/>
      <c r="D10" s="11"/>
      <c r="E10" s="11"/>
      <c r="F10" s="11"/>
      <c r="G10" s="11"/>
      <c r="H10" s="1"/>
    </row>
    <row r="11" spans="1:8" ht="14.25" x14ac:dyDescent="0.2">
      <c r="A11" s="78" t="s">
        <v>105</v>
      </c>
      <c r="B11" s="84" t="s">
        <v>106</v>
      </c>
      <c r="C11" s="49"/>
      <c r="D11" s="11"/>
      <c r="E11" s="11"/>
      <c r="F11" s="11"/>
      <c r="G11" s="11"/>
      <c r="H11" s="1"/>
    </row>
    <row r="12" spans="1:8" ht="14.25" x14ac:dyDescent="0.2">
      <c r="A12" s="78" t="s">
        <v>107</v>
      </c>
      <c r="B12" s="84" t="s">
        <v>108</v>
      </c>
      <c r="C12" s="49"/>
      <c r="D12" s="11"/>
      <c r="E12" s="11"/>
      <c r="F12" s="11"/>
      <c r="G12" s="11"/>
      <c r="H12" s="1"/>
    </row>
    <row r="13" spans="1:8" ht="14.25" x14ac:dyDescent="0.2">
      <c r="A13" s="78" t="s">
        <v>109</v>
      </c>
      <c r="B13" s="84" t="s">
        <v>110</v>
      </c>
      <c r="C13" s="49"/>
      <c r="D13" s="11"/>
      <c r="E13" s="11"/>
      <c r="F13" s="11"/>
      <c r="G13" s="11"/>
      <c r="H13" s="1"/>
    </row>
    <row r="14" spans="1:8" ht="14.25" x14ac:dyDescent="0.2">
      <c r="A14" s="78" t="s">
        <v>111</v>
      </c>
      <c r="B14" s="84" t="s">
        <v>112</v>
      </c>
      <c r="C14" s="49"/>
      <c r="D14" s="11"/>
      <c r="E14" s="11"/>
      <c r="F14" s="11"/>
      <c r="G14" s="11"/>
      <c r="H14" s="1"/>
    </row>
    <row r="15" spans="1:8" ht="14.25" x14ac:dyDescent="0.2">
      <c r="A15" s="78" t="s">
        <v>113</v>
      </c>
      <c r="B15" s="84" t="s">
        <v>114</v>
      </c>
      <c r="C15" s="49"/>
      <c r="D15" s="11"/>
      <c r="E15" s="11"/>
      <c r="F15" s="11"/>
      <c r="G15" s="11"/>
      <c r="H15" s="1"/>
    </row>
    <row r="16" spans="1:8" ht="14.25" x14ac:dyDescent="0.2">
      <c r="A16" s="78" t="s">
        <v>115</v>
      </c>
      <c r="B16" s="84" t="s">
        <v>116</v>
      </c>
      <c r="C16" s="49"/>
      <c r="D16" s="11"/>
      <c r="E16" s="11"/>
      <c r="F16" s="11"/>
      <c r="G16" s="11"/>
      <c r="H16" s="1"/>
    </row>
    <row r="17" spans="1:8" ht="14.25" x14ac:dyDescent="0.2">
      <c r="A17" s="78" t="s">
        <v>117</v>
      </c>
      <c r="B17" s="84" t="s">
        <v>118</v>
      </c>
      <c r="C17" s="49"/>
      <c r="D17" s="11"/>
      <c r="E17" s="11"/>
      <c r="F17" s="11"/>
      <c r="G17" s="11"/>
      <c r="H17" s="1"/>
    </row>
    <row r="18" spans="1:8" ht="14.25" x14ac:dyDescent="0.2">
      <c r="A18" s="78" t="s">
        <v>119</v>
      </c>
      <c r="B18" s="84" t="s">
        <v>120</v>
      </c>
      <c r="C18" s="49"/>
      <c r="D18" s="11"/>
      <c r="E18" s="11"/>
      <c r="F18" s="11"/>
      <c r="G18" s="11"/>
      <c r="H18" s="1"/>
    </row>
    <row r="19" spans="1:8" ht="14.25" x14ac:dyDescent="0.2">
      <c r="A19" s="78" t="s">
        <v>121</v>
      </c>
      <c r="B19" s="84" t="s">
        <v>122</v>
      </c>
      <c r="C19" s="49"/>
      <c r="D19" s="11"/>
      <c r="E19" s="11"/>
      <c r="F19" s="11"/>
      <c r="G19" s="11"/>
      <c r="H19" s="1"/>
    </row>
    <row r="20" spans="1:8" ht="14.25" x14ac:dyDescent="0.2">
      <c r="A20" s="78" t="s">
        <v>123</v>
      </c>
      <c r="B20" s="84" t="s">
        <v>124</v>
      </c>
      <c r="C20" s="49"/>
      <c r="D20" s="11"/>
      <c r="E20" s="11"/>
      <c r="F20" s="11"/>
      <c r="G20" s="11"/>
      <c r="H20" s="1"/>
    </row>
    <row r="21" spans="1:8" ht="14.25" x14ac:dyDescent="0.2">
      <c r="A21" s="78" t="s">
        <v>125</v>
      </c>
      <c r="B21" s="84" t="s">
        <v>126</v>
      </c>
      <c r="C21" s="49"/>
      <c r="D21" s="11"/>
      <c r="E21" s="11"/>
      <c r="F21" s="11"/>
      <c r="G21" s="11"/>
      <c r="H21" s="1"/>
    </row>
    <row r="22" spans="1:8" ht="14.25" x14ac:dyDescent="0.2">
      <c r="A22" s="78" t="s">
        <v>127</v>
      </c>
      <c r="B22" s="84" t="s">
        <v>128</v>
      </c>
      <c r="C22" s="49"/>
      <c r="D22" s="11"/>
      <c r="E22" s="11"/>
      <c r="F22" s="11"/>
      <c r="G22" s="11"/>
      <c r="H22" s="1"/>
    </row>
    <row r="23" spans="1:8" ht="14.25" x14ac:dyDescent="0.2">
      <c r="A23" s="78" t="s">
        <v>129</v>
      </c>
      <c r="B23" s="84" t="s">
        <v>130</v>
      </c>
      <c r="C23" s="49"/>
      <c r="D23" s="11"/>
      <c r="E23" s="11"/>
      <c r="F23" s="11"/>
      <c r="G23" s="11"/>
      <c r="H23" s="1"/>
    </row>
    <row r="24" spans="1:8" ht="14.25" x14ac:dyDescent="0.2">
      <c r="A24" s="78" t="s">
        <v>131</v>
      </c>
      <c r="B24" s="84" t="s">
        <v>132</v>
      </c>
      <c r="C24" s="49"/>
      <c r="D24" s="11"/>
      <c r="E24" s="11"/>
      <c r="F24" s="11"/>
      <c r="G24" s="11"/>
      <c r="H24" s="1"/>
    </row>
    <row r="25" spans="1:8" ht="14.25" x14ac:dyDescent="0.2">
      <c r="A25" s="78" t="s">
        <v>133</v>
      </c>
      <c r="B25" s="84" t="s">
        <v>134</v>
      </c>
      <c r="C25" s="49"/>
      <c r="D25" s="11"/>
      <c r="E25" s="11"/>
      <c r="F25" s="11"/>
      <c r="G25" s="11"/>
      <c r="H25" s="1"/>
    </row>
    <row r="26" spans="1:8" ht="14.25" x14ac:dyDescent="0.2">
      <c r="A26" s="78" t="s">
        <v>135</v>
      </c>
      <c r="B26" s="83" t="s">
        <v>136</v>
      </c>
      <c r="C26" s="49"/>
      <c r="D26" s="11"/>
      <c r="E26" s="11"/>
      <c r="F26" s="11"/>
      <c r="G26" s="11"/>
      <c r="H26" s="1"/>
    </row>
    <row r="27" spans="1:8" ht="14.25" x14ac:dyDescent="0.2">
      <c r="A27" s="78" t="s">
        <v>137</v>
      </c>
      <c r="B27" s="83" t="s">
        <v>138</v>
      </c>
      <c r="C27" s="49"/>
      <c r="D27" s="11"/>
      <c r="E27" s="11"/>
      <c r="F27" s="11"/>
      <c r="G27" s="11"/>
      <c r="H27" s="1"/>
    </row>
    <row r="28" spans="1:8" ht="14.25" x14ac:dyDescent="0.2">
      <c r="A28" s="78" t="s">
        <v>139</v>
      </c>
      <c r="B28" s="83" t="s">
        <v>140</v>
      </c>
      <c r="C28" s="49"/>
      <c r="D28" s="11"/>
      <c r="E28" s="11"/>
      <c r="F28" s="11"/>
      <c r="G28" s="11"/>
      <c r="H28" s="1"/>
    </row>
    <row r="29" spans="1:8" ht="14.25" x14ac:dyDescent="0.2">
      <c r="A29" s="78" t="s">
        <v>141</v>
      </c>
      <c r="B29" s="83" t="s">
        <v>142</v>
      </c>
      <c r="C29" s="49"/>
      <c r="D29" s="11"/>
      <c r="E29" s="11"/>
      <c r="F29" s="11"/>
      <c r="G29" s="11"/>
      <c r="H29" s="1"/>
    </row>
    <row r="30" spans="1:8" ht="14.25" x14ac:dyDescent="0.2">
      <c r="A30" s="78" t="s">
        <v>143</v>
      </c>
      <c r="B30" s="83" t="s">
        <v>144</v>
      </c>
      <c r="C30" s="49"/>
      <c r="D30" s="11"/>
      <c r="E30" s="11"/>
      <c r="F30" s="11"/>
      <c r="G30" s="11"/>
      <c r="H30" s="1"/>
    </row>
    <row r="31" spans="1:8" ht="14.25" x14ac:dyDescent="0.2">
      <c r="A31" s="78" t="s">
        <v>145</v>
      </c>
      <c r="B31" s="83" t="s">
        <v>146</v>
      </c>
      <c r="C31" s="49"/>
      <c r="D31" s="11"/>
      <c r="E31" s="11"/>
      <c r="F31" s="11"/>
      <c r="G31" s="11"/>
      <c r="H31" s="1"/>
    </row>
    <row r="32" spans="1:8" ht="14.25" x14ac:dyDescent="0.2">
      <c r="A32" s="78" t="s">
        <v>147</v>
      </c>
      <c r="B32" s="83" t="s">
        <v>148</v>
      </c>
      <c r="C32" s="49"/>
      <c r="D32" s="11"/>
      <c r="E32" s="11"/>
      <c r="F32" s="11"/>
      <c r="G32" s="11"/>
      <c r="H32" s="1"/>
    </row>
    <row r="33" spans="1:8" ht="14.25" x14ac:dyDescent="0.2">
      <c r="A33" s="78" t="s">
        <v>149</v>
      </c>
      <c r="B33" s="83" t="s">
        <v>150</v>
      </c>
      <c r="C33" s="49"/>
      <c r="D33" s="11"/>
      <c r="E33" s="11"/>
      <c r="F33" s="11"/>
      <c r="G33" s="11"/>
      <c r="H33" s="1"/>
    </row>
    <row r="34" spans="1:8" ht="14.25" x14ac:dyDescent="0.2">
      <c r="A34" s="78" t="s">
        <v>151</v>
      </c>
      <c r="B34" s="84" t="s">
        <v>152</v>
      </c>
      <c r="C34" s="49"/>
      <c r="D34" s="11"/>
      <c r="E34" s="11"/>
      <c r="F34" s="11"/>
      <c r="G34" s="11"/>
      <c r="H34" s="1"/>
    </row>
    <row r="35" spans="1:8" ht="14.25" x14ac:dyDescent="0.2">
      <c r="A35" s="78" t="s">
        <v>153</v>
      </c>
      <c r="B35" s="83" t="s">
        <v>154</v>
      </c>
      <c r="C35" s="49"/>
      <c r="D35" s="11"/>
      <c r="E35" s="11"/>
      <c r="F35" s="11"/>
      <c r="G35" s="11"/>
      <c r="H35" s="1"/>
    </row>
    <row r="36" spans="1:8" ht="14.25" x14ac:dyDescent="0.2">
      <c r="A36" s="78" t="s">
        <v>155</v>
      </c>
      <c r="B36" s="83" t="s">
        <v>156</v>
      </c>
      <c r="C36" s="49"/>
      <c r="D36" s="11"/>
      <c r="E36" s="11"/>
      <c r="F36" s="11"/>
      <c r="G36" s="11"/>
      <c r="H36" s="1"/>
    </row>
    <row r="37" spans="1:8" ht="14.25" x14ac:dyDescent="0.2">
      <c r="A37" s="78" t="s">
        <v>157</v>
      </c>
      <c r="B37" s="83" t="s">
        <v>158</v>
      </c>
      <c r="C37" s="49"/>
      <c r="D37" s="11"/>
      <c r="E37" s="11"/>
      <c r="F37" s="11"/>
      <c r="G37" s="11"/>
      <c r="H37" s="1"/>
    </row>
    <row r="38" spans="1:8" ht="14.25" x14ac:dyDescent="0.2">
      <c r="A38" s="78" t="s">
        <v>159</v>
      </c>
      <c r="B38" s="83" t="s">
        <v>160</v>
      </c>
      <c r="C38" s="49"/>
      <c r="D38" s="11"/>
      <c r="E38" s="11"/>
      <c r="F38" s="11"/>
      <c r="G38" s="11"/>
      <c r="H38" s="1"/>
    </row>
    <row r="39" spans="1:8" ht="14.25" x14ac:dyDescent="0.2">
      <c r="A39" s="78" t="s">
        <v>161</v>
      </c>
      <c r="B39" s="83" t="s">
        <v>162</v>
      </c>
      <c r="C39" s="49"/>
      <c r="D39" s="11"/>
      <c r="E39" s="11"/>
      <c r="F39" s="11"/>
      <c r="G39" s="11"/>
      <c r="H39" s="1"/>
    </row>
    <row r="40" spans="1:8" ht="14.25" x14ac:dyDescent="0.2">
      <c r="A40" s="78" t="s">
        <v>163</v>
      </c>
      <c r="B40" s="83" t="s">
        <v>164</v>
      </c>
      <c r="C40" s="49"/>
      <c r="D40" s="11"/>
      <c r="E40" s="11"/>
      <c r="F40" s="11"/>
      <c r="G40" s="11"/>
      <c r="H40" s="1"/>
    </row>
    <row r="41" spans="1:8" ht="14.25" x14ac:dyDescent="0.2">
      <c r="A41" s="78" t="s">
        <v>165</v>
      </c>
      <c r="B41" s="83" t="s">
        <v>166</v>
      </c>
      <c r="C41" s="49"/>
      <c r="D41" s="11"/>
      <c r="E41" s="11"/>
      <c r="F41" s="11"/>
      <c r="G41" s="11"/>
      <c r="H41" s="1"/>
    </row>
    <row r="42" spans="1:8" ht="14.25" x14ac:dyDescent="0.2">
      <c r="A42" s="78" t="s">
        <v>167</v>
      </c>
      <c r="B42" s="83" t="s">
        <v>168</v>
      </c>
      <c r="C42" s="49"/>
      <c r="D42" s="11"/>
      <c r="E42" s="11"/>
      <c r="F42" s="11"/>
      <c r="G42" s="11"/>
      <c r="H42" s="1"/>
    </row>
    <row r="43" spans="1:8" ht="14.25" x14ac:dyDescent="0.2">
      <c r="A43" s="78" t="s">
        <v>169</v>
      </c>
      <c r="B43" s="83" t="s">
        <v>170</v>
      </c>
      <c r="C43" s="49"/>
      <c r="D43" s="11"/>
      <c r="E43" s="11"/>
      <c r="F43" s="11"/>
      <c r="G43" s="11"/>
      <c r="H43" s="1"/>
    </row>
    <row r="44" spans="1:8" ht="14.25" x14ac:dyDescent="0.2">
      <c r="A44" s="78" t="s">
        <v>171</v>
      </c>
      <c r="B44" s="83" t="s">
        <v>172</v>
      </c>
      <c r="C44" s="49"/>
      <c r="D44" s="11"/>
      <c r="E44" s="11"/>
      <c r="F44" s="11"/>
      <c r="G44" s="11"/>
      <c r="H44" s="1"/>
    </row>
    <row r="45" spans="1:8" ht="14.25" x14ac:dyDescent="0.2">
      <c r="A45" s="78" t="s">
        <v>173</v>
      </c>
      <c r="B45" s="83" t="s">
        <v>174</v>
      </c>
      <c r="C45" s="49"/>
      <c r="D45" s="11"/>
      <c r="E45" s="11"/>
      <c r="F45" s="11"/>
      <c r="G45" s="11"/>
      <c r="H45" s="1"/>
    </row>
    <row r="46" spans="1:8" ht="14.25" x14ac:dyDescent="0.2">
      <c r="A46" s="78" t="s">
        <v>195</v>
      </c>
      <c r="B46" s="83" t="s">
        <v>216</v>
      </c>
      <c r="C46" s="49"/>
      <c r="D46" s="11"/>
      <c r="E46" s="11"/>
      <c r="F46" s="11"/>
      <c r="G46" s="11"/>
      <c r="H46" s="1"/>
    </row>
    <row r="47" spans="1:8" ht="14.25" x14ac:dyDescent="0.2">
      <c r="A47" s="78" t="s">
        <v>196</v>
      </c>
      <c r="B47" s="83" t="s">
        <v>197</v>
      </c>
      <c r="C47" s="49"/>
      <c r="D47" s="11"/>
      <c r="E47" s="11"/>
      <c r="F47" s="11"/>
      <c r="G47" s="11"/>
      <c r="H47" s="1"/>
    </row>
    <row r="48" spans="1:8" ht="14.25" x14ac:dyDescent="0.2">
      <c r="A48" s="78" t="s">
        <v>198</v>
      </c>
      <c r="B48" s="83" t="s">
        <v>199</v>
      </c>
      <c r="C48" s="49"/>
      <c r="D48" s="11"/>
      <c r="E48" s="11"/>
      <c r="F48" s="11"/>
      <c r="G48" s="11"/>
      <c r="H48" s="1"/>
    </row>
    <row r="49" spans="1:8" ht="14.25" x14ac:dyDescent="0.2">
      <c r="A49" s="78" t="s">
        <v>200</v>
      </c>
      <c r="B49" s="83" t="s">
        <v>201</v>
      </c>
      <c r="C49" s="49"/>
      <c r="D49" s="11"/>
      <c r="E49" s="11"/>
      <c r="F49" s="11"/>
      <c r="G49" s="11"/>
      <c r="H49" s="1"/>
    </row>
    <row r="50" spans="1:8" ht="14.25" x14ac:dyDescent="0.2">
      <c r="A50" s="78" t="s">
        <v>202</v>
      </c>
      <c r="B50" s="83" t="s">
        <v>203</v>
      </c>
      <c r="C50" s="49"/>
      <c r="D50" s="11"/>
      <c r="E50" s="11"/>
      <c r="F50" s="11"/>
      <c r="G50" s="11"/>
      <c r="H50" s="1"/>
    </row>
    <row r="51" spans="1:8" ht="14.25" x14ac:dyDescent="0.2">
      <c r="A51" s="78" t="s">
        <v>256</v>
      </c>
      <c r="B51" s="83" t="s">
        <v>204</v>
      </c>
      <c r="C51" s="49"/>
      <c r="D51" s="11"/>
      <c r="E51" s="11"/>
      <c r="F51" s="11"/>
      <c r="G51" s="11"/>
      <c r="H51" s="1"/>
    </row>
    <row r="52" spans="1:8" ht="14.25" x14ac:dyDescent="0.2">
      <c r="A52" s="78" t="s">
        <v>257</v>
      </c>
      <c r="B52" s="83" t="s">
        <v>258</v>
      </c>
      <c r="C52" s="49"/>
      <c r="D52" s="11"/>
      <c r="E52" s="11"/>
      <c r="F52" s="11"/>
      <c r="G52" s="11"/>
      <c r="H52" s="1"/>
    </row>
    <row r="53" spans="1:8" ht="14.25" x14ac:dyDescent="0.2">
      <c r="A53" s="78" t="s">
        <v>259</v>
      </c>
      <c r="B53" s="83" t="s">
        <v>260</v>
      </c>
      <c r="C53" s="49"/>
      <c r="D53" s="11"/>
      <c r="E53" s="11"/>
      <c r="F53" s="11"/>
      <c r="G53" s="11"/>
      <c r="H53" s="1"/>
    </row>
    <row r="54" spans="1:8" ht="14.25" x14ac:dyDescent="0.2">
      <c r="A54" s="78" t="s">
        <v>261</v>
      </c>
      <c r="B54" s="83" t="s">
        <v>262</v>
      </c>
      <c r="C54" s="49"/>
      <c r="D54" s="11"/>
      <c r="E54" s="11"/>
      <c r="F54" s="11"/>
      <c r="G54" s="11"/>
      <c r="H54" s="1"/>
    </row>
    <row r="55" spans="1:8" ht="14.25" x14ac:dyDescent="0.2">
      <c r="A55" s="78" t="s">
        <v>263</v>
      </c>
      <c r="B55" s="83" t="s">
        <v>264</v>
      </c>
      <c r="C55" s="49"/>
      <c r="D55" s="11"/>
      <c r="E55" s="11"/>
      <c r="F55" s="11"/>
      <c r="G55" s="11"/>
      <c r="H55" s="1"/>
    </row>
    <row r="56" spans="1:8" ht="14.25" x14ac:dyDescent="0.2">
      <c r="A56" s="78" t="s">
        <v>265</v>
      </c>
      <c r="B56" s="83" t="s">
        <v>266</v>
      </c>
      <c r="C56" s="49"/>
      <c r="D56" s="11"/>
      <c r="E56" s="11"/>
      <c r="F56" s="11"/>
      <c r="G56" s="11"/>
      <c r="H56" s="1"/>
    </row>
    <row r="57" spans="1:8" ht="14.25" x14ac:dyDescent="0.2">
      <c r="A57" s="78" t="s">
        <v>267</v>
      </c>
      <c r="B57" s="83" t="s">
        <v>268</v>
      </c>
      <c r="C57" s="49"/>
      <c r="D57" s="11"/>
      <c r="E57" s="11"/>
      <c r="F57" s="11"/>
      <c r="G57" s="11"/>
      <c r="H57" s="1"/>
    </row>
    <row r="58" spans="1:8" ht="14.25" x14ac:dyDescent="0.2">
      <c r="A58" s="78" t="s">
        <v>269</v>
      </c>
      <c r="B58" s="83" t="s">
        <v>321</v>
      </c>
      <c r="C58" s="49"/>
      <c r="D58" s="11"/>
      <c r="E58" s="11"/>
      <c r="F58" s="11"/>
      <c r="G58" s="11"/>
      <c r="H58" s="1"/>
    </row>
    <row r="59" spans="1:8" ht="14.25" x14ac:dyDescent="0.2">
      <c r="A59" s="78" t="s">
        <v>270</v>
      </c>
      <c r="B59" s="83" t="s">
        <v>271</v>
      </c>
      <c r="C59" s="49"/>
      <c r="D59" s="11"/>
      <c r="E59" s="11"/>
      <c r="F59" s="11"/>
      <c r="G59" s="11"/>
      <c r="H59" s="1"/>
    </row>
    <row r="60" spans="1:8" ht="14.25" x14ac:dyDescent="0.2">
      <c r="A60" s="78" t="s">
        <v>272</v>
      </c>
      <c r="B60" s="83" t="s">
        <v>325</v>
      </c>
      <c r="C60" s="49"/>
      <c r="D60" s="11"/>
      <c r="E60" s="11"/>
      <c r="F60" s="11"/>
      <c r="G60" s="11"/>
      <c r="H60" s="1"/>
    </row>
    <row r="61" spans="1:8" ht="14.25" x14ac:dyDescent="0.2">
      <c r="A61" s="78" t="s">
        <v>273</v>
      </c>
      <c r="B61" s="83" t="s">
        <v>274</v>
      </c>
      <c r="C61" s="49"/>
      <c r="D61" s="11"/>
      <c r="E61" s="11"/>
      <c r="F61" s="11"/>
      <c r="G61" s="11"/>
      <c r="H61" s="1"/>
    </row>
    <row r="62" spans="1:8" ht="14.25" x14ac:dyDescent="0.2">
      <c r="A62" s="78" t="s">
        <v>275</v>
      </c>
      <c r="B62" s="83" t="s">
        <v>276</v>
      </c>
      <c r="C62" s="49"/>
      <c r="D62" s="11"/>
      <c r="E62" s="11"/>
      <c r="F62" s="11"/>
      <c r="G62" s="11"/>
      <c r="H62" s="1"/>
    </row>
    <row r="63" spans="1:8" ht="14.25" x14ac:dyDescent="0.2">
      <c r="A63" s="78" t="s">
        <v>277</v>
      </c>
      <c r="B63" s="83" t="s">
        <v>278</v>
      </c>
      <c r="C63" s="49"/>
      <c r="D63" s="11"/>
      <c r="E63" s="11"/>
      <c r="F63" s="11"/>
      <c r="G63" s="11"/>
      <c r="H63" s="1"/>
    </row>
    <row r="64" spans="1:8" ht="14.25" x14ac:dyDescent="0.2">
      <c r="A64" s="78" t="s">
        <v>279</v>
      </c>
      <c r="B64" s="83" t="s">
        <v>323</v>
      </c>
      <c r="C64" s="49"/>
      <c r="D64" s="11"/>
      <c r="E64" s="11"/>
      <c r="F64" s="11"/>
      <c r="G64" s="11"/>
      <c r="H64" s="1"/>
    </row>
    <row r="65" spans="1:8" ht="14.25" x14ac:dyDescent="0.2">
      <c r="A65" s="78" t="s">
        <v>280</v>
      </c>
      <c r="B65" s="83" t="s">
        <v>281</v>
      </c>
      <c r="C65" s="49"/>
      <c r="D65" s="11"/>
      <c r="E65" s="11"/>
      <c r="F65" s="11"/>
      <c r="G65" s="11"/>
      <c r="H65" s="1"/>
    </row>
    <row r="66" spans="1:8" ht="14.25" x14ac:dyDescent="0.2">
      <c r="A66" s="78" t="s">
        <v>282</v>
      </c>
      <c r="B66" s="83" t="s">
        <v>283</v>
      </c>
      <c r="C66" s="49"/>
      <c r="D66" s="11"/>
      <c r="E66" s="11"/>
      <c r="F66" s="11"/>
      <c r="G66" s="11"/>
      <c r="H66" s="1"/>
    </row>
    <row r="67" spans="1:8" ht="14.25" x14ac:dyDescent="0.2">
      <c r="A67" s="78" t="s">
        <v>284</v>
      </c>
      <c r="B67" s="83" t="s">
        <v>285</v>
      </c>
      <c r="C67" s="49"/>
      <c r="D67" s="11"/>
      <c r="E67" s="11"/>
      <c r="F67" s="11"/>
      <c r="G67" s="11"/>
      <c r="H67" s="1"/>
    </row>
    <row r="68" spans="1:8" ht="14.25" x14ac:dyDescent="0.2">
      <c r="A68" s="78" t="s">
        <v>286</v>
      </c>
      <c r="B68" s="83" t="s">
        <v>324</v>
      </c>
      <c r="C68" s="49"/>
      <c r="D68" s="11"/>
      <c r="E68" s="11"/>
      <c r="F68" s="11"/>
      <c r="G68" s="11"/>
      <c r="H68" s="1"/>
    </row>
    <row r="69" spans="1:8" ht="14.25" x14ac:dyDescent="0.2">
      <c r="A69" s="78" t="s">
        <v>287</v>
      </c>
      <c r="B69" s="83" t="s">
        <v>288</v>
      </c>
      <c r="C69" s="49"/>
      <c r="D69" s="11"/>
      <c r="E69" s="11"/>
      <c r="F69" s="11"/>
      <c r="G69" s="11"/>
      <c r="H69" s="1"/>
    </row>
    <row r="70" spans="1:8" ht="14.25" x14ac:dyDescent="0.2">
      <c r="A70" s="78" t="s">
        <v>289</v>
      </c>
      <c r="B70" s="83" t="s">
        <v>290</v>
      </c>
      <c r="C70" s="49"/>
      <c r="D70" s="11"/>
      <c r="E70" s="11"/>
      <c r="F70" s="11"/>
      <c r="G70" s="11"/>
      <c r="H70" s="1"/>
    </row>
    <row r="71" spans="1:8" ht="14.25" x14ac:dyDescent="0.2">
      <c r="A71" s="78" t="s">
        <v>291</v>
      </c>
      <c r="B71" s="83" t="s">
        <v>292</v>
      </c>
      <c r="C71" s="49"/>
      <c r="D71" s="11"/>
      <c r="E71" s="11"/>
      <c r="F71" s="11"/>
      <c r="G71" s="11"/>
      <c r="H71" s="1"/>
    </row>
    <row r="72" spans="1:8" ht="14.25" x14ac:dyDescent="0.2">
      <c r="A72" s="78" t="s">
        <v>293</v>
      </c>
      <c r="B72" s="83" t="s">
        <v>294</v>
      </c>
      <c r="C72" s="49"/>
      <c r="D72" s="11"/>
      <c r="E72" s="11"/>
      <c r="F72" s="11"/>
      <c r="G72" s="11"/>
      <c r="H72" s="1"/>
    </row>
    <row r="73" spans="1:8" ht="14.25" x14ac:dyDescent="0.2">
      <c r="A73" s="78" t="s">
        <v>295</v>
      </c>
      <c r="B73" s="83" t="s">
        <v>296</v>
      </c>
      <c r="C73" s="49"/>
      <c r="D73" s="11"/>
      <c r="E73" s="11"/>
      <c r="F73" s="11"/>
      <c r="G73" s="11"/>
      <c r="H73" s="1"/>
    </row>
    <row r="74" spans="1:8" ht="14.25" x14ac:dyDescent="0.2">
      <c r="A74" s="78" t="s">
        <v>297</v>
      </c>
      <c r="B74" s="83" t="s">
        <v>298</v>
      </c>
      <c r="C74" s="49"/>
      <c r="D74" s="11"/>
      <c r="E74" s="11"/>
      <c r="F74" s="11"/>
      <c r="G74" s="11"/>
      <c r="H74" s="1"/>
    </row>
    <row r="75" spans="1:8" ht="14.25" x14ac:dyDescent="0.2">
      <c r="A75" s="78" t="s">
        <v>299</v>
      </c>
      <c r="B75" s="83" t="s">
        <v>300</v>
      </c>
      <c r="C75" s="49"/>
      <c r="D75" s="11"/>
      <c r="E75" s="11"/>
      <c r="F75" s="11"/>
      <c r="G75" s="11"/>
      <c r="H75" s="1"/>
    </row>
    <row r="76" spans="1:8" ht="14.25" x14ac:dyDescent="0.2">
      <c r="A76" s="78" t="s">
        <v>301</v>
      </c>
      <c r="B76" s="83" t="s">
        <v>302</v>
      </c>
      <c r="C76" s="49"/>
      <c r="D76" s="11"/>
      <c r="E76" s="11"/>
      <c r="F76" s="11"/>
      <c r="G76" s="11"/>
      <c r="H76" s="1"/>
    </row>
    <row r="77" spans="1:8" ht="14.25" x14ac:dyDescent="0.2">
      <c r="A77" s="78" t="s">
        <v>303</v>
      </c>
      <c r="B77" s="83" t="s">
        <v>304</v>
      </c>
      <c r="C77" s="49"/>
      <c r="D77" s="11"/>
      <c r="E77" s="11"/>
      <c r="F77" s="11"/>
      <c r="G77" s="11"/>
      <c r="H77" s="1"/>
    </row>
    <row r="78" spans="1:8" ht="14.25" x14ac:dyDescent="0.2">
      <c r="A78" s="78" t="s">
        <v>305</v>
      </c>
      <c r="B78" s="83" t="s">
        <v>306</v>
      </c>
      <c r="C78" s="49"/>
      <c r="D78" s="11"/>
      <c r="E78" s="11"/>
      <c r="F78" s="11"/>
      <c r="G78" s="11"/>
      <c r="H78" s="1"/>
    </row>
    <row r="79" spans="1:8" ht="14.25" x14ac:dyDescent="0.2">
      <c r="A79" s="78" t="s">
        <v>307</v>
      </c>
      <c r="B79" s="83" t="s">
        <v>308</v>
      </c>
      <c r="C79" s="49"/>
      <c r="D79" s="11"/>
      <c r="E79" s="11"/>
      <c r="F79" s="11"/>
      <c r="G79" s="11"/>
      <c r="H79" s="1"/>
    </row>
    <row r="80" spans="1:8" ht="14.25" x14ac:dyDescent="0.2">
      <c r="A80" s="78" t="s">
        <v>309</v>
      </c>
      <c r="B80" s="83" t="s">
        <v>310</v>
      </c>
      <c r="C80" s="49"/>
      <c r="D80" s="11"/>
      <c r="E80" s="11"/>
      <c r="F80" s="11"/>
      <c r="G80" s="11"/>
      <c r="H80" s="1"/>
    </row>
    <row r="81" spans="1:8" ht="14.25" x14ac:dyDescent="0.2">
      <c r="A81" s="78" t="s">
        <v>311</v>
      </c>
      <c r="B81" s="83" t="s">
        <v>312</v>
      </c>
      <c r="C81" s="49"/>
      <c r="D81" s="11"/>
      <c r="E81" s="11"/>
      <c r="F81" s="11"/>
      <c r="G81" s="11"/>
      <c r="H81" s="1"/>
    </row>
    <row r="82" spans="1:8" ht="14.25" x14ac:dyDescent="0.2">
      <c r="A82" s="78" t="s">
        <v>313</v>
      </c>
      <c r="B82" s="83" t="s">
        <v>314</v>
      </c>
      <c r="C82" s="49"/>
      <c r="D82" s="11"/>
      <c r="E82" s="11"/>
      <c r="F82" s="11"/>
      <c r="G82" s="11"/>
      <c r="H82" s="1"/>
    </row>
    <row r="83" spans="1:8" ht="14.25" x14ac:dyDescent="0.2">
      <c r="A83" s="78" t="s">
        <v>315</v>
      </c>
      <c r="B83" s="83" t="s">
        <v>322</v>
      </c>
      <c r="C83" s="49"/>
      <c r="D83" s="11"/>
      <c r="E83" s="11"/>
      <c r="F83" s="11"/>
      <c r="G83" s="11"/>
      <c r="H83" s="1"/>
    </row>
    <row r="84" spans="1:8" ht="14.25" x14ac:dyDescent="0.2">
      <c r="A84" s="78" t="s">
        <v>205</v>
      </c>
      <c r="B84" s="83" t="s">
        <v>206</v>
      </c>
      <c r="C84" s="49"/>
      <c r="D84" s="11"/>
      <c r="E84" s="11"/>
      <c r="F84" s="11"/>
      <c r="G84" s="11"/>
      <c r="H84" s="1"/>
    </row>
    <row r="85" spans="1:8" ht="14.25" x14ac:dyDescent="0.2">
      <c r="A85" s="78" t="s">
        <v>209</v>
      </c>
      <c r="B85" s="83" t="s">
        <v>210</v>
      </c>
      <c r="C85" s="49"/>
      <c r="D85" s="11"/>
      <c r="E85" s="11"/>
      <c r="F85" s="11"/>
      <c r="G85" s="11"/>
      <c r="H85" s="1"/>
    </row>
    <row r="86" spans="1:8" ht="14.25" x14ac:dyDescent="0.2">
      <c r="A86" s="78" t="s">
        <v>176</v>
      </c>
      <c r="B86" s="83" t="s">
        <v>231</v>
      </c>
      <c r="C86" s="49" t="s">
        <v>320</v>
      </c>
      <c r="D86" s="11"/>
      <c r="E86" s="11"/>
      <c r="F86" s="11"/>
      <c r="G86" s="11"/>
      <c r="H86" s="1"/>
    </row>
    <row r="87" spans="1:8" ht="14.25" x14ac:dyDescent="0.2">
      <c r="A87" s="78" t="s">
        <v>177</v>
      </c>
      <c r="B87" s="83" t="s">
        <v>185</v>
      </c>
      <c r="C87" s="49"/>
      <c r="D87" s="11"/>
      <c r="E87" s="11"/>
      <c r="F87" s="11"/>
      <c r="G87" s="11"/>
      <c r="H87" s="1"/>
    </row>
    <row r="88" spans="1:8" ht="14.25" x14ac:dyDescent="0.2">
      <c r="A88" s="78" t="s">
        <v>178</v>
      </c>
      <c r="B88" s="83" t="s">
        <v>186</v>
      </c>
      <c r="C88" s="49"/>
      <c r="D88" s="11"/>
      <c r="E88" s="11"/>
      <c r="F88" s="11"/>
      <c r="G88" s="11"/>
      <c r="H88" s="1"/>
    </row>
    <row r="89" spans="1:8" ht="14.25" x14ac:dyDescent="0.2">
      <c r="A89" s="78" t="s">
        <v>179</v>
      </c>
      <c r="B89" s="83" t="s">
        <v>187</v>
      </c>
      <c r="C89" s="49"/>
      <c r="D89" s="11"/>
      <c r="E89" s="11"/>
      <c r="F89" s="11"/>
      <c r="G89" s="11"/>
      <c r="H89" s="1"/>
    </row>
    <row r="90" spans="1:8" ht="14.25" x14ac:dyDescent="0.2">
      <c r="A90" s="78" t="s">
        <v>188</v>
      </c>
      <c r="B90" s="83" t="s">
        <v>190</v>
      </c>
      <c r="C90" s="49"/>
      <c r="D90" s="11"/>
      <c r="E90" s="11"/>
      <c r="F90" s="11"/>
      <c r="G90" s="11"/>
      <c r="H90" s="1"/>
    </row>
    <row r="91" spans="1:8" ht="14.25" x14ac:dyDescent="0.2">
      <c r="A91" s="78" t="s">
        <v>189</v>
      </c>
      <c r="B91" s="83" t="s">
        <v>191</v>
      </c>
      <c r="C91" s="49"/>
      <c r="D91" s="11"/>
      <c r="E91" s="11"/>
      <c r="F91" s="11"/>
      <c r="G91" s="11"/>
      <c r="H91" s="1"/>
    </row>
    <row r="92" spans="1:8" ht="14.25" x14ac:dyDescent="0.2">
      <c r="A92" s="78" t="s">
        <v>207</v>
      </c>
      <c r="B92" s="83" t="s">
        <v>192</v>
      </c>
      <c r="C92" s="49"/>
      <c r="D92" s="11"/>
      <c r="E92" s="11"/>
      <c r="F92" s="11"/>
      <c r="G92" s="11"/>
      <c r="H92" s="1"/>
    </row>
    <row r="93" spans="1:8" ht="14.25" x14ac:dyDescent="0.2">
      <c r="A93" s="78" t="s">
        <v>180</v>
      </c>
      <c r="B93" s="83" t="s">
        <v>231</v>
      </c>
      <c r="C93" s="49" t="s">
        <v>320</v>
      </c>
      <c r="D93" s="11"/>
      <c r="E93" s="11"/>
      <c r="F93" s="11"/>
      <c r="G93" s="11"/>
      <c r="H93" s="1"/>
    </row>
    <row r="94" spans="1:8" ht="14.25" x14ac:dyDescent="0.2">
      <c r="A94" s="78" t="s">
        <v>181</v>
      </c>
      <c r="B94" s="83" t="s">
        <v>185</v>
      </c>
      <c r="C94" s="49"/>
      <c r="D94" s="11"/>
      <c r="E94" s="11"/>
      <c r="F94" s="11"/>
      <c r="G94" s="11"/>
      <c r="H94" s="1"/>
    </row>
    <row r="95" spans="1:8" ht="14.25" x14ac:dyDescent="0.2">
      <c r="A95" s="78" t="s">
        <v>182</v>
      </c>
      <c r="B95" s="83" t="s">
        <v>186</v>
      </c>
      <c r="C95" s="49"/>
      <c r="D95" s="11"/>
      <c r="E95" s="11"/>
      <c r="F95" s="11"/>
      <c r="G95" s="11"/>
      <c r="H95" s="1"/>
    </row>
    <row r="96" spans="1:8" ht="14.25" x14ac:dyDescent="0.2">
      <c r="A96" s="78" t="s">
        <v>183</v>
      </c>
      <c r="B96" s="83" t="s">
        <v>187</v>
      </c>
      <c r="C96" s="49"/>
      <c r="D96" s="11"/>
      <c r="E96" s="11"/>
      <c r="F96" s="11"/>
      <c r="G96" s="11"/>
      <c r="H96" s="1"/>
    </row>
    <row r="97" spans="1:8" ht="14.25" x14ac:dyDescent="0.2">
      <c r="A97" s="78" t="s">
        <v>193</v>
      </c>
      <c r="B97" s="83" t="s">
        <v>190</v>
      </c>
      <c r="C97" s="49"/>
      <c r="D97" s="11"/>
      <c r="E97" s="11"/>
      <c r="F97" s="11"/>
      <c r="G97" s="11"/>
      <c r="H97" s="1"/>
    </row>
    <row r="98" spans="1:8" ht="14.25" x14ac:dyDescent="0.2">
      <c r="A98" s="78" t="s">
        <v>194</v>
      </c>
      <c r="B98" s="83" t="s">
        <v>191</v>
      </c>
      <c r="C98" s="49"/>
      <c r="D98" s="11"/>
      <c r="E98" s="11"/>
      <c r="F98" s="11"/>
      <c r="G98" s="11"/>
      <c r="H98" s="1"/>
    </row>
    <row r="99" spans="1:8" ht="14.25" x14ac:dyDescent="0.2">
      <c r="A99" s="78" t="s">
        <v>208</v>
      </c>
      <c r="B99" s="83" t="s">
        <v>192</v>
      </c>
      <c r="C99" s="49"/>
      <c r="D99" s="11"/>
      <c r="E99" s="11"/>
      <c r="F99" s="11"/>
      <c r="G99" s="11"/>
      <c r="H99" s="1"/>
    </row>
    <row r="100" spans="1:8" ht="14.25" x14ac:dyDescent="0.2">
      <c r="A100" s="78" t="s">
        <v>175</v>
      </c>
      <c r="B100" s="83" t="s">
        <v>316</v>
      </c>
      <c r="C100" s="49"/>
      <c r="D100" s="11"/>
      <c r="E100" s="11"/>
      <c r="F100" s="11"/>
      <c r="G100" s="11"/>
      <c r="H100" s="1"/>
    </row>
    <row r="101" spans="1:8" ht="14.25" x14ac:dyDescent="0.2">
      <c r="A101" s="78" t="s">
        <v>317</v>
      </c>
      <c r="B101" s="83" t="s">
        <v>318</v>
      </c>
      <c r="C101" s="49"/>
      <c r="D101" s="11"/>
      <c r="E101" s="11"/>
      <c r="F101" s="11"/>
      <c r="G101" s="11"/>
      <c r="H101" s="1"/>
    </row>
    <row r="102" spans="1:8" ht="14.25" x14ac:dyDescent="0.2">
      <c r="A102" s="78" t="s">
        <v>184</v>
      </c>
      <c r="B102" s="83" t="s">
        <v>211</v>
      </c>
      <c r="C102" s="49"/>
      <c r="D102" s="11"/>
      <c r="E102" s="11"/>
      <c r="F102" s="11"/>
      <c r="G102" s="11"/>
      <c r="H102" s="1"/>
    </row>
    <row r="103" spans="1:8" ht="14.25" x14ac:dyDescent="0.2">
      <c r="A103" s="73"/>
      <c r="B103" s="73"/>
      <c r="C103" s="11"/>
      <c r="D103" s="11"/>
      <c r="E103" s="11"/>
      <c r="F103" s="11"/>
      <c r="G103" s="11"/>
      <c r="H103" s="1"/>
    </row>
    <row r="104" spans="1:8" ht="18" customHeight="1" x14ac:dyDescent="0.2">
      <c r="A104" s="73"/>
      <c r="B104" s="69" t="s">
        <v>319</v>
      </c>
      <c r="C104" s="11"/>
      <c r="D104" s="11"/>
      <c r="E104" s="11"/>
      <c r="F104" s="11"/>
      <c r="G104" s="11"/>
      <c r="H104" s="1"/>
    </row>
    <row r="105" spans="1:8" ht="14.25" x14ac:dyDescent="0.2">
      <c r="A105" s="11"/>
      <c r="B105" s="11"/>
      <c r="C105" s="11"/>
      <c r="D105" s="11"/>
      <c r="E105" s="11"/>
      <c r="F105" s="11"/>
      <c r="G105" s="11"/>
      <c r="H105" s="1"/>
    </row>
    <row r="106" spans="1:8" ht="14.25" x14ac:dyDescent="0.2">
      <c r="A106" s="11"/>
      <c r="B106" s="11"/>
      <c r="C106" s="11"/>
      <c r="D106" s="11"/>
      <c r="E106" s="11"/>
      <c r="F106" s="11"/>
      <c r="G106" s="11"/>
      <c r="H106" s="1"/>
    </row>
    <row r="107" spans="1:8" ht="14.25" x14ac:dyDescent="0.2">
      <c r="A107" s="11"/>
      <c r="B107" s="11"/>
      <c r="C107" s="11"/>
      <c r="D107" s="11"/>
      <c r="E107" s="11"/>
      <c r="F107" s="11"/>
      <c r="G107" s="11"/>
      <c r="H107" s="1"/>
    </row>
    <row r="108" spans="1:8" ht="14.25" x14ac:dyDescent="0.2">
      <c r="A108" s="11"/>
      <c r="B108" s="11"/>
      <c r="C108" s="11"/>
      <c r="D108" s="11"/>
      <c r="E108" s="11"/>
      <c r="F108" s="11"/>
      <c r="G108" s="11"/>
    </row>
    <row r="109" spans="1:8" ht="14.25" x14ac:dyDescent="0.2">
      <c r="A109" s="11"/>
      <c r="B109" s="11"/>
      <c r="C109" s="11"/>
      <c r="D109" s="11"/>
      <c r="E109" s="11"/>
      <c r="F109" s="11"/>
      <c r="G109" s="11"/>
    </row>
  </sheetData>
  <autoFilter ref="A1:B104"/>
  <dataValidations count="1">
    <dataValidation showInputMessage="1" showErrorMessage="1" sqref="A2:B2 A4:A43 A86:A87 A90 A97"/>
  </dataValidations>
  <pageMargins left="0.7" right="0.7" top="0.75" bottom="0.75" header="0.3" footer="0.3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D132A2-2245-47E7-A39C-17ACFF4BE9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34318F-A875-4A74-AB35-F67074D4F8C1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47AE61B-180D-4812-BBB4-2720AF5F0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9</vt:i4>
      </vt:variant>
    </vt:vector>
  </HeadingPairs>
  <TitlesOfParts>
    <vt:vector size="11" baseType="lpstr">
      <vt:lpstr>PZ-UE</vt:lpstr>
      <vt:lpstr>Lista</vt:lpstr>
      <vt:lpstr>grupy</vt:lpstr>
      <vt:lpstr>kody</vt:lpstr>
      <vt:lpstr>Nazwa</vt:lpstr>
      <vt:lpstr>Lista!Obszar_wydruku</vt:lpstr>
      <vt:lpstr>'PZ-UE'!Obszar_wydruku</vt:lpstr>
      <vt:lpstr>paragraf</vt:lpstr>
      <vt:lpstr>Programy</vt:lpstr>
      <vt:lpstr>Trezor</vt:lpstr>
      <vt:lpstr>Wykaz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4 załącznik 8 PZ-UE</dc:title>
  <cp:lastPrinted>2022-02-04T09:42:40Z</cp:lastPrinted>
  <dcterms:created xsi:type="dcterms:W3CDTF">2005-09-19T08:17:34Z</dcterms:created>
  <dcterms:modified xsi:type="dcterms:W3CDTF">2022-06-29T10:00:21Z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2022-01-25T16:38:38.9561173+01:00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GRN-8f2e0faf-1b4a-4d27-837c-31091ee9b669</vt:lpwstr>
  </property>
  <property fmtid="{D5CDD505-2E9C-101B-9397-08002B2CF9AE}" pid="8" name="MFHash">
    <vt:lpwstr>j5mwRrUS0Sy4hM5NsekjnyHGbYOhEGdTsj1+OpYUh3I=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