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en_skoroszyt"/>
  <mc:AlternateContent xmlns:mc="http://schemas.openxmlformats.org/markup-compatibility/2006">
    <mc:Choice Requires="x15">
      <x15ac:absPath xmlns:x15ac="http://schemas.microsoft.com/office/spreadsheetml/2010/11/ac" url="V:\zadania\FK\STRATEGMED\STRATEGMED II\266798_RH_ROT w realizacji\RH_ROT merytoryka\Raporty\RK\"/>
    </mc:Choice>
  </mc:AlternateContent>
  <xr:revisionPtr revIDLastSave="0" documentId="13_ncr:1_{48302A5B-C996-44BD-95C0-330B90DB06B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ELA 1-2" sheetId="1" r:id="rId1"/>
    <sheet name="TABELA 3-4" sheetId="5" r:id="rId2"/>
    <sheet name="TABELA 5" sheetId="9" r:id="rId3"/>
    <sheet name="TABELA 6-7" sheetId="4" r:id="rId4"/>
    <sheet name="Załącznik nr 1" sheetId="15" r:id="rId5"/>
    <sheet name="Załącznik nr 2" sheetId="14" r:id="rId6"/>
  </sheets>
  <externalReferences>
    <externalReference r:id="rId7"/>
  </externalReferences>
  <definedNames>
    <definedName name="_ftn1" localSheetId="0">'TABELA 1-2'!#REF!</definedName>
    <definedName name="_ftnref1" localSheetId="0">'TABELA 1-2'!$A$8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1">'TABELA 3-4'!$A$1:$E$12</definedName>
    <definedName name="_xlnm.Print_Area" localSheetId="4">'Załącznik nr 1'!$A$1:$M$1000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5" l="1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0" i="15"/>
  <c r="M201" i="15"/>
  <c r="M202" i="15"/>
  <c r="M203" i="15"/>
  <c r="M204" i="15"/>
  <c r="M205" i="15"/>
  <c r="M206" i="15"/>
  <c r="M207" i="15"/>
  <c r="M208" i="15"/>
  <c r="M209" i="15"/>
  <c r="M210" i="15"/>
  <c r="M211" i="15"/>
  <c r="M212" i="15"/>
  <c r="M213" i="15"/>
  <c r="M214" i="15"/>
  <c r="M215" i="15"/>
  <c r="M216" i="15"/>
  <c r="M217" i="15"/>
  <c r="M218" i="15"/>
  <c r="M219" i="15"/>
  <c r="M220" i="15"/>
  <c r="M221" i="15"/>
  <c r="M222" i="15"/>
  <c r="M223" i="15"/>
  <c r="M224" i="15"/>
  <c r="M225" i="15"/>
  <c r="M226" i="15"/>
  <c r="M227" i="15"/>
  <c r="M228" i="15"/>
  <c r="M229" i="15"/>
  <c r="M230" i="15"/>
  <c r="M231" i="15"/>
  <c r="M232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3" i="15"/>
  <c r="M254" i="15"/>
  <c r="M255" i="15"/>
  <c r="M256" i="15"/>
  <c r="M257" i="15"/>
  <c r="M258" i="15"/>
  <c r="M259" i="15"/>
  <c r="M260" i="15"/>
  <c r="M261" i="15"/>
  <c r="M262" i="15"/>
  <c r="M263" i="15"/>
  <c r="M264" i="15"/>
  <c r="M265" i="15"/>
  <c r="M266" i="15"/>
  <c r="M267" i="15"/>
  <c r="M268" i="15"/>
  <c r="M269" i="15"/>
  <c r="M270" i="15"/>
  <c r="M271" i="15"/>
  <c r="M272" i="15"/>
  <c r="M273" i="15"/>
  <c r="M274" i="15"/>
  <c r="M275" i="15"/>
  <c r="M276" i="15"/>
  <c r="M277" i="15"/>
  <c r="M278" i="15"/>
  <c r="M279" i="15"/>
  <c r="M280" i="15"/>
  <c r="M281" i="15"/>
  <c r="M282" i="15"/>
  <c r="M283" i="15"/>
  <c r="M284" i="15"/>
  <c r="M285" i="15"/>
  <c r="M286" i="15"/>
  <c r="M287" i="15"/>
  <c r="M288" i="15"/>
  <c r="M289" i="15"/>
  <c r="M290" i="15"/>
  <c r="M291" i="15"/>
  <c r="M292" i="15"/>
  <c r="M293" i="15"/>
  <c r="M294" i="15"/>
  <c r="M295" i="15"/>
  <c r="M296" i="15"/>
  <c r="M297" i="15"/>
  <c r="M298" i="15"/>
  <c r="M299" i="15"/>
  <c r="M300" i="15"/>
  <c r="M301" i="15"/>
  <c r="M302" i="15"/>
  <c r="M303" i="15"/>
  <c r="M304" i="15"/>
  <c r="M305" i="15"/>
  <c r="M306" i="15"/>
  <c r="M307" i="15"/>
  <c r="M308" i="15"/>
  <c r="M309" i="15"/>
  <c r="M310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M326" i="15"/>
  <c r="M327" i="15"/>
  <c r="M328" i="15"/>
  <c r="M329" i="15"/>
  <c r="M330" i="15"/>
  <c r="M331" i="15"/>
  <c r="M332" i="15"/>
  <c r="M333" i="15"/>
  <c r="M334" i="15"/>
  <c r="M335" i="15"/>
  <c r="M336" i="15"/>
  <c r="M337" i="15"/>
  <c r="M338" i="15"/>
  <c r="M339" i="15"/>
  <c r="M340" i="15"/>
  <c r="M341" i="15"/>
  <c r="M342" i="15"/>
  <c r="M343" i="15"/>
  <c r="M344" i="15"/>
  <c r="M345" i="15"/>
  <c r="M346" i="15"/>
  <c r="M347" i="15"/>
  <c r="M348" i="15"/>
  <c r="M349" i="15"/>
  <c r="M350" i="15"/>
  <c r="M351" i="15"/>
  <c r="M352" i="15"/>
  <c r="M353" i="15"/>
  <c r="M354" i="15"/>
  <c r="M355" i="15"/>
  <c r="M356" i="15"/>
  <c r="M357" i="15"/>
  <c r="M358" i="15"/>
  <c r="M359" i="15"/>
  <c r="M360" i="15"/>
  <c r="M361" i="15"/>
  <c r="M362" i="15"/>
  <c r="M363" i="15"/>
  <c r="M364" i="15"/>
  <c r="M365" i="15"/>
  <c r="M366" i="15"/>
  <c r="M367" i="15"/>
  <c r="M368" i="15"/>
  <c r="M369" i="15"/>
  <c r="M370" i="15"/>
  <c r="M371" i="15"/>
  <c r="M372" i="15"/>
  <c r="M373" i="15"/>
  <c r="M374" i="15"/>
  <c r="M375" i="15"/>
  <c r="M376" i="15"/>
  <c r="M377" i="15"/>
  <c r="M378" i="15"/>
  <c r="M379" i="15"/>
  <c r="M380" i="15"/>
  <c r="M381" i="15"/>
  <c r="M382" i="15"/>
  <c r="M383" i="15"/>
  <c r="M384" i="15"/>
  <c r="M385" i="15"/>
  <c r="M386" i="15"/>
  <c r="M387" i="15"/>
  <c r="M388" i="15"/>
  <c r="M389" i="15"/>
  <c r="M390" i="15"/>
  <c r="M391" i="15"/>
  <c r="M392" i="15"/>
  <c r="M393" i="15"/>
  <c r="M394" i="15"/>
  <c r="M395" i="15"/>
  <c r="M396" i="15"/>
  <c r="M397" i="15"/>
  <c r="M398" i="15"/>
  <c r="M399" i="15"/>
  <c r="M400" i="15"/>
  <c r="M401" i="15"/>
  <c r="M402" i="15"/>
  <c r="M403" i="15"/>
  <c r="M404" i="15"/>
  <c r="M405" i="15"/>
  <c r="M406" i="15"/>
  <c r="M407" i="15"/>
  <c r="M408" i="15"/>
  <c r="M409" i="15"/>
  <c r="M410" i="15"/>
  <c r="M411" i="15"/>
  <c r="M412" i="15"/>
  <c r="M413" i="15"/>
  <c r="M414" i="15"/>
  <c r="M415" i="15"/>
  <c r="M416" i="15"/>
  <c r="M417" i="15"/>
  <c r="M418" i="15"/>
  <c r="M419" i="15"/>
  <c r="M420" i="15"/>
  <c r="M421" i="15"/>
  <c r="M422" i="15"/>
  <c r="M423" i="15"/>
  <c r="M424" i="15"/>
  <c r="M425" i="15"/>
  <c r="M426" i="15"/>
  <c r="M427" i="15"/>
  <c r="M428" i="15"/>
  <c r="M429" i="15"/>
  <c r="M430" i="15"/>
  <c r="M431" i="15"/>
  <c r="M432" i="15"/>
  <c r="M433" i="15"/>
  <c r="M434" i="15"/>
  <c r="M435" i="15"/>
  <c r="M436" i="15"/>
  <c r="M437" i="15"/>
  <c r="M438" i="15"/>
  <c r="M439" i="15"/>
  <c r="M440" i="15"/>
  <c r="M441" i="15"/>
  <c r="M442" i="15"/>
  <c r="M443" i="15"/>
  <c r="M444" i="15"/>
  <c r="M445" i="15"/>
  <c r="M446" i="15"/>
  <c r="M447" i="15"/>
  <c r="M448" i="15"/>
  <c r="M449" i="15"/>
  <c r="M450" i="15"/>
  <c r="M451" i="15"/>
  <c r="M452" i="15"/>
  <c r="M453" i="15"/>
  <c r="M454" i="15"/>
  <c r="M455" i="15"/>
  <c r="M456" i="15"/>
  <c r="M457" i="15"/>
  <c r="M458" i="15"/>
  <c r="M459" i="15"/>
  <c r="M460" i="15"/>
  <c r="M461" i="15"/>
  <c r="M462" i="15"/>
  <c r="M463" i="15"/>
  <c r="M464" i="15"/>
  <c r="M465" i="15"/>
  <c r="M466" i="15"/>
  <c r="M467" i="15"/>
  <c r="M468" i="15"/>
  <c r="M469" i="15"/>
  <c r="M470" i="15"/>
  <c r="M471" i="15"/>
  <c r="M472" i="15"/>
  <c r="M473" i="15"/>
  <c r="M474" i="15"/>
  <c r="M475" i="15"/>
  <c r="M476" i="15"/>
  <c r="M477" i="15"/>
  <c r="M478" i="15"/>
  <c r="M479" i="15"/>
  <c r="M480" i="15"/>
  <c r="M481" i="15"/>
  <c r="M482" i="15"/>
  <c r="M483" i="15"/>
  <c r="M484" i="15"/>
  <c r="M485" i="15"/>
  <c r="M486" i="15"/>
  <c r="M487" i="15"/>
  <c r="M488" i="15"/>
  <c r="M489" i="15"/>
  <c r="M490" i="15"/>
  <c r="M491" i="15"/>
  <c r="M492" i="15"/>
  <c r="M493" i="15"/>
  <c r="M494" i="15"/>
  <c r="M495" i="15"/>
  <c r="M496" i="15"/>
  <c r="M497" i="15"/>
  <c r="M498" i="15"/>
  <c r="M499" i="15"/>
  <c r="M500" i="15"/>
  <c r="M501" i="15"/>
  <c r="M502" i="15"/>
  <c r="M503" i="15"/>
  <c r="M504" i="15"/>
  <c r="M505" i="15"/>
  <c r="M506" i="15"/>
  <c r="M507" i="15"/>
  <c r="M508" i="15"/>
  <c r="M509" i="15"/>
  <c r="M510" i="15"/>
  <c r="M511" i="15"/>
  <c r="M512" i="15"/>
  <c r="M513" i="15"/>
  <c r="M514" i="15"/>
  <c r="M515" i="15"/>
  <c r="M516" i="15"/>
  <c r="M517" i="15"/>
  <c r="M518" i="15"/>
  <c r="M519" i="15"/>
  <c r="M520" i="15"/>
  <c r="M521" i="15"/>
  <c r="M522" i="15"/>
  <c r="M523" i="15"/>
  <c r="M524" i="15"/>
  <c r="M525" i="15"/>
  <c r="M526" i="15"/>
  <c r="M527" i="15"/>
  <c r="M528" i="15"/>
  <c r="M529" i="15"/>
  <c r="M530" i="15"/>
  <c r="M531" i="15"/>
  <c r="M532" i="15"/>
  <c r="M533" i="15"/>
  <c r="M534" i="15"/>
  <c r="M535" i="15"/>
  <c r="M536" i="15"/>
  <c r="M537" i="15"/>
  <c r="M538" i="15"/>
  <c r="M539" i="15"/>
  <c r="M540" i="15"/>
  <c r="M541" i="15"/>
  <c r="M542" i="15"/>
  <c r="M543" i="15"/>
  <c r="M544" i="15"/>
  <c r="M545" i="15"/>
  <c r="M546" i="15"/>
  <c r="M547" i="15"/>
  <c r="M548" i="15"/>
  <c r="M549" i="15"/>
  <c r="M550" i="15"/>
  <c r="M551" i="15"/>
  <c r="M552" i="15"/>
  <c r="M553" i="15"/>
  <c r="M554" i="15"/>
  <c r="M555" i="15"/>
  <c r="M556" i="15"/>
  <c r="M557" i="15"/>
  <c r="M558" i="15"/>
  <c r="M559" i="15"/>
  <c r="M560" i="15"/>
  <c r="M561" i="15"/>
  <c r="M562" i="15"/>
  <c r="M563" i="15"/>
  <c r="M564" i="15"/>
  <c r="M565" i="15"/>
  <c r="M566" i="15"/>
  <c r="M567" i="15"/>
  <c r="M568" i="15"/>
  <c r="M569" i="15"/>
  <c r="M570" i="15"/>
  <c r="M571" i="15"/>
  <c r="M572" i="15"/>
  <c r="M573" i="15"/>
  <c r="M574" i="15"/>
  <c r="M575" i="15"/>
  <c r="M576" i="15"/>
  <c r="M577" i="15"/>
  <c r="M578" i="15"/>
  <c r="M579" i="15"/>
  <c r="M580" i="15"/>
  <c r="M581" i="15"/>
  <c r="M582" i="15"/>
  <c r="M583" i="15"/>
  <c r="M584" i="15"/>
  <c r="M585" i="15"/>
  <c r="M586" i="15"/>
  <c r="M587" i="15"/>
  <c r="M588" i="15"/>
  <c r="M589" i="15"/>
  <c r="M590" i="15"/>
  <c r="M591" i="15"/>
  <c r="M592" i="15"/>
  <c r="M593" i="15"/>
  <c r="M594" i="15"/>
  <c r="M595" i="15"/>
  <c r="M596" i="15"/>
  <c r="M597" i="15"/>
  <c r="M598" i="15"/>
  <c r="M599" i="15"/>
  <c r="M600" i="15"/>
  <c r="M601" i="15"/>
  <c r="M602" i="15"/>
  <c r="M603" i="15"/>
  <c r="M604" i="15"/>
  <c r="M605" i="15"/>
  <c r="M606" i="15"/>
  <c r="M607" i="15"/>
  <c r="M608" i="15"/>
  <c r="M609" i="15"/>
  <c r="M610" i="15"/>
  <c r="M611" i="15"/>
  <c r="M612" i="15"/>
  <c r="M613" i="15"/>
  <c r="M614" i="15"/>
  <c r="M615" i="15"/>
  <c r="M616" i="15"/>
  <c r="M617" i="15"/>
  <c r="M618" i="15"/>
  <c r="M619" i="15"/>
  <c r="M620" i="15"/>
  <c r="M621" i="15"/>
  <c r="M622" i="15"/>
  <c r="M623" i="15"/>
  <c r="M624" i="15"/>
  <c r="M625" i="15"/>
  <c r="M626" i="15"/>
  <c r="M627" i="15"/>
  <c r="M628" i="15"/>
  <c r="M629" i="15"/>
  <c r="M630" i="15"/>
  <c r="M631" i="15"/>
  <c r="M632" i="15"/>
  <c r="M633" i="15"/>
  <c r="M634" i="15"/>
  <c r="M635" i="15"/>
  <c r="M636" i="15"/>
  <c r="M637" i="15"/>
  <c r="M638" i="15"/>
  <c r="M639" i="15"/>
  <c r="M640" i="15"/>
  <c r="M641" i="15"/>
  <c r="M642" i="15"/>
  <c r="M643" i="15"/>
  <c r="M644" i="15"/>
  <c r="M645" i="15"/>
  <c r="M646" i="15"/>
  <c r="M647" i="15"/>
  <c r="M648" i="15"/>
  <c r="M649" i="15"/>
  <c r="M650" i="15"/>
  <c r="M651" i="15"/>
  <c r="M652" i="15"/>
  <c r="M653" i="15"/>
  <c r="M654" i="15"/>
  <c r="M655" i="15"/>
  <c r="M656" i="15"/>
  <c r="M657" i="15"/>
  <c r="M658" i="15"/>
  <c r="M659" i="15"/>
  <c r="M660" i="15"/>
  <c r="M661" i="15"/>
  <c r="M662" i="15"/>
  <c r="M663" i="15"/>
  <c r="M664" i="15"/>
  <c r="M665" i="15"/>
  <c r="M666" i="15"/>
  <c r="M667" i="15"/>
  <c r="M668" i="15"/>
  <c r="M669" i="15"/>
  <c r="M670" i="15"/>
  <c r="M671" i="15"/>
  <c r="M672" i="15"/>
  <c r="M673" i="15"/>
  <c r="M674" i="15"/>
  <c r="M675" i="15"/>
  <c r="M676" i="15"/>
  <c r="M677" i="15"/>
  <c r="M678" i="15"/>
  <c r="M679" i="15"/>
  <c r="M680" i="15"/>
  <c r="M681" i="15"/>
  <c r="M682" i="15"/>
  <c r="M683" i="15"/>
  <c r="M684" i="15"/>
  <c r="M685" i="15"/>
  <c r="M686" i="15"/>
  <c r="M687" i="15"/>
  <c r="M688" i="15"/>
  <c r="M689" i="15"/>
  <c r="M690" i="15"/>
  <c r="M691" i="15"/>
  <c r="M692" i="15"/>
  <c r="M693" i="15"/>
  <c r="M694" i="15"/>
  <c r="M695" i="15"/>
  <c r="M696" i="15"/>
  <c r="M697" i="15"/>
  <c r="M698" i="15"/>
  <c r="M699" i="15"/>
  <c r="M700" i="15"/>
  <c r="M701" i="15"/>
  <c r="M702" i="15"/>
  <c r="M703" i="15"/>
  <c r="M704" i="15"/>
  <c r="M705" i="15"/>
  <c r="M706" i="15"/>
  <c r="M707" i="15"/>
  <c r="M708" i="15"/>
  <c r="M709" i="15"/>
  <c r="M710" i="15"/>
  <c r="M711" i="15"/>
  <c r="M712" i="15"/>
  <c r="M713" i="15"/>
  <c r="M714" i="15"/>
  <c r="M715" i="15"/>
  <c r="M716" i="15"/>
  <c r="M717" i="15"/>
  <c r="M718" i="15"/>
  <c r="M719" i="15"/>
  <c r="M720" i="15"/>
  <c r="M721" i="15"/>
  <c r="M722" i="15"/>
  <c r="M723" i="15"/>
  <c r="M724" i="15"/>
  <c r="M725" i="15"/>
  <c r="M726" i="15"/>
  <c r="M727" i="15"/>
  <c r="M728" i="15"/>
  <c r="M729" i="15"/>
  <c r="M730" i="15"/>
  <c r="M731" i="15"/>
  <c r="M732" i="15"/>
  <c r="M733" i="15"/>
  <c r="M734" i="15"/>
  <c r="M735" i="15"/>
  <c r="M736" i="15"/>
  <c r="M737" i="15"/>
  <c r="M738" i="15"/>
  <c r="M739" i="15"/>
  <c r="M740" i="15"/>
  <c r="M741" i="15"/>
  <c r="M742" i="15"/>
  <c r="M743" i="15"/>
  <c r="M744" i="15"/>
  <c r="M745" i="15"/>
  <c r="M746" i="15"/>
  <c r="M747" i="15"/>
  <c r="M748" i="15"/>
  <c r="M749" i="15"/>
  <c r="M750" i="15"/>
  <c r="M751" i="15"/>
  <c r="M752" i="15"/>
  <c r="M753" i="15"/>
  <c r="M754" i="15"/>
  <c r="M755" i="15"/>
  <c r="M756" i="15"/>
  <c r="M757" i="15"/>
  <c r="M758" i="15"/>
  <c r="M759" i="15"/>
  <c r="M760" i="15"/>
  <c r="M761" i="15"/>
  <c r="M762" i="15"/>
  <c r="M763" i="15"/>
  <c r="M764" i="15"/>
  <c r="M765" i="15"/>
  <c r="M766" i="15"/>
  <c r="M767" i="15"/>
  <c r="M768" i="15"/>
  <c r="M769" i="15"/>
  <c r="M770" i="15"/>
  <c r="M771" i="15"/>
  <c r="M772" i="15"/>
  <c r="M773" i="15"/>
  <c r="M774" i="15"/>
  <c r="M775" i="15"/>
  <c r="M776" i="15"/>
  <c r="M777" i="15"/>
  <c r="M778" i="15"/>
  <c r="M779" i="15"/>
  <c r="M780" i="15"/>
  <c r="M781" i="15"/>
  <c r="M782" i="15"/>
  <c r="M783" i="15"/>
  <c r="M784" i="15"/>
  <c r="M785" i="15"/>
  <c r="M786" i="15"/>
  <c r="M787" i="15"/>
  <c r="M788" i="15"/>
  <c r="M789" i="15"/>
  <c r="M790" i="15"/>
  <c r="M791" i="15"/>
  <c r="M792" i="15"/>
  <c r="M793" i="15"/>
  <c r="M794" i="15"/>
  <c r="M795" i="15"/>
  <c r="M796" i="15"/>
  <c r="M797" i="15"/>
  <c r="M798" i="15"/>
  <c r="M799" i="15"/>
  <c r="M800" i="15"/>
  <c r="M801" i="15"/>
  <c r="M802" i="15"/>
  <c r="M803" i="15"/>
  <c r="M804" i="15"/>
  <c r="M805" i="15"/>
  <c r="M806" i="15"/>
  <c r="M807" i="15"/>
  <c r="M808" i="15"/>
  <c r="M809" i="15"/>
  <c r="M810" i="15"/>
  <c r="M811" i="15"/>
  <c r="M812" i="15"/>
  <c r="M813" i="15"/>
  <c r="M814" i="15"/>
  <c r="M815" i="15"/>
  <c r="M816" i="15"/>
  <c r="M817" i="15"/>
  <c r="M818" i="15"/>
  <c r="M819" i="15"/>
  <c r="M820" i="15"/>
  <c r="M821" i="15"/>
  <c r="M822" i="15"/>
  <c r="M823" i="15"/>
  <c r="M824" i="15"/>
  <c r="M825" i="15"/>
  <c r="M826" i="15"/>
  <c r="M827" i="15"/>
  <c r="M828" i="15"/>
  <c r="M829" i="15"/>
  <c r="M830" i="15"/>
  <c r="M831" i="15"/>
  <c r="M832" i="15"/>
  <c r="M833" i="15"/>
  <c r="M834" i="15"/>
  <c r="M835" i="15"/>
  <c r="M836" i="15"/>
  <c r="M837" i="15"/>
  <c r="M838" i="15"/>
  <c r="M839" i="15"/>
  <c r="M840" i="15"/>
  <c r="M841" i="15"/>
  <c r="M842" i="15"/>
  <c r="M843" i="15"/>
  <c r="M844" i="15"/>
  <c r="M845" i="15"/>
  <c r="M846" i="15"/>
  <c r="M847" i="15"/>
  <c r="M848" i="15"/>
  <c r="M849" i="15"/>
  <c r="M850" i="15"/>
  <c r="M851" i="15"/>
  <c r="M852" i="15"/>
  <c r="M853" i="15"/>
  <c r="M854" i="15"/>
  <c r="M855" i="15"/>
  <c r="M856" i="15"/>
  <c r="M857" i="15"/>
  <c r="M858" i="15"/>
  <c r="M859" i="15"/>
  <c r="M860" i="15"/>
  <c r="M861" i="15"/>
  <c r="M862" i="15"/>
  <c r="M863" i="15"/>
  <c r="M864" i="15"/>
  <c r="M865" i="15"/>
  <c r="M866" i="15"/>
  <c r="M867" i="15"/>
  <c r="M868" i="15"/>
  <c r="M869" i="15"/>
  <c r="M870" i="15"/>
  <c r="M871" i="15"/>
  <c r="M872" i="15"/>
  <c r="M873" i="15"/>
  <c r="M874" i="15"/>
  <c r="M875" i="15"/>
  <c r="M876" i="15"/>
  <c r="M877" i="15"/>
  <c r="M878" i="15"/>
  <c r="M879" i="15"/>
  <c r="M880" i="15"/>
  <c r="M881" i="15"/>
  <c r="M882" i="15"/>
  <c r="M883" i="15"/>
  <c r="M884" i="15"/>
  <c r="M885" i="15"/>
  <c r="M886" i="15"/>
  <c r="M887" i="15"/>
  <c r="M888" i="15"/>
  <c r="M889" i="15"/>
  <c r="M890" i="15"/>
  <c r="M891" i="15"/>
  <c r="M892" i="15"/>
  <c r="M893" i="15"/>
  <c r="M894" i="15"/>
  <c r="M895" i="15"/>
  <c r="M896" i="15"/>
  <c r="M897" i="15"/>
  <c r="M898" i="15"/>
  <c r="M899" i="15"/>
  <c r="M900" i="15"/>
  <c r="M901" i="15"/>
  <c r="M902" i="15"/>
  <c r="M903" i="15"/>
  <c r="M904" i="15"/>
  <c r="M905" i="15"/>
  <c r="M906" i="15"/>
  <c r="M907" i="15"/>
  <c r="M908" i="15"/>
  <c r="M909" i="15"/>
  <c r="M910" i="15"/>
  <c r="M911" i="15"/>
  <c r="M912" i="15"/>
  <c r="M913" i="15"/>
  <c r="M914" i="15"/>
  <c r="M915" i="15"/>
  <c r="M916" i="15"/>
  <c r="M917" i="15"/>
  <c r="M918" i="15"/>
  <c r="M919" i="15"/>
  <c r="M920" i="15"/>
  <c r="M921" i="15"/>
  <c r="M922" i="15"/>
  <c r="M923" i="15"/>
  <c r="M924" i="15"/>
  <c r="M925" i="15"/>
  <c r="M926" i="15"/>
  <c r="M927" i="15"/>
  <c r="M928" i="15"/>
  <c r="M929" i="15"/>
  <c r="M930" i="15"/>
  <c r="M931" i="15"/>
  <c r="M932" i="15"/>
  <c r="M933" i="15"/>
  <c r="M934" i="15"/>
  <c r="M935" i="15"/>
  <c r="M936" i="15"/>
  <c r="M937" i="15"/>
  <c r="M938" i="15"/>
  <c r="M939" i="15"/>
  <c r="M940" i="15"/>
  <c r="M941" i="15"/>
  <c r="M942" i="15"/>
  <c r="M943" i="15"/>
  <c r="M944" i="15"/>
  <c r="M945" i="15"/>
  <c r="M946" i="15"/>
  <c r="M947" i="15"/>
  <c r="M948" i="15"/>
  <c r="M949" i="15"/>
  <c r="M950" i="15"/>
  <c r="M951" i="15"/>
  <c r="M952" i="15"/>
  <c r="M953" i="15"/>
  <c r="M954" i="15"/>
  <c r="M955" i="15"/>
  <c r="M956" i="15"/>
  <c r="M957" i="15"/>
  <c r="M958" i="15"/>
  <c r="M959" i="15"/>
  <c r="M960" i="15"/>
  <c r="M961" i="15"/>
  <c r="M962" i="15"/>
  <c r="M963" i="15"/>
  <c r="M964" i="15"/>
  <c r="M965" i="15"/>
  <c r="M966" i="15"/>
  <c r="M967" i="15"/>
  <c r="M968" i="15"/>
  <c r="M969" i="15"/>
  <c r="M970" i="15"/>
  <c r="M971" i="15"/>
  <c r="M972" i="15"/>
  <c r="M973" i="15"/>
  <c r="M974" i="15"/>
  <c r="M975" i="15"/>
  <c r="M976" i="15"/>
  <c r="M977" i="15"/>
  <c r="M978" i="15"/>
  <c r="M979" i="15"/>
  <c r="M980" i="15"/>
  <c r="M981" i="15"/>
  <c r="M982" i="15"/>
  <c r="M983" i="15"/>
  <c r="M984" i="15"/>
  <c r="M985" i="15"/>
  <c r="M986" i="15"/>
  <c r="M987" i="15"/>
  <c r="M988" i="15"/>
  <c r="M989" i="15"/>
  <c r="M990" i="15"/>
  <c r="M991" i="15"/>
  <c r="M992" i="15"/>
  <c r="M993" i="15"/>
  <c r="M994" i="15"/>
  <c r="M995" i="15"/>
  <c r="M996" i="15"/>
  <c r="M997" i="15"/>
  <c r="M998" i="15"/>
  <c r="M999" i="15"/>
  <c r="M1000" i="15"/>
  <c r="J5" i="9" l="1"/>
  <c r="D15" i="9" l="1"/>
  <c r="D12" i="5" l="1"/>
  <c r="D3" i="5"/>
  <c r="D2" i="5"/>
  <c r="K15" i="9"/>
  <c r="I15" i="9"/>
  <c r="H15" i="9"/>
  <c r="G15" i="9"/>
  <c r="F15" i="9"/>
  <c r="E15" i="9"/>
  <c r="J14" i="9"/>
  <c r="M14" i="9" s="1"/>
  <c r="J13" i="9"/>
  <c r="M13" i="9" s="1"/>
  <c r="J12" i="9"/>
  <c r="M12" i="9" s="1"/>
  <c r="J11" i="9"/>
  <c r="L11" i="9" s="1"/>
  <c r="J10" i="9"/>
  <c r="L10" i="9" s="1"/>
  <c r="J9" i="9"/>
  <c r="M9" i="9" s="1"/>
  <c r="J8" i="9"/>
  <c r="M8" i="9" s="1"/>
  <c r="J7" i="9"/>
  <c r="L7" i="9" s="1"/>
  <c r="J6" i="9"/>
  <c r="L6" i="9" s="1"/>
  <c r="M5" i="9"/>
  <c r="M7" i="9" l="1"/>
  <c r="M11" i="9"/>
  <c r="J15" i="9"/>
  <c r="M15" i="9" s="1"/>
  <c r="L8" i="9"/>
  <c r="L12" i="9"/>
  <c r="L14" i="9"/>
  <c r="L5" i="9"/>
  <c r="M6" i="9"/>
  <c r="L9" i="9"/>
  <c r="M10" i="9"/>
  <c r="L13" i="9"/>
  <c r="L15" i="9" l="1"/>
</calcChain>
</file>

<file path=xl/sharedStrings.xml><?xml version="1.0" encoding="utf-8"?>
<sst xmlns="http://schemas.openxmlformats.org/spreadsheetml/2006/main" count="107" uniqueCount="98">
  <si>
    <t>RAPORT KOŃCOWY</t>
  </si>
  <si>
    <t>CZĘŚĆ B - FINANSOWA</t>
  </si>
  <si>
    <t xml:space="preserve">Adres </t>
  </si>
  <si>
    <t>Telefon</t>
  </si>
  <si>
    <t>Fax</t>
  </si>
  <si>
    <t>E-mail</t>
  </si>
  <si>
    <t>NIP</t>
  </si>
  <si>
    <t>REGON</t>
  </si>
  <si>
    <t>Kierownik projektu</t>
  </si>
  <si>
    <t xml:space="preserve">Imię i nazwisko </t>
  </si>
  <si>
    <t xml:space="preserve">Telefon </t>
  </si>
  <si>
    <t xml:space="preserve">1.2  Wykonawca </t>
  </si>
  <si>
    <t>Numer projektu</t>
  </si>
  <si>
    <t>Tytuł projektu</t>
  </si>
  <si>
    <t>Według wykonania</t>
  </si>
  <si>
    <t>Termin rozpoczęcia realizacji projektu</t>
  </si>
  <si>
    <t>Termin zakończenia realizacji projektu</t>
  </si>
  <si>
    <t>(3.2 + 3.3)</t>
  </si>
  <si>
    <t>(3.2.A + 3.2.B)</t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</si>
  <si>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</si>
  <si>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</si>
  <si>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</si>
  <si>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</si>
  <si>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t>Kwota do zwrotu na rachunek Centrum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</si>
  <si>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</si>
  <si>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Imię i nazwisko</t>
  </si>
  <si>
    <t>Stanowisko</t>
  </si>
  <si>
    <t>Osoba odpowiedzialna za sporządzenie raportu końcowego</t>
  </si>
  <si>
    <t>% dofinansowania</t>
  </si>
  <si>
    <t>Data,   ………………………</t>
  </si>
  <si>
    <t xml:space="preserve">                                                                     </t>
  </si>
  <si>
    <t xml:space="preserve">Koszty kwalifikowalne </t>
  </si>
  <si>
    <t>W</t>
  </si>
  <si>
    <t>A</t>
  </si>
  <si>
    <t>G</t>
  </si>
  <si>
    <t>E</t>
  </si>
  <si>
    <t>Op</t>
  </si>
  <si>
    <t>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</si>
  <si>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</si>
  <si>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</si>
  <si>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</si>
  <si>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</si>
  <si>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</si>
  <si>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</si>
  <si>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</si>
  <si>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</si>
  <si>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</si>
  <si>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</si>
  <si>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</si>
  <si>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Ogółem:</t>
  </si>
  <si>
    <t xml:space="preserve">Nr zadania </t>
  </si>
  <si>
    <t>3.1   Koszty ogółem umowy</t>
  </si>
  <si>
    <t>Kategorie kosztów</t>
  </si>
  <si>
    <t>Podmiot realizujący</t>
  </si>
  <si>
    <t>Wkład własny</t>
  </si>
  <si>
    <t>Dofinansowanie NCBR</t>
  </si>
  <si>
    <t>Dokumentacja księgowa dotycząca projektu przechowywana jest ………………………………………………………………………………………</t>
  </si>
  <si>
    <t>Według umowy</t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</si>
  <si>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3.2.A   dofinansowanie NCBR</t>
    </r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</si>
  <si>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3.2.B   wkład własny</t>
    </r>
  </si>
  <si>
    <t>WYKONAWCA / LIDER</t>
  </si>
  <si>
    <t>1. Należy wpisać: BPO - jeżeli badania podstawowe; PRZ -badania przemysłowe; PRO - prace rozwojowe; ND - jeżeli nie dotyczy</t>
  </si>
  <si>
    <t>1.1 Wykonawca/Lider</t>
  </si>
  <si>
    <t>Nazwa wystawcy</t>
  </si>
  <si>
    <t>1. DANE KONTAKTOWE WYKONAWCÓW</t>
  </si>
  <si>
    <r>
      <t xml:space="preserve">Kategoria  badań </t>
    </r>
    <r>
      <rPr>
        <sz val="6"/>
        <color theme="1"/>
        <rFont val="Calibri"/>
        <family val="2"/>
        <charset val="238"/>
      </rPr>
      <t>1</t>
    </r>
  </si>
  <si>
    <t>12.</t>
  </si>
  <si>
    <t>13.</t>
  </si>
  <si>
    <t xml:space="preserve">6. SPRAWOZDANIE Z AUDYTU ZEWNĘTRZNEGO </t>
  </si>
  <si>
    <t xml:space="preserve">7. OŚWIADCZENIE WYKONAWCY / LIDERA </t>
  </si>
  <si>
    <t>Kwota dokumentu brutto</t>
  </si>
  <si>
    <t>ZAŁĄCZNIK Nr 2</t>
  </si>
  <si>
    <r>
      <t>2.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</si>
  <si>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r>
      <t>3.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 xml:space="preserve">KOSZTY PONIESIONE NA WYKONANIE PROJEKTU </t>
    </r>
    <r>
      <rPr>
        <b/>
        <sz val="6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</si>
  <si>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W przypadku projektów, dla których całkowita wartość dofinansowania przekracza 3 mln zł, zgodnie z art..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</si>
  <si>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3.3  Koszty niekwalifikowalne</t>
  </si>
  <si>
    <t>poziom dofinansowania [%]</t>
  </si>
  <si>
    <t>Dofinansowanie</t>
  </si>
  <si>
    <t>Wydatki kwalifikowalne</t>
  </si>
  <si>
    <t>Nazwa kategorii</t>
  </si>
  <si>
    <t>Nazwa towaru lub usługi</t>
  </si>
  <si>
    <t>Data wystawienia dokumentu</t>
  </si>
  <si>
    <t>Nr księgowy lub ewidencyjny</t>
  </si>
  <si>
    <t>Nr dokumentu</t>
  </si>
  <si>
    <t>Nazwa konsorcjanta</t>
  </si>
  <si>
    <t xml:space="preserve"> Nr zadania</t>
  </si>
  <si>
    <t>Lp.</t>
  </si>
  <si>
    <t>REPREZENTAN(T)/CI JEDNOSTKI zgodnie z KRS, ewidencją działalności gospodarczej</t>
  </si>
  <si>
    <t>podpis i pieczęć*</t>
  </si>
  <si>
    <t>* Pieczęć nie jest wymagana jeżeli dokument będzie podpisany kwalifikowanym podpisem elektronicznym.</t>
  </si>
  <si>
    <t>PIECZĘĆ JEDNOSTKI*</t>
  </si>
  <si>
    <r>
      <t xml:space="preserve">Załącznik Nr 1 SPECYFIKACJA DOKUMENTÓW POTWIERDZAJĄCYCH PONIESIONE KOSZTY </t>
    </r>
    <r>
      <rPr>
        <b/>
        <sz val="11"/>
        <color rgb="FFFF0000"/>
        <rFont val="Calibri"/>
        <family val="2"/>
        <charset val="238"/>
      </rPr>
      <t>(jeśli dotyczy)</t>
    </r>
  </si>
  <si>
    <r>
      <t xml:space="preserve">SPRAWOZDANIE Z AUDYTU </t>
    </r>
    <r>
      <rPr>
        <b/>
        <sz val="10"/>
        <color rgb="FFFF0000"/>
        <rFont val="Calibri"/>
        <family val="2"/>
        <charset val="238"/>
        <scheme val="minor"/>
      </rPr>
      <t>(jeśli dotyczy)</t>
    </r>
  </si>
  <si>
    <t>3.2   Koszty kwalifikowalne poniesione na realizację projektu*</t>
  </si>
  <si>
    <t>5. ZESTAWIENIE PONIESIONYCH KOSZTÓW KWALIFIKUJĄCYCH SIĘ DO DOFINANSOWANIA*</t>
  </si>
  <si>
    <t>*należy uwzględnić w dodatkowej kolumnie wkład Partnera, jeśli wynika to z zasad realizacji Wspólnego Przedsięwzięcia.</t>
  </si>
  <si>
    <t>*należy uwzględnić w dodatkowym wierszu wkład Partnera, jeśli wynika to z zasad realizacji Wspólnego Przedsięwzięcia.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</si>
  <si>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 STRATEGMED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</si>
</sst>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7"/>
      <color rgb="FF7F7F7F"/>
      <name val="Calibri"/>
      <family val="2"/>
      <charset val="238"/>
      <scheme val="minor"/>
    </font>
    <font>
      <b/>
      <sz val="11"/>
      <color rgb="FF0D0D0D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7F7F7F"/>
      <name val="Calibri"/>
      <family val="2"/>
      <charset val="238"/>
      <scheme val="minor"/>
    </font>
    <font>
      <sz val="11"/>
      <color rgb="FF0D0D0D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rgb="FF000000"/>
      <name val="Segoe UI"/>
      <family val="2"/>
      <charset val="238"/>
    </font>
    <font>
      <b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Wingdings"/>
      <charset val="2"/>
    </font>
    <font>
      <sz val="9"/>
      <color rgb="FF000000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1C8D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5" fillId="0" borderId="0"/>
    <xf numFmtId="0" fontId="36" fillId="0" borderId="0"/>
  </cellStyleXfs>
  <cellXfs count="163">
    <xf numFmtId="0" fontId="0" fillId="0" borderId="0" xfId="0"/>
    <xf numFmtId="0" fontId="15" fillId="0" borderId="0" xfId="2"/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right" wrapText="1"/>
    </xf>
    <xf numFmtId="4" fontId="19" fillId="0" borderId="1" xfId="0" applyNumberFormat="1" applyFont="1" applyBorder="1" applyAlignment="1">
      <alignment horizontal="right" wrapText="1"/>
    </xf>
    <xf numFmtId="4" fontId="20" fillId="3" borderId="1" xfId="0" applyNumberFormat="1" applyFont="1" applyFill="1" applyBorder="1" applyAlignment="1">
      <alignment horizontal="right" wrapText="1"/>
    </xf>
    <xf numFmtId="10" fontId="20" fillId="3" borderId="1" xfId="0" applyNumberFormat="1" applyFont="1" applyFill="1" applyBorder="1" applyAlignment="1">
      <alignment horizontal="right" wrapText="1"/>
    </xf>
    <xf numFmtId="0" fontId="5" fillId="2" borderId="1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top" wrapText="1"/>
    </xf>
    <xf numFmtId="4" fontId="17" fillId="5" borderId="1" xfId="0" applyNumberFormat="1" applyFont="1" applyFill="1" applyBorder="1" applyAlignment="1">
      <alignment vertical="top" wrapText="1"/>
    </xf>
    <xf numFmtId="4" fontId="17" fillId="5" borderId="1" xfId="0" applyNumberFormat="1" applyFont="1" applyFill="1" applyBorder="1" applyAlignment="1">
      <alignment horizontal="right" vertical="top" wrapText="1"/>
    </xf>
    <xf numFmtId="10" fontId="17" fillId="5" borderId="1" xfId="0" applyNumberFormat="1" applyFont="1" applyFill="1" applyBorder="1" applyAlignment="1">
      <alignment horizontal="right" vertical="top" wrapText="1"/>
    </xf>
    <xf numFmtId="0" fontId="29" fillId="4" borderId="11" xfId="0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right" wrapText="1"/>
    </xf>
    <xf numFmtId="0" fontId="22" fillId="4" borderId="1" xfId="0" applyFont="1" applyFill="1" applyBorder="1" applyAlignment="1">
      <alignment vertical="center" wrapText="1"/>
    </xf>
    <xf numFmtId="0" fontId="37" fillId="0" borderId="0" xfId="3" applyFont="1"/>
    <xf numFmtId="4" fontId="37" fillId="0" borderId="0" xfId="3" applyNumberFormat="1" applyFont="1"/>
    <xf numFmtId="0" fontId="37" fillId="0" borderId="0" xfId="3" applyFont="1" applyAlignment="1">
      <alignment horizontal="center"/>
    </xf>
    <xf numFmtId="0" fontId="37" fillId="0" borderId="0" xfId="3" applyNumberFormat="1" applyFont="1" applyAlignment="1">
      <alignment horizontal="center" wrapText="1"/>
    </xf>
    <xf numFmtId="10" fontId="37" fillId="0" borderId="9" xfId="3" applyNumberFormat="1" applyFont="1" applyBorder="1"/>
    <xf numFmtId="4" fontId="37" fillId="0" borderId="2" xfId="3" applyNumberFormat="1" applyFont="1" applyBorder="1"/>
    <xf numFmtId="0" fontId="37" fillId="0" borderId="2" xfId="3" applyFont="1" applyBorder="1"/>
    <xf numFmtId="0" fontId="37" fillId="0" borderId="2" xfId="3" applyFont="1" applyBorder="1" applyAlignment="1">
      <alignment horizontal="center"/>
    </xf>
    <xf numFmtId="0" fontId="37" fillId="0" borderId="4" xfId="3" applyFont="1" applyBorder="1" applyAlignment="1">
      <alignment wrapText="1"/>
    </xf>
    <xf numFmtId="0" fontId="37" fillId="0" borderId="2" xfId="3" applyNumberFormat="1" applyFont="1" applyBorder="1" applyAlignment="1">
      <alignment horizontal="center" wrapText="1"/>
    </xf>
    <xf numFmtId="4" fontId="37" fillId="0" borderId="1" xfId="3" applyNumberFormat="1" applyFont="1" applyBorder="1"/>
    <xf numFmtId="0" fontId="37" fillId="0" borderId="1" xfId="3" applyFont="1" applyBorder="1"/>
    <xf numFmtId="0" fontId="37" fillId="0" borderId="1" xfId="3" applyFont="1" applyBorder="1" applyAlignment="1">
      <alignment horizontal="center"/>
    </xf>
    <xf numFmtId="0" fontId="37" fillId="0" borderId="11" xfId="3" applyFont="1" applyBorder="1" applyAlignment="1">
      <alignment wrapText="1"/>
    </xf>
    <xf numFmtId="0" fontId="37" fillId="0" borderId="1" xfId="3" applyNumberFormat="1" applyFont="1" applyBorder="1" applyAlignment="1">
      <alignment horizontal="center" wrapText="1"/>
    </xf>
    <xf numFmtId="0" fontId="37" fillId="0" borderId="8" xfId="3" applyNumberFormat="1" applyFont="1" applyBorder="1" applyAlignment="1">
      <alignment horizontal="center" wrapText="1"/>
    </xf>
    <xf numFmtId="0" fontId="22" fillId="4" borderId="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wrapText="1"/>
    </xf>
    <xf numFmtId="0" fontId="22" fillId="6" borderId="1" xfId="3" applyFont="1" applyFill="1" applyBorder="1" applyAlignment="1">
      <alignment horizontal="center" vertical="center" wrapText="1"/>
    </xf>
    <xf numFmtId="0" fontId="22" fillId="6" borderId="11" xfId="3" applyFont="1" applyFill="1" applyBorder="1" applyAlignment="1">
      <alignment horizontal="center" vertical="center" wrapText="1"/>
    </xf>
    <xf numFmtId="0" fontId="22" fillId="4" borderId="1" xfId="3" applyNumberFormat="1" applyFont="1" applyFill="1" applyBorder="1" applyAlignment="1">
      <alignment horizontal="center" vertical="center" wrapText="1"/>
    </xf>
    <xf numFmtId="0" fontId="37" fillId="3" borderId="0" xfId="3" applyFont="1" applyFill="1" applyBorder="1"/>
    <xf numFmtId="4" fontId="37" fillId="3" borderId="0" xfId="3" applyNumberFormat="1" applyFont="1" applyFill="1" applyBorder="1"/>
    <xf numFmtId="0" fontId="37" fillId="3" borderId="0" xfId="3" applyFont="1" applyFill="1" applyBorder="1" applyAlignment="1">
      <alignment horizontal="center"/>
    </xf>
    <xf numFmtId="0" fontId="37" fillId="3" borderId="0" xfId="3" applyNumberFormat="1" applyFont="1" applyFill="1" applyBorder="1" applyAlignment="1">
      <alignment horizontal="center" wrapText="1"/>
    </xf>
    <xf numFmtId="0" fontId="0" fillId="0" borderId="0" xfId="0" applyFill="1"/>
    <xf numFmtId="0" fontId="39" fillId="0" borderId="0" xfId="0" applyFont="1"/>
    <xf numFmtId="0" fontId="6" fillId="5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22" fillId="4" borderId="10" xfId="0" applyFont="1" applyFill="1" applyBorder="1" applyAlignment="1">
      <alignment horizontal="left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justify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22" fillId="4" borderId="9" xfId="1" applyFont="1" applyFill="1" applyBorder="1" applyAlignment="1">
      <alignment horizontal="left" vertical="center" wrapText="1"/>
    </xf>
    <xf numFmtId="0" fontId="22" fillId="4" borderId="10" xfId="1" applyFont="1" applyFill="1" applyBorder="1" applyAlignment="1">
      <alignment horizontal="left" vertical="center" wrapText="1"/>
    </xf>
    <xf numFmtId="0" fontId="22" fillId="4" borderId="11" xfId="1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1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 applyAlignment="1">
      <alignment horizontal="right" vertical="center" wrapText="1"/>
    </xf>
    <xf numFmtId="4" fontId="11" fillId="2" borderId="1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14" fillId="2" borderId="9" xfId="0" applyNumberFormat="1" applyFont="1" applyFill="1" applyBorder="1" applyAlignment="1">
      <alignment horizontal="right" vertical="center" wrapText="1"/>
    </xf>
    <xf numFmtId="4" fontId="14" fillId="2" borderId="11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right" vertical="center" wrapText="1"/>
    </xf>
    <xf numFmtId="0" fontId="6" fillId="5" borderId="10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30" fillId="4" borderId="1" xfId="0" applyFont="1" applyFill="1" applyBorder="1" applyAlignment="1">
      <alignment horizontal="justify" vertical="top" wrapText="1"/>
    </xf>
    <xf numFmtId="2" fontId="18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2" fontId="18" fillId="5" borderId="2" xfId="0" applyNumberFormat="1" applyFont="1" applyFill="1" applyBorder="1" applyAlignment="1">
      <alignment horizontal="center" vertical="center" wrapText="1"/>
    </xf>
    <xf numFmtId="2" fontId="18" fillId="5" borderId="8" xfId="0" applyNumberFormat="1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justify" vertical="center" wrapText="1"/>
    </xf>
    <xf numFmtId="0" fontId="22" fillId="4" borderId="10" xfId="0" applyFont="1" applyFill="1" applyBorder="1" applyAlignment="1">
      <alignment horizontal="justify" vertical="center" wrapText="1"/>
    </xf>
    <xf numFmtId="0" fontId="22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11" xfId="0" applyFont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39" fillId="0" borderId="13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25" fillId="0" borderId="0" xfId="0" applyFont="1" applyBorder="1" applyAlignment="1">
      <alignment horizontal="left" wrapText="1"/>
    </xf>
    <xf numFmtId="0" fontId="22" fillId="4" borderId="3" xfId="0" applyFont="1" applyFill="1" applyBorder="1" applyAlignment="1">
      <alignment horizontal="left" vertical="center" wrapText="1" indent="2"/>
    </xf>
    <xf numFmtId="0" fontId="26" fillId="4" borderId="13" xfId="0" applyFont="1" applyFill="1" applyBorder="1" applyAlignment="1">
      <alignment horizontal="left" vertical="center" wrapText="1" indent="2"/>
    </xf>
    <xf numFmtId="0" fontId="26" fillId="4" borderId="4" xfId="0" applyFont="1" applyFill="1" applyBorder="1" applyAlignment="1">
      <alignment horizontal="left" vertical="center" wrapText="1" indent="2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0" fillId="4" borderId="9" xfId="3" applyFont="1" applyFill="1" applyBorder="1" applyAlignment="1">
      <alignment horizontal="left" vertical="center" wrapText="1"/>
    </xf>
    <xf numFmtId="0" fontId="30" fillId="4" borderId="10" xfId="3" applyFont="1" applyFill="1" applyBorder="1" applyAlignment="1">
      <alignment horizontal="left" vertical="center" wrapText="1"/>
    </xf>
    <xf numFmtId="0" fontId="30" fillId="4" borderId="11" xfId="3" applyFont="1" applyFill="1" applyBorder="1" applyAlignment="1">
      <alignment horizontal="left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B1A0C7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9"/>
      <tableStyleElement type="headerRow" dxfId="18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375228</xdr:colOff>
      <xdr:row>0</xdr:row>
      <xdr:rowOff>46182</xdr:rowOff>
    </xdr:from>
    <xdr:to>
      <xdr:col>4</xdr:col>
      <xdr:colOff>1425864</xdr:colOff>
      <xdr:row>2</xdr:row>
      <xdr:rowOff>254000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6" t="35349" r="15142" b="40375"/>
        <a:stretch/>
      </xdr:blipFill>
      <xdr:spPr bwMode="auto">
        <a:xfrm>
          <a:off x="3752273" y="46182"/>
          <a:ext cx="1858818" cy="658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</xdr:row>
          <xdr:rowOff>200025</xdr:rowOff>
        </xdr:from>
        <xdr:to>
          <xdr:col>3</xdr:col>
          <xdr:colOff>114300</xdr:colOff>
          <xdr:row>1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</xdr:row>
          <xdr:rowOff>180975</xdr:rowOff>
        </xdr:from>
        <xdr:to>
          <xdr:col>0</xdr:col>
          <xdr:colOff>1209675</xdr:colOff>
          <xdr:row>1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M1000" totalsRowShown="0" headerRowDxfId="17" dataDxfId="15" headerRowBorderDxfId="16" tableBorderDxfId="14" totalsRowBorderDxfId="13">
  <autoFilter ref="A3:M1000" xr:uid="{00000000-0009-0000-0100-000001000000}"/>
  <tableColumns count="13">
    <tableColumn id="15" xr3:uid="{00000000-0010-0000-0000-00000F000000}" name="Lp." dataDxfId="12"/>
    <tableColumn id="1" xr3:uid="{00000000-0010-0000-0000-000001000000}" name=" Nr zadania" dataDxfId="11"/>
    <tableColumn id="2" xr3:uid="{00000000-0010-0000-0000-000002000000}" name="Nazwa konsorcjanta" dataDxfId="10"/>
    <tableColumn id="3" xr3:uid="{00000000-0010-0000-0000-000003000000}" name="Nr dokumentu" dataDxfId="9"/>
    <tableColumn id="4" xr3:uid="{00000000-0010-0000-0000-000004000000}" name="Kwota dokumentu brutto" dataDxfId="8"/>
    <tableColumn id="5" xr3:uid="{00000000-0010-0000-0000-000005000000}" name="Nr księgowy lub ewidencyjny" dataDxfId="7"/>
    <tableColumn id="6" xr3:uid="{00000000-0010-0000-0000-000006000000}" name="Nazwa wystawcy" dataDxfId="6"/>
    <tableColumn id="7" xr3:uid="{00000000-0010-0000-0000-000007000000}" name="Data wystawienia dokumentu" dataDxfId="5"/>
    <tableColumn id="8" xr3:uid="{00000000-0010-0000-0000-000008000000}" name="Nazwa towaru lub usługi" dataDxfId="4"/>
    <tableColumn id="9" xr3:uid="{00000000-0010-0000-0000-000009000000}" name="Nazwa kategorii" dataDxfId="3"/>
    <tableColumn id="12" xr3:uid="{00000000-0010-0000-0000-00000C000000}" name="Wydatki kwalifikowalne" dataDxfId="2"/>
    <tableColumn id="13" xr3:uid="{00000000-0010-0000-0000-00000D000000}" name="Dofinansowanie" dataDxfId="1"/>
    <tableColumn id="14" xr3:uid="{00000000-0010-0000-0000-00000E000000}" name="poziom dofinansowania [%]" dataDxfId="0">
      <calculatedColumnFormula>ROUND(L4/K4,4)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7"/>
  <sheetViews>
    <sheetView tabSelected="1" view="pageLayout" zoomScale="110" zoomScaleNormal="110" zoomScalePageLayoutView="110" workbookViewId="0">
      <selection activeCell="F9" sqref="F9"/>
    </sheetView>
  </sheetViews>
  <sheetFormatPr defaultRowHeight="15"/>
  <cols>
    <col min="1" max="1" width="15" customWidth="1"/>
    <col min="2" max="2" width="24.5703125" customWidth="1"/>
    <col min="4" max="4" width="11.5703125" customWidth="1"/>
    <col min="5" max="5" width="23.7109375" customWidth="1"/>
  </cols>
  <sheetData>
    <row r="1" spans="1:5" ht="21" customHeight="1">
      <c r="A1" s="88" t="s">
        <v>0</v>
      </c>
      <c r="B1" s="89"/>
      <c r="C1" s="89"/>
      <c r="D1" s="84"/>
      <c r="E1" s="85"/>
    </row>
    <row r="2" spans="1:5">
      <c r="A2" s="90"/>
      <c r="B2" s="91"/>
      <c r="C2" s="91"/>
      <c r="D2" s="86"/>
      <c r="E2" s="87"/>
    </row>
    <row r="3" spans="1:5" ht="34.5" customHeight="1">
      <c r="A3" s="92" t="s">
        <v>97</v>
      </c>
      <c r="B3" s="93"/>
      <c r="C3" s="93"/>
      <c r="D3" s="86"/>
      <c r="E3" s="87"/>
    </row>
    <row r="4" spans="1:5">
      <c r="A4" s="94" t="s">
        <v>30</v>
      </c>
      <c r="B4" s="95"/>
      <c r="C4" s="95"/>
      <c r="D4" s="96" t="s">
        <v>1</v>
      </c>
      <c r="E4" s="97"/>
    </row>
    <row r="5" spans="1:5" ht="15" customHeight="1">
      <c r="A5" s="100"/>
      <c r="B5" s="101"/>
      <c r="C5" s="101"/>
      <c r="D5" s="98"/>
      <c r="E5" s="99"/>
    </row>
    <row r="6" spans="1:5" ht="38.25" customHeight="1">
      <c r="A6" s="82"/>
      <c r="B6" s="82"/>
      <c r="C6" s="82"/>
      <c r="D6" s="82"/>
      <c r="E6" s="82"/>
    </row>
    <row r="7" spans="1:5" ht="21.75" customHeight="1">
      <c r="A7" s="83" t="s">
        <v>64</v>
      </c>
      <c r="B7" s="83"/>
      <c r="C7" s="83"/>
      <c r="D7" s="83"/>
      <c r="E7" s="83"/>
    </row>
    <row r="8" spans="1:5" ht="20.25" customHeight="1">
      <c r="A8" s="102" t="s">
        <v>62</v>
      </c>
      <c r="B8" s="103"/>
      <c r="C8" s="103"/>
      <c r="D8" s="103"/>
      <c r="E8" s="104"/>
    </row>
    <row r="9" spans="1:5" ht="28.5" customHeight="1">
      <c r="A9" s="17" t="s">
        <v>2</v>
      </c>
      <c r="B9" s="58"/>
      <c r="C9" s="58"/>
      <c r="D9" s="58"/>
      <c r="E9" s="58"/>
    </row>
    <row r="10" spans="1:5">
      <c r="A10" s="17" t="s">
        <v>3</v>
      </c>
      <c r="B10" s="3"/>
      <c r="C10" s="17" t="s">
        <v>4</v>
      </c>
      <c r="D10" s="73"/>
      <c r="E10" s="74"/>
    </row>
    <row r="11" spans="1:5">
      <c r="A11" s="17" t="s">
        <v>5</v>
      </c>
      <c r="B11" s="80"/>
      <c r="C11" s="80"/>
      <c r="D11" s="80"/>
      <c r="E11" s="80"/>
    </row>
    <row r="12" spans="1:5">
      <c r="A12" s="17" t="s">
        <v>6</v>
      </c>
      <c r="B12" s="6"/>
      <c r="C12" s="17" t="s">
        <v>7</v>
      </c>
      <c r="D12" s="77"/>
      <c r="E12" s="78"/>
    </row>
    <row r="13" spans="1:5">
      <c r="A13" s="81" t="s">
        <v>8</v>
      </c>
      <c r="B13" s="18" t="s">
        <v>9</v>
      </c>
      <c r="C13" s="67"/>
      <c r="D13" s="67"/>
      <c r="E13" s="68"/>
    </row>
    <row r="14" spans="1:5">
      <c r="A14" s="81"/>
      <c r="B14" s="18" t="s">
        <v>10</v>
      </c>
      <c r="C14" s="67"/>
      <c r="D14" s="67"/>
      <c r="E14" s="68"/>
    </row>
    <row r="15" spans="1:5">
      <c r="A15" s="81"/>
      <c r="B15" s="18" t="s">
        <v>5</v>
      </c>
      <c r="C15" s="67"/>
      <c r="D15" s="67"/>
      <c r="E15" s="68"/>
    </row>
    <row r="16" spans="1:5" ht="18.75" customHeight="1">
      <c r="A16" s="64" t="s">
        <v>11</v>
      </c>
      <c r="B16" s="65"/>
      <c r="C16" s="65"/>
      <c r="D16" s="65"/>
      <c r="E16" s="66"/>
    </row>
    <row r="17" spans="1:5" ht="31.5" customHeight="1">
      <c r="A17" s="17" t="s">
        <v>2</v>
      </c>
      <c r="B17" s="58"/>
      <c r="C17" s="58"/>
      <c r="D17" s="58"/>
      <c r="E17" s="58"/>
    </row>
    <row r="18" spans="1:5">
      <c r="A18" s="17" t="s">
        <v>3</v>
      </c>
      <c r="B18" s="2"/>
      <c r="C18" s="17" t="s">
        <v>4</v>
      </c>
      <c r="D18" s="73"/>
      <c r="E18" s="74"/>
    </row>
    <row r="19" spans="1:5">
      <c r="A19" s="17" t="s">
        <v>5</v>
      </c>
      <c r="B19" s="79"/>
      <c r="C19" s="79"/>
      <c r="D19" s="79"/>
      <c r="E19" s="79"/>
    </row>
    <row r="20" spans="1:5">
      <c r="A20" s="17" t="s">
        <v>6</v>
      </c>
      <c r="B20" s="6"/>
      <c r="C20" s="17" t="s">
        <v>7</v>
      </c>
      <c r="D20" s="77"/>
      <c r="E20" s="78"/>
    </row>
    <row r="21" spans="1:5" ht="45.75" customHeight="1">
      <c r="A21" s="75"/>
      <c r="B21" s="75"/>
      <c r="C21" s="75"/>
      <c r="D21" s="75"/>
      <c r="E21" s="75"/>
    </row>
    <row r="22" spans="1:5" ht="24.75" customHeight="1">
      <c r="A22" s="76" t="s">
        <v>72</v>
      </c>
      <c r="B22" s="76"/>
      <c r="C22" s="76"/>
      <c r="D22" s="76"/>
      <c r="E22" s="76"/>
    </row>
    <row r="23" spans="1:5" ht="33.75" customHeight="1">
      <c r="A23" s="71" t="s">
        <v>12</v>
      </c>
      <c r="B23" s="72"/>
      <c r="C23" s="69"/>
      <c r="D23" s="69"/>
      <c r="E23" s="70"/>
    </row>
    <row r="24" spans="1:5" ht="39" customHeight="1">
      <c r="A24" s="57" t="s">
        <v>13</v>
      </c>
      <c r="B24" s="57"/>
      <c r="C24" s="58"/>
      <c r="D24" s="58"/>
      <c r="E24" s="58"/>
    </row>
    <row r="25" spans="1:5" ht="15" customHeight="1">
      <c r="A25" s="59"/>
      <c r="B25" s="59"/>
      <c r="C25" s="60" t="s">
        <v>57</v>
      </c>
      <c r="D25" s="61"/>
      <c r="E25" s="26" t="s">
        <v>14</v>
      </c>
    </row>
    <row r="26" spans="1:5" ht="34.5" customHeight="1">
      <c r="A26" s="56" t="s">
        <v>15</v>
      </c>
      <c r="B26" s="56"/>
      <c r="C26" s="62"/>
      <c r="D26" s="63"/>
      <c r="E26" s="12"/>
    </row>
    <row r="27" spans="1:5" ht="38.25" customHeight="1">
      <c r="A27" s="56" t="s">
        <v>16</v>
      </c>
      <c r="B27" s="56"/>
      <c r="C27" s="62"/>
      <c r="D27" s="63"/>
      <c r="E27" s="12"/>
    </row>
  </sheetData>
  <mergeCells count="35">
    <mergeCell ref="B11:E11"/>
    <mergeCell ref="A13:A15"/>
    <mergeCell ref="A6:E6"/>
    <mergeCell ref="A7:E7"/>
    <mergeCell ref="D1:E3"/>
    <mergeCell ref="A1:C1"/>
    <mergeCell ref="A2:C2"/>
    <mergeCell ref="A3:C3"/>
    <mergeCell ref="A4:C4"/>
    <mergeCell ref="D4:E5"/>
    <mergeCell ref="A5:C5"/>
    <mergeCell ref="B9:E9"/>
    <mergeCell ref="A8:E8"/>
    <mergeCell ref="D10:E10"/>
    <mergeCell ref="D12:E12"/>
    <mergeCell ref="C23:E23"/>
    <mergeCell ref="A23:B23"/>
    <mergeCell ref="D18:E18"/>
    <mergeCell ref="A21:E21"/>
    <mergeCell ref="A22:E22"/>
    <mergeCell ref="D20:E20"/>
    <mergeCell ref="B19:E19"/>
    <mergeCell ref="A16:E16"/>
    <mergeCell ref="B17:E17"/>
    <mergeCell ref="C13:E13"/>
    <mergeCell ref="C14:E14"/>
    <mergeCell ref="C15:E15"/>
    <mergeCell ref="A27:B27"/>
    <mergeCell ref="A24:B24"/>
    <mergeCell ref="C24:E24"/>
    <mergeCell ref="A25:B25"/>
    <mergeCell ref="C25:D25"/>
    <mergeCell ref="C26:D26"/>
    <mergeCell ref="C27:D27"/>
    <mergeCell ref="A26:B26"/>
  </mergeCells>
  <pageMargins left="0.7" right="0.7" top="0.75" bottom="0.75" header="0.3" footer="0.3"/>
  <pageSetup paperSize="9" orientation="portrait" r:id="rId1"/>
  <headerFooter>
    <oddFooter>&amp;RStrona &amp;P&amp;C&amp;"Calibri"&amp;11&amp;K000000&amp;"Calibri"&amp;11&amp;K000000&amp;A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5"/>
  <sheetViews>
    <sheetView view="pageLayout" zoomScaleNormal="120" workbookViewId="0">
      <selection activeCell="B23" sqref="B23"/>
    </sheetView>
  </sheetViews>
  <sheetFormatPr defaultRowHeight="15"/>
  <cols>
    <col min="1" max="1" width="5.5703125" customWidth="1"/>
    <col min="2" max="2" width="35.28515625" customWidth="1"/>
    <col min="3" max="3" width="14.5703125" customWidth="1"/>
    <col min="4" max="4" width="13.28515625" customWidth="1"/>
    <col min="5" max="5" width="18.140625" customWidth="1"/>
  </cols>
  <sheetData>
    <row r="1" spans="1:5" ht="30" customHeight="1">
      <c r="A1" s="105" t="s">
        <v>73</v>
      </c>
      <c r="B1" s="106"/>
      <c r="C1" s="106"/>
      <c r="D1" s="106"/>
      <c r="E1" s="106"/>
    </row>
    <row r="2" spans="1:5" ht="25.5" customHeight="1">
      <c r="A2" s="107" t="s">
        <v>51</v>
      </c>
      <c r="B2" s="107"/>
      <c r="C2" s="5" t="s">
        <v>17</v>
      </c>
      <c r="D2" s="108">
        <f>D3+D6</f>
        <v>0</v>
      </c>
      <c r="E2" s="109"/>
    </row>
    <row r="3" spans="1:5" ht="27.75" customHeight="1">
      <c r="A3" s="107" t="s">
        <v>93</v>
      </c>
      <c r="B3" s="107"/>
      <c r="C3" s="7" t="s">
        <v>18</v>
      </c>
      <c r="D3" s="108">
        <f>D4+D5</f>
        <v>0</v>
      </c>
      <c r="E3" s="109"/>
    </row>
    <row r="4" spans="1:5" ht="22.5" customHeight="1">
      <c r="A4" s="110" t="s">
        <v>58</v>
      </c>
      <c r="B4" s="110"/>
      <c r="C4" s="19"/>
      <c r="D4" s="111"/>
      <c r="E4" s="112"/>
    </row>
    <row r="5" spans="1:5" ht="24.75" customHeight="1">
      <c r="A5" s="110" t="s">
        <v>59</v>
      </c>
      <c r="B5" s="110"/>
      <c r="C5" s="19"/>
      <c r="D5" s="111"/>
      <c r="E5" s="112"/>
    </row>
    <row r="6" spans="1:5" ht="23.25" customHeight="1">
      <c r="A6" s="107" t="s">
        <v>75</v>
      </c>
      <c r="B6" s="107"/>
      <c r="C6" s="19"/>
      <c r="D6" s="108"/>
      <c r="E6" s="109"/>
    </row>
    <row r="7" spans="1:5" ht="33.75" customHeight="1">
      <c r="A7" s="119"/>
      <c r="B7" s="119"/>
      <c r="C7" s="119"/>
      <c r="D7" s="119"/>
    </row>
    <row r="8" spans="1:5" ht="30.75" customHeight="1">
      <c r="A8" s="64" t="s">
        <v>19</v>
      </c>
      <c r="B8" s="65"/>
      <c r="C8" s="65"/>
      <c r="D8" s="65"/>
      <c r="E8" s="66"/>
    </row>
    <row r="9" spans="1:5" ht="33" customHeight="1">
      <c r="A9" s="113" t="s">
        <v>20</v>
      </c>
      <c r="B9" s="114"/>
      <c r="C9" s="114"/>
      <c r="D9" s="115"/>
      <c r="E9" s="115"/>
    </row>
    <row r="10" spans="1:5" ht="26.25" customHeight="1">
      <c r="A10" s="113" t="s">
        <v>21</v>
      </c>
      <c r="B10" s="114"/>
      <c r="C10" s="114"/>
      <c r="D10" s="115"/>
      <c r="E10" s="115"/>
    </row>
    <row r="11" spans="1:5" ht="31.5" customHeight="1">
      <c r="A11" s="113" t="s">
        <v>22</v>
      </c>
      <c r="B11" s="114"/>
      <c r="C11" s="114"/>
      <c r="D11" s="115"/>
      <c r="E11" s="115"/>
    </row>
    <row r="12" spans="1:5" ht="32.25" customHeight="1">
      <c r="A12" s="116" t="s">
        <v>23</v>
      </c>
      <c r="B12" s="117"/>
      <c r="C12" s="117"/>
      <c r="D12" s="118">
        <f>SUM(D9:E11)</f>
        <v>0</v>
      </c>
      <c r="E12" s="118"/>
    </row>
    <row r="15" spans="1:5">
      <c r="B15" s="55" t="s">
        <v>96</v>
      </c>
    </row>
  </sheetData>
  <mergeCells count="21">
    <mergeCell ref="A11:C11"/>
    <mergeCell ref="D11:E11"/>
    <mergeCell ref="A12:C12"/>
    <mergeCell ref="D12:E12"/>
    <mergeCell ref="A7:D7"/>
    <mergeCell ref="A8:E8"/>
    <mergeCell ref="A9:C9"/>
    <mergeCell ref="D9:E9"/>
    <mergeCell ref="A10:C10"/>
    <mergeCell ref="D10:E10"/>
    <mergeCell ref="A1:E1"/>
    <mergeCell ref="A3:B3"/>
    <mergeCell ref="D3:E3"/>
    <mergeCell ref="A6:B6"/>
    <mergeCell ref="D6:E6"/>
    <mergeCell ref="A4:B4"/>
    <mergeCell ref="D4:E4"/>
    <mergeCell ref="A5:B5"/>
    <mergeCell ref="D5:E5"/>
    <mergeCell ref="A2:B2"/>
    <mergeCell ref="D2:E2"/>
  </mergeCells>
  <pageMargins left="0.7" right="0.7" top="0.75" bottom="0.75" header="0.3" footer="0.3"/>
  <pageSetup paperSize="9" orientation="portrait" r:id="rId1"/>
  <headerFooter>
    <oddFooter>&amp;RStrona &amp;P&amp;C&amp;"Calibri"&amp;11&amp;K000000&amp;"Calibri"&amp;11&amp;K000000&amp;A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view="pageLayout" topLeftCell="B1" zoomScaleNormal="120" workbookViewId="0">
      <selection activeCell="A20" sqref="A20"/>
    </sheetView>
  </sheetViews>
  <sheetFormatPr defaultRowHeight="15"/>
  <cols>
    <col min="1" max="1" width="9.28515625" bestFit="1" customWidth="1"/>
    <col min="2" max="3" width="9.28515625" customWidth="1"/>
    <col min="4" max="4" width="13.140625" bestFit="1" customWidth="1"/>
    <col min="5" max="6" width="9.28515625" bestFit="1" customWidth="1"/>
    <col min="7" max="7" width="11.28515625" bestFit="1" customWidth="1"/>
    <col min="8" max="8" width="10.140625" bestFit="1" customWidth="1"/>
    <col min="9" max="9" width="11.28515625" bestFit="1" customWidth="1"/>
    <col min="10" max="10" width="13.140625" bestFit="1" customWidth="1"/>
    <col min="11" max="11" width="14.42578125" customWidth="1"/>
    <col min="12" max="12" width="13.140625" customWidth="1"/>
    <col min="13" max="13" width="12.5703125" customWidth="1"/>
  </cols>
  <sheetData>
    <row r="1" spans="1:13" ht="21" customHeight="1">
      <c r="A1" s="120" t="s">
        <v>94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15" customHeight="1">
      <c r="A2" s="121" t="s">
        <v>50</v>
      </c>
      <c r="B2" s="124" t="s">
        <v>65</v>
      </c>
      <c r="C2" s="124" t="s">
        <v>53</v>
      </c>
      <c r="D2" s="122" t="s">
        <v>52</v>
      </c>
      <c r="E2" s="122"/>
      <c r="F2" s="122"/>
      <c r="G2" s="122"/>
      <c r="H2" s="122"/>
      <c r="I2" s="122"/>
      <c r="J2" s="123" t="s">
        <v>31</v>
      </c>
      <c r="K2" s="123" t="s">
        <v>55</v>
      </c>
      <c r="L2" s="123" t="s">
        <v>54</v>
      </c>
      <c r="M2" s="123" t="s">
        <v>28</v>
      </c>
    </row>
    <row r="3" spans="1:13" ht="30" customHeight="1">
      <c r="A3" s="121"/>
      <c r="B3" s="125"/>
      <c r="C3" s="125"/>
      <c r="D3" s="20" t="s">
        <v>32</v>
      </c>
      <c r="E3" s="20" t="s">
        <v>33</v>
      </c>
      <c r="F3" s="20" t="s">
        <v>34</v>
      </c>
      <c r="G3" s="20" t="s">
        <v>35</v>
      </c>
      <c r="H3" s="20" t="s">
        <v>36</v>
      </c>
      <c r="I3" s="20" t="s">
        <v>37</v>
      </c>
      <c r="J3" s="123"/>
      <c r="K3" s="123"/>
      <c r="L3" s="123"/>
      <c r="M3" s="123"/>
    </row>
    <row r="4" spans="1:13">
      <c r="A4" s="21" t="s">
        <v>38</v>
      </c>
      <c r="B4" s="21" t="s">
        <v>39</v>
      </c>
      <c r="C4" s="21" t="s">
        <v>40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45</v>
      </c>
      <c r="I4" s="21" t="s">
        <v>46</v>
      </c>
      <c r="J4" s="21" t="s">
        <v>47</v>
      </c>
      <c r="K4" s="21" t="s">
        <v>48</v>
      </c>
      <c r="L4" s="21" t="s">
        <v>66</v>
      </c>
      <c r="M4" s="21" t="s">
        <v>67</v>
      </c>
    </row>
    <row r="5" spans="1:13">
      <c r="A5" s="15">
        <v>1</v>
      </c>
      <c r="B5" s="15"/>
      <c r="C5" s="15"/>
      <c r="D5" s="9"/>
      <c r="E5" s="9"/>
      <c r="F5" s="9"/>
      <c r="G5" s="9"/>
      <c r="H5" s="9"/>
      <c r="I5" s="9"/>
      <c r="J5" s="27">
        <f>SUM(D5:I5)</f>
        <v>0</v>
      </c>
      <c r="K5" s="8"/>
      <c r="L5" s="10">
        <f>J5-K5</f>
        <v>0</v>
      </c>
      <c r="M5" s="11" t="e">
        <f>K5/J5</f>
        <v>#DIV/0!</v>
      </c>
    </row>
    <row r="6" spans="1:13">
      <c r="A6" s="15">
        <v>2</v>
      </c>
      <c r="B6" s="15"/>
      <c r="C6" s="15"/>
      <c r="D6" s="9"/>
      <c r="E6" s="9"/>
      <c r="F6" s="9"/>
      <c r="G6" s="9"/>
      <c r="H6" s="9"/>
      <c r="I6" s="9"/>
      <c r="J6" s="27">
        <f t="shared" ref="J6:J14" si="0">SUM(D6:I6)</f>
        <v>0</v>
      </c>
      <c r="K6" s="8"/>
      <c r="L6" s="10">
        <f t="shared" ref="L6:L14" si="1">J6-K6</f>
        <v>0</v>
      </c>
      <c r="M6" s="11" t="e">
        <f t="shared" ref="M6:M13" si="2">K6/J6</f>
        <v>#DIV/0!</v>
      </c>
    </row>
    <row r="7" spans="1:13">
      <c r="A7" s="15">
        <v>3</v>
      </c>
      <c r="B7" s="15"/>
      <c r="C7" s="15"/>
      <c r="D7" s="9"/>
      <c r="E7" s="9"/>
      <c r="F7" s="9"/>
      <c r="G7" s="9"/>
      <c r="H7" s="9"/>
      <c r="I7" s="9"/>
      <c r="J7" s="27">
        <f t="shared" si="0"/>
        <v>0</v>
      </c>
      <c r="K7" s="8"/>
      <c r="L7" s="10">
        <f t="shared" si="1"/>
        <v>0</v>
      </c>
      <c r="M7" s="11" t="e">
        <f t="shared" si="2"/>
        <v>#DIV/0!</v>
      </c>
    </row>
    <row r="8" spans="1:13">
      <c r="A8" s="15">
        <v>4</v>
      </c>
      <c r="B8" s="15"/>
      <c r="C8" s="15"/>
      <c r="D8" s="9"/>
      <c r="E8" s="9"/>
      <c r="F8" s="9"/>
      <c r="G8" s="9"/>
      <c r="H8" s="9"/>
      <c r="I8" s="9"/>
      <c r="J8" s="27">
        <f t="shared" si="0"/>
        <v>0</v>
      </c>
      <c r="K8" s="8"/>
      <c r="L8" s="10">
        <f t="shared" si="1"/>
        <v>0</v>
      </c>
      <c r="M8" s="11" t="e">
        <f t="shared" si="2"/>
        <v>#DIV/0!</v>
      </c>
    </row>
    <row r="9" spans="1:13">
      <c r="A9" s="15">
        <v>5</v>
      </c>
      <c r="B9" s="15"/>
      <c r="C9" s="15"/>
      <c r="D9" s="9"/>
      <c r="E9" s="9"/>
      <c r="F9" s="9"/>
      <c r="G9" s="9"/>
      <c r="H9" s="9"/>
      <c r="I9" s="9"/>
      <c r="J9" s="27">
        <f t="shared" si="0"/>
        <v>0</v>
      </c>
      <c r="K9" s="8"/>
      <c r="L9" s="10">
        <f t="shared" si="1"/>
        <v>0</v>
      </c>
      <c r="M9" s="11" t="e">
        <f t="shared" si="2"/>
        <v>#DIV/0!</v>
      </c>
    </row>
    <row r="10" spans="1:13">
      <c r="A10" s="15">
        <v>6</v>
      </c>
      <c r="B10" s="15"/>
      <c r="C10" s="15"/>
      <c r="D10" s="9"/>
      <c r="E10" s="9"/>
      <c r="F10" s="9"/>
      <c r="G10" s="9"/>
      <c r="H10" s="9"/>
      <c r="I10" s="9"/>
      <c r="J10" s="27">
        <f t="shared" si="0"/>
        <v>0</v>
      </c>
      <c r="K10" s="8"/>
      <c r="L10" s="10">
        <f t="shared" si="1"/>
        <v>0</v>
      </c>
      <c r="M10" s="11" t="e">
        <f t="shared" si="2"/>
        <v>#DIV/0!</v>
      </c>
    </row>
    <row r="11" spans="1:13">
      <c r="A11" s="15">
        <v>7</v>
      </c>
      <c r="B11" s="15"/>
      <c r="C11" s="15"/>
      <c r="D11" s="9"/>
      <c r="E11" s="9"/>
      <c r="F11" s="9"/>
      <c r="G11" s="9"/>
      <c r="H11" s="9"/>
      <c r="I11" s="9"/>
      <c r="J11" s="27">
        <f t="shared" si="0"/>
        <v>0</v>
      </c>
      <c r="K11" s="8"/>
      <c r="L11" s="10">
        <f t="shared" si="1"/>
        <v>0</v>
      </c>
      <c r="M11" s="11" t="e">
        <f t="shared" si="2"/>
        <v>#DIV/0!</v>
      </c>
    </row>
    <row r="12" spans="1:13">
      <c r="A12" s="15">
        <v>8</v>
      </c>
      <c r="B12" s="15"/>
      <c r="C12" s="15"/>
      <c r="D12" s="9"/>
      <c r="E12" s="9"/>
      <c r="F12" s="9"/>
      <c r="G12" s="9"/>
      <c r="H12" s="9"/>
      <c r="I12" s="9"/>
      <c r="J12" s="27">
        <f t="shared" si="0"/>
        <v>0</v>
      </c>
      <c r="K12" s="8"/>
      <c r="L12" s="10">
        <f t="shared" si="1"/>
        <v>0</v>
      </c>
      <c r="M12" s="11" t="e">
        <f t="shared" si="2"/>
        <v>#DIV/0!</v>
      </c>
    </row>
    <row r="13" spans="1:13">
      <c r="A13" s="15">
        <v>9</v>
      </c>
      <c r="B13" s="15"/>
      <c r="C13" s="15"/>
      <c r="D13" s="9"/>
      <c r="E13" s="9"/>
      <c r="F13" s="9"/>
      <c r="G13" s="9"/>
      <c r="H13" s="9"/>
      <c r="I13" s="9"/>
      <c r="J13" s="27">
        <f t="shared" si="0"/>
        <v>0</v>
      </c>
      <c r="K13" s="8"/>
      <c r="L13" s="10">
        <f t="shared" si="1"/>
        <v>0</v>
      </c>
      <c r="M13" s="11" t="e">
        <f t="shared" si="2"/>
        <v>#DIV/0!</v>
      </c>
    </row>
    <row r="14" spans="1:13">
      <c r="A14" s="15">
        <v>10</v>
      </c>
      <c r="B14" s="15"/>
      <c r="C14" s="15"/>
      <c r="D14" s="9"/>
      <c r="E14" s="9"/>
      <c r="F14" s="9"/>
      <c r="G14" s="9"/>
      <c r="H14" s="9"/>
      <c r="I14" s="9"/>
      <c r="J14" s="27">
        <f t="shared" si="0"/>
        <v>0</v>
      </c>
      <c r="K14" s="8"/>
      <c r="L14" s="10">
        <f t="shared" si="1"/>
        <v>0</v>
      </c>
      <c r="M14" s="11" t="e">
        <f>K14/J14</f>
        <v>#DIV/0!</v>
      </c>
    </row>
    <row r="15" spans="1:13">
      <c r="A15" s="22" t="s">
        <v>49</v>
      </c>
      <c r="B15" s="22"/>
      <c r="C15" s="22"/>
      <c r="D15" s="23">
        <f>SUM(D5:D14)</f>
        <v>0</v>
      </c>
      <c r="E15" s="23">
        <f t="shared" ref="E15:I15" si="3">SUM(E5:E14)</f>
        <v>0</v>
      </c>
      <c r="F15" s="23">
        <f t="shared" si="3"/>
        <v>0</v>
      </c>
      <c r="G15" s="23">
        <f t="shared" si="3"/>
        <v>0</v>
      </c>
      <c r="H15" s="23">
        <f t="shared" si="3"/>
        <v>0</v>
      </c>
      <c r="I15" s="23">
        <f t="shared" si="3"/>
        <v>0</v>
      </c>
      <c r="J15" s="24">
        <f>SUM(D15,E15,F15,G15,H15,I15)</f>
        <v>0</v>
      </c>
      <c r="K15" s="24">
        <f>SUM(K5:K14)</f>
        <v>0</v>
      </c>
      <c r="L15" s="24">
        <f>SUM(L5:L14)</f>
        <v>0</v>
      </c>
      <c r="M15" s="25" t="e">
        <f>K15/J15</f>
        <v>#DIV/0!</v>
      </c>
    </row>
    <row r="17" spans="1:13">
      <c r="A17" t="s">
        <v>61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9" spans="1:13">
      <c r="A19" s="55" t="s">
        <v>95</v>
      </c>
    </row>
  </sheetData>
  <mergeCells count="9">
    <mergeCell ref="A1:M1"/>
    <mergeCell ref="A2:A3"/>
    <mergeCell ref="D2:I2"/>
    <mergeCell ref="J2:J3"/>
    <mergeCell ref="K2:K3"/>
    <mergeCell ref="L2:L3"/>
    <mergeCell ref="M2:M3"/>
    <mergeCell ref="B2:B3"/>
    <mergeCell ref="C2:C3"/>
  </mergeCells>
  <pageMargins left="0.7" right="0.7" top="0.75" bottom="0.75" header="0.3" footer="0.3"/>
  <pageSetup paperSize="9" scale="89" orientation="landscape" r:id="rId1"/>
  <headerFooter>
    <oddFooter>&amp;RStrona &amp;P&amp;C&amp;"Calibri"&amp;11&amp;K000000&amp;"Calibri"&amp;11&amp;K000000&amp;A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17"/>
  <sheetViews>
    <sheetView view="pageLayout" topLeftCell="A7" zoomScaleNormal="100" workbookViewId="0">
      <selection activeCell="C2" sqref="C2:F2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28.5" customHeight="1">
      <c r="A1" s="126" t="s">
        <v>68</v>
      </c>
      <c r="B1" s="127"/>
      <c r="C1" s="127"/>
      <c r="D1" s="127"/>
      <c r="E1" s="127"/>
      <c r="F1" s="128"/>
    </row>
    <row r="2" spans="1:6" ht="105.75" customHeight="1">
      <c r="A2" s="4"/>
      <c r="B2" s="4"/>
      <c r="C2" s="135" t="s">
        <v>74</v>
      </c>
      <c r="D2" s="136"/>
      <c r="E2" s="136"/>
      <c r="F2" s="137"/>
    </row>
    <row r="3" spans="1:6" ht="32.25" customHeight="1">
      <c r="A3" s="13"/>
      <c r="B3" s="13"/>
      <c r="C3" s="14"/>
      <c r="D3" s="14"/>
      <c r="E3" s="14"/>
      <c r="F3" s="14"/>
    </row>
    <row r="4" spans="1:6" ht="32.25" customHeight="1">
      <c r="A4" s="126" t="s">
        <v>69</v>
      </c>
      <c r="B4" s="127"/>
      <c r="C4" s="127"/>
      <c r="D4" s="127"/>
      <c r="E4" s="127"/>
      <c r="F4" s="128"/>
    </row>
    <row r="5" spans="1:6" ht="54.75" customHeight="1">
      <c r="A5" s="141" t="s">
        <v>24</v>
      </c>
      <c r="B5" s="141"/>
      <c r="C5" s="141"/>
      <c r="D5" s="141"/>
      <c r="E5" s="141"/>
      <c r="F5" s="141"/>
    </row>
    <row r="6" spans="1:6" ht="18.75" customHeight="1">
      <c r="A6" s="138" t="s">
        <v>27</v>
      </c>
      <c r="B6" s="18" t="s">
        <v>25</v>
      </c>
      <c r="C6" s="129"/>
      <c r="D6" s="130"/>
      <c r="E6" s="130"/>
      <c r="F6" s="131"/>
    </row>
    <row r="7" spans="1:6">
      <c r="A7" s="139"/>
      <c r="B7" s="18" t="s">
        <v>26</v>
      </c>
      <c r="C7" s="129"/>
      <c r="D7" s="130"/>
      <c r="E7" s="130"/>
      <c r="F7" s="131"/>
    </row>
    <row r="8" spans="1:6">
      <c r="A8" s="139"/>
      <c r="B8" s="18" t="s">
        <v>10</v>
      </c>
      <c r="C8" s="129"/>
      <c r="D8" s="130"/>
      <c r="E8" s="130"/>
      <c r="F8" s="131"/>
    </row>
    <row r="9" spans="1:6">
      <c r="A9" s="140"/>
      <c r="B9" s="18" t="s">
        <v>5</v>
      </c>
      <c r="C9" s="132"/>
      <c r="D9" s="133"/>
      <c r="E9" s="133"/>
      <c r="F9" s="134"/>
    </row>
    <row r="10" spans="1:6" ht="36.75" customHeight="1">
      <c r="A10" s="153" t="s">
        <v>56</v>
      </c>
      <c r="B10" s="153"/>
      <c r="C10" s="153"/>
      <c r="D10" s="153"/>
      <c r="E10" s="153"/>
      <c r="F10" s="153"/>
    </row>
    <row r="11" spans="1:6" ht="27" customHeight="1">
      <c r="A11" s="154" t="s">
        <v>60</v>
      </c>
      <c r="B11" s="155"/>
      <c r="C11" s="155"/>
      <c r="D11" s="155"/>
      <c r="E11" s="155"/>
      <c r="F11" s="156"/>
    </row>
    <row r="12" spans="1:6" s="54" customFormat="1" ht="27" customHeight="1">
      <c r="A12" s="157" t="s">
        <v>90</v>
      </c>
      <c r="B12" s="158"/>
      <c r="C12" s="159" t="s">
        <v>87</v>
      </c>
      <c r="D12" s="159"/>
      <c r="E12" s="159"/>
      <c r="F12" s="158"/>
    </row>
    <row r="13" spans="1:6" s="54" customFormat="1" ht="27" customHeight="1">
      <c r="A13" s="142" t="s">
        <v>29</v>
      </c>
      <c r="B13" s="143"/>
      <c r="C13" s="147" t="s">
        <v>88</v>
      </c>
      <c r="D13" s="148"/>
      <c r="E13" s="148"/>
      <c r="F13" s="149"/>
    </row>
    <row r="14" spans="1:6">
      <c r="A14" s="142"/>
      <c r="B14" s="143"/>
      <c r="C14" s="147"/>
      <c r="D14" s="148"/>
      <c r="E14" s="148"/>
      <c r="F14" s="149"/>
    </row>
    <row r="15" spans="1:6" ht="15" customHeight="1">
      <c r="A15" s="142"/>
      <c r="B15" s="143"/>
      <c r="C15" s="147"/>
      <c r="D15" s="148"/>
      <c r="E15" s="148"/>
      <c r="F15" s="149"/>
    </row>
    <row r="16" spans="1:6">
      <c r="A16" s="144"/>
      <c r="B16" s="145"/>
      <c r="C16" s="150"/>
      <c r="D16" s="151"/>
      <c r="E16" s="151"/>
      <c r="F16" s="152"/>
    </row>
    <row r="17" spans="1:6" ht="21.75" customHeight="1">
      <c r="A17" s="146" t="s">
        <v>89</v>
      </c>
      <c r="B17" s="146"/>
      <c r="C17" s="146"/>
      <c r="D17" s="146"/>
      <c r="E17" s="146"/>
      <c r="F17" s="146"/>
    </row>
  </sheetData>
  <mergeCells count="16">
    <mergeCell ref="A13:B16"/>
    <mergeCell ref="A17:F17"/>
    <mergeCell ref="C13:F16"/>
    <mergeCell ref="A10:F10"/>
    <mergeCell ref="A11:F11"/>
    <mergeCell ref="A12:B12"/>
    <mergeCell ref="C12:F12"/>
    <mergeCell ref="A1:F1"/>
    <mergeCell ref="C6:F6"/>
    <mergeCell ref="C7:F7"/>
    <mergeCell ref="C8:F8"/>
    <mergeCell ref="C9:F9"/>
    <mergeCell ref="C2:F2"/>
    <mergeCell ref="A6:A9"/>
    <mergeCell ref="A4:F4"/>
    <mergeCell ref="A5:F5"/>
  </mergeCells>
  <pageMargins left="0.7" right="0.7" top="0.75" bottom="0.75" header="0.3" footer="0.3"/>
  <pageSetup paperSize="9" orientation="portrait" r:id="rId1"/>
  <headerFooter>
    <oddFooter>&amp;RStrona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466725</xdr:colOff>
                    <xdr:row>1</xdr:row>
                    <xdr:rowOff>200025</xdr:rowOff>
                  </from>
                  <to>
                    <xdr:col>3</xdr:col>
                    <xdr:colOff>114300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1</xdr:row>
                    <xdr:rowOff>180975</xdr:rowOff>
                  </from>
                  <to>
                    <xdr:col>0</xdr:col>
                    <xdr:colOff>1209675</xdr:colOff>
                    <xdr:row>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autoPageBreaks="0" fitToPage="1"/>
  </sheetPr>
  <dimension ref="A1:M1000"/>
  <sheetViews>
    <sheetView view="pageLayout" zoomScale="90" zoomScaleNormal="90" zoomScalePageLayoutView="90" workbookViewId="0">
      <selection sqref="A1:M1"/>
    </sheetView>
  </sheetViews>
  <sheetFormatPr defaultRowHeight="12.75"/>
  <cols>
    <col min="1" max="1" width="5" style="32" customWidth="1"/>
    <col min="2" max="2" width="18.140625" style="29" customWidth="1"/>
    <col min="3" max="3" width="20" style="29" customWidth="1"/>
    <col min="4" max="4" width="22.28515625" style="30" customWidth="1"/>
    <col min="5" max="5" width="15.5703125" style="29" customWidth="1"/>
    <col min="6" max="6" width="20" style="29" customWidth="1"/>
    <col min="7" max="7" width="18" style="29" customWidth="1"/>
    <col min="8" max="8" width="13" style="29" customWidth="1"/>
    <col min="9" max="9" width="29.42578125" style="29" customWidth="1"/>
    <col min="10" max="10" width="9" style="31" customWidth="1"/>
    <col min="11" max="11" width="13.85546875" style="30" customWidth="1"/>
    <col min="12" max="12" width="14.140625" style="30" customWidth="1"/>
    <col min="13" max="254" width="9.140625" style="29"/>
    <col min="255" max="255" width="5" style="29" customWidth="1"/>
    <col min="256" max="256" width="18.140625" style="29" customWidth="1"/>
    <col min="257" max="257" width="20" style="29" customWidth="1"/>
    <col min="258" max="258" width="22.28515625" style="29" customWidth="1"/>
    <col min="259" max="259" width="15.5703125" style="29" customWidth="1"/>
    <col min="260" max="260" width="20" style="29" customWidth="1"/>
    <col min="261" max="261" width="18" style="29" customWidth="1"/>
    <col min="262" max="262" width="13" style="29" customWidth="1"/>
    <col min="263" max="263" width="29.42578125" style="29" customWidth="1"/>
    <col min="264" max="264" width="9" style="29" customWidth="1"/>
    <col min="265" max="265" width="29.7109375" style="29" customWidth="1"/>
    <col min="266" max="266" width="13.7109375" style="29" customWidth="1"/>
    <col min="267" max="267" width="13.85546875" style="29" customWidth="1"/>
    <col min="268" max="268" width="14.140625" style="29" customWidth="1"/>
    <col min="269" max="510" width="9.140625" style="29"/>
    <col min="511" max="511" width="5" style="29" customWidth="1"/>
    <col min="512" max="512" width="18.140625" style="29" customWidth="1"/>
    <col min="513" max="513" width="20" style="29" customWidth="1"/>
    <col min="514" max="514" width="22.28515625" style="29" customWidth="1"/>
    <col min="515" max="515" width="15.5703125" style="29" customWidth="1"/>
    <col min="516" max="516" width="20" style="29" customWidth="1"/>
    <col min="517" max="517" width="18" style="29" customWidth="1"/>
    <col min="518" max="518" width="13" style="29" customWidth="1"/>
    <col min="519" max="519" width="29.42578125" style="29" customWidth="1"/>
    <col min="520" max="520" width="9" style="29" customWidth="1"/>
    <col min="521" max="521" width="29.7109375" style="29" customWidth="1"/>
    <col min="522" max="522" width="13.7109375" style="29" customWidth="1"/>
    <col min="523" max="523" width="13.85546875" style="29" customWidth="1"/>
    <col min="524" max="524" width="14.140625" style="29" customWidth="1"/>
    <col min="525" max="766" width="9.140625" style="29"/>
    <col min="767" max="767" width="5" style="29" customWidth="1"/>
    <col min="768" max="768" width="18.140625" style="29" customWidth="1"/>
    <col min="769" max="769" width="20" style="29" customWidth="1"/>
    <col min="770" max="770" width="22.28515625" style="29" customWidth="1"/>
    <col min="771" max="771" width="15.5703125" style="29" customWidth="1"/>
    <col min="772" max="772" width="20" style="29" customWidth="1"/>
    <col min="773" max="773" width="18" style="29" customWidth="1"/>
    <col min="774" max="774" width="13" style="29" customWidth="1"/>
    <col min="775" max="775" width="29.42578125" style="29" customWidth="1"/>
    <col min="776" max="776" width="9" style="29" customWidth="1"/>
    <col min="777" max="777" width="29.7109375" style="29" customWidth="1"/>
    <col min="778" max="778" width="13.7109375" style="29" customWidth="1"/>
    <col min="779" max="779" width="13.85546875" style="29" customWidth="1"/>
    <col min="780" max="780" width="14.140625" style="29" customWidth="1"/>
    <col min="781" max="1022" width="9.140625" style="29"/>
    <col min="1023" max="1023" width="5" style="29" customWidth="1"/>
    <col min="1024" max="1024" width="18.140625" style="29" customWidth="1"/>
    <col min="1025" max="1025" width="20" style="29" customWidth="1"/>
    <col min="1026" max="1026" width="22.28515625" style="29" customWidth="1"/>
    <col min="1027" max="1027" width="15.5703125" style="29" customWidth="1"/>
    <col min="1028" max="1028" width="20" style="29" customWidth="1"/>
    <col min="1029" max="1029" width="18" style="29" customWidth="1"/>
    <col min="1030" max="1030" width="13" style="29" customWidth="1"/>
    <col min="1031" max="1031" width="29.42578125" style="29" customWidth="1"/>
    <col min="1032" max="1032" width="9" style="29" customWidth="1"/>
    <col min="1033" max="1033" width="29.7109375" style="29" customWidth="1"/>
    <col min="1034" max="1034" width="13.7109375" style="29" customWidth="1"/>
    <col min="1035" max="1035" width="13.85546875" style="29" customWidth="1"/>
    <col min="1036" max="1036" width="14.140625" style="29" customWidth="1"/>
    <col min="1037" max="1278" width="9.140625" style="29"/>
    <col min="1279" max="1279" width="5" style="29" customWidth="1"/>
    <col min="1280" max="1280" width="18.140625" style="29" customWidth="1"/>
    <col min="1281" max="1281" width="20" style="29" customWidth="1"/>
    <col min="1282" max="1282" width="22.28515625" style="29" customWidth="1"/>
    <col min="1283" max="1283" width="15.5703125" style="29" customWidth="1"/>
    <col min="1284" max="1284" width="20" style="29" customWidth="1"/>
    <col min="1285" max="1285" width="18" style="29" customWidth="1"/>
    <col min="1286" max="1286" width="13" style="29" customWidth="1"/>
    <col min="1287" max="1287" width="29.42578125" style="29" customWidth="1"/>
    <col min="1288" max="1288" width="9" style="29" customWidth="1"/>
    <col min="1289" max="1289" width="29.7109375" style="29" customWidth="1"/>
    <col min="1290" max="1290" width="13.7109375" style="29" customWidth="1"/>
    <col min="1291" max="1291" width="13.85546875" style="29" customWidth="1"/>
    <col min="1292" max="1292" width="14.140625" style="29" customWidth="1"/>
    <col min="1293" max="1534" width="9.140625" style="29"/>
    <col min="1535" max="1535" width="5" style="29" customWidth="1"/>
    <col min="1536" max="1536" width="18.140625" style="29" customWidth="1"/>
    <col min="1537" max="1537" width="20" style="29" customWidth="1"/>
    <col min="1538" max="1538" width="22.28515625" style="29" customWidth="1"/>
    <col min="1539" max="1539" width="15.5703125" style="29" customWidth="1"/>
    <col min="1540" max="1540" width="20" style="29" customWidth="1"/>
    <col min="1541" max="1541" width="18" style="29" customWidth="1"/>
    <col min="1542" max="1542" width="13" style="29" customWidth="1"/>
    <col min="1543" max="1543" width="29.42578125" style="29" customWidth="1"/>
    <col min="1544" max="1544" width="9" style="29" customWidth="1"/>
    <col min="1545" max="1545" width="29.7109375" style="29" customWidth="1"/>
    <col min="1546" max="1546" width="13.7109375" style="29" customWidth="1"/>
    <col min="1547" max="1547" width="13.85546875" style="29" customWidth="1"/>
    <col min="1548" max="1548" width="14.140625" style="29" customWidth="1"/>
    <col min="1549" max="1790" width="9.140625" style="29"/>
    <col min="1791" max="1791" width="5" style="29" customWidth="1"/>
    <col min="1792" max="1792" width="18.140625" style="29" customWidth="1"/>
    <col min="1793" max="1793" width="20" style="29" customWidth="1"/>
    <col min="1794" max="1794" width="22.28515625" style="29" customWidth="1"/>
    <col min="1795" max="1795" width="15.5703125" style="29" customWidth="1"/>
    <col min="1796" max="1796" width="20" style="29" customWidth="1"/>
    <col min="1797" max="1797" width="18" style="29" customWidth="1"/>
    <col min="1798" max="1798" width="13" style="29" customWidth="1"/>
    <col min="1799" max="1799" width="29.42578125" style="29" customWidth="1"/>
    <col min="1800" max="1800" width="9" style="29" customWidth="1"/>
    <col min="1801" max="1801" width="29.7109375" style="29" customWidth="1"/>
    <col min="1802" max="1802" width="13.7109375" style="29" customWidth="1"/>
    <col min="1803" max="1803" width="13.85546875" style="29" customWidth="1"/>
    <col min="1804" max="1804" width="14.140625" style="29" customWidth="1"/>
    <col min="1805" max="2046" width="9.140625" style="29"/>
    <col min="2047" max="2047" width="5" style="29" customWidth="1"/>
    <col min="2048" max="2048" width="18.140625" style="29" customWidth="1"/>
    <col min="2049" max="2049" width="20" style="29" customWidth="1"/>
    <col min="2050" max="2050" width="22.28515625" style="29" customWidth="1"/>
    <col min="2051" max="2051" width="15.5703125" style="29" customWidth="1"/>
    <col min="2052" max="2052" width="20" style="29" customWidth="1"/>
    <col min="2053" max="2053" width="18" style="29" customWidth="1"/>
    <col min="2054" max="2054" width="13" style="29" customWidth="1"/>
    <col min="2055" max="2055" width="29.42578125" style="29" customWidth="1"/>
    <col min="2056" max="2056" width="9" style="29" customWidth="1"/>
    <col min="2057" max="2057" width="29.7109375" style="29" customWidth="1"/>
    <col min="2058" max="2058" width="13.7109375" style="29" customWidth="1"/>
    <col min="2059" max="2059" width="13.85546875" style="29" customWidth="1"/>
    <col min="2060" max="2060" width="14.140625" style="29" customWidth="1"/>
    <col min="2061" max="2302" width="9.140625" style="29"/>
    <col min="2303" max="2303" width="5" style="29" customWidth="1"/>
    <col min="2304" max="2304" width="18.140625" style="29" customWidth="1"/>
    <col min="2305" max="2305" width="20" style="29" customWidth="1"/>
    <col min="2306" max="2306" width="22.28515625" style="29" customWidth="1"/>
    <col min="2307" max="2307" width="15.5703125" style="29" customWidth="1"/>
    <col min="2308" max="2308" width="20" style="29" customWidth="1"/>
    <col min="2309" max="2309" width="18" style="29" customWidth="1"/>
    <col min="2310" max="2310" width="13" style="29" customWidth="1"/>
    <col min="2311" max="2311" width="29.42578125" style="29" customWidth="1"/>
    <col min="2312" max="2312" width="9" style="29" customWidth="1"/>
    <col min="2313" max="2313" width="29.7109375" style="29" customWidth="1"/>
    <col min="2314" max="2314" width="13.7109375" style="29" customWidth="1"/>
    <col min="2315" max="2315" width="13.85546875" style="29" customWidth="1"/>
    <col min="2316" max="2316" width="14.140625" style="29" customWidth="1"/>
    <col min="2317" max="2558" width="9.140625" style="29"/>
    <col min="2559" max="2559" width="5" style="29" customWidth="1"/>
    <col min="2560" max="2560" width="18.140625" style="29" customWidth="1"/>
    <col min="2561" max="2561" width="20" style="29" customWidth="1"/>
    <col min="2562" max="2562" width="22.28515625" style="29" customWidth="1"/>
    <col min="2563" max="2563" width="15.5703125" style="29" customWidth="1"/>
    <col min="2564" max="2564" width="20" style="29" customWidth="1"/>
    <col min="2565" max="2565" width="18" style="29" customWidth="1"/>
    <col min="2566" max="2566" width="13" style="29" customWidth="1"/>
    <col min="2567" max="2567" width="29.42578125" style="29" customWidth="1"/>
    <col min="2568" max="2568" width="9" style="29" customWidth="1"/>
    <col min="2569" max="2569" width="29.7109375" style="29" customWidth="1"/>
    <col min="2570" max="2570" width="13.7109375" style="29" customWidth="1"/>
    <col min="2571" max="2571" width="13.85546875" style="29" customWidth="1"/>
    <col min="2572" max="2572" width="14.140625" style="29" customWidth="1"/>
    <col min="2573" max="2814" width="9.140625" style="29"/>
    <col min="2815" max="2815" width="5" style="29" customWidth="1"/>
    <col min="2816" max="2816" width="18.140625" style="29" customWidth="1"/>
    <col min="2817" max="2817" width="20" style="29" customWidth="1"/>
    <col min="2818" max="2818" width="22.28515625" style="29" customWidth="1"/>
    <col min="2819" max="2819" width="15.5703125" style="29" customWidth="1"/>
    <col min="2820" max="2820" width="20" style="29" customWidth="1"/>
    <col min="2821" max="2821" width="18" style="29" customWidth="1"/>
    <col min="2822" max="2822" width="13" style="29" customWidth="1"/>
    <col min="2823" max="2823" width="29.42578125" style="29" customWidth="1"/>
    <col min="2824" max="2824" width="9" style="29" customWidth="1"/>
    <col min="2825" max="2825" width="29.7109375" style="29" customWidth="1"/>
    <col min="2826" max="2826" width="13.7109375" style="29" customWidth="1"/>
    <col min="2827" max="2827" width="13.85546875" style="29" customWidth="1"/>
    <col min="2828" max="2828" width="14.140625" style="29" customWidth="1"/>
    <col min="2829" max="3070" width="9.140625" style="29"/>
    <col min="3071" max="3071" width="5" style="29" customWidth="1"/>
    <col min="3072" max="3072" width="18.140625" style="29" customWidth="1"/>
    <col min="3073" max="3073" width="20" style="29" customWidth="1"/>
    <col min="3074" max="3074" width="22.28515625" style="29" customWidth="1"/>
    <col min="3075" max="3075" width="15.5703125" style="29" customWidth="1"/>
    <col min="3076" max="3076" width="20" style="29" customWidth="1"/>
    <col min="3077" max="3077" width="18" style="29" customWidth="1"/>
    <col min="3078" max="3078" width="13" style="29" customWidth="1"/>
    <col min="3079" max="3079" width="29.42578125" style="29" customWidth="1"/>
    <col min="3080" max="3080" width="9" style="29" customWidth="1"/>
    <col min="3081" max="3081" width="29.7109375" style="29" customWidth="1"/>
    <col min="3082" max="3082" width="13.7109375" style="29" customWidth="1"/>
    <col min="3083" max="3083" width="13.85546875" style="29" customWidth="1"/>
    <col min="3084" max="3084" width="14.140625" style="29" customWidth="1"/>
    <col min="3085" max="3326" width="9.140625" style="29"/>
    <col min="3327" max="3327" width="5" style="29" customWidth="1"/>
    <col min="3328" max="3328" width="18.140625" style="29" customWidth="1"/>
    <col min="3329" max="3329" width="20" style="29" customWidth="1"/>
    <col min="3330" max="3330" width="22.28515625" style="29" customWidth="1"/>
    <col min="3331" max="3331" width="15.5703125" style="29" customWidth="1"/>
    <col min="3332" max="3332" width="20" style="29" customWidth="1"/>
    <col min="3333" max="3333" width="18" style="29" customWidth="1"/>
    <col min="3334" max="3334" width="13" style="29" customWidth="1"/>
    <col min="3335" max="3335" width="29.42578125" style="29" customWidth="1"/>
    <col min="3336" max="3336" width="9" style="29" customWidth="1"/>
    <col min="3337" max="3337" width="29.7109375" style="29" customWidth="1"/>
    <col min="3338" max="3338" width="13.7109375" style="29" customWidth="1"/>
    <col min="3339" max="3339" width="13.85546875" style="29" customWidth="1"/>
    <col min="3340" max="3340" width="14.140625" style="29" customWidth="1"/>
    <col min="3341" max="3582" width="9.140625" style="29"/>
    <col min="3583" max="3583" width="5" style="29" customWidth="1"/>
    <col min="3584" max="3584" width="18.140625" style="29" customWidth="1"/>
    <col min="3585" max="3585" width="20" style="29" customWidth="1"/>
    <col min="3586" max="3586" width="22.28515625" style="29" customWidth="1"/>
    <col min="3587" max="3587" width="15.5703125" style="29" customWidth="1"/>
    <col min="3588" max="3588" width="20" style="29" customWidth="1"/>
    <col min="3589" max="3589" width="18" style="29" customWidth="1"/>
    <col min="3590" max="3590" width="13" style="29" customWidth="1"/>
    <col min="3591" max="3591" width="29.42578125" style="29" customWidth="1"/>
    <col min="3592" max="3592" width="9" style="29" customWidth="1"/>
    <col min="3593" max="3593" width="29.7109375" style="29" customWidth="1"/>
    <col min="3594" max="3594" width="13.7109375" style="29" customWidth="1"/>
    <col min="3595" max="3595" width="13.85546875" style="29" customWidth="1"/>
    <col min="3596" max="3596" width="14.140625" style="29" customWidth="1"/>
    <col min="3597" max="3838" width="9.140625" style="29"/>
    <col min="3839" max="3839" width="5" style="29" customWidth="1"/>
    <col min="3840" max="3840" width="18.140625" style="29" customWidth="1"/>
    <col min="3841" max="3841" width="20" style="29" customWidth="1"/>
    <col min="3842" max="3842" width="22.28515625" style="29" customWidth="1"/>
    <col min="3843" max="3843" width="15.5703125" style="29" customWidth="1"/>
    <col min="3844" max="3844" width="20" style="29" customWidth="1"/>
    <col min="3845" max="3845" width="18" style="29" customWidth="1"/>
    <col min="3846" max="3846" width="13" style="29" customWidth="1"/>
    <col min="3847" max="3847" width="29.42578125" style="29" customWidth="1"/>
    <col min="3848" max="3848" width="9" style="29" customWidth="1"/>
    <col min="3849" max="3849" width="29.7109375" style="29" customWidth="1"/>
    <col min="3850" max="3850" width="13.7109375" style="29" customWidth="1"/>
    <col min="3851" max="3851" width="13.85546875" style="29" customWidth="1"/>
    <col min="3852" max="3852" width="14.140625" style="29" customWidth="1"/>
    <col min="3853" max="4094" width="9.140625" style="29"/>
    <col min="4095" max="4095" width="5" style="29" customWidth="1"/>
    <col min="4096" max="4096" width="18.140625" style="29" customWidth="1"/>
    <col min="4097" max="4097" width="20" style="29" customWidth="1"/>
    <col min="4098" max="4098" width="22.28515625" style="29" customWidth="1"/>
    <col min="4099" max="4099" width="15.5703125" style="29" customWidth="1"/>
    <col min="4100" max="4100" width="20" style="29" customWidth="1"/>
    <col min="4101" max="4101" width="18" style="29" customWidth="1"/>
    <col min="4102" max="4102" width="13" style="29" customWidth="1"/>
    <col min="4103" max="4103" width="29.42578125" style="29" customWidth="1"/>
    <col min="4104" max="4104" width="9" style="29" customWidth="1"/>
    <col min="4105" max="4105" width="29.7109375" style="29" customWidth="1"/>
    <col min="4106" max="4106" width="13.7109375" style="29" customWidth="1"/>
    <col min="4107" max="4107" width="13.85546875" style="29" customWidth="1"/>
    <col min="4108" max="4108" width="14.140625" style="29" customWidth="1"/>
    <col min="4109" max="4350" width="9.140625" style="29"/>
    <col min="4351" max="4351" width="5" style="29" customWidth="1"/>
    <col min="4352" max="4352" width="18.140625" style="29" customWidth="1"/>
    <col min="4353" max="4353" width="20" style="29" customWidth="1"/>
    <col min="4354" max="4354" width="22.28515625" style="29" customWidth="1"/>
    <col min="4355" max="4355" width="15.5703125" style="29" customWidth="1"/>
    <col min="4356" max="4356" width="20" style="29" customWidth="1"/>
    <col min="4357" max="4357" width="18" style="29" customWidth="1"/>
    <col min="4358" max="4358" width="13" style="29" customWidth="1"/>
    <col min="4359" max="4359" width="29.42578125" style="29" customWidth="1"/>
    <col min="4360" max="4360" width="9" style="29" customWidth="1"/>
    <col min="4361" max="4361" width="29.7109375" style="29" customWidth="1"/>
    <col min="4362" max="4362" width="13.7109375" style="29" customWidth="1"/>
    <col min="4363" max="4363" width="13.85546875" style="29" customWidth="1"/>
    <col min="4364" max="4364" width="14.140625" style="29" customWidth="1"/>
    <col min="4365" max="4606" width="9.140625" style="29"/>
    <col min="4607" max="4607" width="5" style="29" customWidth="1"/>
    <col min="4608" max="4608" width="18.140625" style="29" customWidth="1"/>
    <col min="4609" max="4609" width="20" style="29" customWidth="1"/>
    <col min="4610" max="4610" width="22.28515625" style="29" customWidth="1"/>
    <col min="4611" max="4611" width="15.5703125" style="29" customWidth="1"/>
    <col min="4612" max="4612" width="20" style="29" customWidth="1"/>
    <col min="4613" max="4613" width="18" style="29" customWidth="1"/>
    <col min="4614" max="4614" width="13" style="29" customWidth="1"/>
    <col min="4615" max="4615" width="29.42578125" style="29" customWidth="1"/>
    <col min="4616" max="4616" width="9" style="29" customWidth="1"/>
    <col min="4617" max="4617" width="29.7109375" style="29" customWidth="1"/>
    <col min="4618" max="4618" width="13.7109375" style="29" customWidth="1"/>
    <col min="4619" max="4619" width="13.85546875" style="29" customWidth="1"/>
    <col min="4620" max="4620" width="14.140625" style="29" customWidth="1"/>
    <col min="4621" max="4862" width="9.140625" style="29"/>
    <col min="4863" max="4863" width="5" style="29" customWidth="1"/>
    <col min="4864" max="4864" width="18.140625" style="29" customWidth="1"/>
    <col min="4865" max="4865" width="20" style="29" customWidth="1"/>
    <col min="4866" max="4866" width="22.28515625" style="29" customWidth="1"/>
    <col min="4867" max="4867" width="15.5703125" style="29" customWidth="1"/>
    <col min="4868" max="4868" width="20" style="29" customWidth="1"/>
    <col min="4869" max="4869" width="18" style="29" customWidth="1"/>
    <col min="4870" max="4870" width="13" style="29" customWidth="1"/>
    <col min="4871" max="4871" width="29.42578125" style="29" customWidth="1"/>
    <col min="4872" max="4872" width="9" style="29" customWidth="1"/>
    <col min="4873" max="4873" width="29.7109375" style="29" customWidth="1"/>
    <col min="4874" max="4874" width="13.7109375" style="29" customWidth="1"/>
    <col min="4875" max="4875" width="13.85546875" style="29" customWidth="1"/>
    <col min="4876" max="4876" width="14.140625" style="29" customWidth="1"/>
    <col min="4877" max="5118" width="9.140625" style="29"/>
    <col min="5119" max="5119" width="5" style="29" customWidth="1"/>
    <col min="5120" max="5120" width="18.140625" style="29" customWidth="1"/>
    <col min="5121" max="5121" width="20" style="29" customWidth="1"/>
    <col min="5122" max="5122" width="22.28515625" style="29" customWidth="1"/>
    <col min="5123" max="5123" width="15.5703125" style="29" customWidth="1"/>
    <col min="5124" max="5124" width="20" style="29" customWidth="1"/>
    <col min="5125" max="5125" width="18" style="29" customWidth="1"/>
    <col min="5126" max="5126" width="13" style="29" customWidth="1"/>
    <col min="5127" max="5127" width="29.42578125" style="29" customWidth="1"/>
    <col min="5128" max="5128" width="9" style="29" customWidth="1"/>
    <col min="5129" max="5129" width="29.7109375" style="29" customWidth="1"/>
    <col min="5130" max="5130" width="13.7109375" style="29" customWidth="1"/>
    <col min="5131" max="5131" width="13.85546875" style="29" customWidth="1"/>
    <col min="5132" max="5132" width="14.140625" style="29" customWidth="1"/>
    <col min="5133" max="5374" width="9.140625" style="29"/>
    <col min="5375" max="5375" width="5" style="29" customWidth="1"/>
    <col min="5376" max="5376" width="18.140625" style="29" customWidth="1"/>
    <col min="5377" max="5377" width="20" style="29" customWidth="1"/>
    <col min="5378" max="5378" width="22.28515625" style="29" customWidth="1"/>
    <col min="5379" max="5379" width="15.5703125" style="29" customWidth="1"/>
    <col min="5380" max="5380" width="20" style="29" customWidth="1"/>
    <col min="5381" max="5381" width="18" style="29" customWidth="1"/>
    <col min="5382" max="5382" width="13" style="29" customWidth="1"/>
    <col min="5383" max="5383" width="29.42578125" style="29" customWidth="1"/>
    <col min="5384" max="5384" width="9" style="29" customWidth="1"/>
    <col min="5385" max="5385" width="29.7109375" style="29" customWidth="1"/>
    <col min="5386" max="5386" width="13.7109375" style="29" customWidth="1"/>
    <col min="5387" max="5387" width="13.85546875" style="29" customWidth="1"/>
    <col min="5388" max="5388" width="14.140625" style="29" customWidth="1"/>
    <col min="5389" max="5630" width="9.140625" style="29"/>
    <col min="5631" max="5631" width="5" style="29" customWidth="1"/>
    <col min="5632" max="5632" width="18.140625" style="29" customWidth="1"/>
    <col min="5633" max="5633" width="20" style="29" customWidth="1"/>
    <col min="5634" max="5634" width="22.28515625" style="29" customWidth="1"/>
    <col min="5635" max="5635" width="15.5703125" style="29" customWidth="1"/>
    <col min="5636" max="5636" width="20" style="29" customWidth="1"/>
    <col min="5637" max="5637" width="18" style="29" customWidth="1"/>
    <col min="5638" max="5638" width="13" style="29" customWidth="1"/>
    <col min="5639" max="5639" width="29.42578125" style="29" customWidth="1"/>
    <col min="5640" max="5640" width="9" style="29" customWidth="1"/>
    <col min="5641" max="5641" width="29.7109375" style="29" customWidth="1"/>
    <col min="5642" max="5642" width="13.7109375" style="29" customWidth="1"/>
    <col min="5643" max="5643" width="13.85546875" style="29" customWidth="1"/>
    <col min="5644" max="5644" width="14.140625" style="29" customWidth="1"/>
    <col min="5645" max="5886" width="9.140625" style="29"/>
    <col min="5887" max="5887" width="5" style="29" customWidth="1"/>
    <col min="5888" max="5888" width="18.140625" style="29" customWidth="1"/>
    <col min="5889" max="5889" width="20" style="29" customWidth="1"/>
    <col min="5890" max="5890" width="22.28515625" style="29" customWidth="1"/>
    <col min="5891" max="5891" width="15.5703125" style="29" customWidth="1"/>
    <col min="5892" max="5892" width="20" style="29" customWidth="1"/>
    <col min="5893" max="5893" width="18" style="29" customWidth="1"/>
    <col min="5894" max="5894" width="13" style="29" customWidth="1"/>
    <col min="5895" max="5895" width="29.42578125" style="29" customWidth="1"/>
    <col min="5896" max="5896" width="9" style="29" customWidth="1"/>
    <col min="5897" max="5897" width="29.7109375" style="29" customWidth="1"/>
    <col min="5898" max="5898" width="13.7109375" style="29" customWidth="1"/>
    <col min="5899" max="5899" width="13.85546875" style="29" customWidth="1"/>
    <col min="5900" max="5900" width="14.140625" style="29" customWidth="1"/>
    <col min="5901" max="6142" width="9.140625" style="29"/>
    <col min="6143" max="6143" width="5" style="29" customWidth="1"/>
    <col min="6144" max="6144" width="18.140625" style="29" customWidth="1"/>
    <col min="6145" max="6145" width="20" style="29" customWidth="1"/>
    <col min="6146" max="6146" width="22.28515625" style="29" customWidth="1"/>
    <col min="6147" max="6147" width="15.5703125" style="29" customWidth="1"/>
    <col min="6148" max="6148" width="20" style="29" customWidth="1"/>
    <col min="6149" max="6149" width="18" style="29" customWidth="1"/>
    <col min="6150" max="6150" width="13" style="29" customWidth="1"/>
    <col min="6151" max="6151" width="29.42578125" style="29" customWidth="1"/>
    <col min="6152" max="6152" width="9" style="29" customWidth="1"/>
    <col min="6153" max="6153" width="29.7109375" style="29" customWidth="1"/>
    <col min="6154" max="6154" width="13.7109375" style="29" customWidth="1"/>
    <col min="6155" max="6155" width="13.85546875" style="29" customWidth="1"/>
    <col min="6156" max="6156" width="14.140625" style="29" customWidth="1"/>
    <col min="6157" max="6398" width="9.140625" style="29"/>
    <col min="6399" max="6399" width="5" style="29" customWidth="1"/>
    <col min="6400" max="6400" width="18.140625" style="29" customWidth="1"/>
    <col min="6401" max="6401" width="20" style="29" customWidth="1"/>
    <col min="6402" max="6402" width="22.28515625" style="29" customWidth="1"/>
    <col min="6403" max="6403" width="15.5703125" style="29" customWidth="1"/>
    <col min="6404" max="6404" width="20" style="29" customWidth="1"/>
    <col min="6405" max="6405" width="18" style="29" customWidth="1"/>
    <col min="6406" max="6406" width="13" style="29" customWidth="1"/>
    <col min="6407" max="6407" width="29.42578125" style="29" customWidth="1"/>
    <col min="6408" max="6408" width="9" style="29" customWidth="1"/>
    <col min="6409" max="6409" width="29.7109375" style="29" customWidth="1"/>
    <col min="6410" max="6410" width="13.7109375" style="29" customWidth="1"/>
    <col min="6411" max="6411" width="13.85546875" style="29" customWidth="1"/>
    <col min="6412" max="6412" width="14.140625" style="29" customWidth="1"/>
    <col min="6413" max="6654" width="9.140625" style="29"/>
    <col min="6655" max="6655" width="5" style="29" customWidth="1"/>
    <col min="6656" max="6656" width="18.140625" style="29" customWidth="1"/>
    <col min="6657" max="6657" width="20" style="29" customWidth="1"/>
    <col min="6658" max="6658" width="22.28515625" style="29" customWidth="1"/>
    <col min="6659" max="6659" width="15.5703125" style="29" customWidth="1"/>
    <col min="6660" max="6660" width="20" style="29" customWidth="1"/>
    <col min="6661" max="6661" width="18" style="29" customWidth="1"/>
    <col min="6662" max="6662" width="13" style="29" customWidth="1"/>
    <col min="6663" max="6663" width="29.42578125" style="29" customWidth="1"/>
    <col min="6664" max="6664" width="9" style="29" customWidth="1"/>
    <col min="6665" max="6665" width="29.7109375" style="29" customWidth="1"/>
    <col min="6666" max="6666" width="13.7109375" style="29" customWidth="1"/>
    <col min="6667" max="6667" width="13.85546875" style="29" customWidth="1"/>
    <col min="6668" max="6668" width="14.140625" style="29" customWidth="1"/>
    <col min="6669" max="6910" width="9.140625" style="29"/>
    <col min="6911" max="6911" width="5" style="29" customWidth="1"/>
    <col min="6912" max="6912" width="18.140625" style="29" customWidth="1"/>
    <col min="6913" max="6913" width="20" style="29" customWidth="1"/>
    <col min="6914" max="6914" width="22.28515625" style="29" customWidth="1"/>
    <col min="6915" max="6915" width="15.5703125" style="29" customWidth="1"/>
    <col min="6916" max="6916" width="20" style="29" customWidth="1"/>
    <col min="6917" max="6917" width="18" style="29" customWidth="1"/>
    <col min="6918" max="6918" width="13" style="29" customWidth="1"/>
    <col min="6919" max="6919" width="29.42578125" style="29" customWidth="1"/>
    <col min="6920" max="6920" width="9" style="29" customWidth="1"/>
    <col min="6921" max="6921" width="29.7109375" style="29" customWidth="1"/>
    <col min="6922" max="6922" width="13.7109375" style="29" customWidth="1"/>
    <col min="6923" max="6923" width="13.85546875" style="29" customWidth="1"/>
    <col min="6924" max="6924" width="14.140625" style="29" customWidth="1"/>
    <col min="6925" max="7166" width="9.140625" style="29"/>
    <col min="7167" max="7167" width="5" style="29" customWidth="1"/>
    <col min="7168" max="7168" width="18.140625" style="29" customWidth="1"/>
    <col min="7169" max="7169" width="20" style="29" customWidth="1"/>
    <col min="7170" max="7170" width="22.28515625" style="29" customWidth="1"/>
    <col min="7171" max="7171" width="15.5703125" style="29" customWidth="1"/>
    <col min="7172" max="7172" width="20" style="29" customWidth="1"/>
    <col min="7173" max="7173" width="18" style="29" customWidth="1"/>
    <col min="7174" max="7174" width="13" style="29" customWidth="1"/>
    <col min="7175" max="7175" width="29.42578125" style="29" customWidth="1"/>
    <col min="7176" max="7176" width="9" style="29" customWidth="1"/>
    <col min="7177" max="7177" width="29.7109375" style="29" customWidth="1"/>
    <col min="7178" max="7178" width="13.7109375" style="29" customWidth="1"/>
    <col min="7179" max="7179" width="13.85546875" style="29" customWidth="1"/>
    <col min="7180" max="7180" width="14.140625" style="29" customWidth="1"/>
    <col min="7181" max="7422" width="9.140625" style="29"/>
    <col min="7423" max="7423" width="5" style="29" customWidth="1"/>
    <col min="7424" max="7424" width="18.140625" style="29" customWidth="1"/>
    <col min="7425" max="7425" width="20" style="29" customWidth="1"/>
    <col min="7426" max="7426" width="22.28515625" style="29" customWidth="1"/>
    <col min="7427" max="7427" width="15.5703125" style="29" customWidth="1"/>
    <col min="7428" max="7428" width="20" style="29" customWidth="1"/>
    <col min="7429" max="7429" width="18" style="29" customWidth="1"/>
    <col min="7430" max="7430" width="13" style="29" customWidth="1"/>
    <col min="7431" max="7431" width="29.42578125" style="29" customWidth="1"/>
    <col min="7432" max="7432" width="9" style="29" customWidth="1"/>
    <col min="7433" max="7433" width="29.7109375" style="29" customWidth="1"/>
    <col min="7434" max="7434" width="13.7109375" style="29" customWidth="1"/>
    <col min="7435" max="7435" width="13.85546875" style="29" customWidth="1"/>
    <col min="7436" max="7436" width="14.140625" style="29" customWidth="1"/>
    <col min="7437" max="7678" width="9.140625" style="29"/>
    <col min="7679" max="7679" width="5" style="29" customWidth="1"/>
    <col min="7680" max="7680" width="18.140625" style="29" customWidth="1"/>
    <col min="7681" max="7681" width="20" style="29" customWidth="1"/>
    <col min="7682" max="7682" width="22.28515625" style="29" customWidth="1"/>
    <col min="7683" max="7683" width="15.5703125" style="29" customWidth="1"/>
    <col min="7684" max="7684" width="20" style="29" customWidth="1"/>
    <col min="7685" max="7685" width="18" style="29" customWidth="1"/>
    <col min="7686" max="7686" width="13" style="29" customWidth="1"/>
    <col min="7687" max="7687" width="29.42578125" style="29" customWidth="1"/>
    <col min="7688" max="7688" width="9" style="29" customWidth="1"/>
    <col min="7689" max="7689" width="29.7109375" style="29" customWidth="1"/>
    <col min="7690" max="7690" width="13.7109375" style="29" customWidth="1"/>
    <col min="7691" max="7691" width="13.85546875" style="29" customWidth="1"/>
    <col min="7692" max="7692" width="14.140625" style="29" customWidth="1"/>
    <col min="7693" max="7934" width="9.140625" style="29"/>
    <col min="7935" max="7935" width="5" style="29" customWidth="1"/>
    <col min="7936" max="7936" width="18.140625" style="29" customWidth="1"/>
    <col min="7937" max="7937" width="20" style="29" customWidth="1"/>
    <col min="7938" max="7938" width="22.28515625" style="29" customWidth="1"/>
    <col min="7939" max="7939" width="15.5703125" style="29" customWidth="1"/>
    <col min="7940" max="7940" width="20" style="29" customWidth="1"/>
    <col min="7941" max="7941" width="18" style="29" customWidth="1"/>
    <col min="7942" max="7942" width="13" style="29" customWidth="1"/>
    <col min="7943" max="7943" width="29.42578125" style="29" customWidth="1"/>
    <col min="7944" max="7944" width="9" style="29" customWidth="1"/>
    <col min="7945" max="7945" width="29.7109375" style="29" customWidth="1"/>
    <col min="7946" max="7946" width="13.7109375" style="29" customWidth="1"/>
    <col min="7947" max="7947" width="13.85546875" style="29" customWidth="1"/>
    <col min="7948" max="7948" width="14.140625" style="29" customWidth="1"/>
    <col min="7949" max="8190" width="9.140625" style="29"/>
    <col min="8191" max="8191" width="5" style="29" customWidth="1"/>
    <col min="8192" max="8192" width="18.140625" style="29" customWidth="1"/>
    <col min="8193" max="8193" width="20" style="29" customWidth="1"/>
    <col min="8194" max="8194" width="22.28515625" style="29" customWidth="1"/>
    <col min="8195" max="8195" width="15.5703125" style="29" customWidth="1"/>
    <col min="8196" max="8196" width="20" style="29" customWidth="1"/>
    <col min="8197" max="8197" width="18" style="29" customWidth="1"/>
    <col min="8198" max="8198" width="13" style="29" customWidth="1"/>
    <col min="8199" max="8199" width="29.42578125" style="29" customWidth="1"/>
    <col min="8200" max="8200" width="9" style="29" customWidth="1"/>
    <col min="8201" max="8201" width="29.7109375" style="29" customWidth="1"/>
    <col min="8202" max="8202" width="13.7109375" style="29" customWidth="1"/>
    <col min="8203" max="8203" width="13.85546875" style="29" customWidth="1"/>
    <col min="8204" max="8204" width="14.140625" style="29" customWidth="1"/>
    <col min="8205" max="8446" width="9.140625" style="29"/>
    <col min="8447" max="8447" width="5" style="29" customWidth="1"/>
    <col min="8448" max="8448" width="18.140625" style="29" customWidth="1"/>
    <col min="8449" max="8449" width="20" style="29" customWidth="1"/>
    <col min="8450" max="8450" width="22.28515625" style="29" customWidth="1"/>
    <col min="8451" max="8451" width="15.5703125" style="29" customWidth="1"/>
    <col min="8452" max="8452" width="20" style="29" customWidth="1"/>
    <col min="8453" max="8453" width="18" style="29" customWidth="1"/>
    <col min="8454" max="8454" width="13" style="29" customWidth="1"/>
    <col min="8455" max="8455" width="29.42578125" style="29" customWidth="1"/>
    <col min="8456" max="8456" width="9" style="29" customWidth="1"/>
    <col min="8457" max="8457" width="29.7109375" style="29" customWidth="1"/>
    <col min="8458" max="8458" width="13.7109375" style="29" customWidth="1"/>
    <col min="8459" max="8459" width="13.85546875" style="29" customWidth="1"/>
    <col min="8460" max="8460" width="14.140625" style="29" customWidth="1"/>
    <col min="8461" max="8702" width="9.140625" style="29"/>
    <col min="8703" max="8703" width="5" style="29" customWidth="1"/>
    <col min="8704" max="8704" width="18.140625" style="29" customWidth="1"/>
    <col min="8705" max="8705" width="20" style="29" customWidth="1"/>
    <col min="8706" max="8706" width="22.28515625" style="29" customWidth="1"/>
    <col min="8707" max="8707" width="15.5703125" style="29" customWidth="1"/>
    <col min="8708" max="8708" width="20" style="29" customWidth="1"/>
    <col min="8709" max="8709" width="18" style="29" customWidth="1"/>
    <col min="8710" max="8710" width="13" style="29" customWidth="1"/>
    <col min="8711" max="8711" width="29.42578125" style="29" customWidth="1"/>
    <col min="8712" max="8712" width="9" style="29" customWidth="1"/>
    <col min="8713" max="8713" width="29.7109375" style="29" customWidth="1"/>
    <col min="8714" max="8714" width="13.7109375" style="29" customWidth="1"/>
    <col min="8715" max="8715" width="13.85546875" style="29" customWidth="1"/>
    <col min="8716" max="8716" width="14.140625" style="29" customWidth="1"/>
    <col min="8717" max="8958" width="9.140625" style="29"/>
    <col min="8959" max="8959" width="5" style="29" customWidth="1"/>
    <col min="8960" max="8960" width="18.140625" style="29" customWidth="1"/>
    <col min="8961" max="8961" width="20" style="29" customWidth="1"/>
    <col min="8962" max="8962" width="22.28515625" style="29" customWidth="1"/>
    <col min="8963" max="8963" width="15.5703125" style="29" customWidth="1"/>
    <col min="8964" max="8964" width="20" style="29" customWidth="1"/>
    <col min="8965" max="8965" width="18" style="29" customWidth="1"/>
    <col min="8966" max="8966" width="13" style="29" customWidth="1"/>
    <col min="8967" max="8967" width="29.42578125" style="29" customWidth="1"/>
    <col min="8968" max="8968" width="9" style="29" customWidth="1"/>
    <col min="8969" max="8969" width="29.7109375" style="29" customWidth="1"/>
    <col min="8970" max="8970" width="13.7109375" style="29" customWidth="1"/>
    <col min="8971" max="8971" width="13.85546875" style="29" customWidth="1"/>
    <col min="8972" max="8972" width="14.140625" style="29" customWidth="1"/>
    <col min="8973" max="9214" width="9.140625" style="29"/>
    <col min="9215" max="9215" width="5" style="29" customWidth="1"/>
    <col min="9216" max="9216" width="18.140625" style="29" customWidth="1"/>
    <col min="9217" max="9217" width="20" style="29" customWidth="1"/>
    <col min="9218" max="9218" width="22.28515625" style="29" customWidth="1"/>
    <col min="9219" max="9219" width="15.5703125" style="29" customWidth="1"/>
    <col min="9220" max="9220" width="20" style="29" customWidth="1"/>
    <col min="9221" max="9221" width="18" style="29" customWidth="1"/>
    <col min="9222" max="9222" width="13" style="29" customWidth="1"/>
    <col min="9223" max="9223" width="29.42578125" style="29" customWidth="1"/>
    <col min="9224" max="9224" width="9" style="29" customWidth="1"/>
    <col min="9225" max="9225" width="29.7109375" style="29" customWidth="1"/>
    <col min="9226" max="9226" width="13.7109375" style="29" customWidth="1"/>
    <col min="9227" max="9227" width="13.85546875" style="29" customWidth="1"/>
    <col min="9228" max="9228" width="14.140625" style="29" customWidth="1"/>
    <col min="9229" max="9470" width="9.140625" style="29"/>
    <col min="9471" max="9471" width="5" style="29" customWidth="1"/>
    <col min="9472" max="9472" width="18.140625" style="29" customWidth="1"/>
    <col min="9473" max="9473" width="20" style="29" customWidth="1"/>
    <col min="9474" max="9474" width="22.28515625" style="29" customWidth="1"/>
    <col min="9475" max="9475" width="15.5703125" style="29" customWidth="1"/>
    <col min="9476" max="9476" width="20" style="29" customWidth="1"/>
    <col min="9477" max="9477" width="18" style="29" customWidth="1"/>
    <col min="9478" max="9478" width="13" style="29" customWidth="1"/>
    <col min="9479" max="9479" width="29.42578125" style="29" customWidth="1"/>
    <col min="9480" max="9480" width="9" style="29" customWidth="1"/>
    <col min="9481" max="9481" width="29.7109375" style="29" customWidth="1"/>
    <col min="9482" max="9482" width="13.7109375" style="29" customWidth="1"/>
    <col min="9483" max="9483" width="13.85546875" style="29" customWidth="1"/>
    <col min="9484" max="9484" width="14.140625" style="29" customWidth="1"/>
    <col min="9485" max="9726" width="9.140625" style="29"/>
    <col min="9727" max="9727" width="5" style="29" customWidth="1"/>
    <col min="9728" max="9728" width="18.140625" style="29" customWidth="1"/>
    <col min="9729" max="9729" width="20" style="29" customWidth="1"/>
    <col min="9730" max="9730" width="22.28515625" style="29" customWidth="1"/>
    <col min="9731" max="9731" width="15.5703125" style="29" customWidth="1"/>
    <col min="9732" max="9732" width="20" style="29" customWidth="1"/>
    <col min="9733" max="9733" width="18" style="29" customWidth="1"/>
    <col min="9734" max="9734" width="13" style="29" customWidth="1"/>
    <col min="9735" max="9735" width="29.42578125" style="29" customWidth="1"/>
    <col min="9736" max="9736" width="9" style="29" customWidth="1"/>
    <col min="9737" max="9737" width="29.7109375" style="29" customWidth="1"/>
    <col min="9738" max="9738" width="13.7109375" style="29" customWidth="1"/>
    <col min="9739" max="9739" width="13.85546875" style="29" customWidth="1"/>
    <col min="9740" max="9740" width="14.140625" style="29" customWidth="1"/>
    <col min="9741" max="9982" width="9.140625" style="29"/>
    <col min="9983" max="9983" width="5" style="29" customWidth="1"/>
    <col min="9984" max="9984" width="18.140625" style="29" customWidth="1"/>
    <col min="9985" max="9985" width="20" style="29" customWidth="1"/>
    <col min="9986" max="9986" width="22.28515625" style="29" customWidth="1"/>
    <col min="9987" max="9987" width="15.5703125" style="29" customWidth="1"/>
    <col min="9988" max="9988" width="20" style="29" customWidth="1"/>
    <col min="9989" max="9989" width="18" style="29" customWidth="1"/>
    <col min="9990" max="9990" width="13" style="29" customWidth="1"/>
    <col min="9991" max="9991" width="29.42578125" style="29" customWidth="1"/>
    <col min="9992" max="9992" width="9" style="29" customWidth="1"/>
    <col min="9993" max="9993" width="29.7109375" style="29" customWidth="1"/>
    <col min="9994" max="9994" width="13.7109375" style="29" customWidth="1"/>
    <col min="9995" max="9995" width="13.85546875" style="29" customWidth="1"/>
    <col min="9996" max="9996" width="14.140625" style="29" customWidth="1"/>
    <col min="9997" max="10238" width="9.140625" style="29"/>
    <col min="10239" max="10239" width="5" style="29" customWidth="1"/>
    <col min="10240" max="10240" width="18.140625" style="29" customWidth="1"/>
    <col min="10241" max="10241" width="20" style="29" customWidth="1"/>
    <col min="10242" max="10242" width="22.28515625" style="29" customWidth="1"/>
    <col min="10243" max="10243" width="15.5703125" style="29" customWidth="1"/>
    <col min="10244" max="10244" width="20" style="29" customWidth="1"/>
    <col min="10245" max="10245" width="18" style="29" customWidth="1"/>
    <col min="10246" max="10246" width="13" style="29" customWidth="1"/>
    <col min="10247" max="10247" width="29.42578125" style="29" customWidth="1"/>
    <col min="10248" max="10248" width="9" style="29" customWidth="1"/>
    <col min="10249" max="10249" width="29.7109375" style="29" customWidth="1"/>
    <col min="10250" max="10250" width="13.7109375" style="29" customWidth="1"/>
    <col min="10251" max="10251" width="13.85546875" style="29" customWidth="1"/>
    <col min="10252" max="10252" width="14.140625" style="29" customWidth="1"/>
    <col min="10253" max="10494" width="9.140625" style="29"/>
    <col min="10495" max="10495" width="5" style="29" customWidth="1"/>
    <col min="10496" max="10496" width="18.140625" style="29" customWidth="1"/>
    <col min="10497" max="10497" width="20" style="29" customWidth="1"/>
    <col min="10498" max="10498" width="22.28515625" style="29" customWidth="1"/>
    <col min="10499" max="10499" width="15.5703125" style="29" customWidth="1"/>
    <col min="10500" max="10500" width="20" style="29" customWidth="1"/>
    <col min="10501" max="10501" width="18" style="29" customWidth="1"/>
    <col min="10502" max="10502" width="13" style="29" customWidth="1"/>
    <col min="10503" max="10503" width="29.42578125" style="29" customWidth="1"/>
    <col min="10504" max="10504" width="9" style="29" customWidth="1"/>
    <col min="10505" max="10505" width="29.7109375" style="29" customWidth="1"/>
    <col min="10506" max="10506" width="13.7109375" style="29" customWidth="1"/>
    <col min="10507" max="10507" width="13.85546875" style="29" customWidth="1"/>
    <col min="10508" max="10508" width="14.140625" style="29" customWidth="1"/>
    <col min="10509" max="10750" width="9.140625" style="29"/>
    <col min="10751" max="10751" width="5" style="29" customWidth="1"/>
    <col min="10752" max="10752" width="18.140625" style="29" customWidth="1"/>
    <col min="10753" max="10753" width="20" style="29" customWidth="1"/>
    <col min="10754" max="10754" width="22.28515625" style="29" customWidth="1"/>
    <col min="10755" max="10755" width="15.5703125" style="29" customWidth="1"/>
    <col min="10756" max="10756" width="20" style="29" customWidth="1"/>
    <col min="10757" max="10757" width="18" style="29" customWidth="1"/>
    <col min="10758" max="10758" width="13" style="29" customWidth="1"/>
    <col min="10759" max="10759" width="29.42578125" style="29" customWidth="1"/>
    <col min="10760" max="10760" width="9" style="29" customWidth="1"/>
    <col min="10761" max="10761" width="29.7109375" style="29" customWidth="1"/>
    <col min="10762" max="10762" width="13.7109375" style="29" customWidth="1"/>
    <col min="10763" max="10763" width="13.85546875" style="29" customWidth="1"/>
    <col min="10764" max="10764" width="14.140625" style="29" customWidth="1"/>
    <col min="10765" max="11006" width="9.140625" style="29"/>
    <col min="11007" max="11007" width="5" style="29" customWidth="1"/>
    <col min="11008" max="11008" width="18.140625" style="29" customWidth="1"/>
    <col min="11009" max="11009" width="20" style="29" customWidth="1"/>
    <col min="11010" max="11010" width="22.28515625" style="29" customWidth="1"/>
    <col min="11011" max="11011" width="15.5703125" style="29" customWidth="1"/>
    <col min="11012" max="11012" width="20" style="29" customWidth="1"/>
    <col min="11013" max="11013" width="18" style="29" customWidth="1"/>
    <col min="11014" max="11014" width="13" style="29" customWidth="1"/>
    <col min="11015" max="11015" width="29.42578125" style="29" customWidth="1"/>
    <col min="11016" max="11016" width="9" style="29" customWidth="1"/>
    <col min="11017" max="11017" width="29.7109375" style="29" customWidth="1"/>
    <col min="11018" max="11018" width="13.7109375" style="29" customWidth="1"/>
    <col min="11019" max="11019" width="13.85546875" style="29" customWidth="1"/>
    <col min="11020" max="11020" width="14.140625" style="29" customWidth="1"/>
    <col min="11021" max="11262" width="9.140625" style="29"/>
    <col min="11263" max="11263" width="5" style="29" customWidth="1"/>
    <col min="11264" max="11264" width="18.140625" style="29" customWidth="1"/>
    <col min="11265" max="11265" width="20" style="29" customWidth="1"/>
    <col min="11266" max="11266" width="22.28515625" style="29" customWidth="1"/>
    <col min="11267" max="11267" width="15.5703125" style="29" customWidth="1"/>
    <col min="11268" max="11268" width="20" style="29" customWidth="1"/>
    <col min="11269" max="11269" width="18" style="29" customWidth="1"/>
    <col min="11270" max="11270" width="13" style="29" customWidth="1"/>
    <col min="11271" max="11271" width="29.42578125" style="29" customWidth="1"/>
    <col min="11272" max="11272" width="9" style="29" customWidth="1"/>
    <col min="11273" max="11273" width="29.7109375" style="29" customWidth="1"/>
    <col min="11274" max="11274" width="13.7109375" style="29" customWidth="1"/>
    <col min="11275" max="11275" width="13.85546875" style="29" customWidth="1"/>
    <col min="11276" max="11276" width="14.140625" style="29" customWidth="1"/>
    <col min="11277" max="11518" width="9.140625" style="29"/>
    <col min="11519" max="11519" width="5" style="29" customWidth="1"/>
    <col min="11520" max="11520" width="18.140625" style="29" customWidth="1"/>
    <col min="11521" max="11521" width="20" style="29" customWidth="1"/>
    <col min="11522" max="11522" width="22.28515625" style="29" customWidth="1"/>
    <col min="11523" max="11523" width="15.5703125" style="29" customWidth="1"/>
    <col min="11524" max="11524" width="20" style="29" customWidth="1"/>
    <col min="11525" max="11525" width="18" style="29" customWidth="1"/>
    <col min="11526" max="11526" width="13" style="29" customWidth="1"/>
    <col min="11527" max="11527" width="29.42578125" style="29" customWidth="1"/>
    <col min="11528" max="11528" width="9" style="29" customWidth="1"/>
    <col min="11529" max="11529" width="29.7109375" style="29" customWidth="1"/>
    <col min="11530" max="11530" width="13.7109375" style="29" customWidth="1"/>
    <col min="11531" max="11531" width="13.85546875" style="29" customWidth="1"/>
    <col min="11532" max="11532" width="14.140625" style="29" customWidth="1"/>
    <col min="11533" max="11774" width="9.140625" style="29"/>
    <col min="11775" max="11775" width="5" style="29" customWidth="1"/>
    <col min="11776" max="11776" width="18.140625" style="29" customWidth="1"/>
    <col min="11777" max="11777" width="20" style="29" customWidth="1"/>
    <col min="11778" max="11778" width="22.28515625" style="29" customWidth="1"/>
    <col min="11779" max="11779" width="15.5703125" style="29" customWidth="1"/>
    <col min="11780" max="11780" width="20" style="29" customWidth="1"/>
    <col min="11781" max="11781" width="18" style="29" customWidth="1"/>
    <col min="11782" max="11782" width="13" style="29" customWidth="1"/>
    <col min="11783" max="11783" width="29.42578125" style="29" customWidth="1"/>
    <col min="11784" max="11784" width="9" style="29" customWidth="1"/>
    <col min="11785" max="11785" width="29.7109375" style="29" customWidth="1"/>
    <col min="11786" max="11786" width="13.7109375" style="29" customWidth="1"/>
    <col min="11787" max="11787" width="13.85546875" style="29" customWidth="1"/>
    <col min="11788" max="11788" width="14.140625" style="29" customWidth="1"/>
    <col min="11789" max="12030" width="9.140625" style="29"/>
    <col min="12031" max="12031" width="5" style="29" customWidth="1"/>
    <col min="12032" max="12032" width="18.140625" style="29" customWidth="1"/>
    <col min="12033" max="12033" width="20" style="29" customWidth="1"/>
    <col min="12034" max="12034" width="22.28515625" style="29" customWidth="1"/>
    <col min="12035" max="12035" width="15.5703125" style="29" customWidth="1"/>
    <col min="12036" max="12036" width="20" style="29" customWidth="1"/>
    <col min="12037" max="12037" width="18" style="29" customWidth="1"/>
    <col min="12038" max="12038" width="13" style="29" customWidth="1"/>
    <col min="12039" max="12039" width="29.42578125" style="29" customWidth="1"/>
    <col min="12040" max="12040" width="9" style="29" customWidth="1"/>
    <col min="12041" max="12041" width="29.7109375" style="29" customWidth="1"/>
    <col min="12042" max="12042" width="13.7109375" style="29" customWidth="1"/>
    <col min="12043" max="12043" width="13.85546875" style="29" customWidth="1"/>
    <col min="12044" max="12044" width="14.140625" style="29" customWidth="1"/>
    <col min="12045" max="12286" width="9.140625" style="29"/>
    <col min="12287" max="12287" width="5" style="29" customWidth="1"/>
    <col min="12288" max="12288" width="18.140625" style="29" customWidth="1"/>
    <col min="12289" max="12289" width="20" style="29" customWidth="1"/>
    <col min="12290" max="12290" width="22.28515625" style="29" customWidth="1"/>
    <col min="12291" max="12291" width="15.5703125" style="29" customWidth="1"/>
    <col min="12292" max="12292" width="20" style="29" customWidth="1"/>
    <col min="12293" max="12293" width="18" style="29" customWidth="1"/>
    <col min="12294" max="12294" width="13" style="29" customWidth="1"/>
    <col min="12295" max="12295" width="29.42578125" style="29" customWidth="1"/>
    <col min="12296" max="12296" width="9" style="29" customWidth="1"/>
    <col min="12297" max="12297" width="29.7109375" style="29" customWidth="1"/>
    <col min="12298" max="12298" width="13.7109375" style="29" customWidth="1"/>
    <col min="12299" max="12299" width="13.85546875" style="29" customWidth="1"/>
    <col min="12300" max="12300" width="14.140625" style="29" customWidth="1"/>
    <col min="12301" max="12542" width="9.140625" style="29"/>
    <col min="12543" max="12543" width="5" style="29" customWidth="1"/>
    <col min="12544" max="12544" width="18.140625" style="29" customWidth="1"/>
    <col min="12545" max="12545" width="20" style="29" customWidth="1"/>
    <col min="12546" max="12546" width="22.28515625" style="29" customWidth="1"/>
    <col min="12547" max="12547" width="15.5703125" style="29" customWidth="1"/>
    <col min="12548" max="12548" width="20" style="29" customWidth="1"/>
    <col min="12549" max="12549" width="18" style="29" customWidth="1"/>
    <col min="12550" max="12550" width="13" style="29" customWidth="1"/>
    <col min="12551" max="12551" width="29.42578125" style="29" customWidth="1"/>
    <col min="12552" max="12552" width="9" style="29" customWidth="1"/>
    <col min="12553" max="12553" width="29.7109375" style="29" customWidth="1"/>
    <col min="12554" max="12554" width="13.7109375" style="29" customWidth="1"/>
    <col min="12555" max="12555" width="13.85546875" style="29" customWidth="1"/>
    <col min="12556" max="12556" width="14.140625" style="29" customWidth="1"/>
    <col min="12557" max="12798" width="9.140625" style="29"/>
    <col min="12799" max="12799" width="5" style="29" customWidth="1"/>
    <col min="12800" max="12800" width="18.140625" style="29" customWidth="1"/>
    <col min="12801" max="12801" width="20" style="29" customWidth="1"/>
    <col min="12802" max="12802" width="22.28515625" style="29" customWidth="1"/>
    <col min="12803" max="12803" width="15.5703125" style="29" customWidth="1"/>
    <col min="12804" max="12804" width="20" style="29" customWidth="1"/>
    <col min="12805" max="12805" width="18" style="29" customWidth="1"/>
    <col min="12806" max="12806" width="13" style="29" customWidth="1"/>
    <col min="12807" max="12807" width="29.42578125" style="29" customWidth="1"/>
    <col min="12808" max="12808" width="9" style="29" customWidth="1"/>
    <col min="12809" max="12809" width="29.7109375" style="29" customWidth="1"/>
    <col min="12810" max="12810" width="13.7109375" style="29" customWidth="1"/>
    <col min="12811" max="12811" width="13.85546875" style="29" customWidth="1"/>
    <col min="12812" max="12812" width="14.140625" style="29" customWidth="1"/>
    <col min="12813" max="13054" width="9.140625" style="29"/>
    <col min="13055" max="13055" width="5" style="29" customWidth="1"/>
    <col min="13056" max="13056" width="18.140625" style="29" customWidth="1"/>
    <col min="13057" max="13057" width="20" style="29" customWidth="1"/>
    <col min="13058" max="13058" width="22.28515625" style="29" customWidth="1"/>
    <col min="13059" max="13059" width="15.5703125" style="29" customWidth="1"/>
    <col min="13060" max="13060" width="20" style="29" customWidth="1"/>
    <col min="13061" max="13061" width="18" style="29" customWidth="1"/>
    <col min="13062" max="13062" width="13" style="29" customWidth="1"/>
    <col min="13063" max="13063" width="29.42578125" style="29" customWidth="1"/>
    <col min="13064" max="13064" width="9" style="29" customWidth="1"/>
    <col min="13065" max="13065" width="29.7109375" style="29" customWidth="1"/>
    <col min="13066" max="13066" width="13.7109375" style="29" customWidth="1"/>
    <col min="13067" max="13067" width="13.85546875" style="29" customWidth="1"/>
    <col min="13068" max="13068" width="14.140625" style="29" customWidth="1"/>
    <col min="13069" max="13310" width="9.140625" style="29"/>
    <col min="13311" max="13311" width="5" style="29" customWidth="1"/>
    <col min="13312" max="13312" width="18.140625" style="29" customWidth="1"/>
    <col min="13313" max="13313" width="20" style="29" customWidth="1"/>
    <col min="13314" max="13314" width="22.28515625" style="29" customWidth="1"/>
    <col min="13315" max="13315" width="15.5703125" style="29" customWidth="1"/>
    <col min="13316" max="13316" width="20" style="29" customWidth="1"/>
    <col min="13317" max="13317" width="18" style="29" customWidth="1"/>
    <col min="13318" max="13318" width="13" style="29" customWidth="1"/>
    <col min="13319" max="13319" width="29.42578125" style="29" customWidth="1"/>
    <col min="13320" max="13320" width="9" style="29" customWidth="1"/>
    <col min="13321" max="13321" width="29.7109375" style="29" customWidth="1"/>
    <col min="13322" max="13322" width="13.7109375" style="29" customWidth="1"/>
    <col min="13323" max="13323" width="13.85546875" style="29" customWidth="1"/>
    <col min="13324" max="13324" width="14.140625" style="29" customWidth="1"/>
    <col min="13325" max="13566" width="9.140625" style="29"/>
    <col min="13567" max="13567" width="5" style="29" customWidth="1"/>
    <col min="13568" max="13568" width="18.140625" style="29" customWidth="1"/>
    <col min="13569" max="13569" width="20" style="29" customWidth="1"/>
    <col min="13570" max="13570" width="22.28515625" style="29" customWidth="1"/>
    <col min="13571" max="13571" width="15.5703125" style="29" customWidth="1"/>
    <col min="13572" max="13572" width="20" style="29" customWidth="1"/>
    <col min="13573" max="13573" width="18" style="29" customWidth="1"/>
    <col min="13574" max="13574" width="13" style="29" customWidth="1"/>
    <col min="13575" max="13575" width="29.42578125" style="29" customWidth="1"/>
    <col min="13576" max="13576" width="9" style="29" customWidth="1"/>
    <col min="13577" max="13577" width="29.7109375" style="29" customWidth="1"/>
    <col min="13578" max="13578" width="13.7109375" style="29" customWidth="1"/>
    <col min="13579" max="13579" width="13.85546875" style="29" customWidth="1"/>
    <col min="13580" max="13580" width="14.140625" style="29" customWidth="1"/>
    <col min="13581" max="13822" width="9.140625" style="29"/>
    <col min="13823" max="13823" width="5" style="29" customWidth="1"/>
    <col min="13824" max="13824" width="18.140625" style="29" customWidth="1"/>
    <col min="13825" max="13825" width="20" style="29" customWidth="1"/>
    <col min="13826" max="13826" width="22.28515625" style="29" customWidth="1"/>
    <col min="13827" max="13827" width="15.5703125" style="29" customWidth="1"/>
    <col min="13828" max="13828" width="20" style="29" customWidth="1"/>
    <col min="13829" max="13829" width="18" style="29" customWidth="1"/>
    <col min="13830" max="13830" width="13" style="29" customWidth="1"/>
    <col min="13831" max="13831" width="29.42578125" style="29" customWidth="1"/>
    <col min="13832" max="13832" width="9" style="29" customWidth="1"/>
    <col min="13833" max="13833" width="29.7109375" style="29" customWidth="1"/>
    <col min="13834" max="13834" width="13.7109375" style="29" customWidth="1"/>
    <col min="13835" max="13835" width="13.85546875" style="29" customWidth="1"/>
    <col min="13836" max="13836" width="14.140625" style="29" customWidth="1"/>
    <col min="13837" max="14078" width="9.140625" style="29"/>
    <col min="14079" max="14079" width="5" style="29" customWidth="1"/>
    <col min="14080" max="14080" width="18.140625" style="29" customWidth="1"/>
    <col min="14081" max="14081" width="20" style="29" customWidth="1"/>
    <col min="14082" max="14082" width="22.28515625" style="29" customWidth="1"/>
    <col min="14083" max="14083" width="15.5703125" style="29" customWidth="1"/>
    <col min="14084" max="14084" width="20" style="29" customWidth="1"/>
    <col min="14085" max="14085" width="18" style="29" customWidth="1"/>
    <col min="14086" max="14086" width="13" style="29" customWidth="1"/>
    <col min="14087" max="14087" width="29.42578125" style="29" customWidth="1"/>
    <col min="14088" max="14088" width="9" style="29" customWidth="1"/>
    <col min="14089" max="14089" width="29.7109375" style="29" customWidth="1"/>
    <col min="14090" max="14090" width="13.7109375" style="29" customWidth="1"/>
    <col min="14091" max="14091" width="13.85546875" style="29" customWidth="1"/>
    <col min="14092" max="14092" width="14.140625" style="29" customWidth="1"/>
    <col min="14093" max="14334" width="9.140625" style="29"/>
    <col min="14335" max="14335" width="5" style="29" customWidth="1"/>
    <col min="14336" max="14336" width="18.140625" style="29" customWidth="1"/>
    <col min="14337" max="14337" width="20" style="29" customWidth="1"/>
    <col min="14338" max="14338" width="22.28515625" style="29" customWidth="1"/>
    <col min="14339" max="14339" width="15.5703125" style="29" customWidth="1"/>
    <col min="14340" max="14340" width="20" style="29" customWidth="1"/>
    <col min="14341" max="14341" width="18" style="29" customWidth="1"/>
    <col min="14342" max="14342" width="13" style="29" customWidth="1"/>
    <col min="14343" max="14343" width="29.42578125" style="29" customWidth="1"/>
    <col min="14344" max="14344" width="9" style="29" customWidth="1"/>
    <col min="14345" max="14345" width="29.7109375" style="29" customWidth="1"/>
    <col min="14346" max="14346" width="13.7109375" style="29" customWidth="1"/>
    <col min="14347" max="14347" width="13.85546875" style="29" customWidth="1"/>
    <col min="14348" max="14348" width="14.140625" style="29" customWidth="1"/>
    <col min="14349" max="14590" width="9.140625" style="29"/>
    <col min="14591" max="14591" width="5" style="29" customWidth="1"/>
    <col min="14592" max="14592" width="18.140625" style="29" customWidth="1"/>
    <col min="14593" max="14593" width="20" style="29" customWidth="1"/>
    <col min="14594" max="14594" width="22.28515625" style="29" customWidth="1"/>
    <col min="14595" max="14595" width="15.5703125" style="29" customWidth="1"/>
    <col min="14596" max="14596" width="20" style="29" customWidth="1"/>
    <col min="14597" max="14597" width="18" style="29" customWidth="1"/>
    <col min="14598" max="14598" width="13" style="29" customWidth="1"/>
    <col min="14599" max="14599" width="29.42578125" style="29" customWidth="1"/>
    <col min="14600" max="14600" width="9" style="29" customWidth="1"/>
    <col min="14601" max="14601" width="29.7109375" style="29" customWidth="1"/>
    <col min="14602" max="14602" width="13.7109375" style="29" customWidth="1"/>
    <col min="14603" max="14603" width="13.85546875" style="29" customWidth="1"/>
    <col min="14604" max="14604" width="14.140625" style="29" customWidth="1"/>
    <col min="14605" max="14846" width="9.140625" style="29"/>
    <col min="14847" max="14847" width="5" style="29" customWidth="1"/>
    <col min="14848" max="14848" width="18.140625" style="29" customWidth="1"/>
    <col min="14849" max="14849" width="20" style="29" customWidth="1"/>
    <col min="14850" max="14850" width="22.28515625" style="29" customWidth="1"/>
    <col min="14851" max="14851" width="15.5703125" style="29" customWidth="1"/>
    <col min="14852" max="14852" width="20" style="29" customWidth="1"/>
    <col min="14853" max="14853" width="18" style="29" customWidth="1"/>
    <col min="14854" max="14854" width="13" style="29" customWidth="1"/>
    <col min="14855" max="14855" width="29.42578125" style="29" customWidth="1"/>
    <col min="14856" max="14856" width="9" style="29" customWidth="1"/>
    <col min="14857" max="14857" width="29.7109375" style="29" customWidth="1"/>
    <col min="14858" max="14858" width="13.7109375" style="29" customWidth="1"/>
    <col min="14859" max="14859" width="13.85546875" style="29" customWidth="1"/>
    <col min="14860" max="14860" width="14.140625" style="29" customWidth="1"/>
    <col min="14861" max="15102" width="9.140625" style="29"/>
    <col min="15103" max="15103" width="5" style="29" customWidth="1"/>
    <col min="15104" max="15104" width="18.140625" style="29" customWidth="1"/>
    <col min="15105" max="15105" width="20" style="29" customWidth="1"/>
    <col min="15106" max="15106" width="22.28515625" style="29" customWidth="1"/>
    <col min="15107" max="15107" width="15.5703125" style="29" customWidth="1"/>
    <col min="15108" max="15108" width="20" style="29" customWidth="1"/>
    <col min="15109" max="15109" width="18" style="29" customWidth="1"/>
    <col min="15110" max="15110" width="13" style="29" customWidth="1"/>
    <col min="15111" max="15111" width="29.42578125" style="29" customWidth="1"/>
    <col min="15112" max="15112" width="9" style="29" customWidth="1"/>
    <col min="15113" max="15113" width="29.7109375" style="29" customWidth="1"/>
    <col min="15114" max="15114" width="13.7109375" style="29" customWidth="1"/>
    <col min="15115" max="15115" width="13.85546875" style="29" customWidth="1"/>
    <col min="15116" max="15116" width="14.140625" style="29" customWidth="1"/>
    <col min="15117" max="15358" width="9.140625" style="29"/>
    <col min="15359" max="15359" width="5" style="29" customWidth="1"/>
    <col min="15360" max="15360" width="18.140625" style="29" customWidth="1"/>
    <col min="15361" max="15361" width="20" style="29" customWidth="1"/>
    <col min="15362" max="15362" width="22.28515625" style="29" customWidth="1"/>
    <col min="15363" max="15363" width="15.5703125" style="29" customWidth="1"/>
    <col min="15364" max="15364" width="20" style="29" customWidth="1"/>
    <col min="15365" max="15365" width="18" style="29" customWidth="1"/>
    <col min="15366" max="15366" width="13" style="29" customWidth="1"/>
    <col min="15367" max="15367" width="29.42578125" style="29" customWidth="1"/>
    <col min="15368" max="15368" width="9" style="29" customWidth="1"/>
    <col min="15369" max="15369" width="29.7109375" style="29" customWidth="1"/>
    <col min="15370" max="15370" width="13.7109375" style="29" customWidth="1"/>
    <col min="15371" max="15371" width="13.85546875" style="29" customWidth="1"/>
    <col min="15372" max="15372" width="14.140625" style="29" customWidth="1"/>
    <col min="15373" max="15614" width="9.140625" style="29"/>
    <col min="15615" max="15615" width="5" style="29" customWidth="1"/>
    <col min="15616" max="15616" width="18.140625" style="29" customWidth="1"/>
    <col min="15617" max="15617" width="20" style="29" customWidth="1"/>
    <col min="15618" max="15618" width="22.28515625" style="29" customWidth="1"/>
    <col min="15619" max="15619" width="15.5703125" style="29" customWidth="1"/>
    <col min="15620" max="15620" width="20" style="29" customWidth="1"/>
    <col min="15621" max="15621" width="18" style="29" customWidth="1"/>
    <col min="15622" max="15622" width="13" style="29" customWidth="1"/>
    <col min="15623" max="15623" width="29.42578125" style="29" customWidth="1"/>
    <col min="15624" max="15624" width="9" style="29" customWidth="1"/>
    <col min="15625" max="15625" width="29.7109375" style="29" customWidth="1"/>
    <col min="15626" max="15626" width="13.7109375" style="29" customWidth="1"/>
    <col min="15627" max="15627" width="13.85546875" style="29" customWidth="1"/>
    <col min="15628" max="15628" width="14.140625" style="29" customWidth="1"/>
    <col min="15629" max="15870" width="9.140625" style="29"/>
    <col min="15871" max="15871" width="5" style="29" customWidth="1"/>
    <col min="15872" max="15872" width="18.140625" style="29" customWidth="1"/>
    <col min="15873" max="15873" width="20" style="29" customWidth="1"/>
    <col min="15874" max="15874" width="22.28515625" style="29" customWidth="1"/>
    <col min="15875" max="15875" width="15.5703125" style="29" customWidth="1"/>
    <col min="15876" max="15876" width="20" style="29" customWidth="1"/>
    <col min="15877" max="15877" width="18" style="29" customWidth="1"/>
    <col min="15878" max="15878" width="13" style="29" customWidth="1"/>
    <col min="15879" max="15879" width="29.42578125" style="29" customWidth="1"/>
    <col min="15880" max="15880" width="9" style="29" customWidth="1"/>
    <col min="15881" max="15881" width="29.7109375" style="29" customWidth="1"/>
    <col min="15882" max="15882" width="13.7109375" style="29" customWidth="1"/>
    <col min="15883" max="15883" width="13.85546875" style="29" customWidth="1"/>
    <col min="15884" max="15884" width="14.140625" style="29" customWidth="1"/>
    <col min="15885" max="16126" width="9.140625" style="29"/>
    <col min="16127" max="16127" width="5" style="29" customWidth="1"/>
    <col min="16128" max="16128" width="18.140625" style="29" customWidth="1"/>
    <col min="16129" max="16129" width="20" style="29" customWidth="1"/>
    <col min="16130" max="16130" width="22.28515625" style="29" customWidth="1"/>
    <col min="16131" max="16131" width="15.5703125" style="29" customWidth="1"/>
    <col min="16132" max="16132" width="20" style="29" customWidth="1"/>
    <col min="16133" max="16133" width="18" style="29" customWidth="1"/>
    <col min="16134" max="16134" width="13" style="29" customWidth="1"/>
    <col min="16135" max="16135" width="29.42578125" style="29" customWidth="1"/>
    <col min="16136" max="16136" width="9" style="29" customWidth="1"/>
    <col min="16137" max="16137" width="29.7109375" style="29" customWidth="1"/>
    <col min="16138" max="16138" width="13.7109375" style="29" customWidth="1"/>
    <col min="16139" max="16139" width="13.85546875" style="29" customWidth="1"/>
    <col min="16140" max="16140" width="14.140625" style="29" customWidth="1"/>
    <col min="16141" max="16384" width="9.140625" style="29"/>
  </cols>
  <sheetData>
    <row r="1" spans="1:13" ht="31.15" customHeight="1">
      <c r="A1" s="160" t="s">
        <v>91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</row>
    <row r="2" spans="1:13">
      <c r="A2" s="53"/>
      <c r="B2" s="50"/>
      <c r="C2" s="50"/>
      <c r="D2" s="51"/>
      <c r="E2" s="50"/>
      <c r="F2" s="50"/>
      <c r="G2" s="50"/>
      <c r="H2" s="50"/>
      <c r="I2" s="50"/>
      <c r="J2" s="52"/>
      <c r="K2" s="51"/>
      <c r="L2" s="51"/>
      <c r="M2" s="50"/>
    </row>
    <row r="3" spans="1:13" ht="55.9" customHeight="1">
      <c r="A3" s="49" t="s">
        <v>86</v>
      </c>
      <c r="B3" s="48" t="s">
        <v>85</v>
      </c>
      <c r="C3" s="47" t="s">
        <v>84</v>
      </c>
      <c r="D3" s="45" t="s">
        <v>83</v>
      </c>
      <c r="E3" s="45" t="s">
        <v>70</v>
      </c>
      <c r="F3" s="45" t="s">
        <v>82</v>
      </c>
      <c r="G3" s="45" t="s">
        <v>63</v>
      </c>
      <c r="H3" s="45" t="s">
        <v>81</v>
      </c>
      <c r="I3" s="45" t="s">
        <v>80</v>
      </c>
      <c r="J3" s="47" t="s">
        <v>79</v>
      </c>
      <c r="K3" s="45" t="s">
        <v>78</v>
      </c>
      <c r="L3" s="46" t="s">
        <v>77</v>
      </c>
      <c r="M3" s="45" t="s">
        <v>76</v>
      </c>
    </row>
    <row r="4" spans="1:13">
      <c r="A4" s="44"/>
      <c r="B4" s="42">
        <v>1</v>
      </c>
      <c r="C4" s="42">
        <v>2</v>
      </c>
      <c r="D4" s="42">
        <v>3</v>
      </c>
      <c r="E4" s="42">
        <v>4</v>
      </c>
      <c r="F4" s="42">
        <v>5</v>
      </c>
      <c r="G4" s="42">
        <v>6</v>
      </c>
      <c r="H4" s="42">
        <v>7</v>
      </c>
      <c r="I4" s="42">
        <v>8</v>
      </c>
      <c r="J4" s="42">
        <v>9</v>
      </c>
      <c r="K4" s="42">
        <v>10</v>
      </c>
      <c r="L4" s="42">
        <v>11</v>
      </c>
      <c r="M4" s="33">
        <f t="shared" ref="M4:M67" si="0">ROUND(L4/K4,4)</f>
        <v>1.1000000000000001</v>
      </c>
    </row>
    <row r="5" spans="1:13">
      <c r="A5" s="43"/>
      <c r="B5" s="42"/>
      <c r="C5" s="40"/>
      <c r="D5" s="40"/>
      <c r="E5" s="39"/>
      <c r="F5" s="40"/>
      <c r="G5" s="40"/>
      <c r="H5" s="40"/>
      <c r="I5" s="40"/>
      <c r="J5" s="41"/>
      <c r="K5" s="39"/>
      <c r="L5" s="39"/>
      <c r="M5" s="33" t="e">
        <f t="shared" si="0"/>
        <v>#DIV/0!</v>
      </c>
    </row>
    <row r="6" spans="1:13">
      <c r="A6" s="43"/>
      <c r="B6" s="42"/>
      <c r="C6" s="40"/>
      <c r="D6" s="40"/>
      <c r="E6" s="39"/>
      <c r="F6" s="40"/>
      <c r="G6" s="40"/>
      <c r="H6" s="40"/>
      <c r="I6" s="40"/>
      <c r="J6" s="41"/>
      <c r="K6" s="39"/>
      <c r="L6" s="39"/>
      <c r="M6" s="33" t="e">
        <f t="shared" si="0"/>
        <v>#DIV/0!</v>
      </c>
    </row>
    <row r="7" spans="1:13">
      <c r="A7" s="43"/>
      <c r="B7" s="42"/>
      <c r="C7" s="40"/>
      <c r="D7" s="40"/>
      <c r="E7" s="39"/>
      <c r="F7" s="40"/>
      <c r="G7" s="40"/>
      <c r="H7" s="40"/>
      <c r="I7" s="40"/>
      <c r="J7" s="41"/>
      <c r="K7" s="39"/>
      <c r="L7" s="39"/>
      <c r="M7" s="33" t="e">
        <f t="shared" si="0"/>
        <v>#DIV/0!</v>
      </c>
    </row>
    <row r="8" spans="1:13">
      <c r="A8" s="43"/>
      <c r="B8" s="42"/>
      <c r="C8" s="40"/>
      <c r="D8" s="40"/>
      <c r="E8" s="39"/>
      <c r="F8" s="40"/>
      <c r="G8" s="40"/>
      <c r="H8" s="40"/>
      <c r="I8" s="40"/>
      <c r="J8" s="41"/>
      <c r="K8" s="39"/>
      <c r="L8" s="39"/>
      <c r="M8" s="33" t="e">
        <f t="shared" si="0"/>
        <v>#DIV/0!</v>
      </c>
    </row>
    <row r="9" spans="1:13">
      <c r="A9" s="43"/>
      <c r="B9" s="42"/>
      <c r="C9" s="40"/>
      <c r="D9" s="40"/>
      <c r="E9" s="39"/>
      <c r="F9" s="40"/>
      <c r="G9" s="40"/>
      <c r="H9" s="40"/>
      <c r="I9" s="40"/>
      <c r="J9" s="41"/>
      <c r="K9" s="39"/>
      <c r="L9" s="39"/>
      <c r="M9" s="33" t="e">
        <f t="shared" si="0"/>
        <v>#DIV/0!</v>
      </c>
    </row>
    <row r="10" spans="1:13">
      <c r="A10" s="43"/>
      <c r="B10" s="42"/>
      <c r="C10" s="40"/>
      <c r="D10" s="40"/>
      <c r="E10" s="39"/>
      <c r="F10" s="40"/>
      <c r="G10" s="40"/>
      <c r="H10" s="40"/>
      <c r="I10" s="40"/>
      <c r="J10" s="41"/>
      <c r="K10" s="39"/>
      <c r="L10" s="39"/>
      <c r="M10" s="33" t="e">
        <f t="shared" si="0"/>
        <v>#DIV/0!</v>
      </c>
    </row>
    <row r="11" spans="1:13">
      <c r="A11" s="43"/>
      <c r="B11" s="42"/>
      <c r="C11" s="40"/>
      <c r="D11" s="40"/>
      <c r="E11" s="39"/>
      <c r="F11" s="40"/>
      <c r="G11" s="40"/>
      <c r="H11" s="40"/>
      <c r="I11" s="40"/>
      <c r="J11" s="41"/>
      <c r="K11" s="39"/>
      <c r="L11" s="39"/>
      <c r="M11" s="33" t="e">
        <f t="shared" si="0"/>
        <v>#DIV/0!</v>
      </c>
    </row>
    <row r="12" spans="1:13">
      <c r="A12" s="43"/>
      <c r="B12" s="42"/>
      <c r="C12" s="40"/>
      <c r="D12" s="40"/>
      <c r="E12" s="39"/>
      <c r="F12" s="40"/>
      <c r="G12" s="40"/>
      <c r="H12" s="40"/>
      <c r="I12" s="40"/>
      <c r="J12" s="41"/>
      <c r="K12" s="39"/>
      <c r="L12" s="39"/>
      <c r="M12" s="33" t="e">
        <f t="shared" si="0"/>
        <v>#DIV/0!</v>
      </c>
    </row>
    <row r="13" spans="1:13">
      <c r="A13" s="43"/>
      <c r="B13" s="42"/>
      <c r="C13" s="40"/>
      <c r="D13" s="40"/>
      <c r="E13" s="39"/>
      <c r="F13" s="40"/>
      <c r="G13" s="40"/>
      <c r="H13" s="40"/>
      <c r="I13" s="40"/>
      <c r="J13" s="41"/>
      <c r="K13" s="39"/>
      <c r="L13" s="39"/>
      <c r="M13" s="33" t="e">
        <f t="shared" si="0"/>
        <v>#DIV/0!</v>
      </c>
    </row>
    <row r="14" spans="1:13">
      <c r="A14" s="43"/>
      <c r="B14" s="42"/>
      <c r="C14" s="40"/>
      <c r="D14" s="40"/>
      <c r="E14" s="39"/>
      <c r="F14" s="40"/>
      <c r="G14" s="40"/>
      <c r="H14" s="40"/>
      <c r="I14" s="40"/>
      <c r="J14" s="41"/>
      <c r="K14" s="39"/>
      <c r="L14" s="39"/>
      <c r="M14" s="33" t="e">
        <f t="shared" si="0"/>
        <v>#DIV/0!</v>
      </c>
    </row>
    <row r="15" spans="1:13">
      <c r="A15" s="43"/>
      <c r="B15" s="42"/>
      <c r="C15" s="40"/>
      <c r="D15" s="40"/>
      <c r="E15" s="39"/>
      <c r="F15" s="40"/>
      <c r="G15" s="40"/>
      <c r="H15" s="40"/>
      <c r="I15" s="40"/>
      <c r="J15" s="41"/>
      <c r="K15" s="39"/>
      <c r="L15" s="39"/>
      <c r="M15" s="33" t="e">
        <f t="shared" si="0"/>
        <v>#DIV/0!</v>
      </c>
    </row>
    <row r="16" spans="1:13">
      <c r="A16" s="43"/>
      <c r="B16" s="42"/>
      <c r="C16" s="40"/>
      <c r="D16" s="40"/>
      <c r="E16" s="39"/>
      <c r="F16" s="40"/>
      <c r="G16" s="40"/>
      <c r="H16" s="40"/>
      <c r="I16" s="40"/>
      <c r="J16" s="41"/>
      <c r="K16" s="39"/>
      <c r="L16" s="39"/>
      <c r="M16" s="33" t="e">
        <f t="shared" si="0"/>
        <v>#DIV/0!</v>
      </c>
    </row>
    <row r="17" spans="1:13">
      <c r="A17" s="43"/>
      <c r="B17" s="42"/>
      <c r="C17" s="40"/>
      <c r="D17" s="40"/>
      <c r="E17" s="39"/>
      <c r="F17" s="40"/>
      <c r="G17" s="40"/>
      <c r="H17" s="40"/>
      <c r="I17" s="40"/>
      <c r="J17" s="41"/>
      <c r="K17" s="39"/>
      <c r="L17" s="39"/>
      <c r="M17" s="33" t="e">
        <f t="shared" si="0"/>
        <v>#DIV/0!</v>
      </c>
    </row>
    <row r="18" spans="1:13">
      <c r="A18" s="43"/>
      <c r="B18" s="42"/>
      <c r="C18" s="40"/>
      <c r="D18" s="40"/>
      <c r="E18" s="39"/>
      <c r="F18" s="40"/>
      <c r="G18" s="40"/>
      <c r="H18" s="40"/>
      <c r="I18" s="40"/>
      <c r="J18" s="41"/>
      <c r="K18" s="39"/>
      <c r="L18" s="39"/>
      <c r="M18" s="33" t="e">
        <f t="shared" si="0"/>
        <v>#DIV/0!</v>
      </c>
    </row>
    <row r="19" spans="1:13">
      <c r="A19" s="43"/>
      <c r="B19" s="42"/>
      <c r="C19" s="40"/>
      <c r="D19" s="40"/>
      <c r="E19" s="39"/>
      <c r="F19" s="40"/>
      <c r="G19" s="40"/>
      <c r="H19" s="40"/>
      <c r="I19" s="40"/>
      <c r="J19" s="41"/>
      <c r="K19" s="39"/>
      <c r="L19" s="39"/>
      <c r="M19" s="33" t="e">
        <f t="shared" si="0"/>
        <v>#DIV/0!</v>
      </c>
    </row>
    <row r="20" spans="1:13">
      <c r="A20" s="43"/>
      <c r="B20" s="42"/>
      <c r="C20" s="40"/>
      <c r="D20" s="40"/>
      <c r="E20" s="39"/>
      <c r="F20" s="40"/>
      <c r="G20" s="40"/>
      <c r="H20" s="40"/>
      <c r="I20" s="40"/>
      <c r="J20" s="41"/>
      <c r="K20" s="39"/>
      <c r="L20" s="39"/>
      <c r="M20" s="33" t="e">
        <f t="shared" si="0"/>
        <v>#DIV/0!</v>
      </c>
    </row>
    <row r="21" spans="1:13">
      <c r="A21" s="43"/>
      <c r="B21" s="42"/>
      <c r="C21" s="40"/>
      <c r="D21" s="40"/>
      <c r="E21" s="39"/>
      <c r="F21" s="40"/>
      <c r="G21" s="40"/>
      <c r="H21" s="40"/>
      <c r="I21" s="40"/>
      <c r="J21" s="41"/>
      <c r="K21" s="39"/>
      <c r="L21" s="39"/>
      <c r="M21" s="33" t="e">
        <f t="shared" si="0"/>
        <v>#DIV/0!</v>
      </c>
    </row>
    <row r="22" spans="1:13">
      <c r="A22" s="43"/>
      <c r="B22" s="42"/>
      <c r="C22" s="40"/>
      <c r="D22" s="40"/>
      <c r="E22" s="39"/>
      <c r="F22" s="40"/>
      <c r="G22" s="40"/>
      <c r="H22" s="40"/>
      <c r="I22" s="40"/>
      <c r="J22" s="41"/>
      <c r="K22" s="39"/>
      <c r="L22" s="39"/>
      <c r="M22" s="33" t="e">
        <f t="shared" si="0"/>
        <v>#DIV/0!</v>
      </c>
    </row>
    <row r="23" spans="1:13">
      <c r="A23" s="43"/>
      <c r="B23" s="42"/>
      <c r="C23" s="40"/>
      <c r="D23" s="40"/>
      <c r="E23" s="39"/>
      <c r="F23" s="40"/>
      <c r="G23" s="40"/>
      <c r="H23" s="40"/>
      <c r="I23" s="40"/>
      <c r="J23" s="41"/>
      <c r="K23" s="39"/>
      <c r="L23" s="39"/>
      <c r="M23" s="33" t="e">
        <f t="shared" si="0"/>
        <v>#DIV/0!</v>
      </c>
    </row>
    <row r="24" spans="1:13">
      <c r="A24" s="43"/>
      <c r="B24" s="42"/>
      <c r="C24" s="40"/>
      <c r="D24" s="40"/>
      <c r="E24" s="39"/>
      <c r="F24" s="40"/>
      <c r="G24" s="40"/>
      <c r="H24" s="40"/>
      <c r="I24" s="40"/>
      <c r="J24" s="41"/>
      <c r="K24" s="39"/>
      <c r="L24" s="39"/>
      <c r="M24" s="33" t="e">
        <f t="shared" si="0"/>
        <v>#DIV/0!</v>
      </c>
    </row>
    <row r="25" spans="1:13">
      <c r="A25" s="43"/>
      <c r="B25" s="42"/>
      <c r="C25" s="40"/>
      <c r="D25" s="40"/>
      <c r="E25" s="39"/>
      <c r="F25" s="40"/>
      <c r="G25" s="40"/>
      <c r="H25" s="40"/>
      <c r="I25" s="40"/>
      <c r="J25" s="41"/>
      <c r="K25" s="39"/>
      <c r="L25" s="39"/>
      <c r="M25" s="33" t="e">
        <f t="shared" si="0"/>
        <v>#DIV/0!</v>
      </c>
    </row>
    <row r="26" spans="1:13">
      <c r="A26" s="43"/>
      <c r="B26" s="42"/>
      <c r="C26" s="40"/>
      <c r="D26" s="40"/>
      <c r="E26" s="39"/>
      <c r="F26" s="40"/>
      <c r="G26" s="40"/>
      <c r="H26" s="40"/>
      <c r="I26" s="40"/>
      <c r="J26" s="41"/>
      <c r="K26" s="39"/>
      <c r="L26" s="39"/>
      <c r="M26" s="33" t="e">
        <f t="shared" si="0"/>
        <v>#DIV/0!</v>
      </c>
    </row>
    <row r="27" spans="1:13">
      <c r="A27" s="43"/>
      <c r="B27" s="42"/>
      <c r="C27" s="40"/>
      <c r="D27" s="40"/>
      <c r="E27" s="39"/>
      <c r="F27" s="40"/>
      <c r="G27" s="40"/>
      <c r="H27" s="40"/>
      <c r="I27" s="40"/>
      <c r="J27" s="41"/>
      <c r="K27" s="39"/>
      <c r="L27" s="39"/>
      <c r="M27" s="33" t="e">
        <f t="shared" si="0"/>
        <v>#DIV/0!</v>
      </c>
    </row>
    <row r="28" spans="1:13">
      <c r="A28" s="43"/>
      <c r="B28" s="42"/>
      <c r="C28" s="40"/>
      <c r="D28" s="40"/>
      <c r="E28" s="39"/>
      <c r="F28" s="40"/>
      <c r="G28" s="40"/>
      <c r="H28" s="40"/>
      <c r="I28" s="40"/>
      <c r="J28" s="41"/>
      <c r="K28" s="39"/>
      <c r="L28" s="39"/>
      <c r="M28" s="33" t="e">
        <f t="shared" si="0"/>
        <v>#DIV/0!</v>
      </c>
    </row>
    <row r="29" spans="1:13">
      <c r="A29" s="43"/>
      <c r="B29" s="42"/>
      <c r="C29" s="40"/>
      <c r="D29" s="40"/>
      <c r="E29" s="39"/>
      <c r="F29" s="40"/>
      <c r="G29" s="40"/>
      <c r="H29" s="40"/>
      <c r="I29" s="40"/>
      <c r="J29" s="41"/>
      <c r="K29" s="39"/>
      <c r="L29" s="39"/>
      <c r="M29" s="33" t="e">
        <f t="shared" si="0"/>
        <v>#DIV/0!</v>
      </c>
    </row>
    <row r="30" spans="1:13">
      <c r="A30" s="43"/>
      <c r="B30" s="42"/>
      <c r="C30" s="40"/>
      <c r="D30" s="40"/>
      <c r="E30" s="39"/>
      <c r="F30" s="40"/>
      <c r="G30" s="40"/>
      <c r="H30" s="40"/>
      <c r="I30" s="40"/>
      <c r="J30" s="41"/>
      <c r="K30" s="39"/>
      <c r="L30" s="39"/>
      <c r="M30" s="33" t="e">
        <f t="shared" si="0"/>
        <v>#DIV/0!</v>
      </c>
    </row>
    <row r="31" spans="1:13">
      <c r="A31" s="43"/>
      <c r="B31" s="42"/>
      <c r="C31" s="40"/>
      <c r="D31" s="40"/>
      <c r="E31" s="39"/>
      <c r="F31" s="40"/>
      <c r="G31" s="40"/>
      <c r="H31" s="40"/>
      <c r="I31" s="40"/>
      <c r="J31" s="41"/>
      <c r="K31" s="39"/>
      <c r="L31" s="39"/>
      <c r="M31" s="33" t="e">
        <f t="shared" si="0"/>
        <v>#DIV/0!</v>
      </c>
    </row>
    <row r="32" spans="1:13">
      <c r="A32" s="43"/>
      <c r="B32" s="42"/>
      <c r="C32" s="40"/>
      <c r="D32" s="40"/>
      <c r="E32" s="39"/>
      <c r="F32" s="40"/>
      <c r="G32" s="40"/>
      <c r="H32" s="40"/>
      <c r="I32" s="40"/>
      <c r="J32" s="41"/>
      <c r="K32" s="39"/>
      <c r="L32" s="39"/>
      <c r="M32" s="33" t="e">
        <f t="shared" si="0"/>
        <v>#DIV/0!</v>
      </c>
    </row>
    <row r="33" spans="1:13">
      <c r="A33" s="43"/>
      <c r="B33" s="42"/>
      <c r="C33" s="40"/>
      <c r="D33" s="40"/>
      <c r="E33" s="39"/>
      <c r="F33" s="40"/>
      <c r="G33" s="40"/>
      <c r="H33" s="40"/>
      <c r="I33" s="40"/>
      <c r="J33" s="41"/>
      <c r="K33" s="39"/>
      <c r="L33" s="39"/>
      <c r="M33" s="33" t="e">
        <f t="shared" si="0"/>
        <v>#DIV/0!</v>
      </c>
    </row>
    <row r="34" spans="1:13">
      <c r="A34" s="43"/>
      <c r="B34" s="42"/>
      <c r="C34" s="40"/>
      <c r="D34" s="40"/>
      <c r="E34" s="39"/>
      <c r="F34" s="40"/>
      <c r="G34" s="40"/>
      <c r="H34" s="40"/>
      <c r="I34" s="40"/>
      <c r="J34" s="41"/>
      <c r="K34" s="39"/>
      <c r="L34" s="39"/>
      <c r="M34" s="33" t="e">
        <f t="shared" si="0"/>
        <v>#DIV/0!</v>
      </c>
    </row>
    <row r="35" spans="1:13">
      <c r="A35" s="43"/>
      <c r="B35" s="42"/>
      <c r="C35" s="40"/>
      <c r="D35" s="40"/>
      <c r="E35" s="39"/>
      <c r="F35" s="40"/>
      <c r="G35" s="40"/>
      <c r="H35" s="40"/>
      <c r="I35" s="40"/>
      <c r="J35" s="41"/>
      <c r="K35" s="39"/>
      <c r="L35" s="39"/>
      <c r="M35" s="33" t="e">
        <f t="shared" si="0"/>
        <v>#DIV/0!</v>
      </c>
    </row>
    <row r="36" spans="1:13">
      <c r="A36" s="43"/>
      <c r="B36" s="42"/>
      <c r="C36" s="40"/>
      <c r="D36" s="40"/>
      <c r="E36" s="39"/>
      <c r="F36" s="40"/>
      <c r="G36" s="40"/>
      <c r="H36" s="40"/>
      <c r="I36" s="40"/>
      <c r="J36" s="41"/>
      <c r="K36" s="39"/>
      <c r="L36" s="39"/>
      <c r="M36" s="33" t="e">
        <f t="shared" si="0"/>
        <v>#DIV/0!</v>
      </c>
    </row>
    <row r="37" spans="1:13">
      <c r="A37" s="43"/>
      <c r="B37" s="42"/>
      <c r="C37" s="40"/>
      <c r="D37" s="40"/>
      <c r="E37" s="39"/>
      <c r="F37" s="40"/>
      <c r="G37" s="40"/>
      <c r="H37" s="40"/>
      <c r="I37" s="40"/>
      <c r="J37" s="41"/>
      <c r="K37" s="39"/>
      <c r="L37" s="39"/>
      <c r="M37" s="33" t="e">
        <f t="shared" si="0"/>
        <v>#DIV/0!</v>
      </c>
    </row>
    <row r="38" spans="1:13">
      <c r="A38" s="43"/>
      <c r="B38" s="42"/>
      <c r="C38" s="40"/>
      <c r="D38" s="40"/>
      <c r="E38" s="39"/>
      <c r="F38" s="40"/>
      <c r="G38" s="40"/>
      <c r="H38" s="40"/>
      <c r="I38" s="40"/>
      <c r="J38" s="41"/>
      <c r="K38" s="39"/>
      <c r="L38" s="39"/>
      <c r="M38" s="33" t="e">
        <f t="shared" si="0"/>
        <v>#DIV/0!</v>
      </c>
    </row>
    <row r="39" spans="1:13">
      <c r="A39" s="43"/>
      <c r="B39" s="42"/>
      <c r="C39" s="40"/>
      <c r="D39" s="40"/>
      <c r="E39" s="39"/>
      <c r="F39" s="40"/>
      <c r="G39" s="40"/>
      <c r="H39" s="40"/>
      <c r="I39" s="40"/>
      <c r="J39" s="41"/>
      <c r="K39" s="39"/>
      <c r="L39" s="39"/>
      <c r="M39" s="33" t="e">
        <f t="shared" si="0"/>
        <v>#DIV/0!</v>
      </c>
    </row>
    <row r="40" spans="1:13">
      <c r="A40" s="43"/>
      <c r="B40" s="42"/>
      <c r="C40" s="40"/>
      <c r="D40" s="40"/>
      <c r="E40" s="39"/>
      <c r="F40" s="40"/>
      <c r="G40" s="40"/>
      <c r="H40" s="40"/>
      <c r="I40" s="40"/>
      <c r="J40" s="41"/>
      <c r="K40" s="39"/>
      <c r="L40" s="39"/>
      <c r="M40" s="33" t="e">
        <f t="shared" si="0"/>
        <v>#DIV/0!</v>
      </c>
    </row>
    <row r="41" spans="1:13">
      <c r="A41" s="43"/>
      <c r="B41" s="42"/>
      <c r="C41" s="40"/>
      <c r="D41" s="40"/>
      <c r="E41" s="39"/>
      <c r="F41" s="40"/>
      <c r="G41" s="40"/>
      <c r="H41" s="40"/>
      <c r="I41" s="40"/>
      <c r="J41" s="41"/>
      <c r="K41" s="39"/>
      <c r="L41" s="39"/>
      <c r="M41" s="33" t="e">
        <f t="shared" si="0"/>
        <v>#DIV/0!</v>
      </c>
    </row>
    <row r="42" spans="1:13">
      <c r="A42" s="43"/>
      <c r="B42" s="42"/>
      <c r="C42" s="40"/>
      <c r="D42" s="40"/>
      <c r="E42" s="39"/>
      <c r="F42" s="40"/>
      <c r="G42" s="40"/>
      <c r="H42" s="40"/>
      <c r="I42" s="40"/>
      <c r="J42" s="41"/>
      <c r="K42" s="39"/>
      <c r="L42" s="39"/>
      <c r="M42" s="33" t="e">
        <f t="shared" si="0"/>
        <v>#DIV/0!</v>
      </c>
    </row>
    <row r="43" spans="1:13">
      <c r="A43" s="43"/>
      <c r="B43" s="42"/>
      <c r="C43" s="40"/>
      <c r="D43" s="40"/>
      <c r="E43" s="39"/>
      <c r="F43" s="40"/>
      <c r="G43" s="40"/>
      <c r="H43" s="40"/>
      <c r="I43" s="40"/>
      <c r="J43" s="41"/>
      <c r="K43" s="39"/>
      <c r="L43" s="39"/>
      <c r="M43" s="33" t="e">
        <f t="shared" si="0"/>
        <v>#DIV/0!</v>
      </c>
    </row>
    <row r="44" spans="1:13">
      <c r="A44" s="43"/>
      <c r="B44" s="42"/>
      <c r="C44" s="40"/>
      <c r="D44" s="40"/>
      <c r="E44" s="39"/>
      <c r="F44" s="40"/>
      <c r="G44" s="40"/>
      <c r="H44" s="40"/>
      <c r="I44" s="40"/>
      <c r="J44" s="41"/>
      <c r="K44" s="39"/>
      <c r="L44" s="39"/>
      <c r="M44" s="33" t="e">
        <f t="shared" si="0"/>
        <v>#DIV/0!</v>
      </c>
    </row>
    <row r="45" spans="1:13">
      <c r="A45" s="43"/>
      <c r="B45" s="42"/>
      <c r="C45" s="40"/>
      <c r="D45" s="40"/>
      <c r="E45" s="39"/>
      <c r="F45" s="40"/>
      <c r="G45" s="40"/>
      <c r="H45" s="40"/>
      <c r="I45" s="40"/>
      <c r="J45" s="41"/>
      <c r="K45" s="39"/>
      <c r="L45" s="39"/>
      <c r="M45" s="33" t="e">
        <f t="shared" si="0"/>
        <v>#DIV/0!</v>
      </c>
    </row>
    <row r="46" spans="1:13">
      <c r="A46" s="43"/>
      <c r="B46" s="42"/>
      <c r="C46" s="40"/>
      <c r="D46" s="40"/>
      <c r="E46" s="39"/>
      <c r="F46" s="40"/>
      <c r="G46" s="40"/>
      <c r="H46" s="40"/>
      <c r="I46" s="40"/>
      <c r="J46" s="41"/>
      <c r="K46" s="39"/>
      <c r="L46" s="39"/>
      <c r="M46" s="33" t="e">
        <f t="shared" si="0"/>
        <v>#DIV/0!</v>
      </c>
    </row>
    <row r="47" spans="1:13">
      <c r="A47" s="43"/>
      <c r="B47" s="42"/>
      <c r="C47" s="40"/>
      <c r="D47" s="40"/>
      <c r="E47" s="39"/>
      <c r="F47" s="40"/>
      <c r="G47" s="40"/>
      <c r="H47" s="40"/>
      <c r="I47" s="40"/>
      <c r="J47" s="41"/>
      <c r="K47" s="39"/>
      <c r="L47" s="39"/>
      <c r="M47" s="33" t="e">
        <f t="shared" si="0"/>
        <v>#DIV/0!</v>
      </c>
    </row>
    <row r="48" spans="1:13">
      <c r="A48" s="43"/>
      <c r="B48" s="42"/>
      <c r="C48" s="40"/>
      <c r="D48" s="40"/>
      <c r="E48" s="39"/>
      <c r="F48" s="40"/>
      <c r="G48" s="40"/>
      <c r="H48" s="40"/>
      <c r="I48" s="40"/>
      <c r="J48" s="41"/>
      <c r="K48" s="39"/>
      <c r="L48" s="39"/>
      <c r="M48" s="33" t="e">
        <f t="shared" si="0"/>
        <v>#DIV/0!</v>
      </c>
    </row>
    <row r="49" spans="1:13">
      <c r="A49" s="43"/>
      <c r="B49" s="42"/>
      <c r="C49" s="40"/>
      <c r="D49" s="40"/>
      <c r="E49" s="39"/>
      <c r="F49" s="40"/>
      <c r="G49" s="40"/>
      <c r="H49" s="40"/>
      <c r="I49" s="40"/>
      <c r="J49" s="41"/>
      <c r="K49" s="39"/>
      <c r="L49" s="39"/>
      <c r="M49" s="33" t="e">
        <f t="shared" si="0"/>
        <v>#DIV/0!</v>
      </c>
    </row>
    <row r="50" spans="1:13">
      <c r="A50" s="43"/>
      <c r="B50" s="42"/>
      <c r="C50" s="40"/>
      <c r="D50" s="40"/>
      <c r="E50" s="39"/>
      <c r="F50" s="40"/>
      <c r="G50" s="40"/>
      <c r="H50" s="40"/>
      <c r="I50" s="40"/>
      <c r="J50" s="41"/>
      <c r="K50" s="39"/>
      <c r="L50" s="39"/>
      <c r="M50" s="33" t="e">
        <f t="shared" si="0"/>
        <v>#DIV/0!</v>
      </c>
    </row>
    <row r="51" spans="1:13">
      <c r="A51" s="43"/>
      <c r="B51" s="42"/>
      <c r="C51" s="40"/>
      <c r="D51" s="40"/>
      <c r="E51" s="39"/>
      <c r="F51" s="40"/>
      <c r="G51" s="40"/>
      <c r="H51" s="40"/>
      <c r="I51" s="40"/>
      <c r="J51" s="41"/>
      <c r="K51" s="39"/>
      <c r="L51" s="39"/>
      <c r="M51" s="33" t="e">
        <f t="shared" si="0"/>
        <v>#DIV/0!</v>
      </c>
    </row>
    <row r="52" spans="1:13">
      <c r="A52" s="43"/>
      <c r="B52" s="42"/>
      <c r="C52" s="40"/>
      <c r="D52" s="40"/>
      <c r="E52" s="39"/>
      <c r="F52" s="40"/>
      <c r="G52" s="40"/>
      <c r="H52" s="40"/>
      <c r="I52" s="40"/>
      <c r="J52" s="41"/>
      <c r="K52" s="39"/>
      <c r="L52" s="39"/>
      <c r="M52" s="33" t="e">
        <f t="shared" si="0"/>
        <v>#DIV/0!</v>
      </c>
    </row>
    <row r="53" spans="1:13">
      <c r="A53" s="43"/>
      <c r="B53" s="42"/>
      <c r="C53" s="40"/>
      <c r="D53" s="40"/>
      <c r="E53" s="39"/>
      <c r="F53" s="40"/>
      <c r="G53" s="40"/>
      <c r="H53" s="40"/>
      <c r="I53" s="40"/>
      <c r="J53" s="41"/>
      <c r="K53" s="39"/>
      <c r="L53" s="39"/>
      <c r="M53" s="33" t="e">
        <f t="shared" si="0"/>
        <v>#DIV/0!</v>
      </c>
    </row>
    <row r="54" spans="1:13">
      <c r="A54" s="43"/>
      <c r="B54" s="42"/>
      <c r="C54" s="40"/>
      <c r="D54" s="40"/>
      <c r="E54" s="39"/>
      <c r="F54" s="40"/>
      <c r="G54" s="40"/>
      <c r="H54" s="40"/>
      <c r="I54" s="40"/>
      <c r="J54" s="41"/>
      <c r="K54" s="39"/>
      <c r="L54" s="39"/>
      <c r="M54" s="33" t="e">
        <f t="shared" si="0"/>
        <v>#DIV/0!</v>
      </c>
    </row>
    <row r="55" spans="1:13">
      <c r="A55" s="43"/>
      <c r="B55" s="42"/>
      <c r="C55" s="40"/>
      <c r="D55" s="40"/>
      <c r="E55" s="39"/>
      <c r="F55" s="40"/>
      <c r="G55" s="40"/>
      <c r="H55" s="40"/>
      <c r="I55" s="40"/>
      <c r="J55" s="41"/>
      <c r="K55" s="39"/>
      <c r="L55" s="39"/>
      <c r="M55" s="33" t="e">
        <f t="shared" si="0"/>
        <v>#DIV/0!</v>
      </c>
    </row>
    <row r="56" spans="1:13">
      <c r="A56" s="43"/>
      <c r="B56" s="42"/>
      <c r="C56" s="40"/>
      <c r="D56" s="40"/>
      <c r="E56" s="39"/>
      <c r="F56" s="40"/>
      <c r="G56" s="40"/>
      <c r="H56" s="40"/>
      <c r="I56" s="40"/>
      <c r="J56" s="41"/>
      <c r="K56" s="39"/>
      <c r="L56" s="39"/>
      <c r="M56" s="33" t="e">
        <f t="shared" si="0"/>
        <v>#DIV/0!</v>
      </c>
    </row>
    <row r="57" spans="1:13">
      <c r="A57" s="43"/>
      <c r="B57" s="42"/>
      <c r="C57" s="40"/>
      <c r="D57" s="40"/>
      <c r="E57" s="39"/>
      <c r="F57" s="40"/>
      <c r="G57" s="40"/>
      <c r="H57" s="40"/>
      <c r="I57" s="40"/>
      <c r="J57" s="41"/>
      <c r="K57" s="39"/>
      <c r="L57" s="39"/>
      <c r="M57" s="33" t="e">
        <f t="shared" si="0"/>
        <v>#DIV/0!</v>
      </c>
    </row>
    <row r="58" spans="1:13">
      <c r="A58" s="43"/>
      <c r="B58" s="42"/>
      <c r="C58" s="40"/>
      <c r="D58" s="40"/>
      <c r="E58" s="39"/>
      <c r="F58" s="40"/>
      <c r="G58" s="40"/>
      <c r="H58" s="40"/>
      <c r="I58" s="40"/>
      <c r="J58" s="41"/>
      <c r="K58" s="39"/>
      <c r="L58" s="39"/>
      <c r="M58" s="33" t="e">
        <f t="shared" si="0"/>
        <v>#DIV/0!</v>
      </c>
    </row>
    <row r="59" spans="1:13">
      <c r="A59" s="43"/>
      <c r="B59" s="42"/>
      <c r="C59" s="40"/>
      <c r="D59" s="40"/>
      <c r="E59" s="39"/>
      <c r="F59" s="40"/>
      <c r="G59" s="40"/>
      <c r="H59" s="40"/>
      <c r="I59" s="40"/>
      <c r="J59" s="41"/>
      <c r="K59" s="39"/>
      <c r="L59" s="39"/>
      <c r="M59" s="33" t="e">
        <f t="shared" si="0"/>
        <v>#DIV/0!</v>
      </c>
    </row>
    <row r="60" spans="1:13">
      <c r="A60" s="43"/>
      <c r="B60" s="42"/>
      <c r="C60" s="40"/>
      <c r="D60" s="40"/>
      <c r="E60" s="39"/>
      <c r="F60" s="40"/>
      <c r="G60" s="40"/>
      <c r="H60" s="40"/>
      <c r="I60" s="40"/>
      <c r="J60" s="41"/>
      <c r="K60" s="39"/>
      <c r="L60" s="39"/>
      <c r="M60" s="33" t="e">
        <f t="shared" si="0"/>
        <v>#DIV/0!</v>
      </c>
    </row>
    <row r="61" spans="1:13">
      <c r="A61" s="43"/>
      <c r="B61" s="42"/>
      <c r="C61" s="40"/>
      <c r="D61" s="40"/>
      <c r="E61" s="39"/>
      <c r="F61" s="40"/>
      <c r="G61" s="40"/>
      <c r="H61" s="40"/>
      <c r="I61" s="40"/>
      <c r="J61" s="41"/>
      <c r="K61" s="39"/>
      <c r="L61" s="39"/>
      <c r="M61" s="33" t="e">
        <f t="shared" si="0"/>
        <v>#DIV/0!</v>
      </c>
    </row>
    <row r="62" spans="1:13">
      <c r="A62" s="43"/>
      <c r="B62" s="42"/>
      <c r="C62" s="40"/>
      <c r="D62" s="40"/>
      <c r="E62" s="39"/>
      <c r="F62" s="40"/>
      <c r="G62" s="40"/>
      <c r="H62" s="40"/>
      <c r="I62" s="40"/>
      <c r="J62" s="41"/>
      <c r="K62" s="39"/>
      <c r="L62" s="39"/>
      <c r="M62" s="33" t="e">
        <f t="shared" si="0"/>
        <v>#DIV/0!</v>
      </c>
    </row>
    <row r="63" spans="1:13">
      <c r="A63" s="43"/>
      <c r="B63" s="42"/>
      <c r="C63" s="40"/>
      <c r="D63" s="40"/>
      <c r="E63" s="39"/>
      <c r="F63" s="40"/>
      <c r="G63" s="40"/>
      <c r="H63" s="40"/>
      <c r="I63" s="40"/>
      <c r="J63" s="41"/>
      <c r="K63" s="39"/>
      <c r="L63" s="39"/>
      <c r="M63" s="33" t="e">
        <f t="shared" si="0"/>
        <v>#DIV/0!</v>
      </c>
    </row>
    <row r="64" spans="1:13">
      <c r="A64" s="43"/>
      <c r="B64" s="42"/>
      <c r="C64" s="40"/>
      <c r="D64" s="40"/>
      <c r="E64" s="39"/>
      <c r="F64" s="40"/>
      <c r="G64" s="40"/>
      <c r="H64" s="40"/>
      <c r="I64" s="40"/>
      <c r="J64" s="41"/>
      <c r="K64" s="39"/>
      <c r="L64" s="39"/>
      <c r="M64" s="33" t="e">
        <f t="shared" si="0"/>
        <v>#DIV/0!</v>
      </c>
    </row>
    <row r="65" spans="1:13">
      <c r="A65" s="43"/>
      <c r="B65" s="42"/>
      <c r="C65" s="40"/>
      <c r="D65" s="40"/>
      <c r="E65" s="39"/>
      <c r="F65" s="40"/>
      <c r="G65" s="40"/>
      <c r="H65" s="40"/>
      <c r="I65" s="40"/>
      <c r="J65" s="41"/>
      <c r="K65" s="39"/>
      <c r="L65" s="39"/>
      <c r="M65" s="33" t="e">
        <f t="shared" si="0"/>
        <v>#DIV/0!</v>
      </c>
    </row>
    <row r="66" spans="1:13">
      <c r="A66" s="43"/>
      <c r="B66" s="42"/>
      <c r="C66" s="40"/>
      <c r="D66" s="40"/>
      <c r="E66" s="39"/>
      <c r="F66" s="40"/>
      <c r="G66" s="40"/>
      <c r="H66" s="40"/>
      <c r="I66" s="40"/>
      <c r="J66" s="41"/>
      <c r="K66" s="39"/>
      <c r="L66" s="39"/>
      <c r="M66" s="33" t="e">
        <f t="shared" si="0"/>
        <v>#DIV/0!</v>
      </c>
    </row>
    <row r="67" spans="1:13">
      <c r="A67" s="43"/>
      <c r="B67" s="42"/>
      <c r="C67" s="40"/>
      <c r="D67" s="40"/>
      <c r="E67" s="39"/>
      <c r="F67" s="40"/>
      <c r="G67" s="40"/>
      <c r="H67" s="40"/>
      <c r="I67" s="40"/>
      <c r="J67" s="41"/>
      <c r="K67" s="39"/>
      <c r="L67" s="39"/>
      <c r="M67" s="33" t="e">
        <f t="shared" si="0"/>
        <v>#DIV/0!</v>
      </c>
    </row>
    <row r="68" spans="1:13">
      <c r="A68" s="43"/>
      <c r="B68" s="42"/>
      <c r="C68" s="40"/>
      <c r="D68" s="40"/>
      <c r="E68" s="39"/>
      <c r="F68" s="40"/>
      <c r="G68" s="40"/>
      <c r="H68" s="40"/>
      <c r="I68" s="40"/>
      <c r="J68" s="41"/>
      <c r="K68" s="39"/>
      <c r="L68" s="39"/>
      <c r="M68" s="33" t="e">
        <f t="shared" ref="M68:M131" si="1">ROUND(L68/K68,4)</f>
        <v>#DIV/0!</v>
      </c>
    </row>
    <row r="69" spans="1:13">
      <c r="A69" s="43"/>
      <c r="B69" s="42"/>
      <c r="C69" s="40"/>
      <c r="D69" s="40"/>
      <c r="E69" s="39"/>
      <c r="F69" s="40"/>
      <c r="G69" s="40"/>
      <c r="H69" s="40"/>
      <c r="I69" s="40"/>
      <c r="J69" s="41"/>
      <c r="K69" s="39"/>
      <c r="L69" s="39"/>
      <c r="M69" s="33" t="e">
        <f t="shared" si="1"/>
        <v>#DIV/0!</v>
      </c>
    </row>
    <row r="70" spans="1:13">
      <c r="A70" s="43"/>
      <c r="B70" s="42"/>
      <c r="C70" s="40"/>
      <c r="D70" s="40"/>
      <c r="E70" s="39"/>
      <c r="F70" s="40"/>
      <c r="G70" s="40"/>
      <c r="H70" s="40"/>
      <c r="I70" s="40"/>
      <c r="J70" s="41"/>
      <c r="K70" s="39"/>
      <c r="L70" s="39"/>
      <c r="M70" s="33" t="e">
        <f t="shared" si="1"/>
        <v>#DIV/0!</v>
      </c>
    </row>
    <row r="71" spans="1:13">
      <c r="A71" s="43"/>
      <c r="B71" s="42"/>
      <c r="C71" s="40"/>
      <c r="D71" s="40"/>
      <c r="E71" s="39"/>
      <c r="F71" s="40"/>
      <c r="G71" s="40"/>
      <c r="H71" s="40"/>
      <c r="I71" s="40"/>
      <c r="J71" s="41"/>
      <c r="K71" s="39"/>
      <c r="L71" s="39"/>
      <c r="M71" s="33" t="e">
        <f t="shared" si="1"/>
        <v>#DIV/0!</v>
      </c>
    </row>
    <row r="72" spans="1:13">
      <c r="A72" s="43"/>
      <c r="B72" s="42"/>
      <c r="C72" s="40"/>
      <c r="D72" s="40"/>
      <c r="E72" s="39"/>
      <c r="F72" s="40"/>
      <c r="G72" s="40"/>
      <c r="H72" s="40"/>
      <c r="I72" s="40"/>
      <c r="J72" s="41"/>
      <c r="K72" s="39"/>
      <c r="L72" s="39"/>
      <c r="M72" s="33" t="e">
        <f t="shared" si="1"/>
        <v>#DIV/0!</v>
      </c>
    </row>
    <row r="73" spans="1:13">
      <c r="A73" s="43"/>
      <c r="B73" s="42"/>
      <c r="C73" s="40"/>
      <c r="D73" s="40"/>
      <c r="E73" s="39"/>
      <c r="F73" s="40"/>
      <c r="G73" s="40"/>
      <c r="H73" s="40"/>
      <c r="I73" s="40"/>
      <c r="J73" s="41"/>
      <c r="K73" s="39"/>
      <c r="L73" s="39"/>
      <c r="M73" s="33" t="e">
        <f t="shared" si="1"/>
        <v>#DIV/0!</v>
      </c>
    </row>
    <row r="74" spans="1:13">
      <c r="A74" s="43"/>
      <c r="B74" s="42"/>
      <c r="C74" s="40"/>
      <c r="D74" s="40"/>
      <c r="E74" s="39"/>
      <c r="F74" s="40"/>
      <c r="G74" s="40"/>
      <c r="H74" s="40"/>
      <c r="I74" s="40"/>
      <c r="J74" s="41"/>
      <c r="K74" s="39"/>
      <c r="L74" s="39"/>
      <c r="M74" s="33" t="e">
        <f t="shared" si="1"/>
        <v>#DIV/0!</v>
      </c>
    </row>
    <row r="75" spans="1:13">
      <c r="A75" s="43"/>
      <c r="B75" s="42"/>
      <c r="C75" s="40"/>
      <c r="D75" s="40"/>
      <c r="E75" s="39"/>
      <c r="F75" s="40"/>
      <c r="G75" s="40"/>
      <c r="H75" s="40"/>
      <c r="I75" s="40"/>
      <c r="J75" s="41"/>
      <c r="K75" s="39"/>
      <c r="L75" s="39"/>
      <c r="M75" s="33" t="e">
        <f t="shared" si="1"/>
        <v>#DIV/0!</v>
      </c>
    </row>
    <row r="76" spans="1:13">
      <c r="A76" s="43"/>
      <c r="B76" s="42"/>
      <c r="C76" s="40"/>
      <c r="D76" s="40"/>
      <c r="E76" s="39"/>
      <c r="F76" s="40"/>
      <c r="G76" s="40"/>
      <c r="H76" s="40"/>
      <c r="I76" s="40"/>
      <c r="J76" s="41"/>
      <c r="K76" s="39"/>
      <c r="L76" s="39"/>
      <c r="M76" s="33" t="e">
        <f t="shared" si="1"/>
        <v>#DIV/0!</v>
      </c>
    </row>
    <row r="77" spans="1:13">
      <c r="A77" s="43"/>
      <c r="B77" s="42"/>
      <c r="C77" s="40"/>
      <c r="D77" s="40"/>
      <c r="E77" s="39"/>
      <c r="F77" s="40"/>
      <c r="G77" s="40"/>
      <c r="H77" s="40"/>
      <c r="I77" s="40"/>
      <c r="J77" s="41"/>
      <c r="K77" s="39"/>
      <c r="L77" s="39"/>
      <c r="M77" s="33" t="e">
        <f t="shared" si="1"/>
        <v>#DIV/0!</v>
      </c>
    </row>
    <row r="78" spans="1:13">
      <c r="A78" s="43"/>
      <c r="B78" s="42"/>
      <c r="C78" s="40"/>
      <c r="D78" s="40"/>
      <c r="E78" s="39"/>
      <c r="F78" s="40"/>
      <c r="G78" s="40"/>
      <c r="H78" s="40"/>
      <c r="I78" s="40"/>
      <c r="J78" s="41"/>
      <c r="K78" s="39"/>
      <c r="L78" s="39"/>
      <c r="M78" s="33" t="e">
        <f t="shared" si="1"/>
        <v>#DIV/0!</v>
      </c>
    </row>
    <row r="79" spans="1:13">
      <c r="A79" s="43"/>
      <c r="B79" s="42"/>
      <c r="C79" s="40"/>
      <c r="D79" s="40"/>
      <c r="E79" s="39"/>
      <c r="F79" s="40"/>
      <c r="G79" s="40"/>
      <c r="H79" s="40"/>
      <c r="I79" s="40"/>
      <c r="J79" s="41"/>
      <c r="K79" s="39"/>
      <c r="L79" s="39"/>
      <c r="M79" s="33" t="e">
        <f t="shared" si="1"/>
        <v>#DIV/0!</v>
      </c>
    </row>
    <row r="80" spans="1:13">
      <c r="A80" s="43"/>
      <c r="B80" s="42"/>
      <c r="C80" s="40"/>
      <c r="D80" s="40"/>
      <c r="E80" s="39"/>
      <c r="F80" s="40"/>
      <c r="G80" s="40"/>
      <c r="H80" s="40"/>
      <c r="I80" s="40"/>
      <c r="J80" s="41"/>
      <c r="K80" s="39"/>
      <c r="L80" s="39"/>
      <c r="M80" s="33" t="e">
        <f t="shared" si="1"/>
        <v>#DIV/0!</v>
      </c>
    </row>
    <row r="81" spans="1:13">
      <c r="A81" s="43"/>
      <c r="B81" s="42"/>
      <c r="C81" s="40"/>
      <c r="D81" s="40"/>
      <c r="E81" s="39"/>
      <c r="F81" s="40"/>
      <c r="G81" s="40"/>
      <c r="H81" s="40"/>
      <c r="I81" s="40"/>
      <c r="J81" s="41"/>
      <c r="K81" s="39"/>
      <c r="L81" s="39"/>
      <c r="M81" s="33" t="e">
        <f t="shared" si="1"/>
        <v>#DIV/0!</v>
      </c>
    </row>
    <row r="82" spans="1:13">
      <c r="A82" s="43"/>
      <c r="B82" s="42"/>
      <c r="C82" s="40"/>
      <c r="D82" s="40"/>
      <c r="E82" s="39"/>
      <c r="F82" s="40"/>
      <c r="G82" s="40"/>
      <c r="H82" s="40"/>
      <c r="I82" s="40"/>
      <c r="J82" s="41"/>
      <c r="K82" s="39"/>
      <c r="L82" s="39"/>
      <c r="M82" s="33" t="e">
        <f t="shared" si="1"/>
        <v>#DIV/0!</v>
      </c>
    </row>
    <row r="83" spans="1:13">
      <c r="A83" s="43"/>
      <c r="B83" s="42"/>
      <c r="C83" s="40"/>
      <c r="D83" s="40"/>
      <c r="E83" s="39"/>
      <c r="F83" s="40"/>
      <c r="G83" s="40"/>
      <c r="H83" s="40"/>
      <c r="I83" s="40"/>
      <c r="J83" s="41"/>
      <c r="K83" s="39"/>
      <c r="L83" s="39"/>
      <c r="M83" s="33" t="e">
        <f t="shared" si="1"/>
        <v>#DIV/0!</v>
      </c>
    </row>
    <row r="84" spans="1:13">
      <c r="A84" s="43"/>
      <c r="B84" s="42"/>
      <c r="C84" s="40"/>
      <c r="D84" s="40"/>
      <c r="E84" s="39"/>
      <c r="F84" s="40"/>
      <c r="G84" s="40"/>
      <c r="H84" s="40"/>
      <c r="I84" s="40"/>
      <c r="J84" s="41"/>
      <c r="K84" s="39"/>
      <c r="L84" s="39"/>
      <c r="M84" s="33" t="e">
        <f t="shared" si="1"/>
        <v>#DIV/0!</v>
      </c>
    </row>
    <row r="85" spans="1:13">
      <c r="A85" s="43"/>
      <c r="B85" s="42"/>
      <c r="C85" s="40"/>
      <c r="D85" s="40"/>
      <c r="E85" s="39"/>
      <c r="F85" s="40"/>
      <c r="G85" s="40"/>
      <c r="H85" s="40"/>
      <c r="I85" s="40"/>
      <c r="J85" s="41"/>
      <c r="K85" s="39"/>
      <c r="L85" s="39"/>
      <c r="M85" s="33" t="e">
        <f t="shared" si="1"/>
        <v>#DIV/0!</v>
      </c>
    </row>
    <row r="86" spans="1:13">
      <c r="A86" s="43"/>
      <c r="B86" s="42"/>
      <c r="C86" s="40"/>
      <c r="D86" s="40"/>
      <c r="E86" s="39"/>
      <c r="F86" s="40"/>
      <c r="G86" s="40"/>
      <c r="H86" s="40"/>
      <c r="I86" s="40"/>
      <c r="J86" s="41"/>
      <c r="K86" s="39"/>
      <c r="L86" s="39"/>
      <c r="M86" s="33" t="e">
        <f t="shared" si="1"/>
        <v>#DIV/0!</v>
      </c>
    </row>
    <row r="87" spans="1:13">
      <c r="A87" s="43"/>
      <c r="B87" s="42"/>
      <c r="C87" s="40"/>
      <c r="D87" s="40"/>
      <c r="E87" s="39"/>
      <c r="F87" s="40"/>
      <c r="G87" s="40"/>
      <c r="H87" s="40"/>
      <c r="I87" s="40"/>
      <c r="J87" s="41"/>
      <c r="K87" s="39"/>
      <c r="L87" s="39"/>
      <c r="M87" s="33" t="e">
        <f t="shared" si="1"/>
        <v>#DIV/0!</v>
      </c>
    </row>
    <row r="88" spans="1:13">
      <c r="A88" s="43"/>
      <c r="B88" s="42"/>
      <c r="C88" s="40"/>
      <c r="D88" s="40"/>
      <c r="E88" s="39"/>
      <c r="F88" s="40"/>
      <c r="G88" s="40"/>
      <c r="H88" s="40"/>
      <c r="I88" s="40"/>
      <c r="J88" s="41"/>
      <c r="K88" s="39"/>
      <c r="L88" s="39"/>
      <c r="M88" s="33" t="e">
        <f t="shared" si="1"/>
        <v>#DIV/0!</v>
      </c>
    </row>
    <row r="89" spans="1:13">
      <c r="A89" s="43"/>
      <c r="B89" s="42"/>
      <c r="C89" s="40"/>
      <c r="D89" s="40"/>
      <c r="E89" s="39"/>
      <c r="F89" s="40"/>
      <c r="G89" s="40"/>
      <c r="H89" s="40"/>
      <c r="I89" s="40"/>
      <c r="J89" s="41"/>
      <c r="K89" s="39"/>
      <c r="L89" s="39"/>
      <c r="M89" s="33" t="e">
        <f t="shared" si="1"/>
        <v>#DIV/0!</v>
      </c>
    </row>
    <row r="90" spans="1:13">
      <c r="A90" s="43"/>
      <c r="B90" s="42"/>
      <c r="C90" s="40"/>
      <c r="D90" s="40"/>
      <c r="E90" s="39"/>
      <c r="F90" s="40"/>
      <c r="G90" s="40"/>
      <c r="H90" s="40"/>
      <c r="I90" s="40"/>
      <c r="J90" s="41"/>
      <c r="K90" s="39"/>
      <c r="L90" s="39"/>
      <c r="M90" s="33" t="e">
        <f t="shared" si="1"/>
        <v>#DIV/0!</v>
      </c>
    </row>
    <row r="91" spans="1:13">
      <c r="A91" s="43"/>
      <c r="B91" s="42"/>
      <c r="C91" s="40"/>
      <c r="D91" s="40"/>
      <c r="E91" s="39"/>
      <c r="F91" s="40"/>
      <c r="G91" s="40"/>
      <c r="H91" s="40"/>
      <c r="I91" s="40"/>
      <c r="J91" s="41"/>
      <c r="K91" s="39"/>
      <c r="L91" s="39"/>
      <c r="M91" s="33" t="e">
        <f t="shared" si="1"/>
        <v>#DIV/0!</v>
      </c>
    </row>
    <row r="92" spans="1:13">
      <c r="A92" s="43"/>
      <c r="B92" s="42"/>
      <c r="C92" s="40"/>
      <c r="D92" s="40"/>
      <c r="E92" s="39"/>
      <c r="F92" s="40"/>
      <c r="G92" s="40"/>
      <c r="H92" s="40"/>
      <c r="I92" s="40"/>
      <c r="J92" s="41"/>
      <c r="K92" s="39"/>
      <c r="L92" s="39"/>
      <c r="M92" s="33" t="e">
        <f t="shared" si="1"/>
        <v>#DIV/0!</v>
      </c>
    </row>
    <row r="93" spans="1:13">
      <c r="A93" s="43"/>
      <c r="B93" s="42"/>
      <c r="C93" s="40"/>
      <c r="D93" s="40"/>
      <c r="E93" s="39"/>
      <c r="F93" s="40"/>
      <c r="G93" s="40"/>
      <c r="H93" s="40"/>
      <c r="I93" s="40"/>
      <c r="J93" s="41"/>
      <c r="K93" s="39"/>
      <c r="L93" s="39"/>
      <c r="M93" s="33" t="e">
        <f t="shared" si="1"/>
        <v>#DIV/0!</v>
      </c>
    </row>
    <row r="94" spans="1:13">
      <c r="A94" s="43"/>
      <c r="B94" s="42"/>
      <c r="C94" s="40"/>
      <c r="D94" s="40"/>
      <c r="E94" s="39"/>
      <c r="F94" s="40"/>
      <c r="G94" s="40"/>
      <c r="H94" s="40"/>
      <c r="I94" s="40"/>
      <c r="J94" s="41"/>
      <c r="K94" s="39"/>
      <c r="L94" s="39"/>
      <c r="M94" s="33" t="e">
        <f t="shared" si="1"/>
        <v>#DIV/0!</v>
      </c>
    </row>
    <row r="95" spans="1:13">
      <c r="A95" s="43"/>
      <c r="B95" s="42"/>
      <c r="C95" s="40"/>
      <c r="D95" s="40"/>
      <c r="E95" s="39"/>
      <c r="F95" s="40"/>
      <c r="G95" s="40"/>
      <c r="H95" s="40"/>
      <c r="I95" s="40"/>
      <c r="J95" s="41"/>
      <c r="K95" s="39"/>
      <c r="L95" s="39"/>
      <c r="M95" s="33" t="e">
        <f t="shared" si="1"/>
        <v>#DIV/0!</v>
      </c>
    </row>
    <row r="96" spans="1:13">
      <c r="A96" s="43"/>
      <c r="B96" s="42"/>
      <c r="C96" s="40"/>
      <c r="D96" s="40"/>
      <c r="E96" s="39"/>
      <c r="F96" s="40"/>
      <c r="G96" s="40"/>
      <c r="H96" s="40"/>
      <c r="I96" s="40"/>
      <c r="J96" s="41"/>
      <c r="K96" s="39"/>
      <c r="L96" s="39"/>
      <c r="M96" s="33" t="e">
        <f t="shared" si="1"/>
        <v>#DIV/0!</v>
      </c>
    </row>
    <row r="97" spans="1:13">
      <c r="A97" s="43"/>
      <c r="B97" s="42"/>
      <c r="C97" s="40"/>
      <c r="D97" s="40"/>
      <c r="E97" s="39"/>
      <c r="F97" s="40"/>
      <c r="G97" s="40"/>
      <c r="H97" s="40"/>
      <c r="I97" s="40"/>
      <c r="J97" s="41"/>
      <c r="K97" s="39"/>
      <c r="L97" s="39"/>
      <c r="M97" s="33" t="e">
        <f t="shared" si="1"/>
        <v>#DIV/0!</v>
      </c>
    </row>
    <row r="98" spans="1:13">
      <c r="A98" s="43"/>
      <c r="B98" s="42"/>
      <c r="C98" s="40"/>
      <c r="D98" s="40"/>
      <c r="E98" s="39"/>
      <c r="F98" s="40"/>
      <c r="G98" s="40"/>
      <c r="H98" s="40"/>
      <c r="I98" s="40"/>
      <c r="J98" s="41"/>
      <c r="K98" s="39"/>
      <c r="L98" s="39"/>
      <c r="M98" s="33" t="e">
        <f t="shared" si="1"/>
        <v>#DIV/0!</v>
      </c>
    </row>
    <row r="99" spans="1:13">
      <c r="A99" s="43"/>
      <c r="B99" s="42"/>
      <c r="C99" s="40"/>
      <c r="D99" s="40"/>
      <c r="E99" s="39"/>
      <c r="F99" s="40"/>
      <c r="G99" s="40"/>
      <c r="H99" s="40"/>
      <c r="I99" s="40"/>
      <c r="J99" s="41"/>
      <c r="K99" s="39"/>
      <c r="L99" s="39"/>
      <c r="M99" s="33" t="e">
        <f t="shared" si="1"/>
        <v>#DIV/0!</v>
      </c>
    </row>
    <row r="100" spans="1:13">
      <c r="A100" s="43"/>
      <c r="B100" s="42"/>
      <c r="C100" s="40"/>
      <c r="D100" s="40"/>
      <c r="E100" s="39"/>
      <c r="F100" s="40"/>
      <c r="G100" s="40"/>
      <c r="H100" s="40"/>
      <c r="I100" s="40"/>
      <c r="J100" s="41"/>
      <c r="K100" s="39"/>
      <c r="L100" s="39"/>
      <c r="M100" s="33" t="e">
        <f t="shared" si="1"/>
        <v>#DIV/0!</v>
      </c>
    </row>
    <row r="101" spans="1:13">
      <c r="A101" s="43"/>
      <c r="B101" s="42"/>
      <c r="C101" s="40"/>
      <c r="D101" s="40"/>
      <c r="E101" s="39"/>
      <c r="F101" s="40"/>
      <c r="G101" s="40"/>
      <c r="H101" s="40"/>
      <c r="I101" s="40"/>
      <c r="J101" s="41"/>
      <c r="K101" s="39"/>
      <c r="L101" s="39"/>
      <c r="M101" s="33" t="e">
        <f t="shared" si="1"/>
        <v>#DIV/0!</v>
      </c>
    </row>
    <row r="102" spans="1:13">
      <c r="A102" s="43"/>
      <c r="B102" s="42"/>
      <c r="C102" s="40"/>
      <c r="D102" s="40"/>
      <c r="E102" s="39"/>
      <c r="F102" s="40"/>
      <c r="G102" s="40"/>
      <c r="H102" s="40"/>
      <c r="I102" s="40"/>
      <c r="J102" s="41"/>
      <c r="K102" s="39"/>
      <c r="L102" s="39"/>
      <c r="M102" s="33" t="e">
        <f t="shared" si="1"/>
        <v>#DIV/0!</v>
      </c>
    </row>
    <row r="103" spans="1:13">
      <c r="A103" s="43"/>
      <c r="B103" s="42"/>
      <c r="C103" s="40"/>
      <c r="D103" s="40"/>
      <c r="E103" s="39"/>
      <c r="F103" s="40"/>
      <c r="G103" s="40"/>
      <c r="H103" s="40"/>
      <c r="I103" s="40"/>
      <c r="J103" s="41"/>
      <c r="K103" s="39"/>
      <c r="L103" s="39"/>
      <c r="M103" s="33" t="e">
        <f t="shared" si="1"/>
        <v>#DIV/0!</v>
      </c>
    </row>
    <row r="104" spans="1:13">
      <c r="A104" s="43"/>
      <c r="B104" s="42"/>
      <c r="C104" s="40"/>
      <c r="D104" s="40"/>
      <c r="E104" s="39"/>
      <c r="F104" s="40"/>
      <c r="G104" s="40"/>
      <c r="H104" s="40"/>
      <c r="I104" s="40"/>
      <c r="J104" s="41"/>
      <c r="K104" s="39"/>
      <c r="L104" s="39"/>
      <c r="M104" s="33" t="e">
        <f t="shared" si="1"/>
        <v>#DIV/0!</v>
      </c>
    </row>
    <row r="105" spans="1:13">
      <c r="A105" s="43"/>
      <c r="B105" s="42"/>
      <c r="C105" s="40"/>
      <c r="D105" s="40"/>
      <c r="E105" s="39"/>
      <c r="F105" s="40"/>
      <c r="G105" s="40"/>
      <c r="H105" s="40"/>
      <c r="I105" s="40"/>
      <c r="J105" s="41"/>
      <c r="K105" s="39"/>
      <c r="L105" s="39"/>
      <c r="M105" s="33" t="e">
        <f t="shared" si="1"/>
        <v>#DIV/0!</v>
      </c>
    </row>
    <row r="106" spans="1:13">
      <c r="A106" s="43"/>
      <c r="B106" s="42"/>
      <c r="C106" s="40"/>
      <c r="D106" s="40"/>
      <c r="E106" s="39"/>
      <c r="F106" s="40"/>
      <c r="G106" s="40"/>
      <c r="H106" s="40"/>
      <c r="I106" s="40"/>
      <c r="J106" s="41"/>
      <c r="K106" s="39"/>
      <c r="L106" s="39"/>
      <c r="M106" s="33" t="e">
        <f t="shared" si="1"/>
        <v>#DIV/0!</v>
      </c>
    </row>
    <row r="107" spans="1:13">
      <c r="A107" s="43"/>
      <c r="B107" s="42"/>
      <c r="C107" s="40"/>
      <c r="D107" s="40"/>
      <c r="E107" s="39"/>
      <c r="F107" s="40"/>
      <c r="G107" s="40"/>
      <c r="H107" s="40"/>
      <c r="I107" s="40"/>
      <c r="J107" s="41"/>
      <c r="K107" s="39"/>
      <c r="L107" s="39"/>
      <c r="M107" s="33" t="e">
        <f t="shared" si="1"/>
        <v>#DIV/0!</v>
      </c>
    </row>
    <row r="108" spans="1:13">
      <c r="A108" s="43"/>
      <c r="B108" s="42"/>
      <c r="C108" s="40"/>
      <c r="D108" s="40"/>
      <c r="E108" s="39"/>
      <c r="F108" s="40"/>
      <c r="G108" s="40"/>
      <c r="H108" s="40"/>
      <c r="I108" s="40"/>
      <c r="J108" s="41"/>
      <c r="K108" s="39"/>
      <c r="L108" s="39"/>
      <c r="M108" s="33" t="e">
        <f t="shared" si="1"/>
        <v>#DIV/0!</v>
      </c>
    </row>
    <row r="109" spans="1:13">
      <c r="A109" s="43"/>
      <c r="B109" s="42"/>
      <c r="C109" s="40"/>
      <c r="D109" s="40"/>
      <c r="E109" s="39"/>
      <c r="F109" s="40"/>
      <c r="G109" s="40"/>
      <c r="H109" s="40"/>
      <c r="I109" s="40"/>
      <c r="J109" s="41"/>
      <c r="K109" s="39"/>
      <c r="L109" s="39"/>
      <c r="M109" s="33" t="e">
        <f t="shared" si="1"/>
        <v>#DIV/0!</v>
      </c>
    </row>
    <row r="110" spans="1:13">
      <c r="A110" s="43"/>
      <c r="B110" s="42"/>
      <c r="C110" s="40"/>
      <c r="D110" s="40"/>
      <c r="E110" s="39"/>
      <c r="F110" s="40"/>
      <c r="G110" s="40"/>
      <c r="H110" s="40"/>
      <c r="I110" s="40"/>
      <c r="J110" s="41"/>
      <c r="K110" s="39"/>
      <c r="L110" s="39"/>
      <c r="M110" s="33" t="e">
        <f t="shared" si="1"/>
        <v>#DIV/0!</v>
      </c>
    </row>
    <row r="111" spans="1:13">
      <c r="A111" s="43"/>
      <c r="B111" s="42"/>
      <c r="C111" s="40"/>
      <c r="D111" s="40"/>
      <c r="E111" s="39"/>
      <c r="F111" s="40"/>
      <c r="G111" s="40"/>
      <c r="H111" s="40"/>
      <c r="I111" s="40"/>
      <c r="J111" s="41"/>
      <c r="K111" s="39"/>
      <c r="L111" s="39"/>
      <c r="M111" s="33" t="e">
        <f t="shared" si="1"/>
        <v>#DIV/0!</v>
      </c>
    </row>
    <row r="112" spans="1:13">
      <c r="A112" s="43"/>
      <c r="B112" s="42"/>
      <c r="C112" s="40"/>
      <c r="D112" s="40"/>
      <c r="E112" s="39"/>
      <c r="F112" s="40"/>
      <c r="G112" s="40"/>
      <c r="H112" s="40"/>
      <c r="I112" s="40"/>
      <c r="J112" s="41"/>
      <c r="K112" s="39"/>
      <c r="L112" s="39"/>
      <c r="M112" s="33" t="e">
        <f t="shared" si="1"/>
        <v>#DIV/0!</v>
      </c>
    </row>
    <row r="113" spans="1:13">
      <c r="A113" s="43"/>
      <c r="B113" s="42"/>
      <c r="C113" s="40"/>
      <c r="D113" s="40"/>
      <c r="E113" s="39"/>
      <c r="F113" s="40"/>
      <c r="G113" s="40"/>
      <c r="H113" s="40"/>
      <c r="I113" s="40"/>
      <c r="J113" s="41"/>
      <c r="K113" s="39"/>
      <c r="L113" s="39"/>
      <c r="M113" s="33" t="e">
        <f t="shared" si="1"/>
        <v>#DIV/0!</v>
      </c>
    </row>
    <row r="114" spans="1:13">
      <c r="A114" s="43"/>
      <c r="B114" s="42"/>
      <c r="C114" s="40"/>
      <c r="D114" s="40"/>
      <c r="E114" s="39"/>
      <c r="F114" s="40"/>
      <c r="G114" s="40"/>
      <c r="H114" s="40"/>
      <c r="I114" s="40"/>
      <c r="J114" s="41"/>
      <c r="K114" s="39"/>
      <c r="L114" s="39"/>
      <c r="M114" s="33" t="e">
        <f t="shared" si="1"/>
        <v>#DIV/0!</v>
      </c>
    </row>
    <row r="115" spans="1:13">
      <c r="A115" s="43"/>
      <c r="B115" s="42"/>
      <c r="C115" s="40"/>
      <c r="D115" s="40"/>
      <c r="E115" s="39"/>
      <c r="F115" s="40"/>
      <c r="G115" s="40"/>
      <c r="H115" s="40"/>
      <c r="I115" s="40"/>
      <c r="J115" s="41"/>
      <c r="K115" s="39"/>
      <c r="L115" s="39"/>
      <c r="M115" s="33" t="e">
        <f t="shared" si="1"/>
        <v>#DIV/0!</v>
      </c>
    </row>
    <row r="116" spans="1:13">
      <c r="A116" s="43"/>
      <c r="B116" s="42"/>
      <c r="C116" s="40"/>
      <c r="D116" s="40"/>
      <c r="E116" s="39"/>
      <c r="F116" s="40"/>
      <c r="G116" s="40"/>
      <c r="H116" s="40"/>
      <c r="I116" s="40"/>
      <c r="J116" s="41"/>
      <c r="K116" s="39"/>
      <c r="L116" s="39"/>
      <c r="M116" s="33" t="e">
        <f t="shared" si="1"/>
        <v>#DIV/0!</v>
      </c>
    </row>
    <row r="117" spans="1:13">
      <c r="A117" s="43"/>
      <c r="B117" s="42"/>
      <c r="C117" s="40"/>
      <c r="D117" s="40"/>
      <c r="E117" s="39"/>
      <c r="F117" s="40"/>
      <c r="G117" s="40"/>
      <c r="H117" s="40"/>
      <c r="I117" s="40"/>
      <c r="J117" s="41"/>
      <c r="K117" s="39"/>
      <c r="L117" s="39"/>
      <c r="M117" s="33" t="e">
        <f t="shared" si="1"/>
        <v>#DIV/0!</v>
      </c>
    </row>
    <row r="118" spans="1:13">
      <c r="A118" s="43"/>
      <c r="B118" s="42"/>
      <c r="C118" s="40"/>
      <c r="D118" s="40"/>
      <c r="E118" s="39"/>
      <c r="F118" s="40"/>
      <c r="G118" s="40"/>
      <c r="H118" s="40"/>
      <c r="I118" s="40"/>
      <c r="J118" s="41"/>
      <c r="K118" s="39"/>
      <c r="L118" s="39"/>
      <c r="M118" s="33" t="e">
        <f t="shared" si="1"/>
        <v>#DIV/0!</v>
      </c>
    </row>
    <row r="119" spans="1:13">
      <c r="A119" s="43"/>
      <c r="B119" s="42"/>
      <c r="C119" s="40"/>
      <c r="D119" s="40"/>
      <c r="E119" s="39"/>
      <c r="F119" s="40"/>
      <c r="G119" s="40"/>
      <c r="H119" s="40"/>
      <c r="I119" s="40"/>
      <c r="J119" s="41"/>
      <c r="K119" s="39"/>
      <c r="L119" s="39"/>
      <c r="M119" s="33" t="e">
        <f t="shared" si="1"/>
        <v>#DIV/0!</v>
      </c>
    </row>
    <row r="120" spans="1:13">
      <c r="A120" s="43"/>
      <c r="B120" s="42"/>
      <c r="C120" s="40"/>
      <c r="D120" s="40"/>
      <c r="E120" s="39"/>
      <c r="F120" s="40"/>
      <c r="G120" s="40"/>
      <c r="H120" s="40"/>
      <c r="I120" s="40"/>
      <c r="J120" s="41"/>
      <c r="K120" s="39"/>
      <c r="L120" s="39"/>
      <c r="M120" s="33" t="e">
        <f t="shared" si="1"/>
        <v>#DIV/0!</v>
      </c>
    </row>
    <row r="121" spans="1:13">
      <c r="A121" s="43"/>
      <c r="B121" s="42"/>
      <c r="C121" s="40"/>
      <c r="D121" s="40"/>
      <c r="E121" s="39"/>
      <c r="F121" s="40"/>
      <c r="G121" s="40"/>
      <c r="H121" s="40"/>
      <c r="I121" s="40"/>
      <c r="J121" s="41"/>
      <c r="K121" s="39"/>
      <c r="L121" s="39"/>
      <c r="M121" s="33" t="e">
        <f t="shared" si="1"/>
        <v>#DIV/0!</v>
      </c>
    </row>
    <row r="122" spans="1:13">
      <c r="A122" s="43"/>
      <c r="B122" s="42"/>
      <c r="C122" s="40"/>
      <c r="D122" s="40"/>
      <c r="E122" s="39"/>
      <c r="F122" s="40"/>
      <c r="G122" s="40"/>
      <c r="H122" s="40"/>
      <c r="I122" s="40"/>
      <c r="J122" s="41"/>
      <c r="K122" s="39"/>
      <c r="L122" s="39"/>
      <c r="M122" s="33" t="e">
        <f t="shared" si="1"/>
        <v>#DIV/0!</v>
      </c>
    </row>
    <row r="123" spans="1:13">
      <c r="A123" s="43"/>
      <c r="B123" s="42"/>
      <c r="C123" s="40"/>
      <c r="D123" s="40"/>
      <c r="E123" s="39"/>
      <c r="F123" s="40"/>
      <c r="G123" s="40"/>
      <c r="H123" s="40"/>
      <c r="I123" s="40"/>
      <c r="J123" s="41"/>
      <c r="K123" s="39"/>
      <c r="L123" s="39"/>
      <c r="M123" s="33" t="e">
        <f t="shared" si="1"/>
        <v>#DIV/0!</v>
      </c>
    </row>
    <row r="124" spans="1:13">
      <c r="A124" s="43"/>
      <c r="B124" s="42"/>
      <c r="C124" s="40"/>
      <c r="D124" s="40"/>
      <c r="E124" s="39"/>
      <c r="F124" s="40"/>
      <c r="G124" s="40"/>
      <c r="H124" s="40"/>
      <c r="I124" s="40"/>
      <c r="J124" s="41"/>
      <c r="K124" s="39"/>
      <c r="L124" s="39"/>
      <c r="M124" s="33" t="e">
        <f t="shared" si="1"/>
        <v>#DIV/0!</v>
      </c>
    </row>
    <row r="125" spans="1:13">
      <c r="A125" s="43"/>
      <c r="B125" s="42"/>
      <c r="C125" s="40"/>
      <c r="D125" s="40"/>
      <c r="E125" s="39"/>
      <c r="F125" s="40"/>
      <c r="G125" s="40"/>
      <c r="H125" s="40"/>
      <c r="I125" s="40"/>
      <c r="J125" s="41"/>
      <c r="K125" s="39"/>
      <c r="L125" s="39"/>
      <c r="M125" s="33" t="e">
        <f t="shared" si="1"/>
        <v>#DIV/0!</v>
      </c>
    </row>
    <row r="126" spans="1:13">
      <c r="A126" s="43"/>
      <c r="B126" s="42"/>
      <c r="C126" s="40"/>
      <c r="D126" s="40"/>
      <c r="E126" s="39"/>
      <c r="F126" s="40"/>
      <c r="G126" s="40"/>
      <c r="H126" s="40"/>
      <c r="I126" s="40"/>
      <c r="J126" s="41"/>
      <c r="K126" s="39"/>
      <c r="L126" s="39"/>
      <c r="M126" s="33" t="e">
        <f t="shared" si="1"/>
        <v>#DIV/0!</v>
      </c>
    </row>
    <row r="127" spans="1:13">
      <c r="A127" s="43"/>
      <c r="B127" s="42"/>
      <c r="C127" s="40"/>
      <c r="D127" s="40"/>
      <c r="E127" s="39"/>
      <c r="F127" s="40"/>
      <c r="G127" s="40"/>
      <c r="H127" s="40"/>
      <c r="I127" s="40"/>
      <c r="J127" s="41"/>
      <c r="K127" s="39"/>
      <c r="L127" s="39"/>
      <c r="M127" s="33" t="e">
        <f t="shared" si="1"/>
        <v>#DIV/0!</v>
      </c>
    </row>
    <row r="128" spans="1:13">
      <c r="A128" s="43"/>
      <c r="B128" s="42"/>
      <c r="C128" s="40"/>
      <c r="D128" s="40"/>
      <c r="E128" s="39"/>
      <c r="F128" s="40"/>
      <c r="G128" s="40"/>
      <c r="H128" s="40"/>
      <c r="I128" s="40"/>
      <c r="J128" s="41"/>
      <c r="K128" s="39"/>
      <c r="L128" s="39"/>
      <c r="M128" s="33" t="e">
        <f t="shared" si="1"/>
        <v>#DIV/0!</v>
      </c>
    </row>
    <row r="129" spans="1:13">
      <c r="A129" s="43"/>
      <c r="B129" s="42"/>
      <c r="C129" s="40"/>
      <c r="D129" s="40"/>
      <c r="E129" s="39"/>
      <c r="F129" s="40"/>
      <c r="G129" s="40"/>
      <c r="H129" s="40"/>
      <c r="I129" s="40"/>
      <c r="J129" s="41"/>
      <c r="K129" s="39"/>
      <c r="L129" s="39"/>
      <c r="M129" s="33" t="e">
        <f t="shared" si="1"/>
        <v>#DIV/0!</v>
      </c>
    </row>
    <row r="130" spans="1:13">
      <c r="A130" s="43"/>
      <c r="B130" s="42"/>
      <c r="C130" s="40"/>
      <c r="D130" s="40"/>
      <c r="E130" s="39"/>
      <c r="F130" s="40"/>
      <c r="G130" s="40"/>
      <c r="H130" s="40"/>
      <c r="I130" s="40"/>
      <c r="J130" s="41"/>
      <c r="K130" s="39"/>
      <c r="L130" s="39"/>
      <c r="M130" s="33" t="e">
        <f t="shared" si="1"/>
        <v>#DIV/0!</v>
      </c>
    </row>
    <row r="131" spans="1:13">
      <c r="A131" s="43"/>
      <c r="B131" s="42"/>
      <c r="C131" s="40"/>
      <c r="D131" s="40"/>
      <c r="E131" s="39"/>
      <c r="F131" s="40"/>
      <c r="G131" s="40"/>
      <c r="H131" s="40"/>
      <c r="I131" s="40"/>
      <c r="J131" s="41"/>
      <c r="K131" s="39"/>
      <c r="L131" s="39"/>
      <c r="M131" s="33" t="e">
        <f t="shared" si="1"/>
        <v>#DIV/0!</v>
      </c>
    </row>
    <row r="132" spans="1:13">
      <c r="A132" s="43"/>
      <c r="B132" s="42"/>
      <c r="C132" s="40"/>
      <c r="D132" s="40"/>
      <c r="E132" s="39"/>
      <c r="F132" s="40"/>
      <c r="G132" s="40"/>
      <c r="H132" s="40"/>
      <c r="I132" s="40"/>
      <c r="J132" s="41"/>
      <c r="K132" s="39"/>
      <c r="L132" s="39"/>
      <c r="M132" s="33" t="e">
        <f t="shared" ref="M132:M195" si="2">ROUND(L132/K132,4)</f>
        <v>#DIV/0!</v>
      </c>
    </row>
    <row r="133" spans="1:13">
      <c r="A133" s="43"/>
      <c r="B133" s="42"/>
      <c r="C133" s="40"/>
      <c r="D133" s="40"/>
      <c r="E133" s="39"/>
      <c r="F133" s="40"/>
      <c r="G133" s="40"/>
      <c r="H133" s="40"/>
      <c r="I133" s="40"/>
      <c r="J133" s="41"/>
      <c r="K133" s="39"/>
      <c r="L133" s="39"/>
      <c r="M133" s="33" t="e">
        <f t="shared" si="2"/>
        <v>#DIV/0!</v>
      </c>
    </row>
    <row r="134" spans="1:13">
      <c r="A134" s="43"/>
      <c r="B134" s="42"/>
      <c r="C134" s="40"/>
      <c r="D134" s="40"/>
      <c r="E134" s="39"/>
      <c r="F134" s="40"/>
      <c r="G134" s="40"/>
      <c r="H134" s="40"/>
      <c r="I134" s="40"/>
      <c r="J134" s="41"/>
      <c r="K134" s="39"/>
      <c r="L134" s="39"/>
      <c r="M134" s="33" t="e">
        <f t="shared" si="2"/>
        <v>#DIV/0!</v>
      </c>
    </row>
    <row r="135" spans="1:13">
      <c r="A135" s="43"/>
      <c r="B135" s="42"/>
      <c r="C135" s="40"/>
      <c r="D135" s="40"/>
      <c r="E135" s="39"/>
      <c r="F135" s="40"/>
      <c r="G135" s="40"/>
      <c r="H135" s="40"/>
      <c r="I135" s="40"/>
      <c r="J135" s="41"/>
      <c r="K135" s="39"/>
      <c r="L135" s="39"/>
      <c r="M135" s="33" t="e">
        <f t="shared" si="2"/>
        <v>#DIV/0!</v>
      </c>
    </row>
    <row r="136" spans="1:13">
      <c r="A136" s="43"/>
      <c r="B136" s="42"/>
      <c r="C136" s="40"/>
      <c r="D136" s="40"/>
      <c r="E136" s="39"/>
      <c r="F136" s="40"/>
      <c r="G136" s="40"/>
      <c r="H136" s="40"/>
      <c r="I136" s="40"/>
      <c r="J136" s="41"/>
      <c r="K136" s="39"/>
      <c r="L136" s="39"/>
      <c r="M136" s="33" t="e">
        <f t="shared" si="2"/>
        <v>#DIV/0!</v>
      </c>
    </row>
    <row r="137" spans="1:13">
      <c r="A137" s="43"/>
      <c r="B137" s="42"/>
      <c r="C137" s="40"/>
      <c r="D137" s="40"/>
      <c r="E137" s="39"/>
      <c r="F137" s="40"/>
      <c r="G137" s="40"/>
      <c r="H137" s="40"/>
      <c r="I137" s="40"/>
      <c r="J137" s="41"/>
      <c r="K137" s="39"/>
      <c r="L137" s="39"/>
      <c r="M137" s="33" t="e">
        <f t="shared" si="2"/>
        <v>#DIV/0!</v>
      </c>
    </row>
    <row r="138" spans="1:13">
      <c r="A138" s="43"/>
      <c r="B138" s="42"/>
      <c r="C138" s="40"/>
      <c r="D138" s="40"/>
      <c r="E138" s="39"/>
      <c r="F138" s="40"/>
      <c r="G138" s="40"/>
      <c r="H138" s="40"/>
      <c r="I138" s="40"/>
      <c r="J138" s="41"/>
      <c r="K138" s="39"/>
      <c r="L138" s="39"/>
      <c r="M138" s="33" t="e">
        <f t="shared" si="2"/>
        <v>#DIV/0!</v>
      </c>
    </row>
    <row r="139" spans="1:13">
      <c r="A139" s="43"/>
      <c r="B139" s="42"/>
      <c r="C139" s="40"/>
      <c r="D139" s="40"/>
      <c r="E139" s="39"/>
      <c r="F139" s="40"/>
      <c r="G139" s="40"/>
      <c r="H139" s="40"/>
      <c r="I139" s="40"/>
      <c r="J139" s="41"/>
      <c r="K139" s="39"/>
      <c r="L139" s="39"/>
      <c r="M139" s="33" t="e">
        <f t="shared" si="2"/>
        <v>#DIV/0!</v>
      </c>
    </row>
    <row r="140" spans="1:13">
      <c r="A140" s="43"/>
      <c r="B140" s="42"/>
      <c r="C140" s="40"/>
      <c r="D140" s="40"/>
      <c r="E140" s="39"/>
      <c r="F140" s="40"/>
      <c r="G140" s="40"/>
      <c r="H140" s="40"/>
      <c r="I140" s="40"/>
      <c r="J140" s="41"/>
      <c r="K140" s="39"/>
      <c r="L140" s="39"/>
      <c r="M140" s="33" t="e">
        <f t="shared" si="2"/>
        <v>#DIV/0!</v>
      </c>
    </row>
    <row r="141" spans="1:13">
      <c r="A141" s="43"/>
      <c r="B141" s="42"/>
      <c r="C141" s="40"/>
      <c r="D141" s="40"/>
      <c r="E141" s="39"/>
      <c r="F141" s="40"/>
      <c r="G141" s="40"/>
      <c r="H141" s="40"/>
      <c r="I141" s="40"/>
      <c r="J141" s="41"/>
      <c r="K141" s="39"/>
      <c r="L141" s="39"/>
      <c r="M141" s="33" t="e">
        <f t="shared" si="2"/>
        <v>#DIV/0!</v>
      </c>
    </row>
    <row r="142" spans="1:13">
      <c r="A142" s="43"/>
      <c r="B142" s="42"/>
      <c r="C142" s="40"/>
      <c r="D142" s="40"/>
      <c r="E142" s="39"/>
      <c r="F142" s="40"/>
      <c r="G142" s="40"/>
      <c r="H142" s="40"/>
      <c r="I142" s="40"/>
      <c r="J142" s="41"/>
      <c r="K142" s="39"/>
      <c r="L142" s="39"/>
      <c r="M142" s="33" t="e">
        <f t="shared" si="2"/>
        <v>#DIV/0!</v>
      </c>
    </row>
    <row r="143" spans="1:13">
      <c r="A143" s="43"/>
      <c r="B143" s="42"/>
      <c r="C143" s="40"/>
      <c r="D143" s="40"/>
      <c r="E143" s="39"/>
      <c r="F143" s="40"/>
      <c r="G143" s="40"/>
      <c r="H143" s="40"/>
      <c r="I143" s="40"/>
      <c r="J143" s="41"/>
      <c r="K143" s="39"/>
      <c r="L143" s="39"/>
      <c r="M143" s="33" t="e">
        <f t="shared" si="2"/>
        <v>#DIV/0!</v>
      </c>
    </row>
    <row r="144" spans="1:13">
      <c r="A144" s="43"/>
      <c r="B144" s="42"/>
      <c r="C144" s="40"/>
      <c r="D144" s="40"/>
      <c r="E144" s="39"/>
      <c r="F144" s="40"/>
      <c r="G144" s="40"/>
      <c r="H144" s="40"/>
      <c r="I144" s="40"/>
      <c r="J144" s="41"/>
      <c r="K144" s="39"/>
      <c r="L144" s="39"/>
      <c r="M144" s="33" t="e">
        <f t="shared" si="2"/>
        <v>#DIV/0!</v>
      </c>
    </row>
    <row r="145" spans="1:13">
      <c r="A145" s="43"/>
      <c r="B145" s="42"/>
      <c r="C145" s="40"/>
      <c r="D145" s="40"/>
      <c r="E145" s="39"/>
      <c r="F145" s="40"/>
      <c r="G145" s="40"/>
      <c r="H145" s="40"/>
      <c r="I145" s="40"/>
      <c r="J145" s="41"/>
      <c r="K145" s="39"/>
      <c r="L145" s="39"/>
      <c r="M145" s="33" t="e">
        <f t="shared" si="2"/>
        <v>#DIV/0!</v>
      </c>
    </row>
    <row r="146" spans="1:13">
      <c r="A146" s="43"/>
      <c r="B146" s="42"/>
      <c r="C146" s="40"/>
      <c r="D146" s="40"/>
      <c r="E146" s="39"/>
      <c r="F146" s="40"/>
      <c r="G146" s="40"/>
      <c r="H146" s="40"/>
      <c r="I146" s="40"/>
      <c r="J146" s="41"/>
      <c r="K146" s="39"/>
      <c r="L146" s="39"/>
      <c r="M146" s="33" t="e">
        <f t="shared" si="2"/>
        <v>#DIV/0!</v>
      </c>
    </row>
    <row r="147" spans="1:13">
      <c r="A147" s="43"/>
      <c r="B147" s="42"/>
      <c r="C147" s="40"/>
      <c r="D147" s="40"/>
      <c r="E147" s="39"/>
      <c r="F147" s="40"/>
      <c r="G147" s="40"/>
      <c r="H147" s="40"/>
      <c r="I147" s="40"/>
      <c r="J147" s="41"/>
      <c r="K147" s="39"/>
      <c r="L147" s="39"/>
      <c r="M147" s="33" t="e">
        <f t="shared" si="2"/>
        <v>#DIV/0!</v>
      </c>
    </row>
    <row r="148" spans="1:13">
      <c r="A148" s="43"/>
      <c r="B148" s="42"/>
      <c r="C148" s="40"/>
      <c r="D148" s="40"/>
      <c r="E148" s="39"/>
      <c r="F148" s="40"/>
      <c r="G148" s="40"/>
      <c r="H148" s="40"/>
      <c r="I148" s="40"/>
      <c r="J148" s="41"/>
      <c r="K148" s="39"/>
      <c r="L148" s="39"/>
      <c r="M148" s="33" t="e">
        <f t="shared" si="2"/>
        <v>#DIV/0!</v>
      </c>
    </row>
    <row r="149" spans="1:13">
      <c r="A149" s="43"/>
      <c r="B149" s="42"/>
      <c r="C149" s="40"/>
      <c r="D149" s="40"/>
      <c r="E149" s="39"/>
      <c r="F149" s="40"/>
      <c r="G149" s="40"/>
      <c r="H149" s="40"/>
      <c r="I149" s="40"/>
      <c r="J149" s="41"/>
      <c r="K149" s="39"/>
      <c r="L149" s="39"/>
      <c r="M149" s="33" t="e">
        <f t="shared" si="2"/>
        <v>#DIV/0!</v>
      </c>
    </row>
    <row r="150" spans="1:13">
      <c r="A150" s="43"/>
      <c r="B150" s="42"/>
      <c r="C150" s="40"/>
      <c r="D150" s="40"/>
      <c r="E150" s="39"/>
      <c r="F150" s="40"/>
      <c r="G150" s="40"/>
      <c r="H150" s="40"/>
      <c r="I150" s="40"/>
      <c r="J150" s="41"/>
      <c r="K150" s="39"/>
      <c r="L150" s="39"/>
      <c r="M150" s="33" t="e">
        <f t="shared" si="2"/>
        <v>#DIV/0!</v>
      </c>
    </row>
    <row r="151" spans="1:13">
      <c r="A151" s="43"/>
      <c r="B151" s="42"/>
      <c r="C151" s="40"/>
      <c r="D151" s="40"/>
      <c r="E151" s="39"/>
      <c r="F151" s="40"/>
      <c r="G151" s="40"/>
      <c r="H151" s="40"/>
      <c r="I151" s="40"/>
      <c r="J151" s="41"/>
      <c r="K151" s="39"/>
      <c r="L151" s="39"/>
      <c r="M151" s="33" t="e">
        <f t="shared" si="2"/>
        <v>#DIV/0!</v>
      </c>
    </row>
    <row r="152" spans="1:13">
      <c r="A152" s="43"/>
      <c r="B152" s="42"/>
      <c r="C152" s="40"/>
      <c r="D152" s="40"/>
      <c r="E152" s="39"/>
      <c r="F152" s="40"/>
      <c r="G152" s="40"/>
      <c r="H152" s="40"/>
      <c r="I152" s="40"/>
      <c r="J152" s="41"/>
      <c r="K152" s="39"/>
      <c r="L152" s="39"/>
      <c r="M152" s="33" t="e">
        <f t="shared" si="2"/>
        <v>#DIV/0!</v>
      </c>
    </row>
    <row r="153" spans="1:13">
      <c r="A153" s="43"/>
      <c r="B153" s="42"/>
      <c r="C153" s="40"/>
      <c r="D153" s="40"/>
      <c r="E153" s="39"/>
      <c r="F153" s="40"/>
      <c r="G153" s="40"/>
      <c r="H153" s="40"/>
      <c r="I153" s="40"/>
      <c r="J153" s="41"/>
      <c r="K153" s="39"/>
      <c r="L153" s="39"/>
      <c r="M153" s="33" t="e">
        <f t="shared" si="2"/>
        <v>#DIV/0!</v>
      </c>
    </row>
    <row r="154" spans="1:13">
      <c r="A154" s="43"/>
      <c r="B154" s="42"/>
      <c r="C154" s="40"/>
      <c r="D154" s="40"/>
      <c r="E154" s="39"/>
      <c r="F154" s="40"/>
      <c r="G154" s="40"/>
      <c r="H154" s="40"/>
      <c r="I154" s="40"/>
      <c r="J154" s="41"/>
      <c r="K154" s="39"/>
      <c r="L154" s="39"/>
      <c r="M154" s="33" t="e">
        <f t="shared" si="2"/>
        <v>#DIV/0!</v>
      </c>
    </row>
    <row r="155" spans="1:13">
      <c r="A155" s="43"/>
      <c r="B155" s="42"/>
      <c r="C155" s="40"/>
      <c r="D155" s="40"/>
      <c r="E155" s="39"/>
      <c r="F155" s="40"/>
      <c r="G155" s="40"/>
      <c r="H155" s="40"/>
      <c r="I155" s="40"/>
      <c r="J155" s="41"/>
      <c r="K155" s="39"/>
      <c r="L155" s="39"/>
      <c r="M155" s="33" t="e">
        <f t="shared" si="2"/>
        <v>#DIV/0!</v>
      </c>
    </row>
    <row r="156" spans="1:13">
      <c r="A156" s="43"/>
      <c r="B156" s="42"/>
      <c r="C156" s="40"/>
      <c r="D156" s="40"/>
      <c r="E156" s="39"/>
      <c r="F156" s="40"/>
      <c r="G156" s="40"/>
      <c r="H156" s="40"/>
      <c r="I156" s="40"/>
      <c r="J156" s="41"/>
      <c r="K156" s="39"/>
      <c r="L156" s="39"/>
      <c r="M156" s="33" t="e">
        <f t="shared" si="2"/>
        <v>#DIV/0!</v>
      </c>
    </row>
    <row r="157" spans="1:13">
      <c r="A157" s="43"/>
      <c r="B157" s="42"/>
      <c r="C157" s="40"/>
      <c r="D157" s="40"/>
      <c r="E157" s="39"/>
      <c r="F157" s="40"/>
      <c r="G157" s="40"/>
      <c r="H157" s="40"/>
      <c r="I157" s="40"/>
      <c r="J157" s="41"/>
      <c r="K157" s="39"/>
      <c r="L157" s="39"/>
      <c r="M157" s="33" t="e">
        <f t="shared" si="2"/>
        <v>#DIV/0!</v>
      </c>
    </row>
    <row r="158" spans="1:13">
      <c r="A158" s="43"/>
      <c r="B158" s="42"/>
      <c r="C158" s="40"/>
      <c r="D158" s="40"/>
      <c r="E158" s="39"/>
      <c r="F158" s="40"/>
      <c r="G158" s="40"/>
      <c r="H158" s="40"/>
      <c r="I158" s="40"/>
      <c r="J158" s="41"/>
      <c r="K158" s="39"/>
      <c r="L158" s="39"/>
      <c r="M158" s="33" t="e">
        <f t="shared" si="2"/>
        <v>#DIV/0!</v>
      </c>
    </row>
    <row r="159" spans="1:13">
      <c r="A159" s="43"/>
      <c r="B159" s="42"/>
      <c r="C159" s="40"/>
      <c r="D159" s="40"/>
      <c r="E159" s="39"/>
      <c r="F159" s="40"/>
      <c r="G159" s="40"/>
      <c r="H159" s="40"/>
      <c r="I159" s="40"/>
      <c r="J159" s="41"/>
      <c r="K159" s="39"/>
      <c r="L159" s="39"/>
      <c r="M159" s="33" t="e">
        <f t="shared" si="2"/>
        <v>#DIV/0!</v>
      </c>
    </row>
    <row r="160" spans="1:13">
      <c r="A160" s="43"/>
      <c r="B160" s="42"/>
      <c r="C160" s="40"/>
      <c r="D160" s="40"/>
      <c r="E160" s="39"/>
      <c r="F160" s="40"/>
      <c r="G160" s="40"/>
      <c r="H160" s="40"/>
      <c r="I160" s="40"/>
      <c r="J160" s="41"/>
      <c r="K160" s="39"/>
      <c r="L160" s="39"/>
      <c r="M160" s="33" t="e">
        <f t="shared" si="2"/>
        <v>#DIV/0!</v>
      </c>
    </row>
    <row r="161" spans="1:13">
      <c r="A161" s="43"/>
      <c r="B161" s="42"/>
      <c r="C161" s="40"/>
      <c r="D161" s="40"/>
      <c r="E161" s="39"/>
      <c r="F161" s="40"/>
      <c r="G161" s="40"/>
      <c r="H161" s="40"/>
      <c r="I161" s="40"/>
      <c r="J161" s="41"/>
      <c r="K161" s="39"/>
      <c r="L161" s="39"/>
      <c r="M161" s="33" t="e">
        <f t="shared" si="2"/>
        <v>#DIV/0!</v>
      </c>
    </row>
    <row r="162" spans="1:13">
      <c r="A162" s="43"/>
      <c r="B162" s="42"/>
      <c r="C162" s="40"/>
      <c r="D162" s="40"/>
      <c r="E162" s="39"/>
      <c r="F162" s="40"/>
      <c r="G162" s="40"/>
      <c r="H162" s="40"/>
      <c r="I162" s="40"/>
      <c r="J162" s="41"/>
      <c r="K162" s="39"/>
      <c r="L162" s="39"/>
      <c r="M162" s="33" t="e">
        <f t="shared" si="2"/>
        <v>#DIV/0!</v>
      </c>
    </row>
    <row r="163" spans="1:13">
      <c r="A163" s="43"/>
      <c r="B163" s="42"/>
      <c r="C163" s="40"/>
      <c r="D163" s="40"/>
      <c r="E163" s="39"/>
      <c r="F163" s="40"/>
      <c r="G163" s="40"/>
      <c r="H163" s="40"/>
      <c r="I163" s="40"/>
      <c r="J163" s="41"/>
      <c r="K163" s="39"/>
      <c r="L163" s="39"/>
      <c r="M163" s="33" t="e">
        <f t="shared" si="2"/>
        <v>#DIV/0!</v>
      </c>
    </row>
    <row r="164" spans="1:13">
      <c r="A164" s="43"/>
      <c r="B164" s="42"/>
      <c r="C164" s="40"/>
      <c r="D164" s="40"/>
      <c r="E164" s="39"/>
      <c r="F164" s="40"/>
      <c r="G164" s="40"/>
      <c r="H164" s="40"/>
      <c r="I164" s="40"/>
      <c r="J164" s="41"/>
      <c r="K164" s="39"/>
      <c r="L164" s="39"/>
      <c r="M164" s="33" t="e">
        <f t="shared" si="2"/>
        <v>#DIV/0!</v>
      </c>
    </row>
    <row r="165" spans="1:13">
      <c r="A165" s="43"/>
      <c r="B165" s="42"/>
      <c r="C165" s="40"/>
      <c r="D165" s="40"/>
      <c r="E165" s="39"/>
      <c r="F165" s="40"/>
      <c r="G165" s="40"/>
      <c r="H165" s="40"/>
      <c r="I165" s="40"/>
      <c r="J165" s="41"/>
      <c r="K165" s="39"/>
      <c r="L165" s="39"/>
      <c r="M165" s="33" t="e">
        <f t="shared" si="2"/>
        <v>#DIV/0!</v>
      </c>
    </row>
    <row r="166" spans="1:13">
      <c r="A166" s="43"/>
      <c r="B166" s="42"/>
      <c r="C166" s="40"/>
      <c r="D166" s="40"/>
      <c r="E166" s="39"/>
      <c r="F166" s="40"/>
      <c r="G166" s="40"/>
      <c r="H166" s="40"/>
      <c r="I166" s="40"/>
      <c r="J166" s="41"/>
      <c r="K166" s="39"/>
      <c r="L166" s="39"/>
      <c r="M166" s="33" t="e">
        <f t="shared" si="2"/>
        <v>#DIV/0!</v>
      </c>
    </row>
    <row r="167" spans="1:13">
      <c r="A167" s="43"/>
      <c r="B167" s="42"/>
      <c r="C167" s="40"/>
      <c r="D167" s="40"/>
      <c r="E167" s="39"/>
      <c r="F167" s="40"/>
      <c r="G167" s="40"/>
      <c r="H167" s="40"/>
      <c r="I167" s="40"/>
      <c r="J167" s="41"/>
      <c r="K167" s="39"/>
      <c r="L167" s="39"/>
      <c r="M167" s="33" t="e">
        <f t="shared" si="2"/>
        <v>#DIV/0!</v>
      </c>
    </row>
    <row r="168" spans="1:13">
      <c r="A168" s="43"/>
      <c r="B168" s="42"/>
      <c r="C168" s="40"/>
      <c r="D168" s="40"/>
      <c r="E168" s="39"/>
      <c r="F168" s="40"/>
      <c r="G168" s="40"/>
      <c r="H168" s="40"/>
      <c r="I168" s="40"/>
      <c r="J168" s="41"/>
      <c r="K168" s="39"/>
      <c r="L168" s="39"/>
      <c r="M168" s="33" t="e">
        <f t="shared" si="2"/>
        <v>#DIV/0!</v>
      </c>
    </row>
    <row r="169" spans="1:13">
      <c r="A169" s="43"/>
      <c r="B169" s="42"/>
      <c r="C169" s="40"/>
      <c r="D169" s="40"/>
      <c r="E169" s="39"/>
      <c r="F169" s="40"/>
      <c r="G169" s="40"/>
      <c r="H169" s="40"/>
      <c r="I169" s="40"/>
      <c r="J169" s="41"/>
      <c r="K169" s="39"/>
      <c r="L169" s="39"/>
      <c r="M169" s="33" t="e">
        <f t="shared" si="2"/>
        <v>#DIV/0!</v>
      </c>
    </row>
    <row r="170" spans="1:13">
      <c r="A170" s="43"/>
      <c r="B170" s="42"/>
      <c r="C170" s="40"/>
      <c r="D170" s="40"/>
      <c r="E170" s="39"/>
      <c r="F170" s="40"/>
      <c r="G170" s="40"/>
      <c r="H170" s="40"/>
      <c r="I170" s="40"/>
      <c r="J170" s="41"/>
      <c r="K170" s="39"/>
      <c r="L170" s="39"/>
      <c r="M170" s="33" t="e">
        <f t="shared" si="2"/>
        <v>#DIV/0!</v>
      </c>
    </row>
    <row r="171" spans="1:13">
      <c r="A171" s="43"/>
      <c r="B171" s="42"/>
      <c r="C171" s="40"/>
      <c r="D171" s="40"/>
      <c r="E171" s="39"/>
      <c r="F171" s="40"/>
      <c r="G171" s="40"/>
      <c r="H171" s="40"/>
      <c r="I171" s="40"/>
      <c r="J171" s="41"/>
      <c r="K171" s="39"/>
      <c r="L171" s="39"/>
      <c r="M171" s="33" t="e">
        <f t="shared" si="2"/>
        <v>#DIV/0!</v>
      </c>
    </row>
    <row r="172" spans="1:13">
      <c r="A172" s="43"/>
      <c r="B172" s="42"/>
      <c r="C172" s="40"/>
      <c r="D172" s="40"/>
      <c r="E172" s="39"/>
      <c r="F172" s="40"/>
      <c r="G172" s="40"/>
      <c r="H172" s="40"/>
      <c r="I172" s="40"/>
      <c r="J172" s="41"/>
      <c r="K172" s="39"/>
      <c r="L172" s="39"/>
      <c r="M172" s="33" t="e">
        <f t="shared" si="2"/>
        <v>#DIV/0!</v>
      </c>
    </row>
    <row r="173" spans="1:13">
      <c r="A173" s="43"/>
      <c r="B173" s="42"/>
      <c r="C173" s="40"/>
      <c r="D173" s="40"/>
      <c r="E173" s="39"/>
      <c r="F173" s="40"/>
      <c r="G173" s="40"/>
      <c r="H173" s="40"/>
      <c r="I173" s="40"/>
      <c r="J173" s="41"/>
      <c r="K173" s="39"/>
      <c r="L173" s="39"/>
      <c r="M173" s="33" t="e">
        <f t="shared" si="2"/>
        <v>#DIV/0!</v>
      </c>
    </row>
    <row r="174" spans="1:13">
      <c r="A174" s="43"/>
      <c r="B174" s="42"/>
      <c r="C174" s="40"/>
      <c r="D174" s="40"/>
      <c r="E174" s="39"/>
      <c r="F174" s="40"/>
      <c r="G174" s="40"/>
      <c r="H174" s="40"/>
      <c r="I174" s="40"/>
      <c r="J174" s="41"/>
      <c r="K174" s="39"/>
      <c r="L174" s="39"/>
      <c r="M174" s="33" t="e">
        <f t="shared" si="2"/>
        <v>#DIV/0!</v>
      </c>
    </row>
    <row r="175" spans="1:13">
      <c r="A175" s="43"/>
      <c r="B175" s="42"/>
      <c r="C175" s="40"/>
      <c r="D175" s="40"/>
      <c r="E175" s="39"/>
      <c r="F175" s="40"/>
      <c r="G175" s="40"/>
      <c r="H175" s="40"/>
      <c r="I175" s="40"/>
      <c r="J175" s="41"/>
      <c r="K175" s="39"/>
      <c r="L175" s="39"/>
      <c r="M175" s="33" t="e">
        <f t="shared" si="2"/>
        <v>#DIV/0!</v>
      </c>
    </row>
    <row r="176" spans="1:13">
      <c r="A176" s="43"/>
      <c r="B176" s="42"/>
      <c r="C176" s="40"/>
      <c r="D176" s="40"/>
      <c r="E176" s="39"/>
      <c r="F176" s="40"/>
      <c r="G176" s="40"/>
      <c r="H176" s="40"/>
      <c r="I176" s="40"/>
      <c r="J176" s="41"/>
      <c r="K176" s="39"/>
      <c r="L176" s="39"/>
      <c r="M176" s="33" t="e">
        <f t="shared" si="2"/>
        <v>#DIV/0!</v>
      </c>
    </row>
    <row r="177" spans="1:13">
      <c r="A177" s="43"/>
      <c r="B177" s="42"/>
      <c r="C177" s="40"/>
      <c r="D177" s="40"/>
      <c r="E177" s="39"/>
      <c r="F177" s="40"/>
      <c r="G177" s="40"/>
      <c r="H177" s="40"/>
      <c r="I177" s="40"/>
      <c r="J177" s="41"/>
      <c r="K177" s="39"/>
      <c r="L177" s="39"/>
      <c r="M177" s="33" t="e">
        <f t="shared" si="2"/>
        <v>#DIV/0!</v>
      </c>
    </row>
    <row r="178" spans="1:13">
      <c r="A178" s="43"/>
      <c r="B178" s="42"/>
      <c r="C178" s="40"/>
      <c r="D178" s="40"/>
      <c r="E178" s="39"/>
      <c r="F178" s="40"/>
      <c r="G178" s="40"/>
      <c r="H178" s="40"/>
      <c r="I178" s="40"/>
      <c r="J178" s="41"/>
      <c r="K178" s="39"/>
      <c r="L178" s="39"/>
      <c r="M178" s="33" t="e">
        <f t="shared" si="2"/>
        <v>#DIV/0!</v>
      </c>
    </row>
    <row r="179" spans="1:13">
      <c r="A179" s="43"/>
      <c r="B179" s="42"/>
      <c r="C179" s="40"/>
      <c r="D179" s="40"/>
      <c r="E179" s="39"/>
      <c r="F179" s="40"/>
      <c r="G179" s="40"/>
      <c r="H179" s="40"/>
      <c r="I179" s="40"/>
      <c r="J179" s="41"/>
      <c r="K179" s="39"/>
      <c r="L179" s="39"/>
      <c r="M179" s="33" t="e">
        <f t="shared" si="2"/>
        <v>#DIV/0!</v>
      </c>
    </row>
    <row r="180" spans="1:13">
      <c r="A180" s="43"/>
      <c r="B180" s="42"/>
      <c r="C180" s="40"/>
      <c r="D180" s="40"/>
      <c r="E180" s="39"/>
      <c r="F180" s="40"/>
      <c r="G180" s="40"/>
      <c r="H180" s="40"/>
      <c r="I180" s="40"/>
      <c r="J180" s="41"/>
      <c r="K180" s="39"/>
      <c r="L180" s="39"/>
      <c r="M180" s="33" t="e">
        <f t="shared" si="2"/>
        <v>#DIV/0!</v>
      </c>
    </row>
    <row r="181" spans="1:13">
      <c r="A181" s="43"/>
      <c r="B181" s="42"/>
      <c r="C181" s="40"/>
      <c r="D181" s="40"/>
      <c r="E181" s="39"/>
      <c r="F181" s="40"/>
      <c r="G181" s="40"/>
      <c r="H181" s="40"/>
      <c r="I181" s="40"/>
      <c r="J181" s="41"/>
      <c r="K181" s="39"/>
      <c r="L181" s="39"/>
      <c r="M181" s="33" t="e">
        <f t="shared" si="2"/>
        <v>#DIV/0!</v>
      </c>
    </row>
    <row r="182" spans="1:13">
      <c r="A182" s="43"/>
      <c r="B182" s="42"/>
      <c r="C182" s="40"/>
      <c r="D182" s="40"/>
      <c r="E182" s="39"/>
      <c r="F182" s="40"/>
      <c r="G182" s="40"/>
      <c r="H182" s="40"/>
      <c r="I182" s="40"/>
      <c r="J182" s="41"/>
      <c r="K182" s="39"/>
      <c r="L182" s="39"/>
      <c r="M182" s="33" t="e">
        <f t="shared" si="2"/>
        <v>#DIV/0!</v>
      </c>
    </row>
    <row r="183" spans="1:13">
      <c r="A183" s="43"/>
      <c r="B183" s="42"/>
      <c r="C183" s="40"/>
      <c r="D183" s="40"/>
      <c r="E183" s="39"/>
      <c r="F183" s="40"/>
      <c r="G183" s="40"/>
      <c r="H183" s="40"/>
      <c r="I183" s="40"/>
      <c r="J183" s="41"/>
      <c r="K183" s="39"/>
      <c r="L183" s="39"/>
      <c r="M183" s="33" t="e">
        <f t="shared" si="2"/>
        <v>#DIV/0!</v>
      </c>
    </row>
    <row r="184" spans="1:13">
      <c r="A184" s="43"/>
      <c r="B184" s="42"/>
      <c r="C184" s="40"/>
      <c r="D184" s="40"/>
      <c r="E184" s="39"/>
      <c r="F184" s="40"/>
      <c r="G184" s="40"/>
      <c r="H184" s="40"/>
      <c r="I184" s="40"/>
      <c r="J184" s="41"/>
      <c r="K184" s="39"/>
      <c r="L184" s="39"/>
      <c r="M184" s="33" t="e">
        <f t="shared" si="2"/>
        <v>#DIV/0!</v>
      </c>
    </row>
    <row r="185" spans="1:13">
      <c r="A185" s="43"/>
      <c r="B185" s="42"/>
      <c r="C185" s="40"/>
      <c r="D185" s="40"/>
      <c r="E185" s="39"/>
      <c r="F185" s="40"/>
      <c r="G185" s="40"/>
      <c r="H185" s="40"/>
      <c r="I185" s="40"/>
      <c r="J185" s="41"/>
      <c r="K185" s="39"/>
      <c r="L185" s="39"/>
      <c r="M185" s="33" t="e">
        <f t="shared" si="2"/>
        <v>#DIV/0!</v>
      </c>
    </row>
    <row r="186" spans="1:13">
      <c r="A186" s="43"/>
      <c r="B186" s="42"/>
      <c r="C186" s="40"/>
      <c r="D186" s="40"/>
      <c r="E186" s="39"/>
      <c r="F186" s="40"/>
      <c r="G186" s="40"/>
      <c r="H186" s="40"/>
      <c r="I186" s="40"/>
      <c r="J186" s="41"/>
      <c r="K186" s="39"/>
      <c r="L186" s="39"/>
      <c r="M186" s="33" t="e">
        <f t="shared" si="2"/>
        <v>#DIV/0!</v>
      </c>
    </row>
    <row r="187" spans="1:13">
      <c r="A187" s="43"/>
      <c r="B187" s="42"/>
      <c r="C187" s="40"/>
      <c r="D187" s="40"/>
      <c r="E187" s="39"/>
      <c r="F187" s="40"/>
      <c r="G187" s="40"/>
      <c r="H187" s="40"/>
      <c r="I187" s="40"/>
      <c r="J187" s="41"/>
      <c r="K187" s="39"/>
      <c r="L187" s="39"/>
      <c r="M187" s="33" t="e">
        <f t="shared" si="2"/>
        <v>#DIV/0!</v>
      </c>
    </row>
    <row r="188" spans="1:13">
      <c r="A188" s="43"/>
      <c r="B188" s="42"/>
      <c r="C188" s="40"/>
      <c r="D188" s="40"/>
      <c r="E188" s="39"/>
      <c r="F188" s="40"/>
      <c r="G188" s="40"/>
      <c r="H188" s="40"/>
      <c r="I188" s="40"/>
      <c r="J188" s="41"/>
      <c r="K188" s="39"/>
      <c r="L188" s="39"/>
      <c r="M188" s="33" t="e">
        <f t="shared" si="2"/>
        <v>#DIV/0!</v>
      </c>
    </row>
    <row r="189" spans="1:13">
      <c r="A189" s="43"/>
      <c r="B189" s="42"/>
      <c r="C189" s="40"/>
      <c r="D189" s="40"/>
      <c r="E189" s="39"/>
      <c r="F189" s="40"/>
      <c r="G189" s="40"/>
      <c r="H189" s="40"/>
      <c r="I189" s="40"/>
      <c r="J189" s="41"/>
      <c r="K189" s="39"/>
      <c r="L189" s="39"/>
      <c r="M189" s="33" t="e">
        <f t="shared" si="2"/>
        <v>#DIV/0!</v>
      </c>
    </row>
    <row r="190" spans="1:13">
      <c r="A190" s="43"/>
      <c r="B190" s="42"/>
      <c r="C190" s="40"/>
      <c r="D190" s="40"/>
      <c r="E190" s="39"/>
      <c r="F190" s="40"/>
      <c r="G190" s="40"/>
      <c r="H190" s="40"/>
      <c r="I190" s="40"/>
      <c r="J190" s="41"/>
      <c r="K190" s="39"/>
      <c r="L190" s="39"/>
      <c r="M190" s="33" t="e">
        <f t="shared" si="2"/>
        <v>#DIV/0!</v>
      </c>
    </row>
    <row r="191" spans="1:13">
      <c r="A191" s="43"/>
      <c r="B191" s="42"/>
      <c r="C191" s="40"/>
      <c r="D191" s="40"/>
      <c r="E191" s="39"/>
      <c r="F191" s="40"/>
      <c r="G191" s="40"/>
      <c r="H191" s="40"/>
      <c r="I191" s="40"/>
      <c r="J191" s="41"/>
      <c r="K191" s="39"/>
      <c r="L191" s="39"/>
      <c r="M191" s="33" t="e">
        <f t="shared" si="2"/>
        <v>#DIV/0!</v>
      </c>
    </row>
    <row r="192" spans="1:13">
      <c r="A192" s="43"/>
      <c r="B192" s="42"/>
      <c r="C192" s="40"/>
      <c r="D192" s="40"/>
      <c r="E192" s="39"/>
      <c r="F192" s="40"/>
      <c r="G192" s="40"/>
      <c r="H192" s="40"/>
      <c r="I192" s="40"/>
      <c r="J192" s="41"/>
      <c r="K192" s="39"/>
      <c r="L192" s="39"/>
      <c r="M192" s="33" t="e">
        <f t="shared" si="2"/>
        <v>#DIV/0!</v>
      </c>
    </row>
    <row r="193" spans="1:13">
      <c r="A193" s="43"/>
      <c r="B193" s="42"/>
      <c r="C193" s="40"/>
      <c r="D193" s="40"/>
      <c r="E193" s="39"/>
      <c r="F193" s="40"/>
      <c r="G193" s="40"/>
      <c r="H193" s="40"/>
      <c r="I193" s="40"/>
      <c r="J193" s="41"/>
      <c r="K193" s="39"/>
      <c r="L193" s="39"/>
      <c r="M193" s="33" t="e">
        <f t="shared" si="2"/>
        <v>#DIV/0!</v>
      </c>
    </row>
    <row r="194" spans="1:13">
      <c r="A194" s="43"/>
      <c r="B194" s="42"/>
      <c r="C194" s="40"/>
      <c r="D194" s="40"/>
      <c r="E194" s="39"/>
      <c r="F194" s="40"/>
      <c r="G194" s="40"/>
      <c r="H194" s="40"/>
      <c r="I194" s="40"/>
      <c r="J194" s="41"/>
      <c r="K194" s="39"/>
      <c r="L194" s="39"/>
      <c r="M194" s="33" t="e">
        <f t="shared" si="2"/>
        <v>#DIV/0!</v>
      </c>
    </row>
    <row r="195" spans="1:13">
      <c r="A195" s="43"/>
      <c r="B195" s="42"/>
      <c r="C195" s="40"/>
      <c r="D195" s="40"/>
      <c r="E195" s="39"/>
      <c r="F195" s="40"/>
      <c r="G195" s="40"/>
      <c r="H195" s="40"/>
      <c r="I195" s="40"/>
      <c r="J195" s="41"/>
      <c r="K195" s="39"/>
      <c r="L195" s="39"/>
      <c r="M195" s="33" t="e">
        <f t="shared" si="2"/>
        <v>#DIV/0!</v>
      </c>
    </row>
    <row r="196" spans="1:13">
      <c r="A196" s="43"/>
      <c r="B196" s="42"/>
      <c r="C196" s="40"/>
      <c r="D196" s="40"/>
      <c r="E196" s="39"/>
      <c r="F196" s="40"/>
      <c r="G196" s="40"/>
      <c r="H196" s="40"/>
      <c r="I196" s="40"/>
      <c r="J196" s="41"/>
      <c r="K196" s="39"/>
      <c r="L196" s="39"/>
      <c r="M196" s="33" t="e">
        <f t="shared" ref="M196:M259" si="3">ROUND(L196/K196,4)</f>
        <v>#DIV/0!</v>
      </c>
    </row>
    <row r="197" spans="1:13">
      <c r="A197" s="43"/>
      <c r="B197" s="42"/>
      <c r="C197" s="40"/>
      <c r="D197" s="40"/>
      <c r="E197" s="39"/>
      <c r="F197" s="40"/>
      <c r="G197" s="40"/>
      <c r="H197" s="40"/>
      <c r="I197" s="40"/>
      <c r="J197" s="41"/>
      <c r="K197" s="39"/>
      <c r="L197" s="39"/>
      <c r="M197" s="33" t="e">
        <f t="shared" si="3"/>
        <v>#DIV/0!</v>
      </c>
    </row>
    <row r="198" spans="1:13">
      <c r="A198" s="43"/>
      <c r="B198" s="42"/>
      <c r="C198" s="40"/>
      <c r="D198" s="40"/>
      <c r="E198" s="39"/>
      <c r="F198" s="40"/>
      <c r="G198" s="40"/>
      <c r="H198" s="40"/>
      <c r="I198" s="40"/>
      <c r="J198" s="41"/>
      <c r="K198" s="39"/>
      <c r="L198" s="39"/>
      <c r="M198" s="33" t="e">
        <f t="shared" si="3"/>
        <v>#DIV/0!</v>
      </c>
    </row>
    <row r="199" spans="1:13">
      <c r="A199" s="43"/>
      <c r="B199" s="42"/>
      <c r="C199" s="40"/>
      <c r="D199" s="40"/>
      <c r="E199" s="39"/>
      <c r="F199" s="40"/>
      <c r="G199" s="40"/>
      <c r="H199" s="40"/>
      <c r="I199" s="40"/>
      <c r="J199" s="41"/>
      <c r="K199" s="39"/>
      <c r="L199" s="39"/>
      <c r="M199" s="33" t="e">
        <f t="shared" si="3"/>
        <v>#DIV/0!</v>
      </c>
    </row>
    <row r="200" spans="1:13">
      <c r="A200" s="43"/>
      <c r="B200" s="42"/>
      <c r="C200" s="40"/>
      <c r="D200" s="40"/>
      <c r="E200" s="39"/>
      <c r="F200" s="40"/>
      <c r="G200" s="40"/>
      <c r="H200" s="40"/>
      <c r="I200" s="40"/>
      <c r="J200" s="41"/>
      <c r="K200" s="39"/>
      <c r="L200" s="39"/>
      <c r="M200" s="33" t="e">
        <f t="shared" si="3"/>
        <v>#DIV/0!</v>
      </c>
    </row>
    <row r="201" spans="1:13">
      <c r="A201" s="43"/>
      <c r="B201" s="42"/>
      <c r="C201" s="40"/>
      <c r="D201" s="40"/>
      <c r="E201" s="39"/>
      <c r="F201" s="40"/>
      <c r="G201" s="40"/>
      <c r="H201" s="40"/>
      <c r="I201" s="40"/>
      <c r="J201" s="41"/>
      <c r="K201" s="39"/>
      <c r="L201" s="39"/>
      <c r="M201" s="33" t="e">
        <f t="shared" si="3"/>
        <v>#DIV/0!</v>
      </c>
    </row>
    <row r="202" spans="1:13">
      <c r="A202" s="43"/>
      <c r="B202" s="42"/>
      <c r="C202" s="40"/>
      <c r="D202" s="40"/>
      <c r="E202" s="39"/>
      <c r="F202" s="40"/>
      <c r="G202" s="40"/>
      <c r="H202" s="40"/>
      <c r="I202" s="40"/>
      <c r="J202" s="41"/>
      <c r="K202" s="39"/>
      <c r="L202" s="39"/>
      <c r="M202" s="33" t="e">
        <f t="shared" si="3"/>
        <v>#DIV/0!</v>
      </c>
    </row>
    <row r="203" spans="1:13">
      <c r="A203" s="43"/>
      <c r="B203" s="42"/>
      <c r="C203" s="40"/>
      <c r="D203" s="40"/>
      <c r="E203" s="39"/>
      <c r="F203" s="40"/>
      <c r="G203" s="40"/>
      <c r="H203" s="40"/>
      <c r="I203" s="40"/>
      <c r="J203" s="41"/>
      <c r="K203" s="39"/>
      <c r="L203" s="39"/>
      <c r="M203" s="33" t="e">
        <f t="shared" si="3"/>
        <v>#DIV/0!</v>
      </c>
    </row>
    <row r="204" spans="1:13">
      <c r="A204" s="43"/>
      <c r="B204" s="42"/>
      <c r="C204" s="40"/>
      <c r="D204" s="40"/>
      <c r="E204" s="39"/>
      <c r="F204" s="40"/>
      <c r="G204" s="40"/>
      <c r="H204" s="40"/>
      <c r="I204" s="40"/>
      <c r="J204" s="41"/>
      <c r="K204" s="39"/>
      <c r="L204" s="39"/>
      <c r="M204" s="33" t="e">
        <f t="shared" si="3"/>
        <v>#DIV/0!</v>
      </c>
    </row>
    <row r="205" spans="1:13">
      <c r="A205" s="43"/>
      <c r="B205" s="42"/>
      <c r="C205" s="40"/>
      <c r="D205" s="40"/>
      <c r="E205" s="39"/>
      <c r="F205" s="40"/>
      <c r="G205" s="40"/>
      <c r="H205" s="40"/>
      <c r="I205" s="40"/>
      <c r="J205" s="41"/>
      <c r="K205" s="39"/>
      <c r="L205" s="39"/>
      <c r="M205" s="33" t="e">
        <f t="shared" si="3"/>
        <v>#DIV/0!</v>
      </c>
    </row>
    <row r="206" spans="1:13">
      <c r="A206" s="43"/>
      <c r="B206" s="42"/>
      <c r="C206" s="40"/>
      <c r="D206" s="40"/>
      <c r="E206" s="39"/>
      <c r="F206" s="40"/>
      <c r="G206" s="40"/>
      <c r="H206" s="40"/>
      <c r="I206" s="40"/>
      <c r="J206" s="41"/>
      <c r="K206" s="39"/>
      <c r="L206" s="39"/>
      <c r="M206" s="33" t="e">
        <f t="shared" si="3"/>
        <v>#DIV/0!</v>
      </c>
    </row>
    <row r="207" spans="1:13">
      <c r="A207" s="43"/>
      <c r="B207" s="42"/>
      <c r="C207" s="40"/>
      <c r="D207" s="40"/>
      <c r="E207" s="39"/>
      <c r="F207" s="40"/>
      <c r="G207" s="40"/>
      <c r="H207" s="40"/>
      <c r="I207" s="40"/>
      <c r="J207" s="41"/>
      <c r="K207" s="39"/>
      <c r="L207" s="39"/>
      <c r="M207" s="33" t="e">
        <f t="shared" si="3"/>
        <v>#DIV/0!</v>
      </c>
    </row>
    <row r="208" spans="1:13">
      <c r="A208" s="43"/>
      <c r="B208" s="42"/>
      <c r="C208" s="40"/>
      <c r="D208" s="40"/>
      <c r="E208" s="39"/>
      <c r="F208" s="40"/>
      <c r="G208" s="40"/>
      <c r="H208" s="40"/>
      <c r="I208" s="40"/>
      <c r="J208" s="41"/>
      <c r="K208" s="39"/>
      <c r="L208" s="39"/>
      <c r="M208" s="33" t="e">
        <f t="shared" si="3"/>
        <v>#DIV/0!</v>
      </c>
    </row>
    <row r="209" spans="1:13">
      <c r="A209" s="43"/>
      <c r="B209" s="42"/>
      <c r="C209" s="40"/>
      <c r="D209" s="40"/>
      <c r="E209" s="39"/>
      <c r="F209" s="40"/>
      <c r="G209" s="40"/>
      <c r="H209" s="40"/>
      <c r="I209" s="40"/>
      <c r="J209" s="41"/>
      <c r="K209" s="39"/>
      <c r="L209" s="39"/>
      <c r="M209" s="33" t="e">
        <f t="shared" si="3"/>
        <v>#DIV/0!</v>
      </c>
    </row>
    <row r="210" spans="1:13">
      <c r="A210" s="43"/>
      <c r="B210" s="42"/>
      <c r="C210" s="40"/>
      <c r="D210" s="40"/>
      <c r="E210" s="39"/>
      <c r="F210" s="40"/>
      <c r="G210" s="40"/>
      <c r="H210" s="40"/>
      <c r="I210" s="40"/>
      <c r="J210" s="41"/>
      <c r="K210" s="39"/>
      <c r="L210" s="39"/>
      <c r="M210" s="33" t="e">
        <f t="shared" si="3"/>
        <v>#DIV/0!</v>
      </c>
    </row>
    <row r="211" spans="1:13">
      <c r="A211" s="43"/>
      <c r="B211" s="42"/>
      <c r="C211" s="40"/>
      <c r="D211" s="40"/>
      <c r="E211" s="39"/>
      <c r="F211" s="40"/>
      <c r="G211" s="40"/>
      <c r="H211" s="40"/>
      <c r="I211" s="40"/>
      <c r="J211" s="41"/>
      <c r="K211" s="39"/>
      <c r="L211" s="39"/>
      <c r="M211" s="33" t="e">
        <f t="shared" si="3"/>
        <v>#DIV/0!</v>
      </c>
    </row>
    <row r="212" spans="1:13">
      <c r="A212" s="43"/>
      <c r="B212" s="42"/>
      <c r="C212" s="40"/>
      <c r="D212" s="40"/>
      <c r="E212" s="39"/>
      <c r="F212" s="40"/>
      <c r="G212" s="40"/>
      <c r="H212" s="40"/>
      <c r="I212" s="40"/>
      <c r="J212" s="41"/>
      <c r="K212" s="39"/>
      <c r="L212" s="39"/>
      <c r="M212" s="33" t="e">
        <f t="shared" si="3"/>
        <v>#DIV/0!</v>
      </c>
    </row>
    <row r="213" spans="1:13">
      <c r="A213" s="43"/>
      <c r="B213" s="42"/>
      <c r="C213" s="40"/>
      <c r="D213" s="40"/>
      <c r="E213" s="39"/>
      <c r="F213" s="40"/>
      <c r="G213" s="40"/>
      <c r="H213" s="40"/>
      <c r="I213" s="40"/>
      <c r="J213" s="41"/>
      <c r="K213" s="39"/>
      <c r="L213" s="39"/>
      <c r="M213" s="33" t="e">
        <f t="shared" si="3"/>
        <v>#DIV/0!</v>
      </c>
    </row>
    <row r="214" spans="1:13">
      <c r="A214" s="43"/>
      <c r="B214" s="42"/>
      <c r="C214" s="40"/>
      <c r="D214" s="40"/>
      <c r="E214" s="39"/>
      <c r="F214" s="40"/>
      <c r="G214" s="40"/>
      <c r="H214" s="40"/>
      <c r="I214" s="40"/>
      <c r="J214" s="41"/>
      <c r="K214" s="39"/>
      <c r="L214" s="39"/>
      <c r="M214" s="33" t="e">
        <f t="shared" si="3"/>
        <v>#DIV/0!</v>
      </c>
    </row>
    <row r="215" spans="1:13">
      <c r="A215" s="43"/>
      <c r="B215" s="42"/>
      <c r="C215" s="40"/>
      <c r="D215" s="40"/>
      <c r="E215" s="39"/>
      <c r="F215" s="40"/>
      <c r="G215" s="40"/>
      <c r="H215" s="40"/>
      <c r="I215" s="40"/>
      <c r="J215" s="41"/>
      <c r="K215" s="39"/>
      <c r="L215" s="39"/>
      <c r="M215" s="33" t="e">
        <f t="shared" si="3"/>
        <v>#DIV/0!</v>
      </c>
    </row>
    <row r="216" spans="1:13">
      <c r="A216" s="43"/>
      <c r="B216" s="42"/>
      <c r="C216" s="40"/>
      <c r="D216" s="40"/>
      <c r="E216" s="39"/>
      <c r="F216" s="40"/>
      <c r="G216" s="40"/>
      <c r="H216" s="40"/>
      <c r="I216" s="40"/>
      <c r="J216" s="41"/>
      <c r="K216" s="39"/>
      <c r="L216" s="39"/>
      <c r="M216" s="33" t="e">
        <f t="shared" si="3"/>
        <v>#DIV/0!</v>
      </c>
    </row>
    <row r="217" spans="1:13">
      <c r="A217" s="43"/>
      <c r="B217" s="42"/>
      <c r="C217" s="40"/>
      <c r="D217" s="40"/>
      <c r="E217" s="39"/>
      <c r="F217" s="40"/>
      <c r="G217" s="40"/>
      <c r="H217" s="40"/>
      <c r="I217" s="40"/>
      <c r="J217" s="41"/>
      <c r="K217" s="39"/>
      <c r="L217" s="39"/>
      <c r="M217" s="33" t="e">
        <f t="shared" si="3"/>
        <v>#DIV/0!</v>
      </c>
    </row>
    <row r="218" spans="1:13">
      <c r="A218" s="43"/>
      <c r="B218" s="42"/>
      <c r="C218" s="40"/>
      <c r="D218" s="40"/>
      <c r="E218" s="39"/>
      <c r="F218" s="40"/>
      <c r="G218" s="40"/>
      <c r="H218" s="40"/>
      <c r="I218" s="40"/>
      <c r="J218" s="41"/>
      <c r="K218" s="39"/>
      <c r="L218" s="39"/>
      <c r="M218" s="33" t="e">
        <f t="shared" si="3"/>
        <v>#DIV/0!</v>
      </c>
    </row>
    <row r="219" spans="1:13">
      <c r="A219" s="43"/>
      <c r="B219" s="42"/>
      <c r="C219" s="40"/>
      <c r="D219" s="40"/>
      <c r="E219" s="39"/>
      <c r="F219" s="40"/>
      <c r="G219" s="40"/>
      <c r="H219" s="40"/>
      <c r="I219" s="40"/>
      <c r="J219" s="41"/>
      <c r="K219" s="39"/>
      <c r="L219" s="39"/>
      <c r="M219" s="33" t="e">
        <f t="shared" si="3"/>
        <v>#DIV/0!</v>
      </c>
    </row>
    <row r="220" spans="1:13">
      <c r="A220" s="43"/>
      <c r="B220" s="42"/>
      <c r="C220" s="40"/>
      <c r="D220" s="40"/>
      <c r="E220" s="39"/>
      <c r="F220" s="40"/>
      <c r="G220" s="40"/>
      <c r="H220" s="40"/>
      <c r="I220" s="40"/>
      <c r="J220" s="41"/>
      <c r="K220" s="39"/>
      <c r="L220" s="39"/>
      <c r="M220" s="33" t="e">
        <f t="shared" si="3"/>
        <v>#DIV/0!</v>
      </c>
    </row>
    <row r="221" spans="1:13">
      <c r="A221" s="43"/>
      <c r="B221" s="42"/>
      <c r="C221" s="40"/>
      <c r="D221" s="40"/>
      <c r="E221" s="39"/>
      <c r="F221" s="40"/>
      <c r="G221" s="40"/>
      <c r="H221" s="40"/>
      <c r="I221" s="40"/>
      <c r="J221" s="41"/>
      <c r="K221" s="39"/>
      <c r="L221" s="39"/>
      <c r="M221" s="33" t="e">
        <f t="shared" si="3"/>
        <v>#DIV/0!</v>
      </c>
    </row>
    <row r="222" spans="1:13">
      <c r="A222" s="43"/>
      <c r="B222" s="42"/>
      <c r="C222" s="40"/>
      <c r="D222" s="40"/>
      <c r="E222" s="39"/>
      <c r="F222" s="40"/>
      <c r="G222" s="40"/>
      <c r="H222" s="40"/>
      <c r="I222" s="40"/>
      <c r="J222" s="41"/>
      <c r="K222" s="39"/>
      <c r="L222" s="39"/>
      <c r="M222" s="33" t="e">
        <f t="shared" si="3"/>
        <v>#DIV/0!</v>
      </c>
    </row>
    <row r="223" spans="1:13">
      <c r="A223" s="43"/>
      <c r="B223" s="42"/>
      <c r="C223" s="40"/>
      <c r="D223" s="40"/>
      <c r="E223" s="39"/>
      <c r="F223" s="40"/>
      <c r="G223" s="40"/>
      <c r="H223" s="40"/>
      <c r="I223" s="40"/>
      <c r="J223" s="41"/>
      <c r="K223" s="39"/>
      <c r="L223" s="39"/>
      <c r="M223" s="33" t="e">
        <f t="shared" si="3"/>
        <v>#DIV/0!</v>
      </c>
    </row>
    <row r="224" spans="1:13">
      <c r="A224" s="43"/>
      <c r="B224" s="42"/>
      <c r="C224" s="40"/>
      <c r="D224" s="40"/>
      <c r="E224" s="39"/>
      <c r="F224" s="40"/>
      <c r="G224" s="40"/>
      <c r="H224" s="40"/>
      <c r="I224" s="40"/>
      <c r="J224" s="41"/>
      <c r="K224" s="39"/>
      <c r="L224" s="39"/>
      <c r="M224" s="33" t="e">
        <f t="shared" si="3"/>
        <v>#DIV/0!</v>
      </c>
    </row>
    <row r="225" spans="1:13">
      <c r="A225" s="43"/>
      <c r="B225" s="42"/>
      <c r="C225" s="40"/>
      <c r="D225" s="40"/>
      <c r="E225" s="39"/>
      <c r="F225" s="40"/>
      <c r="G225" s="40"/>
      <c r="H225" s="40"/>
      <c r="I225" s="40"/>
      <c r="J225" s="41"/>
      <c r="K225" s="39"/>
      <c r="L225" s="39"/>
      <c r="M225" s="33" t="e">
        <f t="shared" si="3"/>
        <v>#DIV/0!</v>
      </c>
    </row>
    <row r="226" spans="1:13">
      <c r="A226" s="43"/>
      <c r="B226" s="42"/>
      <c r="C226" s="40"/>
      <c r="D226" s="40"/>
      <c r="E226" s="39"/>
      <c r="F226" s="40"/>
      <c r="G226" s="40"/>
      <c r="H226" s="40"/>
      <c r="I226" s="40"/>
      <c r="J226" s="41"/>
      <c r="K226" s="39"/>
      <c r="L226" s="39"/>
      <c r="M226" s="33" t="e">
        <f t="shared" si="3"/>
        <v>#DIV/0!</v>
      </c>
    </row>
    <row r="227" spans="1:13">
      <c r="A227" s="43"/>
      <c r="B227" s="42"/>
      <c r="C227" s="40"/>
      <c r="D227" s="40"/>
      <c r="E227" s="39"/>
      <c r="F227" s="40"/>
      <c r="G227" s="40"/>
      <c r="H227" s="40"/>
      <c r="I227" s="40"/>
      <c r="J227" s="41"/>
      <c r="K227" s="39"/>
      <c r="L227" s="39"/>
      <c r="M227" s="33" t="e">
        <f t="shared" si="3"/>
        <v>#DIV/0!</v>
      </c>
    </row>
    <row r="228" spans="1:13">
      <c r="A228" s="43"/>
      <c r="B228" s="42"/>
      <c r="C228" s="40"/>
      <c r="D228" s="40"/>
      <c r="E228" s="39"/>
      <c r="F228" s="40"/>
      <c r="G228" s="40"/>
      <c r="H228" s="40"/>
      <c r="I228" s="40"/>
      <c r="J228" s="41"/>
      <c r="K228" s="39"/>
      <c r="L228" s="39"/>
      <c r="M228" s="33" t="e">
        <f t="shared" si="3"/>
        <v>#DIV/0!</v>
      </c>
    </row>
    <row r="229" spans="1:13">
      <c r="A229" s="43"/>
      <c r="B229" s="42"/>
      <c r="C229" s="40"/>
      <c r="D229" s="40"/>
      <c r="E229" s="39"/>
      <c r="F229" s="40"/>
      <c r="G229" s="40"/>
      <c r="H229" s="40"/>
      <c r="I229" s="40"/>
      <c r="J229" s="41"/>
      <c r="K229" s="39"/>
      <c r="L229" s="39"/>
      <c r="M229" s="33" t="e">
        <f t="shared" si="3"/>
        <v>#DIV/0!</v>
      </c>
    </row>
    <row r="230" spans="1:13">
      <c r="A230" s="43"/>
      <c r="B230" s="42"/>
      <c r="C230" s="40"/>
      <c r="D230" s="40"/>
      <c r="E230" s="39"/>
      <c r="F230" s="40"/>
      <c r="G230" s="40"/>
      <c r="H230" s="40"/>
      <c r="I230" s="40"/>
      <c r="J230" s="41"/>
      <c r="K230" s="39"/>
      <c r="L230" s="39"/>
      <c r="M230" s="33" t="e">
        <f t="shared" si="3"/>
        <v>#DIV/0!</v>
      </c>
    </row>
    <row r="231" spans="1:13">
      <c r="A231" s="43"/>
      <c r="B231" s="42"/>
      <c r="C231" s="40"/>
      <c r="D231" s="40"/>
      <c r="E231" s="39"/>
      <c r="F231" s="40"/>
      <c r="G231" s="40"/>
      <c r="H231" s="40"/>
      <c r="I231" s="40"/>
      <c r="J231" s="41"/>
      <c r="K231" s="39"/>
      <c r="L231" s="39"/>
      <c r="M231" s="33" t="e">
        <f t="shared" si="3"/>
        <v>#DIV/0!</v>
      </c>
    </row>
    <row r="232" spans="1:13">
      <c r="A232" s="43"/>
      <c r="B232" s="42"/>
      <c r="C232" s="40"/>
      <c r="D232" s="40"/>
      <c r="E232" s="39"/>
      <c r="F232" s="40"/>
      <c r="G232" s="40"/>
      <c r="H232" s="40"/>
      <c r="I232" s="40"/>
      <c r="J232" s="41"/>
      <c r="K232" s="39"/>
      <c r="L232" s="39"/>
      <c r="M232" s="33" t="e">
        <f t="shared" si="3"/>
        <v>#DIV/0!</v>
      </c>
    </row>
    <row r="233" spans="1:13">
      <c r="A233" s="43"/>
      <c r="B233" s="42"/>
      <c r="C233" s="40"/>
      <c r="D233" s="40"/>
      <c r="E233" s="39"/>
      <c r="F233" s="40"/>
      <c r="G233" s="40"/>
      <c r="H233" s="40"/>
      <c r="I233" s="40"/>
      <c r="J233" s="41"/>
      <c r="K233" s="39"/>
      <c r="L233" s="39"/>
      <c r="M233" s="33" t="e">
        <f t="shared" si="3"/>
        <v>#DIV/0!</v>
      </c>
    </row>
    <row r="234" spans="1:13">
      <c r="A234" s="43"/>
      <c r="B234" s="42"/>
      <c r="C234" s="40"/>
      <c r="D234" s="40"/>
      <c r="E234" s="39"/>
      <c r="F234" s="40"/>
      <c r="G234" s="40"/>
      <c r="H234" s="40"/>
      <c r="I234" s="40"/>
      <c r="J234" s="41"/>
      <c r="K234" s="39"/>
      <c r="L234" s="39"/>
      <c r="M234" s="33" t="e">
        <f t="shared" si="3"/>
        <v>#DIV/0!</v>
      </c>
    </row>
    <row r="235" spans="1:13">
      <c r="A235" s="43"/>
      <c r="B235" s="42"/>
      <c r="C235" s="40"/>
      <c r="D235" s="40"/>
      <c r="E235" s="39"/>
      <c r="F235" s="40"/>
      <c r="G235" s="40"/>
      <c r="H235" s="40"/>
      <c r="I235" s="40"/>
      <c r="J235" s="41"/>
      <c r="K235" s="39"/>
      <c r="L235" s="39"/>
      <c r="M235" s="33" t="e">
        <f t="shared" si="3"/>
        <v>#DIV/0!</v>
      </c>
    </row>
    <row r="236" spans="1:13">
      <c r="A236" s="43"/>
      <c r="B236" s="42"/>
      <c r="C236" s="40"/>
      <c r="D236" s="40"/>
      <c r="E236" s="39"/>
      <c r="F236" s="40"/>
      <c r="G236" s="40"/>
      <c r="H236" s="40"/>
      <c r="I236" s="40"/>
      <c r="J236" s="41"/>
      <c r="K236" s="39"/>
      <c r="L236" s="39"/>
      <c r="M236" s="33" t="e">
        <f t="shared" si="3"/>
        <v>#DIV/0!</v>
      </c>
    </row>
    <row r="237" spans="1:13">
      <c r="A237" s="43"/>
      <c r="B237" s="42"/>
      <c r="C237" s="40"/>
      <c r="D237" s="40"/>
      <c r="E237" s="39"/>
      <c r="F237" s="40"/>
      <c r="G237" s="40"/>
      <c r="H237" s="40"/>
      <c r="I237" s="40"/>
      <c r="J237" s="41"/>
      <c r="K237" s="39"/>
      <c r="L237" s="39"/>
      <c r="M237" s="33" t="e">
        <f t="shared" si="3"/>
        <v>#DIV/0!</v>
      </c>
    </row>
    <row r="238" spans="1:13">
      <c r="A238" s="43"/>
      <c r="B238" s="42"/>
      <c r="C238" s="40"/>
      <c r="D238" s="40"/>
      <c r="E238" s="39"/>
      <c r="F238" s="40"/>
      <c r="G238" s="40"/>
      <c r="H238" s="40"/>
      <c r="I238" s="40"/>
      <c r="J238" s="41"/>
      <c r="K238" s="39"/>
      <c r="L238" s="39"/>
      <c r="M238" s="33" t="e">
        <f t="shared" si="3"/>
        <v>#DIV/0!</v>
      </c>
    </row>
    <row r="239" spans="1:13">
      <c r="A239" s="43"/>
      <c r="B239" s="42"/>
      <c r="C239" s="40"/>
      <c r="D239" s="40"/>
      <c r="E239" s="39"/>
      <c r="F239" s="40"/>
      <c r="G239" s="40"/>
      <c r="H239" s="40"/>
      <c r="I239" s="40"/>
      <c r="J239" s="41"/>
      <c r="K239" s="39"/>
      <c r="L239" s="39"/>
      <c r="M239" s="33" t="e">
        <f t="shared" si="3"/>
        <v>#DIV/0!</v>
      </c>
    </row>
    <row r="240" spans="1:13">
      <c r="A240" s="43"/>
      <c r="B240" s="42"/>
      <c r="C240" s="40"/>
      <c r="D240" s="40"/>
      <c r="E240" s="39"/>
      <c r="F240" s="40"/>
      <c r="G240" s="40"/>
      <c r="H240" s="40"/>
      <c r="I240" s="40"/>
      <c r="J240" s="41"/>
      <c r="K240" s="39"/>
      <c r="L240" s="39"/>
      <c r="M240" s="33" t="e">
        <f t="shared" si="3"/>
        <v>#DIV/0!</v>
      </c>
    </row>
    <row r="241" spans="1:13">
      <c r="A241" s="43"/>
      <c r="B241" s="42"/>
      <c r="C241" s="40"/>
      <c r="D241" s="40"/>
      <c r="E241" s="39"/>
      <c r="F241" s="40"/>
      <c r="G241" s="40"/>
      <c r="H241" s="40"/>
      <c r="I241" s="40"/>
      <c r="J241" s="41"/>
      <c r="K241" s="39"/>
      <c r="L241" s="39"/>
      <c r="M241" s="33" t="e">
        <f t="shared" si="3"/>
        <v>#DIV/0!</v>
      </c>
    </row>
    <row r="242" spans="1:13">
      <c r="A242" s="43"/>
      <c r="B242" s="42"/>
      <c r="C242" s="40"/>
      <c r="D242" s="40"/>
      <c r="E242" s="39"/>
      <c r="F242" s="40"/>
      <c r="G242" s="40"/>
      <c r="H242" s="40"/>
      <c r="I242" s="40"/>
      <c r="J242" s="41"/>
      <c r="K242" s="39"/>
      <c r="L242" s="39"/>
      <c r="M242" s="33" t="e">
        <f t="shared" si="3"/>
        <v>#DIV/0!</v>
      </c>
    </row>
    <row r="243" spans="1:13">
      <c r="A243" s="43"/>
      <c r="B243" s="42"/>
      <c r="C243" s="40"/>
      <c r="D243" s="40"/>
      <c r="E243" s="39"/>
      <c r="F243" s="40"/>
      <c r="G243" s="40"/>
      <c r="H243" s="40"/>
      <c r="I243" s="40"/>
      <c r="J243" s="41"/>
      <c r="K243" s="39"/>
      <c r="L243" s="39"/>
      <c r="M243" s="33" t="e">
        <f t="shared" si="3"/>
        <v>#DIV/0!</v>
      </c>
    </row>
    <row r="244" spans="1:13">
      <c r="A244" s="43"/>
      <c r="B244" s="42"/>
      <c r="C244" s="40"/>
      <c r="D244" s="40"/>
      <c r="E244" s="39"/>
      <c r="F244" s="40"/>
      <c r="G244" s="40"/>
      <c r="H244" s="40"/>
      <c r="I244" s="40"/>
      <c r="J244" s="41"/>
      <c r="K244" s="39"/>
      <c r="L244" s="39"/>
      <c r="M244" s="33" t="e">
        <f t="shared" si="3"/>
        <v>#DIV/0!</v>
      </c>
    </row>
    <row r="245" spans="1:13">
      <c r="A245" s="43"/>
      <c r="B245" s="42"/>
      <c r="C245" s="40"/>
      <c r="D245" s="40"/>
      <c r="E245" s="39"/>
      <c r="F245" s="40"/>
      <c r="G245" s="40"/>
      <c r="H245" s="40"/>
      <c r="I245" s="40"/>
      <c r="J245" s="41"/>
      <c r="K245" s="39"/>
      <c r="L245" s="39"/>
      <c r="M245" s="33" t="e">
        <f t="shared" si="3"/>
        <v>#DIV/0!</v>
      </c>
    </row>
    <row r="246" spans="1:13">
      <c r="A246" s="43"/>
      <c r="B246" s="42"/>
      <c r="C246" s="40"/>
      <c r="D246" s="40"/>
      <c r="E246" s="39"/>
      <c r="F246" s="40"/>
      <c r="G246" s="40"/>
      <c r="H246" s="40"/>
      <c r="I246" s="40"/>
      <c r="J246" s="41"/>
      <c r="K246" s="39"/>
      <c r="L246" s="39"/>
      <c r="M246" s="33" t="e">
        <f t="shared" si="3"/>
        <v>#DIV/0!</v>
      </c>
    </row>
    <row r="247" spans="1:13">
      <c r="A247" s="43"/>
      <c r="B247" s="42"/>
      <c r="C247" s="40"/>
      <c r="D247" s="40"/>
      <c r="E247" s="39"/>
      <c r="F247" s="40"/>
      <c r="G247" s="40"/>
      <c r="H247" s="40"/>
      <c r="I247" s="40"/>
      <c r="J247" s="41"/>
      <c r="K247" s="39"/>
      <c r="L247" s="39"/>
      <c r="M247" s="33" t="e">
        <f t="shared" si="3"/>
        <v>#DIV/0!</v>
      </c>
    </row>
    <row r="248" spans="1:13">
      <c r="A248" s="43"/>
      <c r="B248" s="42"/>
      <c r="C248" s="40"/>
      <c r="D248" s="40"/>
      <c r="E248" s="39"/>
      <c r="F248" s="40"/>
      <c r="G248" s="40"/>
      <c r="H248" s="40"/>
      <c r="I248" s="40"/>
      <c r="J248" s="41"/>
      <c r="K248" s="39"/>
      <c r="L248" s="39"/>
      <c r="M248" s="33" t="e">
        <f t="shared" si="3"/>
        <v>#DIV/0!</v>
      </c>
    </row>
    <row r="249" spans="1:13">
      <c r="A249" s="43"/>
      <c r="B249" s="42"/>
      <c r="C249" s="40"/>
      <c r="D249" s="40"/>
      <c r="E249" s="39"/>
      <c r="F249" s="40"/>
      <c r="G249" s="40"/>
      <c r="H249" s="40"/>
      <c r="I249" s="40"/>
      <c r="J249" s="41"/>
      <c r="K249" s="39"/>
      <c r="L249" s="39"/>
      <c r="M249" s="33" t="e">
        <f t="shared" si="3"/>
        <v>#DIV/0!</v>
      </c>
    </row>
    <row r="250" spans="1:13">
      <c r="A250" s="43"/>
      <c r="B250" s="42"/>
      <c r="C250" s="40"/>
      <c r="D250" s="40"/>
      <c r="E250" s="39"/>
      <c r="F250" s="40"/>
      <c r="G250" s="40"/>
      <c r="H250" s="40"/>
      <c r="I250" s="40"/>
      <c r="J250" s="41"/>
      <c r="K250" s="39"/>
      <c r="L250" s="39"/>
      <c r="M250" s="33" t="e">
        <f t="shared" si="3"/>
        <v>#DIV/0!</v>
      </c>
    </row>
    <row r="251" spans="1:13">
      <c r="A251" s="43"/>
      <c r="B251" s="42"/>
      <c r="C251" s="40"/>
      <c r="D251" s="40"/>
      <c r="E251" s="39"/>
      <c r="F251" s="40"/>
      <c r="G251" s="40"/>
      <c r="H251" s="40"/>
      <c r="I251" s="40"/>
      <c r="J251" s="41"/>
      <c r="K251" s="39"/>
      <c r="L251" s="39"/>
      <c r="M251" s="33" t="e">
        <f t="shared" si="3"/>
        <v>#DIV/0!</v>
      </c>
    </row>
    <row r="252" spans="1:13">
      <c r="A252" s="43"/>
      <c r="B252" s="42"/>
      <c r="C252" s="40"/>
      <c r="D252" s="40"/>
      <c r="E252" s="39"/>
      <c r="F252" s="40"/>
      <c r="G252" s="40"/>
      <c r="H252" s="40"/>
      <c r="I252" s="40"/>
      <c r="J252" s="41"/>
      <c r="K252" s="39"/>
      <c r="L252" s="39"/>
      <c r="M252" s="33" t="e">
        <f t="shared" si="3"/>
        <v>#DIV/0!</v>
      </c>
    </row>
    <row r="253" spans="1:13">
      <c r="A253" s="43"/>
      <c r="B253" s="42"/>
      <c r="C253" s="40"/>
      <c r="D253" s="40"/>
      <c r="E253" s="39"/>
      <c r="F253" s="40"/>
      <c r="G253" s="40"/>
      <c r="H253" s="40"/>
      <c r="I253" s="40"/>
      <c r="J253" s="41"/>
      <c r="K253" s="39"/>
      <c r="L253" s="39"/>
      <c r="M253" s="33" t="e">
        <f t="shared" si="3"/>
        <v>#DIV/0!</v>
      </c>
    </row>
    <row r="254" spans="1:13">
      <c r="A254" s="43"/>
      <c r="B254" s="42"/>
      <c r="C254" s="40"/>
      <c r="D254" s="40"/>
      <c r="E254" s="39"/>
      <c r="F254" s="40"/>
      <c r="G254" s="40"/>
      <c r="H254" s="40"/>
      <c r="I254" s="40"/>
      <c r="J254" s="41"/>
      <c r="K254" s="39"/>
      <c r="L254" s="39"/>
      <c r="M254" s="33" t="e">
        <f t="shared" si="3"/>
        <v>#DIV/0!</v>
      </c>
    </row>
    <row r="255" spans="1:13">
      <c r="A255" s="43"/>
      <c r="B255" s="42"/>
      <c r="C255" s="40"/>
      <c r="D255" s="40"/>
      <c r="E255" s="39"/>
      <c r="F255" s="40"/>
      <c r="G255" s="40"/>
      <c r="H255" s="40"/>
      <c r="I255" s="40"/>
      <c r="J255" s="41"/>
      <c r="K255" s="39"/>
      <c r="L255" s="39"/>
      <c r="M255" s="33" t="e">
        <f t="shared" si="3"/>
        <v>#DIV/0!</v>
      </c>
    </row>
    <row r="256" spans="1:13">
      <c r="A256" s="43"/>
      <c r="B256" s="42"/>
      <c r="C256" s="40"/>
      <c r="D256" s="40"/>
      <c r="E256" s="39"/>
      <c r="F256" s="40"/>
      <c r="G256" s="40"/>
      <c r="H256" s="40"/>
      <c r="I256" s="40"/>
      <c r="J256" s="41"/>
      <c r="K256" s="39"/>
      <c r="L256" s="39"/>
      <c r="M256" s="33" t="e">
        <f t="shared" si="3"/>
        <v>#DIV/0!</v>
      </c>
    </row>
    <row r="257" spans="1:13">
      <c r="A257" s="43"/>
      <c r="B257" s="42"/>
      <c r="C257" s="40"/>
      <c r="D257" s="40"/>
      <c r="E257" s="39"/>
      <c r="F257" s="40"/>
      <c r="G257" s="40"/>
      <c r="H257" s="40"/>
      <c r="I257" s="40"/>
      <c r="J257" s="41"/>
      <c r="K257" s="39"/>
      <c r="L257" s="39"/>
      <c r="M257" s="33" t="e">
        <f t="shared" si="3"/>
        <v>#DIV/0!</v>
      </c>
    </row>
    <row r="258" spans="1:13">
      <c r="A258" s="43"/>
      <c r="B258" s="42"/>
      <c r="C258" s="40"/>
      <c r="D258" s="40"/>
      <c r="E258" s="39"/>
      <c r="F258" s="40"/>
      <c r="G258" s="40"/>
      <c r="H258" s="40"/>
      <c r="I258" s="40"/>
      <c r="J258" s="41"/>
      <c r="K258" s="39"/>
      <c r="L258" s="39"/>
      <c r="M258" s="33" t="e">
        <f t="shared" si="3"/>
        <v>#DIV/0!</v>
      </c>
    </row>
    <row r="259" spans="1:13">
      <c r="A259" s="43"/>
      <c r="B259" s="42"/>
      <c r="C259" s="40"/>
      <c r="D259" s="40"/>
      <c r="E259" s="39"/>
      <c r="F259" s="40"/>
      <c r="G259" s="40"/>
      <c r="H259" s="40"/>
      <c r="I259" s="40"/>
      <c r="J259" s="41"/>
      <c r="K259" s="39"/>
      <c r="L259" s="39"/>
      <c r="M259" s="33" t="e">
        <f t="shared" si="3"/>
        <v>#DIV/0!</v>
      </c>
    </row>
    <row r="260" spans="1:13">
      <c r="A260" s="43"/>
      <c r="B260" s="42"/>
      <c r="C260" s="40"/>
      <c r="D260" s="40"/>
      <c r="E260" s="39"/>
      <c r="F260" s="40"/>
      <c r="G260" s="40"/>
      <c r="H260" s="40"/>
      <c r="I260" s="40"/>
      <c r="J260" s="41"/>
      <c r="K260" s="39"/>
      <c r="L260" s="39"/>
      <c r="M260" s="33" t="e">
        <f t="shared" ref="M260:M323" si="4">ROUND(L260/K260,4)</f>
        <v>#DIV/0!</v>
      </c>
    </row>
    <row r="261" spans="1:13">
      <c r="A261" s="43"/>
      <c r="B261" s="42"/>
      <c r="C261" s="40"/>
      <c r="D261" s="40"/>
      <c r="E261" s="39"/>
      <c r="F261" s="40"/>
      <c r="G261" s="40"/>
      <c r="H261" s="40"/>
      <c r="I261" s="40"/>
      <c r="J261" s="41"/>
      <c r="K261" s="39"/>
      <c r="L261" s="39"/>
      <c r="M261" s="33" t="e">
        <f t="shared" si="4"/>
        <v>#DIV/0!</v>
      </c>
    </row>
    <row r="262" spans="1:13">
      <c r="A262" s="43"/>
      <c r="B262" s="42"/>
      <c r="C262" s="40"/>
      <c r="D262" s="40"/>
      <c r="E262" s="39"/>
      <c r="F262" s="40"/>
      <c r="G262" s="40"/>
      <c r="H262" s="40"/>
      <c r="I262" s="40"/>
      <c r="J262" s="41"/>
      <c r="K262" s="39"/>
      <c r="L262" s="39"/>
      <c r="M262" s="33" t="e">
        <f t="shared" si="4"/>
        <v>#DIV/0!</v>
      </c>
    </row>
    <row r="263" spans="1:13">
      <c r="A263" s="43"/>
      <c r="B263" s="42"/>
      <c r="C263" s="40"/>
      <c r="D263" s="40"/>
      <c r="E263" s="39"/>
      <c r="F263" s="40"/>
      <c r="G263" s="40"/>
      <c r="H263" s="40"/>
      <c r="I263" s="40"/>
      <c r="J263" s="41"/>
      <c r="K263" s="39"/>
      <c r="L263" s="39"/>
      <c r="M263" s="33" t="e">
        <f t="shared" si="4"/>
        <v>#DIV/0!</v>
      </c>
    </row>
    <row r="264" spans="1:13">
      <c r="A264" s="43"/>
      <c r="B264" s="42"/>
      <c r="C264" s="40"/>
      <c r="D264" s="40"/>
      <c r="E264" s="39"/>
      <c r="F264" s="40"/>
      <c r="G264" s="40"/>
      <c r="H264" s="40"/>
      <c r="I264" s="40"/>
      <c r="J264" s="41"/>
      <c r="K264" s="39"/>
      <c r="L264" s="39"/>
      <c r="M264" s="33" t="e">
        <f t="shared" si="4"/>
        <v>#DIV/0!</v>
      </c>
    </row>
    <row r="265" spans="1:13">
      <c r="A265" s="43"/>
      <c r="B265" s="42"/>
      <c r="C265" s="40"/>
      <c r="D265" s="40"/>
      <c r="E265" s="39"/>
      <c r="F265" s="40"/>
      <c r="G265" s="40"/>
      <c r="H265" s="40"/>
      <c r="I265" s="40"/>
      <c r="J265" s="41"/>
      <c r="K265" s="39"/>
      <c r="L265" s="39"/>
      <c r="M265" s="33" t="e">
        <f t="shared" si="4"/>
        <v>#DIV/0!</v>
      </c>
    </row>
    <row r="266" spans="1:13">
      <c r="A266" s="43"/>
      <c r="B266" s="42"/>
      <c r="C266" s="40"/>
      <c r="D266" s="40"/>
      <c r="E266" s="39"/>
      <c r="F266" s="40"/>
      <c r="G266" s="40"/>
      <c r="H266" s="40"/>
      <c r="I266" s="40"/>
      <c r="J266" s="41"/>
      <c r="K266" s="39"/>
      <c r="L266" s="39"/>
      <c r="M266" s="33" t="e">
        <f t="shared" si="4"/>
        <v>#DIV/0!</v>
      </c>
    </row>
    <row r="267" spans="1:13">
      <c r="A267" s="43"/>
      <c r="B267" s="42"/>
      <c r="C267" s="40"/>
      <c r="D267" s="40"/>
      <c r="E267" s="39"/>
      <c r="F267" s="40"/>
      <c r="G267" s="40"/>
      <c r="H267" s="40"/>
      <c r="I267" s="40"/>
      <c r="J267" s="41"/>
      <c r="K267" s="39"/>
      <c r="L267" s="39"/>
      <c r="M267" s="33" t="e">
        <f t="shared" si="4"/>
        <v>#DIV/0!</v>
      </c>
    </row>
    <row r="268" spans="1:13">
      <c r="A268" s="43"/>
      <c r="B268" s="42"/>
      <c r="C268" s="40"/>
      <c r="D268" s="40"/>
      <c r="E268" s="39"/>
      <c r="F268" s="40"/>
      <c r="G268" s="40"/>
      <c r="H268" s="40"/>
      <c r="I268" s="40"/>
      <c r="J268" s="41"/>
      <c r="K268" s="39"/>
      <c r="L268" s="39"/>
      <c r="M268" s="33" t="e">
        <f t="shared" si="4"/>
        <v>#DIV/0!</v>
      </c>
    </row>
    <row r="269" spans="1:13">
      <c r="A269" s="43"/>
      <c r="B269" s="42"/>
      <c r="C269" s="40"/>
      <c r="D269" s="40"/>
      <c r="E269" s="39"/>
      <c r="F269" s="40"/>
      <c r="G269" s="40"/>
      <c r="H269" s="40"/>
      <c r="I269" s="40"/>
      <c r="J269" s="41"/>
      <c r="K269" s="39"/>
      <c r="L269" s="39"/>
      <c r="M269" s="33" t="e">
        <f t="shared" si="4"/>
        <v>#DIV/0!</v>
      </c>
    </row>
    <row r="270" spans="1:13">
      <c r="A270" s="43"/>
      <c r="B270" s="42"/>
      <c r="C270" s="40"/>
      <c r="D270" s="40"/>
      <c r="E270" s="39"/>
      <c r="F270" s="40"/>
      <c r="G270" s="40"/>
      <c r="H270" s="40"/>
      <c r="I270" s="40"/>
      <c r="J270" s="41"/>
      <c r="K270" s="39"/>
      <c r="L270" s="39"/>
      <c r="M270" s="33" t="e">
        <f t="shared" si="4"/>
        <v>#DIV/0!</v>
      </c>
    </row>
    <row r="271" spans="1:13">
      <c r="A271" s="43"/>
      <c r="B271" s="42"/>
      <c r="C271" s="40"/>
      <c r="D271" s="40"/>
      <c r="E271" s="39"/>
      <c r="F271" s="40"/>
      <c r="G271" s="40"/>
      <c r="H271" s="40"/>
      <c r="I271" s="40"/>
      <c r="J271" s="41"/>
      <c r="K271" s="39"/>
      <c r="L271" s="39"/>
      <c r="M271" s="33" t="e">
        <f t="shared" si="4"/>
        <v>#DIV/0!</v>
      </c>
    </row>
    <row r="272" spans="1:13">
      <c r="A272" s="43"/>
      <c r="B272" s="42"/>
      <c r="C272" s="40"/>
      <c r="D272" s="40"/>
      <c r="E272" s="39"/>
      <c r="F272" s="40"/>
      <c r="G272" s="40"/>
      <c r="H272" s="40"/>
      <c r="I272" s="40"/>
      <c r="J272" s="41"/>
      <c r="K272" s="39"/>
      <c r="L272" s="39"/>
      <c r="M272" s="33" t="e">
        <f t="shared" si="4"/>
        <v>#DIV/0!</v>
      </c>
    </row>
    <row r="273" spans="1:13">
      <c r="A273" s="43"/>
      <c r="B273" s="42"/>
      <c r="C273" s="40"/>
      <c r="D273" s="40"/>
      <c r="E273" s="39"/>
      <c r="F273" s="40"/>
      <c r="G273" s="40"/>
      <c r="H273" s="40"/>
      <c r="I273" s="40"/>
      <c r="J273" s="41"/>
      <c r="K273" s="39"/>
      <c r="L273" s="39"/>
      <c r="M273" s="33" t="e">
        <f t="shared" si="4"/>
        <v>#DIV/0!</v>
      </c>
    </row>
    <row r="274" spans="1:13">
      <c r="A274" s="43"/>
      <c r="B274" s="42"/>
      <c r="C274" s="40"/>
      <c r="D274" s="40"/>
      <c r="E274" s="39"/>
      <c r="F274" s="40"/>
      <c r="G274" s="40"/>
      <c r="H274" s="40"/>
      <c r="I274" s="40"/>
      <c r="J274" s="41"/>
      <c r="K274" s="39"/>
      <c r="L274" s="39"/>
      <c r="M274" s="33" t="e">
        <f t="shared" si="4"/>
        <v>#DIV/0!</v>
      </c>
    </row>
    <row r="275" spans="1:13">
      <c r="A275" s="43"/>
      <c r="B275" s="42"/>
      <c r="C275" s="40"/>
      <c r="D275" s="40"/>
      <c r="E275" s="39"/>
      <c r="F275" s="40"/>
      <c r="G275" s="40"/>
      <c r="H275" s="40"/>
      <c r="I275" s="40"/>
      <c r="J275" s="41"/>
      <c r="K275" s="39"/>
      <c r="L275" s="39"/>
      <c r="M275" s="33" t="e">
        <f t="shared" si="4"/>
        <v>#DIV/0!</v>
      </c>
    </row>
    <row r="276" spans="1:13">
      <c r="A276" s="43"/>
      <c r="B276" s="42"/>
      <c r="C276" s="40"/>
      <c r="D276" s="40"/>
      <c r="E276" s="39"/>
      <c r="F276" s="40"/>
      <c r="G276" s="40"/>
      <c r="H276" s="40"/>
      <c r="I276" s="40"/>
      <c r="J276" s="41"/>
      <c r="K276" s="39"/>
      <c r="L276" s="39"/>
      <c r="M276" s="33" t="e">
        <f t="shared" si="4"/>
        <v>#DIV/0!</v>
      </c>
    </row>
    <row r="277" spans="1:13">
      <c r="A277" s="43"/>
      <c r="B277" s="42"/>
      <c r="C277" s="40"/>
      <c r="D277" s="40"/>
      <c r="E277" s="39"/>
      <c r="F277" s="40"/>
      <c r="G277" s="40"/>
      <c r="H277" s="40"/>
      <c r="I277" s="40"/>
      <c r="J277" s="41"/>
      <c r="K277" s="39"/>
      <c r="L277" s="39"/>
      <c r="M277" s="33" t="e">
        <f t="shared" si="4"/>
        <v>#DIV/0!</v>
      </c>
    </row>
    <row r="278" spans="1:13">
      <c r="A278" s="43"/>
      <c r="B278" s="42"/>
      <c r="C278" s="40"/>
      <c r="D278" s="40"/>
      <c r="E278" s="39"/>
      <c r="F278" s="40"/>
      <c r="G278" s="40"/>
      <c r="H278" s="40"/>
      <c r="I278" s="40"/>
      <c r="J278" s="41"/>
      <c r="K278" s="39"/>
      <c r="L278" s="39"/>
      <c r="M278" s="33" t="e">
        <f t="shared" si="4"/>
        <v>#DIV/0!</v>
      </c>
    </row>
    <row r="279" spans="1:13">
      <c r="A279" s="43"/>
      <c r="B279" s="42"/>
      <c r="C279" s="40"/>
      <c r="D279" s="40"/>
      <c r="E279" s="39"/>
      <c r="F279" s="40"/>
      <c r="G279" s="40"/>
      <c r="H279" s="40"/>
      <c r="I279" s="40"/>
      <c r="J279" s="41"/>
      <c r="K279" s="39"/>
      <c r="L279" s="39"/>
      <c r="M279" s="33" t="e">
        <f t="shared" si="4"/>
        <v>#DIV/0!</v>
      </c>
    </row>
    <row r="280" spans="1:13">
      <c r="A280" s="43"/>
      <c r="B280" s="42"/>
      <c r="C280" s="40"/>
      <c r="D280" s="40"/>
      <c r="E280" s="39"/>
      <c r="F280" s="40"/>
      <c r="G280" s="40"/>
      <c r="H280" s="40"/>
      <c r="I280" s="40"/>
      <c r="J280" s="41"/>
      <c r="K280" s="39"/>
      <c r="L280" s="39"/>
      <c r="M280" s="33" t="e">
        <f t="shared" si="4"/>
        <v>#DIV/0!</v>
      </c>
    </row>
    <row r="281" spans="1:13">
      <c r="A281" s="43"/>
      <c r="B281" s="42"/>
      <c r="C281" s="40"/>
      <c r="D281" s="40"/>
      <c r="E281" s="39"/>
      <c r="F281" s="40"/>
      <c r="G281" s="40"/>
      <c r="H281" s="40"/>
      <c r="I281" s="40"/>
      <c r="J281" s="41"/>
      <c r="K281" s="39"/>
      <c r="L281" s="39"/>
      <c r="M281" s="33" t="e">
        <f t="shared" si="4"/>
        <v>#DIV/0!</v>
      </c>
    </row>
    <row r="282" spans="1:13">
      <c r="A282" s="43"/>
      <c r="B282" s="42"/>
      <c r="C282" s="40"/>
      <c r="D282" s="40"/>
      <c r="E282" s="39"/>
      <c r="F282" s="40"/>
      <c r="G282" s="40"/>
      <c r="H282" s="40"/>
      <c r="I282" s="40"/>
      <c r="J282" s="41"/>
      <c r="K282" s="39"/>
      <c r="L282" s="39"/>
      <c r="M282" s="33" t="e">
        <f t="shared" si="4"/>
        <v>#DIV/0!</v>
      </c>
    </row>
    <row r="283" spans="1:13">
      <c r="A283" s="43"/>
      <c r="B283" s="42"/>
      <c r="C283" s="40"/>
      <c r="D283" s="40"/>
      <c r="E283" s="39"/>
      <c r="F283" s="40"/>
      <c r="G283" s="40"/>
      <c r="H283" s="40"/>
      <c r="I283" s="40"/>
      <c r="J283" s="41"/>
      <c r="K283" s="39"/>
      <c r="L283" s="39"/>
      <c r="M283" s="33" t="e">
        <f t="shared" si="4"/>
        <v>#DIV/0!</v>
      </c>
    </row>
    <row r="284" spans="1:13">
      <c r="A284" s="43"/>
      <c r="B284" s="42"/>
      <c r="C284" s="40"/>
      <c r="D284" s="40"/>
      <c r="E284" s="39"/>
      <c r="F284" s="40"/>
      <c r="G284" s="40"/>
      <c r="H284" s="40"/>
      <c r="I284" s="40"/>
      <c r="J284" s="41"/>
      <c r="K284" s="39"/>
      <c r="L284" s="39"/>
      <c r="M284" s="33" t="e">
        <f t="shared" si="4"/>
        <v>#DIV/0!</v>
      </c>
    </row>
    <row r="285" spans="1:13">
      <c r="A285" s="43"/>
      <c r="B285" s="42"/>
      <c r="C285" s="40"/>
      <c r="D285" s="40"/>
      <c r="E285" s="39"/>
      <c r="F285" s="40"/>
      <c r="G285" s="40"/>
      <c r="H285" s="40"/>
      <c r="I285" s="40"/>
      <c r="J285" s="41"/>
      <c r="K285" s="39"/>
      <c r="L285" s="39"/>
      <c r="M285" s="33" t="e">
        <f t="shared" si="4"/>
        <v>#DIV/0!</v>
      </c>
    </row>
    <row r="286" spans="1:13">
      <c r="A286" s="43"/>
      <c r="B286" s="42"/>
      <c r="C286" s="40"/>
      <c r="D286" s="40"/>
      <c r="E286" s="39"/>
      <c r="F286" s="40"/>
      <c r="G286" s="40"/>
      <c r="H286" s="40"/>
      <c r="I286" s="40"/>
      <c r="J286" s="41"/>
      <c r="K286" s="39"/>
      <c r="L286" s="39"/>
      <c r="M286" s="33" t="e">
        <f t="shared" si="4"/>
        <v>#DIV/0!</v>
      </c>
    </row>
    <row r="287" spans="1:13">
      <c r="A287" s="43"/>
      <c r="B287" s="42"/>
      <c r="C287" s="40"/>
      <c r="D287" s="40"/>
      <c r="E287" s="39"/>
      <c r="F287" s="40"/>
      <c r="G287" s="40"/>
      <c r="H287" s="40"/>
      <c r="I287" s="40"/>
      <c r="J287" s="41"/>
      <c r="K287" s="39"/>
      <c r="L287" s="39"/>
      <c r="M287" s="33" t="e">
        <f t="shared" si="4"/>
        <v>#DIV/0!</v>
      </c>
    </row>
    <row r="288" spans="1:13">
      <c r="A288" s="43"/>
      <c r="B288" s="42"/>
      <c r="C288" s="40"/>
      <c r="D288" s="40"/>
      <c r="E288" s="39"/>
      <c r="F288" s="40"/>
      <c r="G288" s="40"/>
      <c r="H288" s="40"/>
      <c r="I288" s="40"/>
      <c r="J288" s="41"/>
      <c r="K288" s="39"/>
      <c r="L288" s="39"/>
      <c r="M288" s="33" t="e">
        <f t="shared" si="4"/>
        <v>#DIV/0!</v>
      </c>
    </row>
    <row r="289" spans="1:13">
      <c r="A289" s="43"/>
      <c r="B289" s="42"/>
      <c r="C289" s="40"/>
      <c r="D289" s="40"/>
      <c r="E289" s="39"/>
      <c r="F289" s="40"/>
      <c r="G289" s="40"/>
      <c r="H289" s="40"/>
      <c r="I289" s="40"/>
      <c r="J289" s="41"/>
      <c r="K289" s="39"/>
      <c r="L289" s="39"/>
      <c r="M289" s="33" t="e">
        <f t="shared" si="4"/>
        <v>#DIV/0!</v>
      </c>
    </row>
    <row r="290" spans="1:13">
      <c r="A290" s="43"/>
      <c r="B290" s="42"/>
      <c r="C290" s="40"/>
      <c r="D290" s="40"/>
      <c r="E290" s="39"/>
      <c r="F290" s="40"/>
      <c r="G290" s="40"/>
      <c r="H290" s="40"/>
      <c r="I290" s="40"/>
      <c r="J290" s="41"/>
      <c r="K290" s="39"/>
      <c r="L290" s="39"/>
      <c r="M290" s="33" t="e">
        <f t="shared" si="4"/>
        <v>#DIV/0!</v>
      </c>
    </row>
    <row r="291" spans="1:13">
      <c r="A291" s="43"/>
      <c r="B291" s="42"/>
      <c r="C291" s="40"/>
      <c r="D291" s="40"/>
      <c r="E291" s="39"/>
      <c r="F291" s="40"/>
      <c r="G291" s="40"/>
      <c r="H291" s="40"/>
      <c r="I291" s="40"/>
      <c r="J291" s="41"/>
      <c r="K291" s="39"/>
      <c r="L291" s="39"/>
      <c r="M291" s="33" t="e">
        <f t="shared" si="4"/>
        <v>#DIV/0!</v>
      </c>
    </row>
    <row r="292" spans="1:13">
      <c r="A292" s="43"/>
      <c r="B292" s="42"/>
      <c r="C292" s="40"/>
      <c r="D292" s="40"/>
      <c r="E292" s="39"/>
      <c r="F292" s="40"/>
      <c r="G292" s="40"/>
      <c r="H292" s="40"/>
      <c r="I292" s="40"/>
      <c r="J292" s="41"/>
      <c r="K292" s="39"/>
      <c r="L292" s="39"/>
      <c r="M292" s="33" t="e">
        <f t="shared" si="4"/>
        <v>#DIV/0!</v>
      </c>
    </row>
    <row r="293" spans="1:13">
      <c r="A293" s="43"/>
      <c r="B293" s="42"/>
      <c r="C293" s="40"/>
      <c r="D293" s="40"/>
      <c r="E293" s="39"/>
      <c r="F293" s="40"/>
      <c r="G293" s="40"/>
      <c r="H293" s="40"/>
      <c r="I293" s="40"/>
      <c r="J293" s="41"/>
      <c r="K293" s="39"/>
      <c r="L293" s="39"/>
      <c r="M293" s="33" t="e">
        <f t="shared" si="4"/>
        <v>#DIV/0!</v>
      </c>
    </row>
    <row r="294" spans="1:13">
      <c r="A294" s="43"/>
      <c r="B294" s="42"/>
      <c r="C294" s="40"/>
      <c r="D294" s="40"/>
      <c r="E294" s="39"/>
      <c r="F294" s="40"/>
      <c r="G294" s="40"/>
      <c r="H294" s="40"/>
      <c r="I294" s="40"/>
      <c r="J294" s="41"/>
      <c r="K294" s="39"/>
      <c r="L294" s="39"/>
      <c r="M294" s="33" t="e">
        <f t="shared" si="4"/>
        <v>#DIV/0!</v>
      </c>
    </row>
    <row r="295" spans="1:13">
      <c r="A295" s="43"/>
      <c r="B295" s="42"/>
      <c r="C295" s="40"/>
      <c r="D295" s="40"/>
      <c r="E295" s="39"/>
      <c r="F295" s="40"/>
      <c r="G295" s="40"/>
      <c r="H295" s="40"/>
      <c r="I295" s="40"/>
      <c r="J295" s="41"/>
      <c r="K295" s="39"/>
      <c r="L295" s="39"/>
      <c r="M295" s="33" t="e">
        <f t="shared" si="4"/>
        <v>#DIV/0!</v>
      </c>
    </row>
    <row r="296" spans="1:13">
      <c r="A296" s="43"/>
      <c r="B296" s="42"/>
      <c r="C296" s="40"/>
      <c r="D296" s="40"/>
      <c r="E296" s="39"/>
      <c r="F296" s="40"/>
      <c r="G296" s="40"/>
      <c r="H296" s="40"/>
      <c r="I296" s="40"/>
      <c r="J296" s="41"/>
      <c r="K296" s="39"/>
      <c r="L296" s="39"/>
      <c r="M296" s="33" t="e">
        <f t="shared" si="4"/>
        <v>#DIV/0!</v>
      </c>
    </row>
    <row r="297" spans="1:13">
      <c r="A297" s="43"/>
      <c r="B297" s="42"/>
      <c r="C297" s="40"/>
      <c r="D297" s="40"/>
      <c r="E297" s="39"/>
      <c r="F297" s="40"/>
      <c r="G297" s="40"/>
      <c r="H297" s="40"/>
      <c r="I297" s="40"/>
      <c r="J297" s="41"/>
      <c r="K297" s="39"/>
      <c r="L297" s="39"/>
      <c r="M297" s="33" t="e">
        <f t="shared" si="4"/>
        <v>#DIV/0!</v>
      </c>
    </row>
    <row r="298" spans="1:13">
      <c r="A298" s="43"/>
      <c r="B298" s="42"/>
      <c r="C298" s="40"/>
      <c r="D298" s="40"/>
      <c r="E298" s="39"/>
      <c r="F298" s="40"/>
      <c r="G298" s="40"/>
      <c r="H298" s="40"/>
      <c r="I298" s="40"/>
      <c r="J298" s="41"/>
      <c r="K298" s="39"/>
      <c r="L298" s="39"/>
      <c r="M298" s="33" t="e">
        <f t="shared" si="4"/>
        <v>#DIV/0!</v>
      </c>
    </row>
    <row r="299" spans="1:13">
      <c r="A299" s="43"/>
      <c r="B299" s="42"/>
      <c r="C299" s="40"/>
      <c r="D299" s="40"/>
      <c r="E299" s="39"/>
      <c r="F299" s="40"/>
      <c r="G299" s="40"/>
      <c r="H299" s="40"/>
      <c r="I299" s="40"/>
      <c r="J299" s="41"/>
      <c r="K299" s="39"/>
      <c r="L299" s="39"/>
      <c r="M299" s="33" t="e">
        <f t="shared" si="4"/>
        <v>#DIV/0!</v>
      </c>
    </row>
    <row r="300" spans="1:13">
      <c r="A300" s="43"/>
      <c r="B300" s="42"/>
      <c r="C300" s="40"/>
      <c r="D300" s="40"/>
      <c r="E300" s="39"/>
      <c r="F300" s="40"/>
      <c r="G300" s="40"/>
      <c r="H300" s="40"/>
      <c r="I300" s="40"/>
      <c r="J300" s="41"/>
      <c r="K300" s="39"/>
      <c r="L300" s="39"/>
      <c r="M300" s="33" t="e">
        <f t="shared" si="4"/>
        <v>#DIV/0!</v>
      </c>
    </row>
    <row r="301" spans="1:13">
      <c r="A301" s="43"/>
      <c r="B301" s="42"/>
      <c r="C301" s="40"/>
      <c r="D301" s="40"/>
      <c r="E301" s="39"/>
      <c r="F301" s="40"/>
      <c r="G301" s="40"/>
      <c r="H301" s="40"/>
      <c r="I301" s="40"/>
      <c r="J301" s="41"/>
      <c r="K301" s="39"/>
      <c r="L301" s="39"/>
      <c r="M301" s="33" t="e">
        <f t="shared" si="4"/>
        <v>#DIV/0!</v>
      </c>
    </row>
    <row r="302" spans="1:13">
      <c r="A302" s="43"/>
      <c r="B302" s="42"/>
      <c r="C302" s="40"/>
      <c r="D302" s="40"/>
      <c r="E302" s="39"/>
      <c r="F302" s="40"/>
      <c r="G302" s="40"/>
      <c r="H302" s="40"/>
      <c r="I302" s="40"/>
      <c r="J302" s="41"/>
      <c r="K302" s="39"/>
      <c r="L302" s="39"/>
      <c r="M302" s="33" t="e">
        <f t="shared" si="4"/>
        <v>#DIV/0!</v>
      </c>
    </row>
    <row r="303" spans="1:13">
      <c r="A303" s="43"/>
      <c r="B303" s="42"/>
      <c r="C303" s="40"/>
      <c r="D303" s="40"/>
      <c r="E303" s="39"/>
      <c r="F303" s="40"/>
      <c r="G303" s="40"/>
      <c r="H303" s="40"/>
      <c r="I303" s="40"/>
      <c r="J303" s="41"/>
      <c r="K303" s="39"/>
      <c r="L303" s="39"/>
      <c r="M303" s="33" t="e">
        <f t="shared" si="4"/>
        <v>#DIV/0!</v>
      </c>
    </row>
    <row r="304" spans="1:13">
      <c r="A304" s="43"/>
      <c r="B304" s="42"/>
      <c r="C304" s="40"/>
      <c r="D304" s="40"/>
      <c r="E304" s="39"/>
      <c r="F304" s="40"/>
      <c r="G304" s="40"/>
      <c r="H304" s="40"/>
      <c r="I304" s="40"/>
      <c r="J304" s="41"/>
      <c r="K304" s="39"/>
      <c r="L304" s="39"/>
      <c r="M304" s="33" t="e">
        <f t="shared" si="4"/>
        <v>#DIV/0!</v>
      </c>
    </row>
    <row r="305" spans="1:13">
      <c r="A305" s="43"/>
      <c r="B305" s="42"/>
      <c r="C305" s="40"/>
      <c r="D305" s="40"/>
      <c r="E305" s="39"/>
      <c r="F305" s="40"/>
      <c r="G305" s="40"/>
      <c r="H305" s="40"/>
      <c r="I305" s="40"/>
      <c r="J305" s="41"/>
      <c r="K305" s="39"/>
      <c r="L305" s="39"/>
      <c r="M305" s="33" t="e">
        <f t="shared" si="4"/>
        <v>#DIV/0!</v>
      </c>
    </row>
    <row r="306" spans="1:13">
      <c r="A306" s="43"/>
      <c r="B306" s="42"/>
      <c r="C306" s="40"/>
      <c r="D306" s="40"/>
      <c r="E306" s="39"/>
      <c r="F306" s="40"/>
      <c r="G306" s="40"/>
      <c r="H306" s="40"/>
      <c r="I306" s="40"/>
      <c r="J306" s="41"/>
      <c r="K306" s="39"/>
      <c r="L306" s="39"/>
      <c r="M306" s="33" t="e">
        <f t="shared" si="4"/>
        <v>#DIV/0!</v>
      </c>
    </row>
    <row r="307" spans="1:13">
      <c r="A307" s="43"/>
      <c r="B307" s="42"/>
      <c r="C307" s="40"/>
      <c r="D307" s="40"/>
      <c r="E307" s="39"/>
      <c r="F307" s="40"/>
      <c r="G307" s="40"/>
      <c r="H307" s="40"/>
      <c r="I307" s="40"/>
      <c r="J307" s="41"/>
      <c r="K307" s="39"/>
      <c r="L307" s="39"/>
      <c r="M307" s="33" t="e">
        <f t="shared" si="4"/>
        <v>#DIV/0!</v>
      </c>
    </row>
    <row r="308" spans="1:13">
      <c r="A308" s="43"/>
      <c r="B308" s="42"/>
      <c r="C308" s="40"/>
      <c r="D308" s="40"/>
      <c r="E308" s="39"/>
      <c r="F308" s="40"/>
      <c r="G308" s="40"/>
      <c r="H308" s="40"/>
      <c r="I308" s="40"/>
      <c r="J308" s="41"/>
      <c r="K308" s="39"/>
      <c r="L308" s="39"/>
      <c r="M308" s="33" t="e">
        <f t="shared" si="4"/>
        <v>#DIV/0!</v>
      </c>
    </row>
    <row r="309" spans="1:13">
      <c r="A309" s="43"/>
      <c r="B309" s="42"/>
      <c r="C309" s="40"/>
      <c r="D309" s="40"/>
      <c r="E309" s="39"/>
      <c r="F309" s="40"/>
      <c r="G309" s="40"/>
      <c r="H309" s="40"/>
      <c r="I309" s="40"/>
      <c r="J309" s="41"/>
      <c r="K309" s="39"/>
      <c r="L309" s="39"/>
      <c r="M309" s="33" t="e">
        <f t="shared" si="4"/>
        <v>#DIV/0!</v>
      </c>
    </row>
    <row r="310" spans="1:13">
      <c r="A310" s="43"/>
      <c r="B310" s="42"/>
      <c r="C310" s="40"/>
      <c r="D310" s="40"/>
      <c r="E310" s="39"/>
      <c r="F310" s="40"/>
      <c r="G310" s="40"/>
      <c r="H310" s="40"/>
      <c r="I310" s="40"/>
      <c r="J310" s="41"/>
      <c r="K310" s="39"/>
      <c r="L310" s="39"/>
      <c r="M310" s="33" t="e">
        <f t="shared" si="4"/>
        <v>#DIV/0!</v>
      </c>
    </row>
    <row r="311" spans="1:13">
      <c r="A311" s="43"/>
      <c r="B311" s="42"/>
      <c r="C311" s="40"/>
      <c r="D311" s="40"/>
      <c r="E311" s="39"/>
      <c r="F311" s="40"/>
      <c r="G311" s="40"/>
      <c r="H311" s="40"/>
      <c r="I311" s="40"/>
      <c r="J311" s="41"/>
      <c r="K311" s="39"/>
      <c r="L311" s="39"/>
      <c r="M311" s="33" t="e">
        <f t="shared" si="4"/>
        <v>#DIV/0!</v>
      </c>
    </row>
    <row r="312" spans="1:13">
      <c r="A312" s="43"/>
      <c r="B312" s="42"/>
      <c r="C312" s="40"/>
      <c r="D312" s="40"/>
      <c r="E312" s="39"/>
      <c r="F312" s="40"/>
      <c r="G312" s="40"/>
      <c r="H312" s="40"/>
      <c r="I312" s="40"/>
      <c r="J312" s="41"/>
      <c r="K312" s="39"/>
      <c r="L312" s="39"/>
      <c r="M312" s="33" t="e">
        <f t="shared" si="4"/>
        <v>#DIV/0!</v>
      </c>
    </row>
    <row r="313" spans="1:13">
      <c r="A313" s="43"/>
      <c r="B313" s="42"/>
      <c r="C313" s="40"/>
      <c r="D313" s="40"/>
      <c r="E313" s="39"/>
      <c r="F313" s="40"/>
      <c r="G313" s="40"/>
      <c r="H313" s="40"/>
      <c r="I313" s="40"/>
      <c r="J313" s="41"/>
      <c r="K313" s="39"/>
      <c r="L313" s="39"/>
      <c r="M313" s="33" t="e">
        <f t="shared" si="4"/>
        <v>#DIV/0!</v>
      </c>
    </row>
    <row r="314" spans="1:13">
      <c r="A314" s="43"/>
      <c r="B314" s="42"/>
      <c r="C314" s="40"/>
      <c r="D314" s="40"/>
      <c r="E314" s="39"/>
      <c r="F314" s="40"/>
      <c r="G314" s="40"/>
      <c r="H314" s="40"/>
      <c r="I314" s="40"/>
      <c r="J314" s="41"/>
      <c r="K314" s="39"/>
      <c r="L314" s="39"/>
      <c r="M314" s="33" t="e">
        <f t="shared" si="4"/>
        <v>#DIV/0!</v>
      </c>
    </row>
    <row r="315" spans="1:13">
      <c r="A315" s="43"/>
      <c r="B315" s="42"/>
      <c r="C315" s="40"/>
      <c r="D315" s="40"/>
      <c r="E315" s="39"/>
      <c r="F315" s="40"/>
      <c r="G315" s="40"/>
      <c r="H315" s="40"/>
      <c r="I315" s="40"/>
      <c r="J315" s="41"/>
      <c r="K315" s="39"/>
      <c r="L315" s="39"/>
      <c r="M315" s="33" t="e">
        <f t="shared" si="4"/>
        <v>#DIV/0!</v>
      </c>
    </row>
    <row r="316" spans="1:13">
      <c r="A316" s="43"/>
      <c r="B316" s="42"/>
      <c r="C316" s="40"/>
      <c r="D316" s="40"/>
      <c r="E316" s="39"/>
      <c r="F316" s="40"/>
      <c r="G316" s="40"/>
      <c r="H316" s="40"/>
      <c r="I316" s="40"/>
      <c r="J316" s="41"/>
      <c r="K316" s="39"/>
      <c r="L316" s="39"/>
      <c r="M316" s="33" t="e">
        <f t="shared" si="4"/>
        <v>#DIV/0!</v>
      </c>
    </row>
    <row r="317" spans="1:13">
      <c r="A317" s="43"/>
      <c r="B317" s="42"/>
      <c r="C317" s="40"/>
      <c r="D317" s="40"/>
      <c r="E317" s="39"/>
      <c r="F317" s="40"/>
      <c r="G317" s="40"/>
      <c r="H317" s="40"/>
      <c r="I317" s="40"/>
      <c r="J317" s="41"/>
      <c r="K317" s="39"/>
      <c r="L317" s="39"/>
      <c r="M317" s="33" t="e">
        <f t="shared" si="4"/>
        <v>#DIV/0!</v>
      </c>
    </row>
    <row r="318" spans="1:13">
      <c r="A318" s="43"/>
      <c r="B318" s="42"/>
      <c r="C318" s="40"/>
      <c r="D318" s="40"/>
      <c r="E318" s="39"/>
      <c r="F318" s="40"/>
      <c r="G318" s="40"/>
      <c r="H318" s="40"/>
      <c r="I318" s="40"/>
      <c r="J318" s="41"/>
      <c r="K318" s="39"/>
      <c r="L318" s="39"/>
      <c r="M318" s="33" t="e">
        <f t="shared" si="4"/>
        <v>#DIV/0!</v>
      </c>
    </row>
    <row r="319" spans="1:13">
      <c r="A319" s="43"/>
      <c r="B319" s="42"/>
      <c r="C319" s="40"/>
      <c r="D319" s="40"/>
      <c r="E319" s="39"/>
      <c r="F319" s="40"/>
      <c r="G319" s="40"/>
      <c r="H319" s="40"/>
      <c r="I319" s="40"/>
      <c r="J319" s="41"/>
      <c r="K319" s="39"/>
      <c r="L319" s="39"/>
      <c r="M319" s="33" t="e">
        <f t="shared" si="4"/>
        <v>#DIV/0!</v>
      </c>
    </row>
    <row r="320" spans="1:13">
      <c r="A320" s="43"/>
      <c r="B320" s="42"/>
      <c r="C320" s="40"/>
      <c r="D320" s="40"/>
      <c r="E320" s="39"/>
      <c r="F320" s="40"/>
      <c r="G320" s="40"/>
      <c r="H320" s="40"/>
      <c r="I320" s="40"/>
      <c r="J320" s="41"/>
      <c r="K320" s="39"/>
      <c r="L320" s="39"/>
      <c r="M320" s="33" t="e">
        <f t="shared" si="4"/>
        <v>#DIV/0!</v>
      </c>
    </row>
    <row r="321" spans="1:13">
      <c r="A321" s="43"/>
      <c r="B321" s="42"/>
      <c r="C321" s="40"/>
      <c r="D321" s="40"/>
      <c r="E321" s="39"/>
      <c r="F321" s="40"/>
      <c r="G321" s="40"/>
      <c r="H321" s="40"/>
      <c r="I321" s="40"/>
      <c r="J321" s="41"/>
      <c r="K321" s="39"/>
      <c r="L321" s="39"/>
      <c r="M321" s="33" t="e">
        <f t="shared" si="4"/>
        <v>#DIV/0!</v>
      </c>
    </row>
    <row r="322" spans="1:13">
      <c r="A322" s="43"/>
      <c r="B322" s="42"/>
      <c r="C322" s="40"/>
      <c r="D322" s="40"/>
      <c r="E322" s="39"/>
      <c r="F322" s="40"/>
      <c r="G322" s="40"/>
      <c r="H322" s="40"/>
      <c r="I322" s="40"/>
      <c r="J322" s="41"/>
      <c r="K322" s="39"/>
      <c r="L322" s="39"/>
      <c r="M322" s="33" t="e">
        <f t="shared" si="4"/>
        <v>#DIV/0!</v>
      </c>
    </row>
    <row r="323" spans="1:13">
      <c r="A323" s="43"/>
      <c r="B323" s="42"/>
      <c r="C323" s="40"/>
      <c r="D323" s="40"/>
      <c r="E323" s="39"/>
      <c r="F323" s="40"/>
      <c r="G323" s="40"/>
      <c r="H323" s="40"/>
      <c r="I323" s="40"/>
      <c r="J323" s="41"/>
      <c r="K323" s="39"/>
      <c r="L323" s="39"/>
      <c r="M323" s="33" t="e">
        <f t="shared" si="4"/>
        <v>#DIV/0!</v>
      </c>
    </row>
    <row r="324" spans="1:13">
      <c r="A324" s="43"/>
      <c r="B324" s="42"/>
      <c r="C324" s="40"/>
      <c r="D324" s="40"/>
      <c r="E324" s="39"/>
      <c r="F324" s="40"/>
      <c r="G324" s="40"/>
      <c r="H324" s="40"/>
      <c r="I324" s="40"/>
      <c r="J324" s="41"/>
      <c r="K324" s="39"/>
      <c r="L324" s="39"/>
      <c r="M324" s="33" t="e">
        <f t="shared" ref="M324:M387" si="5">ROUND(L324/K324,4)</f>
        <v>#DIV/0!</v>
      </c>
    </row>
    <row r="325" spans="1:13">
      <c r="A325" s="43"/>
      <c r="B325" s="42"/>
      <c r="C325" s="40"/>
      <c r="D325" s="40"/>
      <c r="E325" s="39"/>
      <c r="F325" s="40"/>
      <c r="G325" s="40"/>
      <c r="H325" s="40"/>
      <c r="I325" s="40"/>
      <c r="J325" s="41"/>
      <c r="K325" s="39"/>
      <c r="L325" s="39"/>
      <c r="M325" s="33" t="e">
        <f t="shared" si="5"/>
        <v>#DIV/0!</v>
      </c>
    </row>
    <row r="326" spans="1:13">
      <c r="A326" s="43"/>
      <c r="B326" s="42"/>
      <c r="C326" s="40"/>
      <c r="D326" s="40"/>
      <c r="E326" s="39"/>
      <c r="F326" s="40"/>
      <c r="G326" s="40"/>
      <c r="H326" s="40"/>
      <c r="I326" s="40"/>
      <c r="J326" s="41"/>
      <c r="K326" s="39"/>
      <c r="L326" s="39"/>
      <c r="M326" s="33" t="e">
        <f t="shared" si="5"/>
        <v>#DIV/0!</v>
      </c>
    </row>
    <row r="327" spans="1:13">
      <c r="A327" s="43"/>
      <c r="B327" s="42"/>
      <c r="C327" s="40"/>
      <c r="D327" s="40"/>
      <c r="E327" s="39"/>
      <c r="F327" s="40"/>
      <c r="G327" s="40"/>
      <c r="H327" s="40"/>
      <c r="I327" s="40"/>
      <c r="J327" s="41"/>
      <c r="K327" s="39"/>
      <c r="L327" s="39"/>
      <c r="M327" s="33" t="e">
        <f t="shared" si="5"/>
        <v>#DIV/0!</v>
      </c>
    </row>
    <row r="328" spans="1:13">
      <c r="A328" s="43"/>
      <c r="B328" s="42"/>
      <c r="C328" s="40"/>
      <c r="D328" s="40"/>
      <c r="E328" s="39"/>
      <c r="F328" s="40"/>
      <c r="G328" s="40"/>
      <c r="H328" s="40"/>
      <c r="I328" s="40"/>
      <c r="J328" s="41"/>
      <c r="K328" s="39"/>
      <c r="L328" s="39"/>
      <c r="M328" s="33" t="e">
        <f t="shared" si="5"/>
        <v>#DIV/0!</v>
      </c>
    </row>
    <row r="329" spans="1:13">
      <c r="A329" s="43"/>
      <c r="B329" s="42"/>
      <c r="C329" s="40"/>
      <c r="D329" s="40"/>
      <c r="E329" s="39"/>
      <c r="F329" s="40"/>
      <c r="G329" s="40"/>
      <c r="H329" s="40"/>
      <c r="I329" s="40"/>
      <c r="J329" s="41"/>
      <c r="K329" s="39"/>
      <c r="L329" s="39"/>
      <c r="M329" s="33" t="e">
        <f t="shared" si="5"/>
        <v>#DIV/0!</v>
      </c>
    </row>
    <row r="330" spans="1:13">
      <c r="A330" s="43"/>
      <c r="B330" s="42"/>
      <c r="C330" s="40"/>
      <c r="D330" s="40"/>
      <c r="E330" s="39"/>
      <c r="F330" s="40"/>
      <c r="G330" s="40"/>
      <c r="H330" s="40"/>
      <c r="I330" s="40"/>
      <c r="J330" s="41"/>
      <c r="K330" s="39"/>
      <c r="L330" s="39"/>
      <c r="M330" s="33" t="e">
        <f t="shared" si="5"/>
        <v>#DIV/0!</v>
      </c>
    </row>
    <row r="331" spans="1:13">
      <c r="A331" s="43"/>
      <c r="B331" s="42"/>
      <c r="C331" s="40"/>
      <c r="D331" s="40"/>
      <c r="E331" s="39"/>
      <c r="F331" s="40"/>
      <c r="G331" s="40"/>
      <c r="H331" s="40"/>
      <c r="I331" s="40"/>
      <c r="J331" s="41"/>
      <c r="K331" s="39"/>
      <c r="L331" s="39"/>
      <c r="M331" s="33" t="e">
        <f t="shared" si="5"/>
        <v>#DIV/0!</v>
      </c>
    </row>
    <row r="332" spans="1:13">
      <c r="A332" s="43"/>
      <c r="B332" s="42"/>
      <c r="C332" s="40"/>
      <c r="D332" s="40"/>
      <c r="E332" s="39"/>
      <c r="F332" s="40"/>
      <c r="G332" s="40"/>
      <c r="H332" s="40"/>
      <c r="I332" s="40"/>
      <c r="J332" s="41"/>
      <c r="K332" s="39"/>
      <c r="L332" s="39"/>
      <c r="M332" s="33" t="e">
        <f t="shared" si="5"/>
        <v>#DIV/0!</v>
      </c>
    </row>
    <row r="333" spans="1:13">
      <c r="A333" s="43"/>
      <c r="B333" s="42"/>
      <c r="C333" s="40"/>
      <c r="D333" s="40"/>
      <c r="E333" s="39"/>
      <c r="F333" s="40"/>
      <c r="G333" s="40"/>
      <c r="H333" s="40"/>
      <c r="I333" s="40"/>
      <c r="J333" s="41"/>
      <c r="K333" s="39"/>
      <c r="L333" s="39"/>
      <c r="M333" s="33" t="e">
        <f t="shared" si="5"/>
        <v>#DIV/0!</v>
      </c>
    </row>
    <row r="334" spans="1:13">
      <c r="A334" s="43"/>
      <c r="B334" s="42"/>
      <c r="C334" s="40"/>
      <c r="D334" s="40"/>
      <c r="E334" s="39"/>
      <c r="F334" s="40"/>
      <c r="G334" s="40"/>
      <c r="H334" s="40"/>
      <c r="I334" s="40"/>
      <c r="J334" s="41"/>
      <c r="K334" s="39"/>
      <c r="L334" s="39"/>
      <c r="M334" s="33" t="e">
        <f t="shared" si="5"/>
        <v>#DIV/0!</v>
      </c>
    </row>
    <row r="335" spans="1:13">
      <c r="A335" s="43"/>
      <c r="B335" s="42"/>
      <c r="C335" s="40"/>
      <c r="D335" s="40"/>
      <c r="E335" s="39"/>
      <c r="F335" s="40"/>
      <c r="G335" s="40"/>
      <c r="H335" s="40"/>
      <c r="I335" s="40"/>
      <c r="J335" s="41"/>
      <c r="K335" s="39"/>
      <c r="L335" s="39"/>
      <c r="M335" s="33" t="e">
        <f t="shared" si="5"/>
        <v>#DIV/0!</v>
      </c>
    </row>
    <row r="336" spans="1:13">
      <c r="A336" s="43"/>
      <c r="B336" s="42"/>
      <c r="C336" s="40"/>
      <c r="D336" s="40"/>
      <c r="E336" s="39"/>
      <c r="F336" s="40"/>
      <c r="G336" s="40"/>
      <c r="H336" s="40"/>
      <c r="I336" s="40"/>
      <c r="J336" s="41"/>
      <c r="K336" s="39"/>
      <c r="L336" s="39"/>
      <c r="M336" s="33" t="e">
        <f t="shared" si="5"/>
        <v>#DIV/0!</v>
      </c>
    </row>
    <row r="337" spans="1:13">
      <c r="A337" s="43"/>
      <c r="B337" s="42"/>
      <c r="C337" s="40"/>
      <c r="D337" s="40"/>
      <c r="E337" s="39"/>
      <c r="F337" s="40"/>
      <c r="G337" s="40"/>
      <c r="H337" s="40"/>
      <c r="I337" s="40"/>
      <c r="J337" s="41"/>
      <c r="K337" s="39"/>
      <c r="L337" s="39"/>
      <c r="M337" s="33" t="e">
        <f t="shared" si="5"/>
        <v>#DIV/0!</v>
      </c>
    </row>
    <row r="338" spans="1:13">
      <c r="A338" s="43"/>
      <c r="B338" s="42"/>
      <c r="C338" s="40"/>
      <c r="D338" s="40"/>
      <c r="E338" s="39"/>
      <c r="F338" s="40"/>
      <c r="G338" s="40"/>
      <c r="H338" s="40"/>
      <c r="I338" s="40"/>
      <c r="J338" s="41"/>
      <c r="K338" s="39"/>
      <c r="L338" s="39"/>
      <c r="M338" s="33" t="e">
        <f t="shared" si="5"/>
        <v>#DIV/0!</v>
      </c>
    </row>
    <row r="339" spans="1:13">
      <c r="A339" s="43"/>
      <c r="B339" s="42"/>
      <c r="C339" s="40"/>
      <c r="D339" s="40"/>
      <c r="E339" s="39"/>
      <c r="F339" s="40"/>
      <c r="G339" s="40"/>
      <c r="H339" s="40"/>
      <c r="I339" s="40"/>
      <c r="J339" s="41"/>
      <c r="K339" s="39"/>
      <c r="L339" s="39"/>
      <c r="M339" s="33" t="e">
        <f t="shared" si="5"/>
        <v>#DIV/0!</v>
      </c>
    </row>
    <row r="340" spans="1:13">
      <c r="A340" s="43"/>
      <c r="B340" s="42"/>
      <c r="C340" s="40"/>
      <c r="D340" s="40"/>
      <c r="E340" s="39"/>
      <c r="F340" s="40"/>
      <c r="G340" s="40"/>
      <c r="H340" s="40"/>
      <c r="I340" s="40"/>
      <c r="J340" s="41"/>
      <c r="K340" s="39"/>
      <c r="L340" s="39"/>
      <c r="M340" s="33" t="e">
        <f t="shared" si="5"/>
        <v>#DIV/0!</v>
      </c>
    </row>
    <row r="341" spans="1:13">
      <c r="A341" s="43"/>
      <c r="B341" s="42"/>
      <c r="C341" s="40"/>
      <c r="D341" s="40"/>
      <c r="E341" s="39"/>
      <c r="F341" s="40"/>
      <c r="G341" s="40"/>
      <c r="H341" s="40"/>
      <c r="I341" s="40"/>
      <c r="J341" s="41"/>
      <c r="K341" s="39"/>
      <c r="L341" s="39"/>
      <c r="M341" s="33" t="e">
        <f t="shared" si="5"/>
        <v>#DIV/0!</v>
      </c>
    </row>
    <row r="342" spans="1:13">
      <c r="A342" s="43"/>
      <c r="B342" s="42"/>
      <c r="C342" s="40"/>
      <c r="D342" s="40"/>
      <c r="E342" s="39"/>
      <c r="F342" s="40"/>
      <c r="G342" s="40"/>
      <c r="H342" s="40"/>
      <c r="I342" s="40"/>
      <c r="J342" s="41"/>
      <c r="K342" s="39"/>
      <c r="L342" s="39"/>
      <c r="M342" s="33" t="e">
        <f t="shared" si="5"/>
        <v>#DIV/0!</v>
      </c>
    </row>
    <row r="343" spans="1:13">
      <c r="A343" s="43"/>
      <c r="B343" s="42"/>
      <c r="C343" s="40"/>
      <c r="D343" s="40"/>
      <c r="E343" s="39"/>
      <c r="F343" s="40"/>
      <c r="G343" s="40"/>
      <c r="H343" s="40"/>
      <c r="I343" s="40"/>
      <c r="J343" s="41"/>
      <c r="K343" s="39"/>
      <c r="L343" s="39"/>
      <c r="M343" s="33" t="e">
        <f t="shared" si="5"/>
        <v>#DIV/0!</v>
      </c>
    </row>
    <row r="344" spans="1:13">
      <c r="A344" s="43"/>
      <c r="B344" s="42"/>
      <c r="C344" s="40"/>
      <c r="D344" s="40"/>
      <c r="E344" s="39"/>
      <c r="F344" s="40"/>
      <c r="G344" s="40"/>
      <c r="H344" s="40"/>
      <c r="I344" s="40"/>
      <c r="J344" s="41"/>
      <c r="K344" s="39"/>
      <c r="L344" s="39"/>
      <c r="M344" s="33" t="e">
        <f t="shared" si="5"/>
        <v>#DIV/0!</v>
      </c>
    </row>
    <row r="345" spans="1:13">
      <c r="A345" s="43"/>
      <c r="B345" s="42"/>
      <c r="C345" s="40"/>
      <c r="D345" s="40"/>
      <c r="E345" s="39"/>
      <c r="F345" s="40"/>
      <c r="G345" s="40"/>
      <c r="H345" s="40"/>
      <c r="I345" s="40"/>
      <c r="J345" s="41"/>
      <c r="K345" s="39"/>
      <c r="L345" s="39"/>
      <c r="M345" s="33" t="e">
        <f t="shared" si="5"/>
        <v>#DIV/0!</v>
      </c>
    </row>
    <row r="346" spans="1:13">
      <c r="A346" s="43"/>
      <c r="B346" s="42"/>
      <c r="C346" s="40"/>
      <c r="D346" s="40"/>
      <c r="E346" s="39"/>
      <c r="F346" s="40"/>
      <c r="G346" s="40"/>
      <c r="H346" s="40"/>
      <c r="I346" s="40"/>
      <c r="J346" s="41"/>
      <c r="K346" s="39"/>
      <c r="L346" s="39"/>
      <c r="M346" s="33" t="e">
        <f t="shared" si="5"/>
        <v>#DIV/0!</v>
      </c>
    </row>
    <row r="347" spans="1:13">
      <c r="A347" s="43"/>
      <c r="B347" s="42"/>
      <c r="C347" s="40"/>
      <c r="D347" s="40"/>
      <c r="E347" s="39"/>
      <c r="F347" s="40"/>
      <c r="G347" s="40"/>
      <c r="H347" s="40"/>
      <c r="I347" s="40"/>
      <c r="J347" s="41"/>
      <c r="K347" s="39"/>
      <c r="L347" s="39"/>
      <c r="M347" s="33" t="e">
        <f t="shared" si="5"/>
        <v>#DIV/0!</v>
      </c>
    </row>
    <row r="348" spans="1:13">
      <c r="A348" s="43"/>
      <c r="B348" s="42"/>
      <c r="C348" s="40"/>
      <c r="D348" s="40"/>
      <c r="E348" s="39"/>
      <c r="F348" s="40"/>
      <c r="G348" s="40"/>
      <c r="H348" s="40"/>
      <c r="I348" s="40"/>
      <c r="J348" s="41"/>
      <c r="K348" s="39"/>
      <c r="L348" s="39"/>
      <c r="M348" s="33" t="e">
        <f t="shared" si="5"/>
        <v>#DIV/0!</v>
      </c>
    </row>
    <row r="349" spans="1:13">
      <c r="A349" s="43"/>
      <c r="B349" s="42"/>
      <c r="C349" s="40"/>
      <c r="D349" s="40"/>
      <c r="E349" s="39"/>
      <c r="F349" s="40"/>
      <c r="G349" s="40"/>
      <c r="H349" s="40"/>
      <c r="I349" s="40"/>
      <c r="J349" s="41"/>
      <c r="K349" s="39"/>
      <c r="L349" s="39"/>
      <c r="M349" s="33" t="e">
        <f t="shared" si="5"/>
        <v>#DIV/0!</v>
      </c>
    </row>
    <row r="350" spans="1:13">
      <c r="A350" s="43"/>
      <c r="B350" s="42"/>
      <c r="C350" s="40"/>
      <c r="D350" s="40"/>
      <c r="E350" s="39"/>
      <c r="F350" s="40"/>
      <c r="G350" s="40"/>
      <c r="H350" s="40"/>
      <c r="I350" s="40"/>
      <c r="J350" s="41"/>
      <c r="K350" s="39"/>
      <c r="L350" s="39"/>
      <c r="M350" s="33" t="e">
        <f t="shared" si="5"/>
        <v>#DIV/0!</v>
      </c>
    </row>
    <row r="351" spans="1:13">
      <c r="A351" s="43"/>
      <c r="B351" s="42"/>
      <c r="C351" s="40"/>
      <c r="D351" s="40"/>
      <c r="E351" s="39"/>
      <c r="F351" s="40"/>
      <c r="G351" s="40"/>
      <c r="H351" s="40"/>
      <c r="I351" s="40"/>
      <c r="J351" s="41"/>
      <c r="K351" s="39"/>
      <c r="L351" s="39"/>
      <c r="M351" s="33" t="e">
        <f t="shared" si="5"/>
        <v>#DIV/0!</v>
      </c>
    </row>
    <row r="352" spans="1:13">
      <c r="A352" s="43"/>
      <c r="B352" s="42"/>
      <c r="C352" s="40"/>
      <c r="D352" s="40"/>
      <c r="E352" s="39"/>
      <c r="F352" s="40"/>
      <c r="G352" s="40"/>
      <c r="H352" s="40"/>
      <c r="I352" s="40"/>
      <c r="J352" s="41"/>
      <c r="K352" s="39"/>
      <c r="L352" s="39"/>
      <c r="M352" s="33" t="e">
        <f t="shared" si="5"/>
        <v>#DIV/0!</v>
      </c>
    </row>
    <row r="353" spans="1:13">
      <c r="A353" s="43"/>
      <c r="B353" s="42"/>
      <c r="C353" s="40"/>
      <c r="D353" s="40"/>
      <c r="E353" s="39"/>
      <c r="F353" s="40"/>
      <c r="G353" s="40"/>
      <c r="H353" s="40"/>
      <c r="I353" s="40"/>
      <c r="J353" s="41"/>
      <c r="K353" s="39"/>
      <c r="L353" s="39"/>
      <c r="M353" s="33" t="e">
        <f t="shared" si="5"/>
        <v>#DIV/0!</v>
      </c>
    </row>
    <row r="354" spans="1:13">
      <c r="A354" s="43"/>
      <c r="B354" s="42"/>
      <c r="C354" s="40"/>
      <c r="D354" s="40"/>
      <c r="E354" s="39"/>
      <c r="F354" s="40"/>
      <c r="G354" s="40"/>
      <c r="H354" s="40"/>
      <c r="I354" s="40"/>
      <c r="J354" s="41"/>
      <c r="K354" s="39"/>
      <c r="L354" s="39"/>
      <c r="M354" s="33" t="e">
        <f t="shared" si="5"/>
        <v>#DIV/0!</v>
      </c>
    </row>
    <row r="355" spans="1:13">
      <c r="A355" s="43"/>
      <c r="B355" s="42"/>
      <c r="C355" s="40"/>
      <c r="D355" s="40"/>
      <c r="E355" s="39"/>
      <c r="F355" s="40"/>
      <c r="G355" s="40"/>
      <c r="H355" s="40"/>
      <c r="I355" s="40"/>
      <c r="J355" s="41"/>
      <c r="K355" s="39"/>
      <c r="L355" s="39"/>
      <c r="M355" s="33" t="e">
        <f t="shared" si="5"/>
        <v>#DIV/0!</v>
      </c>
    </row>
    <row r="356" spans="1:13">
      <c r="A356" s="43"/>
      <c r="B356" s="42"/>
      <c r="C356" s="40"/>
      <c r="D356" s="40"/>
      <c r="E356" s="39"/>
      <c r="F356" s="40"/>
      <c r="G356" s="40"/>
      <c r="H356" s="40"/>
      <c r="I356" s="40"/>
      <c r="J356" s="41"/>
      <c r="K356" s="39"/>
      <c r="L356" s="39"/>
      <c r="M356" s="33" t="e">
        <f t="shared" si="5"/>
        <v>#DIV/0!</v>
      </c>
    </row>
    <row r="357" spans="1:13">
      <c r="A357" s="43"/>
      <c r="B357" s="42"/>
      <c r="C357" s="40"/>
      <c r="D357" s="40"/>
      <c r="E357" s="39"/>
      <c r="F357" s="40"/>
      <c r="G357" s="40"/>
      <c r="H357" s="40"/>
      <c r="I357" s="40"/>
      <c r="J357" s="41"/>
      <c r="K357" s="39"/>
      <c r="L357" s="39"/>
      <c r="M357" s="33" t="e">
        <f t="shared" si="5"/>
        <v>#DIV/0!</v>
      </c>
    </row>
    <row r="358" spans="1:13">
      <c r="A358" s="43"/>
      <c r="B358" s="42"/>
      <c r="C358" s="40"/>
      <c r="D358" s="40"/>
      <c r="E358" s="39"/>
      <c r="F358" s="40"/>
      <c r="G358" s="40"/>
      <c r="H358" s="40"/>
      <c r="I358" s="40"/>
      <c r="J358" s="41"/>
      <c r="K358" s="39"/>
      <c r="L358" s="39"/>
      <c r="M358" s="33" t="e">
        <f t="shared" si="5"/>
        <v>#DIV/0!</v>
      </c>
    </row>
    <row r="359" spans="1:13">
      <c r="A359" s="43"/>
      <c r="B359" s="42"/>
      <c r="C359" s="40"/>
      <c r="D359" s="40"/>
      <c r="E359" s="39"/>
      <c r="F359" s="40"/>
      <c r="G359" s="40"/>
      <c r="H359" s="40"/>
      <c r="I359" s="40"/>
      <c r="J359" s="41"/>
      <c r="K359" s="39"/>
      <c r="L359" s="39"/>
      <c r="M359" s="33" t="e">
        <f t="shared" si="5"/>
        <v>#DIV/0!</v>
      </c>
    </row>
    <row r="360" spans="1:13">
      <c r="A360" s="43"/>
      <c r="B360" s="42"/>
      <c r="C360" s="40"/>
      <c r="D360" s="40"/>
      <c r="E360" s="39"/>
      <c r="F360" s="40"/>
      <c r="G360" s="40"/>
      <c r="H360" s="40"/>
      <c r="I360" s="40"/>
      <c r="J360" s="41"/>
      <c r="K360" s="39"/>
      <c r="L360" s="39"/>
      <c r="M360" s="33" t="e">
        <f t="shared" si="5"/>
        <v>#DIV/0!</v>
      </c>
    </row>
    <row r="361" spans="1:13">
      <c r="A361" s="43"/>
      <c r="B361" s="42"/>
      <c r="C361" s="40"/>
      <c r="D361" s="40"/>
      <c r="E361" s="39"/>
      <c r="F361" s="40"/>
      <c r="G361" s="40"/>
      <c r="H361" s="40"/>
      <c r="I361" s="40"/>
      <c r="J361" s="41"/>
      <c r="K361" s="39"/>
      <c r="L361" s="39"/>
      <c r="M361" s="33" t="e">
        <f t="shared" si="5"/>
        <v>#DIV/0!</v>
      </c>
    </row>
    <row r="362" spans="1:13">
      <c r="A362" s="43"/>
      <c r="B362" s="42"/>
      <c r="C362" s="40"/>
      <c r="D362" s="40"/>
      <c r="E362" s="39"/>
      <c r="F362" s="40"/>
      <c r="G362" s="40"/>
      <c r="H362" s="40"/>
      <c r="I362" s="40"/>
      <c r="J362" s="41"/>
      <c r="K362" s="39"/>
      <c r="L362" s="39"/>
      <c r="M362" s="33" t="e">
        <f t="shared" si="5"/>
        <v>#DIV/0!</v>
      </c>
    </row>
    <row r="363" spans="1:13">
      <c r="A363" s="43"/>
      <c r="B363" s="42"/>
      <c r="C363" s="40"/>
      <c r="D363" s="40"/>
      <c r="E363" s="39"/>
      <c r="F363" s="40"/>
      <c r="G363" s="40"/>
      <c r="H363" s="40"/>
      <c r="I363" s="40"/>
      <c r="J363" s="41"/>
      <c r="K363" s="39"/>
      <c r="L363" s="39"/>
      <c r="M363" s="33" t="e">
        <f t="shared" si="5"/>
        <v>#DIV/0!</v>
      </c>
    </row>
    <row r="364" spans="1:13">
      <c r="A364" s="43"/>
      <c r="B364" s="42"/>
      <c r="C364" s="40"/>
      <c r="D364" s="40"/>
      <c r="E364" s="39"/>
      <c r="F364" s="40"/>
      <c r="G364" s="40"/>
      <c r="H364" s="40"/>
      <c r="I364" s="40"/>
      <c r="J364" s="41"/>
      <c r="K364" s="39"/>
      <c r="L364" s="39"/>
      <c r="M364" s="33" t="e">
        <f t="shared" si="5"/>
        <v>#DIV/0!</v>
      </c>
    </row>
    <row r="365" spans="1:13">
      <c r="A365" s="43"/>
      <c r="B365" s="42"/>
      <c r="C365" s="40"/>
      <c r="D365" s="40"/>
      <c r="E365" s="39"/>
      <c r="F365" s="40"/>
      <c r="G365" s="40"/>
      <c r="H365" s="40"/>
      <c r="I365" s="40"/>
      <c r="J365" s="41"/>
      <c r="K365" s="39"/>
      <c r="L365" s="39"/>
      <c r="M365" s="33" t="e">
        <f t="shared" si="5"/>
        <v>#DIV/0!</v>
      </c>
    </row>
    <row r="366" spans="1:13">
      <c r="A366" s="43"/>
      <c r="B366" s="42"/>
      <c r="C366" s="40"/>
      <c r="D366" s="40"/>
      <c r="E366" s="39"/>
      <c r="F366" s="40"/>
      <c r="G366" s="40"/>
      <c r="H366" s="40"/>
      <c r="I366" s="40"/>
      <c r="J366" s="41"/>
      <c r="K366" s="39"/>
      <c r="L366" s="39"/>
      <c r="M366" s="33" t="e">
        <f t="shared" si="5"/>
        <v>#DIV/0!</v>
      </c>
    </row>
    <row r="367" spans="1:13">
      <c r="A367" s="43"/>
      <c r="B367" s="42"/>
      <c r="C367" s="40"/>
      <c r="D367" s="40"/>
      <c r="E367" s="39"/>
      <c r="F367" s="40"/>
      <c r="G367" s="40"/>
      <c r="H367" s="40"/>
      <c r="I367" s="40"/>
      <c r="J367" s="41"/>
      <c r="K367" s="39"/>
      <c r="L367" s="39"/>
      <c r="M367" s="33" t="e">
        <f t="shared" si="5"/>
        <v>#DIV/0!</v>
      </c>
    </row>
    <row r="368" spans="1:13">
      <c r="A368" s="43"/>
      <c r="B368" s="42"/>
      <c r="C368" s="40"/>
      <c r="D368" s="40"/>
      <c r="E368" s="39"/>
      <c r="F368" s="40"/>
      <c r="G368" s="40"/>
      <c r="H368" s="40"/>
      <c r="I368" s="40"/>
      <c r="J368" s="41"/>
      <c r="K368" s="39"/>
      <c r="L368" s="39"/>
      <c r="M368" s="33" t="e">
        <f t="shared" si="5"/>
        <v>#DIV/0!</v>
      </c>
    </row>
    <row r="369" spans="1:13">
      <c r="A369" s="43"/>
      <c r="B369" s="42"/>
      <c r="C369" s="40"/>
      <c r="D369" s="40"/>
      <c r="E369" s="39"/>
      <c r="F369" s="40"/>
      <c r="G369" s="40"/>
      <c r="H369" s="40"/>
      <c r="I369" s="40"/>
      <c r="J369" s="41"/>
      <c r="K369" s="39"/>
      <c r="L369" s="39"/>
      <c r="M369" s="33" t="e">
        <f t="shared" si="5"/>
        <v>#DIV/0!</v>
      </c>
    </row>
    <row r="370" spans="1:13">
      <c r="A370" s="43"/>
      <c r="B370" s="42"/>
      <c r="C370" s="40"/>
      <c r="D370" s="40"/>
      <c r="E370" s="39"/>
      <c r="F370" s="40"/>
      <c r="G370" s="40"/>
      <c r="H370" s="40"/>
      <c r="I370" s="40"/>
      <c r="J370" s="41"/>
      <c r="K370" s="39"/>
      <c r="L370" s="39"/>
      <c r="M370" s="33" t="e">
        <f t="shared" si="5"/>
        <v>#DIV/0!</v>
      </c>
    </row>
    <row r="371" spans="1:13">
      <c r="A371" s="43"/>
      <c r="B371" s="42"/>
      <c r="C371" s="40"/>
      <c r="D371" s="40"/>
      <c r="E371" s="39"/>
      <c r="F371" s="40"/>
      <c r="G371" s="40"/>
      <c r="H371" s="40"/>
      <c r="I371" s="40"/>
      <c r="J371" s="41"/>
      <c r="K371" s="39"/>
      <c r="L371" s="39"/>
      <c r="M371" s="33" t="e">
        <f t="shared" si="5"/>
        <v>#DIV/0!</v>
      </c>
    </row>
    <row r="372" spans="1:13">
      <c r="A372" s="43"/>
      <c r="B372" s="42"/>
      <c r="C372" s="40"/>
      <c r="D372" s="40"/>
      <c r="E372" s="39"/>
      <c r="F372" s="40"/>
      <c r="G372" s="40"/>
      <c r="H372" s="40"/>
      <c r="I372" s="40"/>
      <c r="J372" s="41"/>
      <c r="K372" s="39"/>
      <c r="L372" s="39"/>
      <c r="M372" s="33" t="e">
        <f t="shared" si="5"/>
        <v>#DIV/0!</v>
      </c>
    </row>
    <row r="373" spans="1:13">
      <c r="A373" s="43"/>
      <c r="B373" s="42"/>
      <c r="C373" s="40"/>
      <c r="D373" s="40"/>
      <c r="E373" s="39"/>
      <c r="F373" s="40"/>
      <c r="G373" s="40"/>
      <c r="H373" s="40"/>
      <c r="I373" s="40"/>
      <c r="J373" s="41"/>
      <c r="K373" s="39"/>
      <c r="L373" s="39"/>
      <c r="M373" s="33" t="e">
        <f t="shared" si="5"/>
        <v>#DIV/0!</v>
      </c>
    </row>
    <row r="374" spans="1:13">
      <c r="A374" s="43"/>
      <c r="B374" s="42"/>
      <c r="C374" s="40"/>
      <c r="D374" s="40"/>
      <c r="E374" s="39"/>
      <c r="F374" s="40"/>
      <c r="G374" s="40"/>
      <c r="H374" s="40"/>
      <c r="I374" s="40"/>
      <c r="J374" s="41"/>
      <c r="K374" s="39"/>
      <c r="L374" s="39"/>
      <c r="M374" s="33" t="e">
        <f t="shared" si="5"/>
        <v>#DIV/0!</v>
      </c>
    </row>
    <row r="375" spans="1:13">
      <c r="A375" s="43"/>
      <c r="B375" s="42"/>
      <c r="C375" s="40"/>
      <c r="D375" s="40"/>
      <c r="E375" s="39"/>
      <c r="F375" s="40"/>
      <c r="G375" s="40"/>
      <c r="H375" s="40"/>
      <c r="I375" s="40"/>
      <c r="J375" s="41"/>
      <c r="K375" s="39"/>
      <c r="L375" s="39"/>
      <c r="M375" s="33" t="e">
        <f t="shared" si="5"/>
        <v>#DIV/0!</v>
      </c>
    </row>
    <row r="376" spans="1:13">
      <c r="A376" s="43"/>
      <c r="B376" s="42"/>
      <c r="C376" s="40"/>
      <c r="D376" s="40"/>
      <c r="E376" s="39"/>
      <c r="F376" s="40"/>
      <c r="G376" s="40"/>
      <c r="H376" s="40"/>
      <c r="I376" s="40"/>
      <c r="J376" s="41"/>
      <c r="K376" s="39"/>
      <c r="L376" s="39"/>
      <c r="M376" s="33" t="e">
        <f t="shared" si="5"/>
        <v>#DIV/0!</v>
      </c>
    </row>
    <row r="377" spans="1:13">
      <c r="A377" s="43"/>
      <c r="B377" s="42"/>
      <c r="C377" s="40"/>
      <c r="D377" s="40"/>
      <c r="E377" s="39"/>
      <c r="F377" s="40"/>
      <c r="G377" s="40"/>
      <c r="H377" s="40"/>
      <c r="I377" s="40"/>
      <c r="J377" s="41"/>
      <c r="K377" s="39"/>
      <c r="L377" s="39"/>
      <c r="M377" s="33" t="e">
        <f t="shared" si="5"/>
        <v>#DIV/0!</v>
      </c>
    </row>
    <row r="378" spans="1:13">
      <c r="A378" s="43"/>
      <c r="B378" s="42"/>
      <c r="C378" s="40"/>
      <c r="D378" s="40"/>
      <c r="E378" s="39"/>
      <c r="F378" s="40"/>
      <c r="G378" s="40"/>
      <c r="H378" s="40"/>
      <c r="I378" s="40"/>
      <c r="J378" s="41"/>
      <c r="K378" s="39"/>
      <c r="L378" s="39"/>
      <c r="M378" s="33" t="e">
        <f t="shared" si="5"/>
        <v>#DIV/0!</v>
      </c>
    </row>
    <row r="379" spans="1:13">
      <c r="A379" s="43"/>
      <c r="B379" s="42"/>
      <c r="C379" s="40"/>
      <c r="D379" s="40"/>
      <c r="E379" s="39"/>
      <c r="F379" s="40"/>
      <c r="G379" s="40"/>
      <c r="H379" s="40"/>
      <c r="I379" s="40"/>
      <c r="J379" s="41"/>
      <c r="K379" s="39"/>
      <c r="L379" s="39"/>
      <c r="M379" s="33" t="e">
        <f t="shared" si="5"/>
        <v>#DIV/0!</v>
      </c>
    </row>
    <row r="380" spans="1:13">
      <c r="A380" s="43"/>
      <c r="B380" s="42"/>
      <c r="C380" s="40"/>
      <c r="D380" s="40"/>
      <c r="E380" s="39"/>
      <c r="F380" s="40"/>
      <c r="G380" s="40"/>
      <c r="H380" s="40"/>
      <c r="I380" s="40"/>
      <c r="J380" s="41"/>
      <c r="K380" s="39"/>
      <c r="L380" s="39"/>
      <c r="M380" s="33" t="e">
        <f t="shared" si="5"/>
        <v>#DIV/0!</v>
      </c>
    </row>
    <row r="381" spans="1:13">
      <c r="A381" s="43"/>
      <c r="B381" s="42"/>
      <c r="C381" s="40"/>
      <c r="D381" s="40"/>
      <c r="E381" s="39"/>
      <c r="F381" s="40"/>
      <c r="G381" s="40"/>
      <c r="H381" s="40"/>
      <c r="I381" s="40"/>
      <c r="J381" s="41"/>
      <c r="K381" s="39"/>
      <c r="L381" s="39"/>
      <c r="M381" s="33" t="e">
        <f t="shared" si="5"/>
        <v>#DIV/0!</v>
      </c>
    </row>
    <row r="382" spans="1:13">
      <c r="A382" s="43"/>
      <c r="B382" s="42"/>
      <c r="C382" s="40"/>
      <c r="D382" s="40"/>
      <c r="E382" s="39"/>
      <c r="F382" s="40"/>
      <c r="G382" s="40"/>
      <c r="H382" s="40"/>
      <c r="I382" s="40"/>
      <c r="J382" s="41"/>
      <c r="K382" s="39"/>
      <c r="L382" s="39"/>
      <c r="M382" s="33" t="e">
        <f t="shared" si="5"/>
        <v>#DIV/0!</v>
      </c>
    </row>
    <row r="383" spans="1:13">
      <c r="A383" s="43"/>
      <c r="B383" s="42"/>
      <c r="C383" s="40"/>
      <c r="D383" s="40"/>
      <c r="E383" s="39"/>
      <c r="F383" s="40"/>
      <c r="G383" s="40"/>
      <c r="H383" s="40"/>
      <c r="I383" s="40"/>
      <c r="J383" s="41"/>
      <c r="K383" s="39"/>
      <c r="L383" s="39"/>
      <c r="M383" s="33" t="e">
        <f t="shared" si="5"/>
        <v>#DIV/0!</v>
      </c>
    </row>
    <row r="384" spans="1:13">
      <c r="A384" s="43"/>
      <c r="B384" s="42"/>
      <c r="C384" s="40"/>
      <c r="D384" s="40"/>
      <c r="E384" s="39"/>
      <c r="F384" s="40"/>
      <c r="G384" s="40"/>
      <c r="H384" s="40"/>
      <c r="I384" s="40"/>
      <c r="J384" s="41"/>
      <c r="K384" s="39"/>
      <c r="L384" s="39"/>
      <c r="M384" s="33" t="e">
        <f t="shared" si="5"/>
        <v>#DIV/0!</v>
      </c>
    </row>
    <row r="385" spans="1:13">
      <c r="A385" s="43"/>
      <c r="B385" s="42"/>
      <c r="C385" s="40"/>
      <c r="D385" s="40"/>
      <c r="E385" s="39"/>
      <c r="F385" s="40"/>
      <c r="G385" s="40"/>
      <c r="H385" s="40"/>
      <c r="I385" s="40"/>
      <c r="J385" s="41"/>
      <c r="K385" s="39"/>
      <c r="L385" s="39"/>
      <c r="M385" s="33" t="e">
        <f t="shared" si="5"/>
        <v>#DIV/0!</v>
      </c>
    </row>
    <row r="386" spans="1:13">
      <c r="A386" s="43"/>
      <c r="B386" s="42"/>
      <c r="C386" s="40"/>
      <c r="D386" s="40"/>
      <c r="E386" s="39"/>
      <c r="F386" s="40"/>
      <c r="G386" s="40"/>
      <c r="H386" s="40"/>
      <c r="I386" s="40"/>
      <c r="J386" s="41"/>
      <c r="K386" s="39"/>
      <c r="L386" s="39"/>
      <c r="M386" s="33" t="e">
        <f t="shared" si="5"/>
        <v>#DIV/0!</v>
      </c>
    </row>
    <row r="387" spans="1:13">
      <c r="A387" s="43"/>
      <c r="B387" s="42"/>
      <c r="C387" s="40"/>
      <c r="D387" s="40"/>
      <c r="E387" s="39"/>
      <c r="F387" s="40"/>
      <c r="G387" s="40"/>
      <c r="H387" s="40"/>
      <c r="I387" s="40"/>
      <c r="J387" s="41"/>
      <c r="K387" s="39"/>
      <c r="L387" s="39"/>
      <c r="M387" s="33" t="e">
        <f t="shared" si="5"/>
        <v>#DIV/0!</v>
      </c>
    </row>
    <row r="388" spans="1:13">
      <c r="A388" s="43"/>
      <c r="B388" s="42"/>
      <c r="C388" s="40"/>
      <c r="D388" s="40"/>
      <c r="E388" s="39"/>
      <c r="F388" s="40"/>
      <c r="G388" s="40"/>
      <c r="H388" s="40"/>
      <c r="I388" s="40"/>
      <c r="J388" s="41"/>
      <c r="K388" s="39"/>
      <c r="L388" s="39"/>
      <c r="M388" s="33" t="e">
        <f t="shared" ref="M388:M451" si="6">ROUND(L388/K388,4)</f>
        <v>#DIV/0!</v>
      </c>
    </row>
    <row r="389" spans="1:13">
      <c r="A389" s="43"/>
      <c r="B389" s="42"/>
      <c r="C389" s="40"/>
      <c r="D389" s="40"/>
      <c r="E389" s="39"/>
      <c r="F389" s="40"/>
      <c r="G389" s="40"/>
      <c r="H389" s="40"/>
      <c r="I389" s="40"/>
      <c r="J389" s="41"/>
      <c r="K389" s="39"/>
      <c r="L389" s="39"/>
      <c r="M389" s="33" t="e">
        <f t="shared" si="6"/>
        <v>#DIV/0!</v>
      </c>
    </row>
    <row r="390" spans="1:13">
      <c r="A390" s="43"/>
      <c r="B390" s="42"/>
      <c r="C390" s="40"/>
      <c r="D390" s="40"/>
      <c r="E390" s="39"/>
      <c r="F390" s="40"/>
      <c r="G390" s="40"/>
      <c r="H390" s="40"/>
      <c r="I390" s="40"/>
      <c r="J390" s="41"/>
      <c r="K390" s="39"/>
      <c r="L390" s="39"/>
      <c r="M390" s="33" t="e">
        <f t="shared" si="6"/>
        <v>#DIV/0!</v>
      </c>
    </row>
    <row r="391" spans="1:13">
      <c r="A391" s="43"/>
      <c r="B391" s="42"/>
      <c r="C391" s="40"/>
      <c r="D391" s="40"/>
      <c r="E391" s="39"/>
      <c r="F391" s="40"/>
      <c r="G391" s="40"/>
      <c r="H391" s="40"/>
      <c r="I391" s="40"/>
      <c r="J391" s="41"/>
      <c r="K391" s="39"/>
      <c r="L391" s="39"/>
      <c r="M391" s="33" t="e">
        <f t="shared" si="6"/>
        <v>#DIV/0!</v>
      </c>
    </row>
    <row r="392" spans="1:13">
      <c r="A392" s="43"/>
      <c r="B392" s="42"/>
      <c r="C392" s="40"/>
      <c r="D392" s="40"/>
      <c r="E392" s="39"/>
      <c r="F392" s="40"/>
      <c r="G392" s="40"/>
      <c r="H392" s="40"/>
      <c r="I392" s="40"/>
      <c r="J392" s="41"/>
      <c r="K392" s="39"/>
      <c r="L392" s="39"/>
      <c r="M392" s="33" t="e">
        <f t="shared" si="6"/>
        <v>#DIV/0!</v>
      </c>
    </row>
    <row r="393" spans="1:13">
      <c r="A393" s="43"/>
      <c r="B393" s="42"/>
      <c r="C393" s="40"/>
      <c r="D393" s="40"/>
      <c r="E393" s="39"/>
      <c r="F393" s="40"/>
      <c r="G393" s="40"/>
      <c r="H393" s="40"/>
      <c r="I393" s="40"/>
      <c r="J393" s="41"/>
      <c r="K393" s="39"/>
      <c r="L393" s="39"/>
      <c r="M393" s="33" t="e">
        <f t="shared" si="6"/>
        <v>#DIV/0!</v>
      </c>
    </row>
    <row r="394" spans="1:13">
      <c r="A394" s="43"/>
      <c r="B394" s="42"/>
      <c r="C394" s="40"/>
      <c r="D394" s="40"/>
      <c r="E394" s="39"/>
      <c r="F394" s="40"/>
      <c r="G394" s="40"/>
      <c r="H394" s="40"/>
      <c r="I394" s="40"/>
      <c r="J394" s="41"/>
      <c r="K394" s="39"/>
      <c r="L394" s="39"/>
      <c r="M394" s="33" t="e">
        <f t="shared" si="6"/>
        <v>#DIV/0!</v>
      </c>
    </row>
    <row r="395" spans="1:13">
      <c r="A395" s="43"/>
      <c r="B395" s="42"/>
      <c r="C395" s="40"/>
      <c r="D395" s="40"/>
      <c r="E395" s="39"/>
      <c r="F395" s="40"/>
      <c r="G395" s="40"/>
      <c r="H395" s="40"/>
      <c r="I395" s="40"/>
      <c r="J395" s="41"/>
      <c r="K395" s="39"/>
      <c r="L395" s="39"/>
      <c r="M395" s="33" t="e">
        <f t="shared" si="6"/>
        <v>#DIV/0!</v>
      </c>
    </row>
    <row r="396" spans="1:13">
      <c r="A396" s="43"/>
      <c r="B396" s="42"/>
      <c r="C396" s="40"/>
      <c r="D396" s="40"/>
      <c r="E396" s="39"/>
      <c r="F396" s="40"/>
      <c r="G396" s="40"/>
      <c r="H396" s="40"/>
      <c r="I396" s="40"/>
      <c r="J396" s="41"/>
      <c r="K396" s="39"/>
      <c r="L396" s="39"/>
      <c r="M396" s="33" t="e">
        <f t="shared" si="6"/>
        <v>#DIV/0!</v>
      </c>
    </row>
    <row r="397" spans="1:13">
      <c r="A397" s="43"/>
      <c r="B397" s="42"/>
      <c r="C397" s="40"/>
      <c r="D397" s="40"/>
      <c r="E397" s="39"/>
      <c r="F397" s="40"/>
      <c r="G397" s="40"/>
      <c r="H397" s="40"/>
      <c r="I397" s="40"/>
      <c r="J397" s="41"/>
      <c r="K397" s="39"/>
      <c r="L397" s="39"/>
      <c r="M397" s="33" t="e">
        <f t="shared" si="6"/>
        <v>#DIV/0!</v>
      </c>
    </row>
    <row r="398" spans="1:13">
      <c r="A398" s="43"/>
      <c r="B398" s="42"/>
      <c r="C398" s="40"/>
      <c r="D398" s="40"/>
      <c r="E398" s="39"/>
      <c r="F398" s="40"/>
      <c r="G398" s="40"/>
      <c r="H398" s="40"/>
      <c r="I398" s="40"/>
      <c r="J398" s="41"/>
      <c r="K398" s="39"/>
      <c r="L398" s="39"/>
      <c r="M398" s="33" t="e">
        <f t="shared" si="6"/>
        <v>#DIV/0!</v>
      </c>
    </row>
    <row r="399" spans="1:13">
      <c r="A399" s="43"/>
      <c r="B399" s="42"/>
      <c r="C399" s="40"/>
      <c r="D399" s="40"/>
      <c r="E399" s="39"/>
      <c r="F399" s="40"/>
      <c r="G399" s="40"/>
      <c r="H399" s="40"/>
      <c r="I399" s="40"/>
      <c r="J399" s="41"/>
      <c r="K399" s="39"/>
      <c r="L399" s="39"/>
      <c r="M399" s="33" t="e">
        <f t="shared" si="6"/>
        <v>#DIV/0!</v>
      </c>
    </row>
    <row r="400" spans="1:13">
      <c r="A400" s="43"/>
      <c r="B400" s="42"/>
      <c r="C400" s="40"/>
      <c r="D400" s="40"/>
      <c r="E400" s="39"/>
      <c r="F400" s="40"/>
      <c r="G400" s="40"/>
      <c r="H400" s="40"/>
      <c r="I400" s="40"/>
      <c r="J400" s="41"/>
      <c r="K400" s="39"/>
      <c r="L400" s="39"/>
      <c r="M400" s="33" t="e">
        <f t="shared" si="6"/>
        <v>#DIV/0!</v>
      </c>
    </row>
    <row r="401" spans="1:13">
      <c r="A401" s="43"/>
      <c r="B401" s="42"/>
      <c r="C401" s="40"/>
      <c r="D401" s="40"/>
      <c r="E401" s="39"/>
      <c r="F401" s="40"/>
      <c r="G401" s="40"/>
      <c r="H401" s="40"/>
      <c r="I401" s="40"/>
      <c r="J401" s="41"/>
      <c r="K401" s="39"/>
      <c r="L401" s="39"/>
      <c r="M401" s="33" t="e">
        <f t="shared" si="6"/>
        <v>#DIV/0!</v>
      </c>
    </row>
    <row r="402" spans="1:13">
      <c r="A402" s="43"/>
      <c r="B402" s="42"/>
      <c r="C402" s="40"/>
      <c r="D402" s="40"/>
      <c r="E402" s="39"/>
      <c r="F402" s="40"/>
      <c r="G402" s="40"/>
      <c r="H402" s="40"/>
      <c r="I402" s="40"/>
      <c r="J402" s="41"/>
      <c r="K402" s="39"/>
      <c r="L402" s="39"/>
      <c r="M402" s="33" t="e">
        <f t="shared" si="6"/>
        <v>#DIV/0!</v>
      </c>
    </row>
    <row r="403" spans="1:13">
      <c r="A403" s="43"/>
      <c r="B403" s="42"/>
      <c r="C403" s="40"/>
      <c r="D403" s="40"/>
      <c r="E403" s="39"/>
      <c r="F403" s="40"/>
      <c r="G403" s="40"/>
      <c r="H403" s="40"/>
      <c r="I403" s="40"/>
      <c r="J403" s="41"/>
      <c r="K403" s="39"/>
      <c r="L403" s="39"/>
      <c r="M403" s="33" t="e">
        <f t="shared" si="6"/>
        <v>#DIV/0!</v>
      </c>
    </row>
    <row r="404" spans="1:13">
      <c r="A404" s="43"/>
      <c r="B404" s="42"/>
      <c r="C404" s="40"/>
      <c r="D404" s="40"/>
      <c r="E404" s="39"/>
      <c r="F404" s="40"/>
      <c r="G404" s="40"/>
      <c r="H404" s="40"/>
      <c r="I404" s="40"/>
      <c r="J404" s="41"/>
      <c r="K404" s="39"/>
      <c r="L404" s="39"/>
      <c r="M404" s="33" t="e">
        <f t="shared" si="6"/>
        <v>#DIV/0!</v>
      </c>
    </row>
    <row r="405" spans="1:13">
      <c r="A405" s="43"/>
      <c r="B405" s="42"/>
      <c r="C405" s="40"/>
      <c r="D405" s="40"/>
      <c r="E405" s="39"/>
      <c r="F405" s="40"/>
      <c r="G405" s="40"/>
      <c r="H405" s="40"/>
      <c r="I405" s="40"/>
      <c r="J405" s="41"/>
      <c r="K405" s="39"/>
      <c r="L405" s="39"/>
      <c r="M405" s="33" t="e">
        <f t="shared" si="6"/>
        <v>#DIV/0!</v>
      </c>
    </row>
    <row r="406" spans="1:13">
      <c r="A406" s="43"/>
      <c r="B406" s="42"/>
      <c r="C406" s="40"/>
      <c r="D406" s="40"/>
      <c r="E406" s="39"/>
      <c r="F406" s="40"/>
      <c r="G406" s="40"/>
      <c r="H406" s="40"/>
      <c r="I406" s="40"/>
      <c r="J406" s="41"/>
      <c r="K406" s="39"/>
      <c r="L406" s="39"/>
      <c r="M406" s="33" t="e">
        <f t="shared" si="6"/>
        <v>#DIV/0!</v>
      </c>
    </row>
    <row r="407" spans="1:13">
      <c r="A407" s="43"/>
      <c r="B407" s="42"/>
      <c r="C407" s="40"/>
      <c r="D407" s="40"/>
      <c r="E407" s="39"/>
      <c r="F407" s="40"/>
      <c r="G407" s="40"/>
      <c r="H407" s="40"/>
      <c r="I407" s="40"/>
      <c r="J407" s="41"/>
      <c r="K407" s="39"/>
      <c r="L407" s="39"/>
      <c r="M407" s="33" t="e">
        <f t="shared" si="6"/>
        <v>#DIV/0!</v>
      </c>
    </row>
    <row r="408" spans="1:13">
      <c r="A408" s="43"/>
      <c r="B408" s="42"/>
      <c r="C408" s="40"/>
      <c r="D408" s="40"/>
      <c r="E408" s="39"/>
      <c r="F408" s="40"/>
      <c r="G408" s="40"/>
      <c r="H408" s="40"/>
      <c r="I408" s="40"/>
      <c r="J408" s="41"/>
      <c r="K408" s="39"/>
      <c r="L408" s="39"/>
      <c r="M408" s="33" t="e">
        <f t="shared" si="6"/>
        <v>#DIV/0!</v>
      </c>
    </row>
    <row r="409" spans="1:13">
      <c r="A409" s="43"/>
      <c r="B409" s="42"/>
      <c r="C409" s="40"/>
      <c r="D409" s="40"/>
      <c r="E409" s="39"/>
      <c r="F409" s="40"/>
      <c r="G409" s="40"/>
      <c r="H409" s="40"/>
      <c r="I409" s="40"/>
      <c r="J409" s="41"/>
      <c r="K409" s="39"/>
      <c r="L409" s="39"/>
      <c r="M409" s="33" t="e">
        <f t="shared" si="6"/>
        <v>#DIV/0!</v>
      </c>
    </row>
    <row r="410" spans="1:13">
      <c r="A410" s="43"/>
      <c r="B410" s="42"/>
      <c r="C410" s="40"/>
      <c r="D410" s="40"/>
      <c r="E410" s="39"/>
      <c r="F410" s="40"/>
      <c r="G410" s="40"/>
      <c r="H410" s="40"/>
      <c r="I410" s="40"/>
      <c r="J410" s="41"/>
      <c r="K410" s="39"/>
      <c r="L410" s="39"/>
      <c r="M410" s="33" t="e">
        <f t="shared" si="6"/>
        <v>#DIV/0!</v>
      </c>
    </row>
    <row r="411" spans="1:13">
      <c r="A411" s="43"/>
      <c r="B411" s="42"/>
      <c r="C411" s="40"/>
      <c r="D411" s="40"/>
      <c r="E411" s="39"/>
      <c r="F411" s="40"/>
      <c r="G411" s="40"/>
      <c r="H411" s="40"/>
      <c r="I411" s="40"/>
      <c r="J411" s="41"/>
      <c r="K411" s="39"/>
      <c r="L411" s="39"/>
      <c r="M411" s="33" t="e">
        <f t="shared" si="6"/>
        <v>#DIV/0!</v>
      </c>
    </row>
    <row r="412" spans="1:13">
      <c r="A412" s="43"/>
      <c r="B412" s="42"/>
      <c r="C412" s="40"/>
      <c r="D412" s="40"/>
      <c r="E412" s="39"/>
      <c r="F412" s="40"/>
      <c r="G412" s="40"/>
      <c r="H412" s="40"/>
      <c r="I412" s="40"/>
      <c r="J412" s="41"/>
      <c r="K412" s="39"/>
      <c r="L412" s="39"/>
      <c r="M412" s="33" t="e">
        <f t="shared" si="6"/>
        <v>#DIV/0!</v>
      </c>
    </row>
    <row r="413" spans="1:13">
      <c r="A413" s="43"/>
      <c r="B413" s="42"/>
      <c r="C413" s="40"/>
      <c r="D413" s="40"/>
      <c r="E413" s="39"/>
      <c r="F413" s="40"/>
      <c r="G413" s="40"/>
      <c r="H413" s="40"/>
      <c r="I413" s="40"/>
      <c r="J413" s="41"/>
      <c r="K413" s="39"/>
      <c r="L413" s="39"/>
      <c r="M413" s="33" t="e">
        <f t="shared" si="6"/>
        <v>#DIV/0!</v>
      </c>
    </row>
    <row r="414" spans="1:13">
      <c r="A414" s="43"/>
      <c r="B414" s="42"/>
      <c r="C414" s="40"/>
      <c r="D414" s="40"/>
      <c r="E414" s="39"/>
      <c r="F414" s="40"/>
      <c r="G414" s="40"/>
      <c r="H414" s="40"/>
      <c r="I414" s="40"/>
      <c r="J414" s="41"/>
      <c r="K414" s="39"/>
      <c r="L414" s="39"/>
      <c r="M414" s="33" t="e">
        <f t="shared" si="6"/>
        <v>#DIV/0!</v>
      </c>
    </row>
    <row r="415" spans="1:13">
      <c r="A415" s="43"/>
      <c r="B415" s="42"/>
      <c r="C415" s="40"/>
      <c r="D415" s="40"/>
      <c r="E415" s="39"/>
      <c r="F415" s="40"/>
      <c r="G415" s="40"/>
      <c r="H415" s="40"/>
      <c r="I415" s="40"/>
      <c r="J415" s="41"/>
      <c r="K415" s="39"/>
      <c r="L415" s="39"/>
      <c r="M415" s="33" t="e">
        <f t="shared" si="6"/>
        <v>#DIV/0!</v>
      </c>
    </row>
    <row r="416" spans="1:13">
      <c r="A416" s="43"/>
      <c r="B416" s="42"/>
      <c r="C416" s="40"/>
      <c r="D416" s="40"/>
      <c r="E416" s="39"/>
      <c r="F416" s="40"/>
      <c r="G416" s="40"/>
      <c r="H416" s="40"/>
      <c r="I416" s="40"/>
      <c r="J416" s="41"/>
      <c r="K416" s="39"/>
      <c r="L416" s="39"/>
      <c r="M416" s="33" t="e">
        <f t="shared" si="6"/>
        <v>#DIV/0!</v>
      </c>
    </row>
    <row r="417" spans="1:13">
      <c r="A417" s="43"/>
      <c r="B417" s="42"/>
      <c r="C417" s="40"/>
      <c r="D417" s="40"/>
      <c r="E417" s="39"/>
      <c r="F417" s="40"/>
      <c r="G417" s="40"/>
      <c r="H417" s="40"/>
      <c r="I417" s="40"/>
      <c r="J417" s="41"/>
      <c r="K417" s="39"/>
      <c r="L417" s="39"/>
      <c r="M417" s="33" t="e">
        <f t="shared" si="6"/>
        <v>#DIV/0!</v>
      </c>
    </row>
    <row r="418" spans="1:13">
      <c r="A418" s="43"/>
      <c r="B418" s="42"/>
      <c r="C418" s="40"/>
      <c r="D418" s="40"/>
      <c r="E418" s="39"/>
      <c r="F418" s="40"/>
      <c r="G418" s="40"/>
      <c r="H418" s="40"/>
      <c r="I418" s="40"/>
      <c r="J418" s="41"/>
      <c r="K418" s="39"/>
      <c r="L418" s="39"/>
      <c r="M418" s="33" t="e">
        <f t="shared" si="6"/>
        <v>#DIV/0!</v>
      </c>
    </row>
    <row r="419" spans="1:13">
      <c r="A419" s="43"/>
      <c r="B419" s="42"/>
      <c r="C419" s="40"/>
      <c r="D419" s="40"/>
      <c r="E419" s="39"/>
      <c r="F419" s="40"/>
      <c r="G419" s="40"/>
      <c r="H419" s="40"/>
      <c r="I419" s="40"/>
      <c r="J419" s="41"/>
      <c r="K419" s="39"/>
      <c r="L419" s="39"/>
      <c r="M419" s="33" t="e">
        <f t="shared" si="6"/>
        <v>#DIV/0!</v>
      </c>
    </row>
    <row r="420" spans="1:13">
      <c r="A420" s="43"/>
      <c r="B420" s="42"/>
      <c r="C420" s="40"/>
      <c r="D420" s="40"/>
      <c r="E420" s="39"/>
      <c r="F420" s="40"/>
      <c r="G420" s="40"/>
      <c r="H420" s="40"/>
      <c r="I420" s="40"/>
      <c r="J420" s="41"/>
      <c r="K420" s="39"/>
      <c r="L420" s="39"/>
      <c r="M420" s="33" t="e">
        <f t="shared" si="6"/>
        <v>#DIV/0!</v>
      </c>
    </row>
    <row r="421" spans="1:13">
      <c r="A421" s="43"/>
      <c r="B421" s="42"/>
      <c r="C421" s="40"/>
      <c r="D421" s="40"/>
      <c r="E421" s="39"/>
      <c r="F421" s="40"/>
      <c r="G421" s="40"/>
      <c r="H421" s="40"/>
      <c r="I421" s="40"/>
      <c r="J421" s="41"/>
      <c r="K421" s="39"/>
      <c r="L421" s="39"/>
      <c r="M421" s="33" t="e">
        <f t="shared" si="6"/>
        <v>#DIV/0!</v>
      </c>
    </row>
    <row r="422" spans="1:13">
      <c r="A422" s="43"/>
      <c r="B422" s="42"/>
      <c r="C422" s="40"/>
      <c r="D422" s="40"/>
      <c r="E422" s="39"/>
      <c r="F422" s="40"/>
      <c r="G422" s="40"/>
      <c r="H422" s="40"/>
      <c r="I422" s="40"/>
      <c r="J422" s="41"/>
      <c r="K422" s="39"/>
      <c r="L422" s="39"/>
      <c r="M422" s="33" t="e">
        <f t="shared" si="6"/>
        <v>#DIV/0!</v>
      </c>
    </row>
    <row r="423" spans="1:13">
      <c r="A423" s="43"/>
      <c r="B423" s="42"/>
      <c r="C423" s="40"/>
      <c r="D423" s="40"/>
      <c r="E423" s="39"/>
      <c r="F423" s="40"/>
      <c r="G423" s="40"/>
      <c r="H423" s="40"/>
      <c r="I423" s="40"/>
      <c r="J423" s="41"/>
      <c r="K423" s="39"/>
      <c r="L423" s="39"/>
      <c r="M423" s="33" t="e">
        <f t="shared" si="6"/>
        <v>#DIV/0!</v>
      </c>
    </row>
    <row r="424" spans="1:13">
      <c r="A424" s="43"/>
      <c r="B424" s="42"/>
      <c r="C424" s="40"/>
      <c r="D424" s="40"/>
      <c r="E424" s="39"/>
      <c r="F424" s="40"/>
      <c r="G424" s="40"/>
      <c r="H424" s="40"/>
      <c r="I424" s="40"/>
      <c r="J424" s="41"/>
      <c r="K424" s="39"/>
      <c r="L424" s="39"/>
      <c r="M424" s="33" t="e">
        <f t="shared" si="6"/>
        <v>#DIV/0!</v>
      </c>
    </row>
    <row r="425" spans="1:13">
      <c r="A425" s="43"/>
      <c r="B425" s="42"/>
      <c r="C425" s="40"/>
      <c r="D425" s="40"/>
      <c r="E425" s="39"/>
      <c r="F425" s="40"/>
      <c r="G425" s="40"/>
      <c r="H425" s="40"/>
      <c r="I425" s="40"/>
      <c r="J425" s="41"/>
      <c r="K425" s="39"/>
      <c r="L425" s="39"/>
      <c r="M425" s="33" t="e">
        <f t="shared" si="6"/>
        <v>#DIV/0!</v>
      </c>
    </row>
    <row r="426" spans="1:13">
      <c r="A426" s="43"/>
      <c r="B426" s="42"/>
      <c r="C426" s="40"/>
      <c r="D426" s="40"/>
      <c r="E426" s="39"/>
      <c r="F426" s="40"/>
      <c r="G426" s="40"/>
      <c r="H426" s="40"/>
      <c r="I426" s="40"/>
      <c r="J426" s="41"/>
      <c r="K426" s="39"/>
      <c r="L426" s="39"/>
      <c r="M426" s="33" t="e">
        <f t="shared" si="6"/>
        <v>#DIV/0!</v>
      </c>
    </row>
    <row r="427" spans="1:13">
      <c r="A427" s="43"/>
      <c r="B427" s="42"/>
      <c r="C427" s="40"/>
      <c r="D427" s="40"/>
      <c r="E427" s="39"/>
      <c r="F427" s="40"/>
      <c r="G427" s="40"/>
      <c r="H427" s="40"/>
      <c r="I427" s="40"/>
      <c r="J427" s="41"/>
      <c r="K427" s="39"/>
      <c r="L427" s="39"/>
      <c r="M427" s="33" t="e">
        <f t="shared" si="6"/>
        <v>#DIV/0!</v>
      </c>
    </row>
    <row r="428" spans="1:13">
      <c r="A428" s="43"/>
      <c r="B428" s="42"/>
      <c r="C428" s="40"/>
      <c r="D428" s="40"/>
      <c r="E428" s="39"/>
      <c r="F428" s="40"/>
      <c r="G428" s="40"/>
      <c r="H428" s="40"/>
      <c r="I428" s="40"/>
      <c r="J428" s="41"/>
      <c r="K428" s="39"/>
      <c r="L428" s="39"/>
      <c r="M428" s="33" t="e">
        <f t="shared" si="6"/>
        <v>#DIV/0!</v>
      </c>
    </row>
    <row r="429" spans="1:13">
      <c r="A429" s="43"/>
      <c r="B429" s="42"/>
      <c r="C429" s="40"/>
      <c r="D429" s="40"/>
      <c r="E429" s="39"/>
      <c r="F429" s="40"/>
      <c r="G429" s="40"/>
      <c r="H429" s="40"/>
      <c r="I429" s="40"/>
      <c r="J429" s="41"/>
      <c r="K429" s="39"/>
      <c r="L429" s="39"/>
      <c r="M429" s="33" t="e">
        <f t="shared" si="6"/>
        <v>#DIV/0!</v>
      </c>
    </row>
    <row r="430" spans="1:13">
      <c r="A430" s="43"/>
      <c r="B430" s="42"/>
      <c r="C430" s="40"/>
      <c r="D430" s="40"/>
      <c r="E430" s="39"/>
      <c r="F430" s="40"/>
      <c r="G430" s="40"/>
      <c r="H430" s="40"/>
      <c r="I430" s="40"/>
      <c r="J430" s="41"/>
      <c r="K430" s="39"/>
      <c r="L430" s="39"/>
      <c r="M430" s="33" t="e">
        <f t="shared" si="6"/>
        <v>#DIV/0!</v>
      </c>
    </row>
    <row r="431" spans="1:13">
      <c r="A431" s="43"/>
      <c r="B431" s="42"/>
      <c r="C431" s="40"/>
      <c r="D431" s="40"/>
      <c r="E431" s="39"/>
      <c r="F431" s="40"/>
      <c r="G431" s="40"/>
      <c r="H431" s="40"/>
      <c r="I431" s="40"/>
      <c r="J431" s="41"/>
      <c r="K431" s="39"/>
      <c r="L431" s="39"/>
      <c r="M431" s="33" t="e">
        <f t="shared" si="6"/>
        <v>#DIV/0!</v>
      </c>
    </row>
    <row r="432" spans="1:13">
      <c r="A432" s="43"/>
      <c r="B432" s="42"/>
      <c r="C432" s="40"/>
      <c r="D432" s="40"/>
      <c r="E432" s="39"/>
      <c r="F432" s="40"/>
      <c r="G432" s="40"/>
      <c r="H432" s="40"/>
      <c r="I432" s="40"/>
      <c r="J432" s="41"/>
      <c r="K432" s="39"/>
      <c r="L432" s="39"/>
      <c r="M432" s="33" t="e">
        <f t="shared" si="6"/>
        <v>#DIV/0!</v>
      </c>
    </row>
    <row r="433" spans="1:13">
      <c r="A433" s="43"/>
      <c r="B433" s="42"/>
      <c r="C433" s="40"/>
      <c r="D433" s="40"/>
      <c r="E433" s="39"/>
      <c r="F433" s="40"/>
      <c r="G433" s="40"/>
      <c r="H433" s="40"/>
      <c r="I433" s="40"/>
      <c r="J433" s="41"/>
      <c r="K433" s="39"/>
      <c r="L433" s="39"/>
      <c r="M433" s="33" t="e">
        <f t="shared" si="6"/>
        <v>#DIV/0!</v>
      </c>
    </row>
    <row r="434" spans="1:13">
      <c r="A434" s="43"/>
      <c r="B434" s="42"/>
      <c r="C434" s="40"/>
      <c r="D434" s="40"/>
      <c r="E434" s="39"/>
      <c r="F434" s="40"/>
      <c r="G434" s="40"/>
      <c r="H434" s="40"/>
      <c r="I434" s="40"/>
      <c r="J434" s="41"/>
      <c r="K434" s="39"/>
      <c r="L434" s="39"/>
      <c r="M434" s="33" t="e">
        <f t="shared" si="6"/>
        <v>#DIV/0!</v>
      </c>
    </row>
    <row r="435" spans="1:13">
      <c r="A435" s="43"/>
      <c r="B435" s="42"/>
      <c r="C435" s="40"/>
      <c r="D435" s="40"/>
      <c r="E435" s="39"/>
      <c r="F435" s="40"/>
      <c r="G435" s="40"/>
      <c r="H435" s="40"/>
      <c r="I435" s="40"/>
      <c r="J435" s="41"/>
      <c r="K435" s="39"/>
      <c r="L435" s="39"/>
      <c r="M435" s="33" t="e">
        <f t="shared" si="6"/>
        <v>#DIV/0!</v>
      </c>
    </row>
    <row r="436" spans="1:13">
      <c r="A436" s="43"/>
      <c r="B436" s="42"/>
      <c r="C436" s="40"/>
      <c r="D436" s="40"/>
      <c r="E436" s="39"/>
      <c r="F436" s="40"/>
      <c r="G436" s="40"/>
      <c r="H436" s="40"/>
      <c r="I436" s="40"/>
      <c r="J436" s="41"/>
      <c r="K436" s="39"/>
      <c r="L436" s="39"/>
      <c r="M436" s="33" t="e">
        <f t="shared" si="6"/>
        <v>#DIV/0!</v>
      </c>
    </row>
    <row r="437" spans="1:13">
      <c r="A437" s="43"/>
      <c r="B437" s="42"/>
      <c r="C437" s="40"/>
      <c r="D437" s="40"/>
      <c r="E437" s="39"/>
      <c r="F437" s="40"/>
      <c r="G437" s="40"/>
      <c r="H437" s="40"/>
      <c r="I437" s="40"/>
      <c r="J437" s="41"/>
      <c r="K437" s="39"/>
      <c r="L437" s="39"/>
      <c r="M437" s="33" t="e">
        <f t="shared" si="6"/>
        <v>#DIV/0!</v>
      </c>
    </row>
    <row r="438" spans="1:13">
      <c r="A438" s="43"/>
      <c r="B438" s="42"/>
      <c r="C438" s="40"/>
      <c r="D438" s="40"/>
      <c r="E438" s="39"/>
      <c r="F438" s="40"/>
      <c r="G438" s="40"/>
      <c r="H438" s="40"/>
      <c r="I438" s="40"/>
      <c r="J438" s="41"/>
      <c r="K438" s="39"/>
      <c r="L438" s="39"/>
      <c r="M438" s="33" t="e">
        <f t="shared" si="6"/>
        <v>#DIV/0!</v>
      </c>
    </row>
    <row r="439" spans="1:13">
      <c r="A439" s="43"/>
      <c r="B439" s="42"/>
      <c r="C439" s="40"/>
      <c r="D439" s="40"/>
      <c r="E439" s="39"/>
      <c r="F439" s="40"/>
      <c r="G439" s="40"/>
      <c r="H439" s="40"/>
      <c r="I439" s="40"/>
      <c r="J439" s="41"/>
      <c r="K439" s="39"/>
      <c r="L439" s="39"/>
      <c r="M439" s="33" t="e">
        <f t="shared" si="6"/>
        <v>#DIV/0!</v>
      </c>
    </row>
    <row r="440" spans="1:13">
      <c r="A440" s="43"/>
      <c r="B440" s="42"/>
      <c r="C440" s="40"/>
      <c r="D440" s="40"/>
      <c r="E440" s="39"/>
      <c r="F440" s="40"/>
      <c r="G440" s="40"/>
      <c r="H440" s="40"/>
      <c r="I440" s="40"/>
      <c r="J440" s="41"/>
      <c r="K440" s="39"/>
      <c r="L440" s="39"/>
      <c r="M440" s="33" t="e">
        <f t="shared" si="6"/>
        <v>#DIV/0!</v>
      </c>
    </row>
    <row r="441" spans="1:13">
      <c r="A441" s="43"/>
      <c r="B441" s="42"/>
      <c r="C441" s="40"/>
      <c r="D441" s="40"/>
      <c r="E441" s="39"/>
      <c r="F441" s="40"/>
      <c r="G441" s="40"/>
      <c r="H441" s="40"/>
      <c r="I441" s="40"/>
      <c r="J441" s="41"/>
      <c r="K441" s="39"/>
      <c r="L441" s="39"/>
      <c r="M441" s="33" t="e">
        <f t="shared" si="6"/>
        <v>#DIV/0!</v>
      </c>
    </row>
    <row r="442" spans="1:13">
      <c r="A442" s="43"/>
      <c r="B442" s="42"/>
      <c r="C442" s="40"/>
      <c r="D442" s="40"/>
      <c r="E442" s="39"/>
      <c r="F442" s="40"/>
      <c r="G442" s="40"/>
      <c r="H442" s="40"/>
      <c r="I442" s="40"/>
      <c r="J442" s="41"/>
      <c r="K442" s="39"/>
      <c r="L442" s="39"/>
      <c r="M442" s="33" t="e">
        <f t="shared" si="6"/>
        <v>#DIV/0!</v>
      </c>
    </row>
    <row r="443" spans="1:13">
      <c r="A443" s="43"/>
      <c r="B443" s="42"/>
      <c r="C443" s="40"/>
      <c r="D443" s="40"/>
      <c r="E443" s="39"/>
      <c r="F443" s="40"/>
      <c r="G443" s="40"/>
      <c r="H443" s="40"/>
      <c r="I443" s="40"/>
      <c r="J443" s="41"/>
      <c r="K443" s="39"/>
      <c r="L443" s="39"/>
      <c r="M443" s="33" t="e">
        <f t="shared" si="6"/>
        <v>#DIV/0!</v>
      </c>
    </row>
    <row r="444" spans="1:13">
      <c r="A444" s="43"/>
      <c r="B444" s="42"/>
      <c r="C444" s="40"/>
      <c r="D444" s="40"/>
      <c r="E444" s="39"/>
      <c r="F444" s="40"/>
      <c r="G444" s="40"/>
      <c r="H444" s="40"/>
      <c r="I444" s="40"/>
      <c r="J444" s="41"/>
      <c r="K444" s="39"/>
      <c r="L444" s="39"/>
      <c r="M444" s="33" t="e">
        <f t="shared" si="6"/>
        <v>#DIV/0!</v>
      </c>
    </row>
    <row r="445" spans="1:13">
      <c r="A445" s="43"/>
      <c r="B445" s="42"/>
      <c r="C445" s="40"/>
      <c r="D445" s="40"/>
      <c r="E445" s="39"/>
      <c r="F445" s="40"/>
      <c r="G445" s="40"/>
      <c r="H445" s="40"/>
      <c r="I445" s="40"/>
      <c r="J445" s="41"/>
      <c r="K445" s="39"/>
      <c r="L445" s="39"/>
      <c r="M445" s="33" t="e">
        <f t="shared" si="6"/>
        <v>#DIV/0!</v>
      </c>
    </row>
    <row r="446" spans="1:13">
      <c r="A446" s="43"/>
      <c r="B446" s="42"/>
      <c r="C446" s="40"/>
      <c r="D446" s="40"/>
      <c r="E446" s="39"/>
      <c r="F446" s="40"/>
      <c r="G446" s="40"/>
      <c r="H446" s="40"/>
      <c r="I446" s="40"/>
      <c r="J446" s="41"/>
      <c r="K446" s="39"/>
      <c r="L446" s="39"/>
      <c r="M446" s="33" t="e">
        <f t="shared" si="6"/>
        <v>#DIV/0!</v>
      </c>
    </row>
    <row r="447" spans="1:13">
      <c r="A447" s="43"/>
      <c r="B447" s="42"/>
      <c r="C447" s="40"/>
      <c r="D447" s="40"/>
      <c r="E447" s="39"/>
      <c r="F447" s="40"/>
      <c r="G447" s="40"/>
      <c r="H447" s="40"/>
      <c r="I447" s="40"/>
      <c r="J447" s="41"/>
      <c r="K447" s="39"/>
      <c r="L447" s="39"/>
      <c r="M447" s="33" t="e">
        <f t="shared" si="6"/>
        <v>#DIV/0!</v>
      </c>
    </row>
    <row r="448" spans="1:13">
      <c r="A448" s="43"/>
      <c r="B448" s="42"/>
      <c r="C448" s="40"/>
      <c r="D448" s="40"/>
      <c r="E448" s="39"/>
      <c r="F448" s="40"/>
      <c r="G448" s="40"/>
      <c r="H448" s="40"/>
      <c r="I448" s="40"/>
      <c r="J448" s="41"/>
      <c r="K448" s="39"/>
      <c r="L448" s="39"/>
      <c r="M448" s="33" t="e">
        <f t="shared" si="6"/>
        <v>#DIV/0!</v>
      </c>
    </row>
    <row r="449" spans="1:13">
      <c r="A449" s="43"/>
      <c r="B449" s="42"/>
      <c r="C449" s="40"/>
      <c r="D449" s="40"/>
      <c r="E449" s="39"/>
      <c r="F449" s="40"/>
      <c r="G449" s="40"/>
      <c r="H449" s="40"/>
      <c r="I449" s="40"/>
      <c r="J449" s="41"/>
      <c r="K449" s="39"/>
      <c r="L449" s="39"/>
      <c r="M449" s="33" t="e">
        <f t="shared" si="6"/>
        <v>#DIV/0!</v>
      </c>
    </row>
    <row r="450" spans="1:13">
      <c r="A450" s="43"/>
      <c r="B450" s="42"/>
      <c r="C450" s="40"/>
      <c r="D450" s="40"/>
      <c r="E450" s="39"/>
      <c r="F450" s="40"/>
      <c r="G450" s="40"/>
      <c r="H450" s="40"/>
      <c r="I450" s="40"/>
      <c r="J450" s="41"/>
      <c r="K450" s="39"/>
      <c r="L450" s="39"/>
      <c r="M450" s="33" t="e">
        <f t="shared" si="6"/>
        <v>#DIV/0!</v>
      </c>
    </row>
    <row r="451" spans="1:13">
      <c r="A451" s="43"/>
      <c r="B451" s="42"/>
      <c r="C451" s="40"/>
      <c r="D451" s="40"/>
      <c r="E451" s="39"/>
      <c r="F451" s="40"/>
      <c r="G451" s="40"/>
      <c r="H451" s="40"/>
      <c r="I451" s="40"/>
      <c r="J451" s="41"/>
      <c r="K451" s="39"/>
      <c r="L451" s="39"/>
      <c r="M451" s="33" t="e">
        <f t="shared" si="6"/>
        <v>#DIV/0!</v>
      </c>
    </row>
    <row r="452" spans="1:13">
      <c r="A452" s="43"/>
      <c r="B452" s="42"/>
      <c r="C452" s="40"/>
      <c r="D452" s="40"/>
      <c r="E452" s="39"/>
      <c r="F452" s="40"/>
      <c r="G452" s="40"/>
      <c r="H452" s="40"/>
      <c r="I452" s="40"/>
      <c r="J452" s="41"/>
      <c r="K452" s="39"/>
      <c r="L452" s="39"/>
      <c r="M452" s="33" t="e">
        <f t="shared" ref="M452:M515" si="7">ROUND(L452/K452,4)</f>
        <v>#DIV/0!</v>
      </c>
    </row>
    <row r="453" spans="1:13">
      <c r="A453" s="43"/>
      <c r="B453" s="42"/>
      <c r="C453" s="40"/>
      <c r="D453" s="40"/>
      <c r="E453" s="39"/>
      <c r="F453" s="40"/>
      <c r="G453" s="40"/>
      <c r="H453" s="40"/>
      <c r="I453" s="40"/>
      <c r="J453" s="41"/>
      <c r="K453" s="39"/>
      <c r="L453" s="39"/>
      <c r="M453" s="33" t="e">
        <f t="shared" si="7"/>
        <v>#DIV/0!</v>
      </c>
    </row>
    <row r="454" spans="1:13">
      <c r="A454" s="43"/>
      <c r="B454" s="42"/>
      <c r="C454" s="40"/>
      <c r="D454" s="40"/>
      <c r="E454" s="39"/>
      <c r="F454" s="40"/>
      <c r="G454" s="40"/>
      <c r="H454" s="40"/>
      <c r="I454" s="40"/>
      <c r="J454" s="41"/>
      <c r="K454" s="39"/>
      <c r="L454" s="39"/>
      <c r="M454" s="33" t="e">
        <f t="shared" si="7"/>
        <v>#DIV/0!</v>
      </c>
    </row>
    <row r="455" spans="1:13">
      <c r="A455" s="43"/>
      <c r="B455" s="42"/>
      <c r="C455" s="40"/>
      <c r="D455" s="40"/>
      <c r="E455" s="39"/>
      <c r="F455" s="40"/>
      <c r="G455" s="40"/>
      <c r="H455" s="40"/>
      <c r="I455" s="40"/>
      <c r="J455" s="41"/>
      <c r="K455" s="39"/>
      <c r="L455" s="39"/>
      <c r="M455" s="33" t="e">
        <f t="shared" si="7"/>
        <v>#DIV/0!</v>
      </c>
    </row>
    <row r="456" spans="1:13">
      <c r="A456" s="43"/>
      <c r="B456" s="42"/>
      <c r="C456" s="40"/>
      <c r="D456" s="40"/>
      <c r="E456" s="39"/>
      <c r="F456" s="40"/>
      <c r="G456" s="40"/>
      <c r="H456" s="40"/>
      <c r="I456" s="40"/>
      <c r="J456" s="41"/>
      <c r="K456" s="39"/>
      <c r="L456" s="39"/>
      <c r="M456" s="33" t="e">
        <f t="shared" si="7"/>
        <v>#DIV/0!</v>
      </c>
    </row>
    <row r="457" spans="1:13">
      <c r="A457" s="43"/>
      <c r="B457" s="42"/>
      <c r="C457" s="40"/>
      <c r="D457" s="40"/>
      <c r="E457" s="39"/>
      <c r="F457" s="40"/>
      <c r="G457" s="40"/>
      <c r="H457" s="40"/>
      <c r="I457" s="40"/>
      <c r="J457" s="41"/>
      <c r="K457" s="39"/>
      <c r="L457" s="39"/>
      <c r="M457" s="33" t="e">
        <f t="shared" si="7"/>
        <v>#DIV/0!</v>
      </c>
    </row>
    <row r="458" spans="1:13">
      <c r="A458" s="43"/>
      <c r="B458" s="42"/>
      <c r="C458" s="40"/>
      <c r="D458" s="40"/>
      <c r="E458" s="39"/>
      <c r="F458" s="40"/>
      <c r="G458" s="40"/>
      <c r="H458" s="40"/>
      <c r="I458" s="40"/>
      <c r="J458" s="41"/>
      <c r="K458" s="39"/>
      <c r="L458" s="39"/>
      <c r="M458" s="33" t="e">
        <f t="shared" si="7"/>
        <v>#DIV/0!</v>
      </c>
    </row>
    <row r="459" spans="1:13">
      <c r="A459" s="43"/>
      <c r="B459" s="42"/>
      <c r="C459" s="40"/>
      <c r="D459" s="40"/>
      <c r="E459" s="39"/>
      <c r="F459" s="40"/>
      <c r="G459" s="40"/>
      <c r="H459" s="40"/>
      <c r="I459" s="40"/>
      <c r="J459" s="41"/>
      <c r="K459" s="39"/>
      <c r="L459" s="39"/>
      <c r="M459" s="33" t="e">
        <f t="shared" si="7"/>
        <v>#DIV/0!</v>
      </c>
    </row>
    <row r="460" spans="1:13">
      <c r="A460" s="43"/>
      <c r="B460" s="42"/>
      <c r="C460" s="40"/>
      <c r="D460" s="40"/>
      <c r="E460" s="39"/>
      <c r="F460" s="40"/>
      <c r="G460" s="40"/>
      <c r="H460" s="40"/>
      <c r="I460" s="40"/>
      <c r="J460" s="41"/>
      <c r="K460" s="39"/>
      <c r="L460" s="39"/>
      <c r="M460" s="33" t="e">
        <f t="shared" si="7"/>
        <v>#DIV/0!</v>
      </c>
    </row>
    <row r="461" spans="1:13">
      <c r="A461" s="43"/>
      <c r="B461" s="42"/>
      <c r="C461" s="40"/>
      <c r="D461" s="40"/>
      <c r="E461" s="39"/>
      <c r="F461" s="40"/>
      <c r="G461" s="40"/>
      <c r="H461" s="40"/>
      <c r="I461" s="40"/>
      <c r="J461" s="41"/>
      <c r="K461" s="39"/>
      <c r="L461" s="39"/>
      <c r="M461" s="33" t="e">
        <f t="shared" si="7"/>
        <v>#DIV/0!</v>
      </c>
    </row>
    <row r="462" spans="1:13">
      <c r="A462" s="43"/>
      <c r="B462" s="42"/>
      <c r="C462" s="40"/>
      <c r="D462" s="40"/>
      <c r="E462" s="39"/>
      <c r="F462" s="40"/>
      <c r="G462" s="40"/>
      <c r="H462" s="40"/>
      <c r="I462" s="40"/>
      <c r="J462" s="41"/>
      <c r="K462" s="39"/>
      <c r="L462" s="39"/>
      <c r="M462" s="33" t="e">
        <f t="shared" si="7"/>
        <v>#DIV/0!</v>
      </c>
    </row>
    <row r="463" spans="1:13">
      <c r="A463" s="43"/>
      <c r="B463" s="42"/>
      <c r="C463" s="40"/>
      <c r="D463" s="40"/>
      <c r="E463" s="39"/>
      <c r="F463" s="40"/>
      <c r="G463" s="40"/>
      <c r="H463" s="40"/>
      <c r="I463" s="40"/>
      <c r="J463" s="41"/>
      <c r="K463" s="39"/>
      <c r="L463" s="39"/>
      <c r="M463" s="33" t="e">
        <f t="shared" si="7"/>
        <v>#DIV/0!</v>
      </c>
    </row>
    <row r="464" spans="1:13">
      <c r="A464" s="43"/>
      <c r="B464" s="42"/>
      <c r="C464" s="40"/>
      <c r="D464" s="40"/>
      <c r="E464" s="39"/>
      <c r="F464" s="40"/>
      <c r="G464" s="40"/>
      <c r="H464" s="40"/>
      <c r="I464" s="40"/>
      <c r="J464" s="41"/>
      <c r="K464" s="39"/>
      <c r="L464" s="39"/>
      <c r="M464" s="33" t="e">
        <f t="shared" si="7"/>
        <v>#DIV/0!</v>
      </c>
    </row>
    <row r="465" spans="1:13">
      <c r="A465" s="43"/>
      <c r="B465" s="42"/>
      <c r="C465" s="40"/>
      <c r="D465" s="40"/>
      <c r="E465" s="39"/>
      <c r="F465" s="40"/>
      <c r="G465" s="40"/>
      <c r="H465" s="40"/>
      <c r="I465" s="40"/>
      <c r="J465" s="41"/>
      <c r="K465" s="39"/>
      <c r="L465" s="39"/>
      <c r="M465" s="33" t="e">
        <f t="shared" si="7"/>
        <v>#DIV/0!</v>
      </c>
    </row>
    <row r="466" spans="1:13">
      <c r="A466" s="43"/>
      <c r="B466" s="42"/>
      <c r="C466" s="40"/>
      <c r="D466" s="40"/>
      <c r="E466" s="39"/>
      <c r="F466" s="40"/>
      <c r="G466" s="40"/>
      <c r="H466" s="40"/>
      <c r="I466" s="40"/>
      <c r="J466" s="41"/>
      <c r="K466" s="39"/>
      <c r="L466" s="39"/>
      <c r="M466" s="33" t="e">
        <f t="shared" si="7"/>
        <v>#DIV/0!</v>
      </c>
    </row>
    <row r="467" spans="1:13">
      <c r="A467" s="43"/>
      <c r="B467" s="42"/>
      <c r="C467" s="40"/>
      <c r="D467" s="40"/>
      <c r="E467" s="39"/>
      <c r="F467" s="40"/>
      <c r="G467" s="40"/>
      <c r="H467" s="40"/>
      <c r="I467" s="40"/>
      <c r="J467" s="41"/>
      <c r="K467" s="39"/>
      <c r="L467" s="39"/>
      <c r="M467" s="33" t="e">
        <f t="shared" si="7"/>
        <v>#DIV/0!</v>
      </c>
    </row>
    <row r="468" spans="1:13">
      <c r="A468" s="43"/>
      <c r="B468" s="42"/>
      <c r="C468" s="40"/>
      <c r="D468" s="40"/>
      <c r="E468" s="39"/>
      <c r="F468" s="40"/>
      <c r="G468" s="40"/>
      <c r="H468" s="40"/>
      <c r="I468" s="40"/>
      <c r="J468" s="41"/>
      <c r="K468" s="39"/>
      <c r="L468" s="39"/>
      <c r="M468" s="33" t="e">
        <f t="shared" si="7"/>
        <v>#DIV/0!</v>
      </c>
    </row>
    <row r="469" spans="1:13">
      <c r="A469" s="43"/>
      <c r="B469" s="42"/>
      <c r="C469" s="40"/>
      <c r="D469" s="40"/>
      <c r="E469" s="39"/>
      <c r="F469" s="40"/>
      <c r="G469" s="40"/>
      <c r="H469" s="40"/>
      <c r="I469" s="40"/>
      <c r="J469" s="41"/>
      <c r="K469" s="39"/>
      <c r="L469" s="39"/>
      <c r="M469" s="33" t="e">
        <f t="shared" si="7"/>
        <v>#DIV/0!</v>
      </c>
    </row>
    <row r="470" spans="1:13">
      <c r="A470" s="43"/>
      <c r="B470" s="42"/>
      <c r="C470" s="40"/>
      <c r="D470" s="40"/>
      <c r="E470" s="39"/>
      <c r="F470" s="40"/>
      <c r="G470" s="40"/>
      <c r="H470" s="40"/>
      <c r="I470" s="40"/>
      <c r="J470" s="41"/>
      <c r="K470" s="39"/>
      <c r="L470" s="39"/>
      <c r="M470" s="33" t="e">
        <f t="shared" si="7"/>
        <v>#DIV/0!</v>
      </c>
    </row>
    <row r="471" spans="1:13">
      <c r="A471" s="43"/>
      <c r="B471" s="42"/>
      <c r="C471" s="40"/>
      <c r="D471" s="40"/>
      <c r="E471" s="39"/>
      <c r="F471" s="40"/>
      <c r="G471" s="40"/>
      <c r="H471" s="40"/>
      <c r="I471" s="40"/>
      <c r="J471" s="41"/>
      <c r="K471" s="39"/>
      <c r="L471" s="39"/>
      <c r="M471" s="33" t="e">
        <f t="shared" si="7"/>
        <v>#DIV/0!</v>
      </c>
    </row>
    <row r="472" spans="1:13">
      <c r="A472" s="43"/>
      <c r="B472" s="42"/>
      <c r="C472" s="40"/>
      <c r="D472" s="40"/>
      <c r="E472" s="39"/>
      <c r="F472" s="40"/>
      <c r="G472" s="40"/>
      <c r="H472" s="40"/>
      <c r="I472" s="40"/>
      <c r="J472" s="41"/>
      <c r="K472" s="39"/>
      <c r="L472" s="39"/>
      <c r="M472" s="33" t="e">
        <f t="shared" si="7"/>
        <v>#DIV/0!</v>
      </c>
    </row>
    <row r="473" spans="1:13">
      <c r="A473" s="43"/>
      <c r="B473" s="42"/>
      <c r="C473" s="40"/>
      <c r="D473" s="40"/>
      <c r="E473" s="39"/>
      <c r="F473" s="40"/>
      <c r="G473" s="40"/>
      <c r="H473" s="40"/>
      <c r="I473" s="40"/>
      <c r="J473" s="41"/>
      <c r="K473" s="39"/>
      <c r="L473" s="39"/>
      <c r="M473" s="33" t="e">
        <f t="shared" si="7"/>
        <v>#DIV/0!</v>
      </c>
    </row>
    <row r="474" spans="1:13">
      <c r="A474" s="43"/>
      <c r="B474" s="42"/>
      <c r="C474" s="40"/>
      <c r="D474" s="40"/>
      <c r="E474" s="39"/>
      <c r="F474" s="40"/>
      <c r="G474" s="40"/>
      <c r="H474" s="40"/>
      <c r="I474" s="40"/>
      <c r="J474" s="41"/>
      <c r="K474" s="39"/>
      <c r="L474" s="39"/>
      <c r="M474" s="33" t="e">
        <f t="shared" si="7"/>
        <v>#DIV/0!</v>
      </c>
    </row>
    <row r="475" spans="1:13">
      <c r="A475" s="43"/>
      <c r="B475" s="42"/>
      <c r="C475" s="40"/>
      <c r="D475" s="40"/>
      <c r="E475" s="39"/>
      <c r="F475" s="40"/>
      <c r="G475" s="40"/>
      <c r="H475" s="40"/>
      <c r="I475" s="40"/>
      <c r="J475" s="41"/>
      <c r="K475" s="39"/>
      <c r="L475" s="39"/>
      <c r="M475" s="33" t="e">
        <f t="shared" si="7"/>
        <v>#DIV/0!</v>
      </c>
    </row>
    <row r="476" spans="1:13">
      <c r="A476" s="43"/>
      <c r="B476" s="42"/>
      <c r="C476" s="40"/>
      <c r="D476" s="40"/>
      <c r="E476" s="39"/>
      <c r="F476" s="40"/>
      <c r="G476" s="40"/>
      <c r="H476" s="40"/>
      <c r="I476" s="40"/>
      <c r="J476" s="41"/>
      <c r="K476" s="39"/>
      <c r="L476" s="39"/>
      <c r="M476" s="33" t="e">
        <f t="shared" si="7"/>
        <v>#DIV/0!</v>
      </c>
    </row>
    <row r="477" spans="1:13">
      <c r="A477" s="43"/>
      <c r="B477" s="42"/>
      <c r="C477" s="40"/>
      <c r="D477" s="40"/>
      <c r="E477" s="39"/>
      <c r="F477" s="40"/>
      <c r="G477" s="40"/>
      <c r="H477" s="40"/>
      <c r="I477" s="40"/>
      <c r="J477" s="41"/>
      <c r="K477" s="39"/>
      <c r="L477" s="39"/>
      <c r="M477" s="33" t="e">
        <f t="shared" si="7"/>
        <v>#DIV/0!</v>
      </c>
    </row>
    <row r="478" spans="1:13">
      <c r="A478" s="43"/>
      <c r="B478" s="42"/>
      <c r="C478" s="40"/>
      <c r="D478" s="40"/>
      <c r="E478" s="39"/>
      <c r="F478" s="40"/>
      <c r="G478" s="40"/>
      <c r="H478" s="40"/>
      <c r="I478" s="40"/>
      <c r="J478" s="41"/>
      <c r="K478" s="39"/>
      <c r="L478" s="39"/>
      <c r="M478" s="33" t="e">
        <f t="shared" si="7"/>
        <v>#DIV/0!</v>
      </c>
    </row>
    <row r="479" spans="1:13">
      <c r="A479" s="43"/>
      <c r="B479" s="42"/>
      <c r="C479" s="40"/>
      <c r="D479" s="40"/>
      <c r="E479" s="39"/>
      <c r="F479" s="40"/>
      <c r="G479" s="40"/>
      <c r="H479" s="40"/>
      <c r="I479" s="40"/>
      <c r="J479" s="41"/>
      <c r="K479" s="39"/>
      <c r="L479" s="39"/>
      <c r="M479" s="33" t="e">
        <f t="shared" si="7"/>
        <v>#DIV/0!</v>
      </c>
    </row>
    <row r="480" spans="1:13">
      <c r="A480" s="43"/>
      <c r="B480" s="42"/>
      <c r="C480" s="40"/>
      <c r="D480" s="40"/>
      <c r="E480" s="39"/>
      <c r="F480" s="40"/>
      <c r="G480" s="40"/>
      <c r="H480" s="40"/>
      <c r="I480" s="40"/>
      <c r="J480" s="41"/>
      <c r="K480" s="39"/>
      <c r="L480" s="39"/>
      <c r="M480" s="33" t="e">
        <f t="shared" si="7"/>
        <v>#DIV/0!</v>
      </c>
    </row>
    <row r="481" spans="1:13">
      <c r="A481" s="43"/>
      <c r="B481" s="42"/>
      <c r="C481" s="40"/>
      <c r="D481" s="40"/>
      <c r="E481" s="39"/>
      <c r="F481" s="40"/>
      <c r="G481" s="40"/>
      <c r="H481" s="40"/>
      <c r="I481" s="40"/>
      <c r="J481" s="41"/>
      <c r="K481" s="39"/>
      <c r="L481" s="39"/>
      <c r="M481" s="33" t="e">
        <f t="shared" si="7"/>
        <v>#DIV/0!</v>
      </c>
    </row>
    <row r="482" spans="1:13">
      <c r="A482" s="43"/>
      <c r="B482" s="42"/>
      <c r="C482" s="40"/>
      <c r="D482" s="40"/>
      <c r="E482" s="39"/>
      <c r="F482" s="40"/>
      <c r="G482" s="40"/>
      <c r="H482" s="40"/>
      <c r="I482" s="40"/>
      <c r="J482" s="41"/>
      <c r="K482" s="39"/>
      <c r="L482" s="39"/>
      <c r="M482" s="33" t="e">
        <f t="shared" si="7"/>
        <v>#DIV/0!</v>
      </c>
    </row>
    <row r="483" spans="1:13">
      <c r="A483" s="43"/>
      <c r="B483" s="42"/>
      <c r="C483" s="40"/>
      <c r="D483" s="40"/>
      <c r="E483" s="39"/>
      <c r="F483" s="40"/>
      <c r="G483" s="40"/>
      <c r="H483" s="40"/>
      <c r="I483" s="40"/>
      <c r="J483" s="41"/>
      <c r="K483" s="39"/>
      <c r="L483" s="39"/>
      <c r="M483" s="33" t="e">
        <f t="shared" si="7"/>
        <v>#DIV/0!</v>
      </c>
    </row>
    <row r="484" spans="1:13">
      <c r="A484" s="43"/>
      <c r="B484" s="42"/>
      <c r="C484" s="40"/>
      <c r="D484" s="40"/>
      <c r="E484" s="39"/>
      <c r="F484" s="40"/>
      <c r="G484" s="40"/>
      <c r="H484" s="40"/>
      <c r="I484" s="40"/>
      <c r="J484" s="41"/>
      <c r="K484" s="39"/>
      <c r="L484" s="39"/>
      <c r="M484" s="33" t="e">
        <f t="shared" si="7"/>
        <v>#DIV/0!</v>
      </c>
    </row>
    <row r="485" spans="1:13">
      <c r="A485" s="43"/>
      <c r="B485" s="42"/>
      <c r="C485" s="40"/>
      <c r="D485" s="40"/>
      <c r="E485" s="39"/>
      <c r="F485" s="40"/>
      <c r="G485" s="40"/>
      <c r="H485" s="40"/>
      <c r="I485" s="40"/>
      <c r="J485" s="41"/>
      <c r="K485" s="39"/>
      <c r="L485" s="39"/>
      <c r="M485" s="33" t="e">
        <f t="shared" si="7"/>
        <v>#DIV/0!</v>
      </c>
    </row>
    <row r="486" spans="1:13">
      <c r="A486" s="43"/>
      <c r="B486" s="42"/>
      <c r="C486" s="40"/>
      <c r="D486" s="40"/>
      <c r="E486" s="39"/>
      <c r="F486" s="40"/>
      <c r="G486" s="40"/>
      <c r="H486" s="40"/>
      <c r="I486" s="40"/>
      <c r="J486" s="41"/>
      <c r="K486" s="39"/>
      <c r="L486" s="39"/>
      <c r="M486" s="33" t="e">
        <f t="shared" si="7"/>
        <v>#DIV/0!</v>
      </c>
    </row>
    <row r="487" spans="1:13">
      <c r="A487" s="43"/>
      <c r="B487" s="42"/>
      <c r="C487" s="40"/>
      <c r="D487" s="40"/>
      <c r="E487" s="39"/>
      <c r="F487" s="40"/>
      <c r="G487" s="40"/>
      <c r="H487" s="40"/>
      <c r="I487" s="40"/>
      <c r="J487" s="41"/>
      <c r="K487" s="39"/>
      <c r="L487" s="39"/>
      <c r="M487" s="33" t="e">
        <f t="shared" si="7"/>
        <v>#DIV/0!</v>
      </c>
    </row>
    <row r="488" spans="1:13">
      <c r="A488" s="43"/>
      <c r="B488" s="42"/>
      <c r="C488" s="40"/>
      <c r="D488" s="40"/>
      <c r="E488" s="39"/>
      <c r="F488" s="40"/>
      <c r="G488" s="40"/>
      <c r="H488" s="40"/>
      <c r="I488" s="40"/>
      <c r="J488" s="41"/>
      <c r="K488" s="39"/>
      <c r="L488" s="39"/>
      <c r="M488" s="33" t="e">
        <f t="shared" si="7"/>
        <v>#DIV/0!</v>
      </c>
    </row>
    <row r="489" spans="1:13">
      <c r="A489" s="43"/>
      <c r="B489" s="42"/>
      <c r="C489" s="40"/>
      <c r="D489" s="40"/>
      <c r="E489" s="39"/>
      <c r="F489" s="40"/>
      <c r="G489" s="40"/>
      <c r="H489" s="40"/>
      <c r="I489" s="40"/>
      <c r="J489" s="41"/>
      <c r="K489" s="39"/>
      <c r="L489" s="39"/>
      <c r="M489" s="33" t="e">
        <f t="shared" si="7"/>
        <v>#DIV/0!</v>
      </c>
    </row>
    <row r="490" spans="1:13">
      <c r="A490" s="43"/>
      <c r="B490" s="42"/>
      <c r="C490" s="40"/>
      <c r="D490" s="40"/>
      <c r="E490" s="39"/>
      <c r="F490" s="40"/>
      <c r="G490" s="40"/>
      <c r="H490" s="40"/>
      <c r="I490" s="40"/>
      <c r="J490" s="41"/>
      <c r="K490" s="39"/>
      <c r="L490" s="39"/>
      <c r="M490" s="33" t="e">
        <f t="shared" si="7"/>
        <v>#DIV/0!</v>
      </c>
    </row>
    <row r="491" spans="1:13">
      <c r="A491" s="43"/>
      <c r="B491" s="42"/>
      <c r="C491" s="40"/>
      <c r="D491" s="40"/>
      <c r="E491" s="39"/>
      <c r="F491" s="40"/>
      <c r="G491" s="40"/>
      <c r="H491" s="40"/>
      <c r="I491" s="40"/>
      <c r="J491" s="41"/>
      <c r="K491" s="39"/>
      <c r="L491" s="39"/>
      <c r="M491" s="33" t="e">
        <f t="shared" si="7"/>
        <v>#DIV/0!</v>
      </c>
    </row>
    <row r="492" spans="1:13">
      <c r="A492" s="43"/>
      <c r="B492" s="42"/>
      <c r="C492" s="40"/>
      <c r="D492" s="40"/>
      <c r="E492" s="39"/>
      <c r="F492" s="40"/>
      <c r="G492" s="40"/>
      <c r="H492" s="40"/>
      <c r="I492" s="40"/>
      <c r="J492" s="41"/>
      <c r="K492" s="39"/>
      <c r="L492" s="39"/>
      <c r="M492" s="33" t="e">
        <f t="shared" si="7"/>
        <v>#DIV/0!</v>
      </c>
    </row>
    <row r="493" spans="1:13">
      <c r="A493" s="43"/>
      <c r="B493" s="42"/>
      <c r="C493" s="40"/>
      <c r="D493" s="40"/>
      <c r="E493" s="39"/>
      <c r="F493" s="40"/>
      <c r="G493" s="40"/>
      <c r="H493" s="40"/>
      <c r="I493" s="40"/>
      <c r="J493" s="41"/>
      <c r="K493" s="39"/>
      <c r="L493" s="39"/>
      <c r="M493" s="33" t="e">
        <f t="shared" si="7"/>
        <v>#DIV/0!</v>
      </c>
    </row>
    <row r="494" spans="1:13">
      <c r="A494" s="43"/>
      <c r="B494" s="42"/>
      <c r="C494" s="40"/>
      <c r="D494" s="40"/>
      <c r="E494" s="39"/>
      <c r="F494" s="40"/>
      <c r="G494" s="40"/>
      <c r="H494" s="40"/>
      <c r="I494" s="40"/>
      <c r="J494" s="41"/>
      <c r="K494" s="39"/>
      <c r="L494" s="39"/>
      <c r="M494" s="33" t="e">
        <f t="shared" si="7"/>
        <v>#DIV/0!</v>
      </c>
    </row>
    <row r="495" spans="1:13">
      <c r="A495" s="43"/>
      <c r="B495" s="42"/>
      <c r="C495" s="40"/>
      <c r="D495" s="40"/>
      <c r="E495" s="39"/>
      <c r="F495" s="40"/>
      <c r="G495" s="40"/>
      <c r="H495" s="40"/>
      <c r="I495" s="40"/>
      <c r="J495" s="41"/>
      <c r="K495" s="39"/>
      <c r="L495" s="39"/>
      <c r="M495" s="33" t="e">
        <f t="shared" si="7"/>
        <v>#DIV/0!</v>
      </c>
    </row>
    <row r="496" spans="1:13">
      <c r="A496" s="43"/>
      <c r="B496" s="42"/>
      <c r="C496" s="40"/>
      <c r="D496" s="40"/>
      <c r="E496" s="39"/>
      <c r="F496" s="40"/>
      <c r="G496" s="40"/>
      <c r="H496" s="40"/>
      <c r="I496" s="40"/>
      <c r="J496" s="41"/>
      <c r="K496" s="39"/>
      <c r="L496" s="39"/>
      <c r="M496" s="33" t="e">
        <f t="shared" si="7"/>
        <v>#DIV/0!</v>
      </c>
    </row>
    <row r="497" spans="1:13">
      <c r="A497" s="43"/>
      <c r="B497" s="42"/>
      <c r="C497" s="40"/>
      <c r="D497" s="40"/>
      <c r="E497" s="39"/>
      <c r="F497" s="40"/>
      <c r="G497" s="40"/>
      <c r="H497" s="40"/>
      <c r="I497" s="40"/>
      <c r="J497" s="41"/>
      <c r="K497" s="39"/>
      <c r="L497" s="39"/>
      <c r="M497" s="33" t="e">
        <f t="shared" si="7"/>
        <v>#DIV/0!</v>
      </c>
    </row>
    <row r="498" spans="1:13">
      <c r="A498" s="43"/>
      <c r="B498" s="42"/>
      <c r="C498" s="40"/>
      <c r="D498" s="40"/>
      <c r="E498" s="39"/>
      <c r="F498" s="40"/>
      <c r="G498" s="40"/>
      <c r="H498" s="40"/>
      <c r="I498" s="40"/>
      <c r="J498" s="41"/>
      <c r="K498" s="39"/>
      <c r="L498" s="39"/>
      <c r="M498" s="33" t="e">
        <f t="shared" si="7"/>
        <v>#DIV/0!</v>
      </c>
    </row>
    <row r="499" spans="1:13">
      <c r="A499" s="43"/>
      <c r="B499" s="42"/>
      <c r="C499" s="40"/>
      <c r="D499" s="40"/>
      <c r="E499" s="39"/>
      <c r="F499" s="40"/>
      <c r="G499" s="40"/>
      <c r="H499" s="40"/>
      <c r="I499" s="40"/>
      <c r="J499" s="41"/>
      <c r="K499" s="39"/>
      <c r="L499" s="39"/>
      <c r="M499" s="33" t="e">
        <f t="shared" si="7"/>
        <v>#DIV/0!</v>
      </c>
    </row>
    <row r="500" spans="1:13">
      <c r="A500" s="43"/>
      <c r="B500" s="42"/>
      <c r="C500" s="40"/>
      <c r="D500" s="40"/>
      <c r="E500" s="39"/>
      <c r="F500" s="40"/>
      <c r="G500" s="40"/>
      <c r="H500" s="40"/>
      <c r="I500" s="40"/>
      <c r="J500" s="41"/>
      <c r="K500" s="39"/>
      <c r="L500" s="39"/>
      <c r="M500" s="33" t="e">
        <f t="shared" si="7"/>
        <v>#DIV/0!</v>
      </c>
    </row>
    <row r="501" spans="1:13">
      <c r="A501" s="43"/>
      <c r="B501" s="42"/>
      <c r="C501" s="40"/>
      <c r="D501" s="40"/>
      <c r="E501" s="39"/>
      <c r="F501" s="40"/>
      <c r="G501" s="40"/>
      <c r="H501" s="40"/>
      <c r="I501" s="40"/>
      <c r="J501" s="41"/>
      <c r="K501" s="39"/>
      <c r="L501" s="39"/>
      <c r="M501" s="33" t="e">
        <f t="shared" si="7"/>
        <v>#DIV/0!</v>
      </c>
    </row>
    <row r="502" spans="1:13">
      <c r="A502" s="43"/>
      <c r="B502" s="42"/>
      <c r="C502" s="40"/>
      <c r="D502" s="40"/>
      <c r="E502" s="39"/>
      <c r="F502" s="40"/>
      <c r="G502" s="40"/>
      <c r="H502" s="40"/>
      <c r="I502" s="40"/>
      <c r="J502" s="41"/>
      <c r="K502" s="39"/>
      <c r="L502" s="39"/>
      <c r="M502" s="33" t="e">
        <f t="shared" si="7"/>
        <v>#DIV/0!</v>
      </c>
    </row>
    <row r="503" spans="1:13">
      <c r="A503" s="43"/>
      <c r="B503" s="42"/>
      <c r="C503" s="40"/>
      <c r="D503" s="40"/>
      <c r="E503" s="39"/>
      <c r="F503" s="40"/>
      <c r="G503" s="40"/>
      <c r="H503" s="40"/>
      <c r="I503" s="40"/>
      <c r="J503" s="41"/>
      <c r="K503" s="39"/>
      <c r="L503" s="39"/>
      <c r="M503" s="33" t="e">
        <f t="shared" si="7"/>
        <v>#DIV/0!</v>
      </c>
    </row>
    <row r="504" spans="1:13">
      <c r="A504" s="43"/>
      <c r="B504" s="42"/>
      <c r="C504" s="40"/>
      <c r="D504" s="40"/>
      <c r="E504" s="39"/>
      <c r="F504" s="40"/>
      <c r="G504" s="40"/>
      <c r="H504" s="40"/>
      <c r="I504" s="40"/>
      <c r="J504" s="41"/>
      <c r="K504" s="39"/>
      <c r="L504" s="39"/>
      <c r="M504" s="33" t="e">
        <f t="shared" si="7"/>
        <v>#DIV/0!</v>
      </c>
    </row>
    <row r="505" spans="1:13">
      <c r="A505" s="43"/>
      <c r="B505" s="42"/>
      <c r="C505" s="40"/>
      <c r="D505" s="40"/>
      <c r="E505" s="39"/>
      <c r="F505" s="40"/>
      <c r="G505" s="40"/>
      <c r="H505" s="40"/>
      <c r="I505" s="40"/>
      <c r="J505" s="41"/>
      <c r="K505" s="39"/>
      <c r="L505" s="39"/>
      <c r="M505" s="33" t="e">
        <f t="shared" si="7"/>
        <v>#DIV/0!</v>
      </c>
    </row>
    <row r="506" spans="1:13">
      <c r="A506" s="43"/>
      <c r="B506" s="42"/>
      <c r="C506" s="40"/>
      <c r="D506" s="40"/>
      <c r="E506" s="39"/>
      <c r="F506" s="40"/>
      <c r="G506" s="40"/>
      <c r="H506" s="40"/>
      <c r="I506" s="40"/>
      <c r="J506" s="41"/>
      <c r="K506" s="39"/>
      <c r="L506" s="39"/>
      <c r="M506" s="33" t="e">
        <f t="shared" si="7"/>
        <v>#DIV/0!</v>
      </c>
    </row>
    <row r="507" spans="1:13">
      <c r="A507" s="43"/>
      <c r="B507" s="42"/>
      <c r="C507" s="40"/>
      <c r="D507" s="40"/>
      <c r="E507" s="39"/>
      <c r="F507" s="40"/>
      <c r="G507" s="40"/>
      <c r="H507" s="40"/>
      <c r="I507" s="40"/>
      <c r="J507" s="41"/>
      <c r="K507" s="39"/>
      <c r="L507" s="39"/>
      <c r="M507" s="33" t="e">
        <f t="shared" si="7"/>
        <v>#DIV/0!</v>
      </c>
    </row>
    <row r="508" spans="1:13">
      <c r="A508" s="43"/>
      <c r="B508" s="42"/>
      <c r="C508" s="40"/>
      <c r="D508" s="40"/>
      <c r="E508" s="39"/>
      <c r="F508" s="40"/>
      <c r="G508" s="40"/>
      <c r="H508" s="40"/>
      <c r="I508" s="40"/>
      <c r="J508" s="41"/>
      <c r="K508" s="39"/>
      <c r="L508" s="39"/>
      <c r="M508" s="33" t="e">
        <f t="shared" si="7"/>
        <v>#DIV/0!</v>
      </c>
    </row>
    <row r="509" spans="1:13">
      <c r="A509" s="43"/>
      <c r="B509" s="42"/>
      <c r="C509" s="40"/>
      <c r="D509" s="40"/>
      <c r="E509" s="39"/>
      <c r="F509" s="40"/>
      <c r="G509" s="40"/>
      <c r="H509" s="40"/>
      <c r="I509" s="40"/>
      <c r="J509" s="41"/>
      <c r="K509" s="39"/>
      <c r="L509" s="39"/>
      <c r="M509" s="33" t="e">
        <f t="shared" si="7"/>
        <v>#DIV/0!</v>
      </c>
    </row>
    <row r="510" spans="1:13">
      <c r="A510" s="43"/>
      <c r="B510" s="42"/>
      <c r="C510" s="40"/>
      <c r="D510" s="40"/>
      <c r="E510" s="39"/>
      <c r="F510" s="40"/>
      <c r="G510" s="40"/>
      <c r="H510" s="40"/>
      <c r="I510" s="40"/>
      <c r="J510" s="41"/>
      <c r="K510" s="39"/>
      <c r="L510" s="39"/>
      <c r="M510" s="33" t="e">
        <f t="shared" si="7"/>
        <v>#DIV/0!</v>
      </c>
    </row>
    <row r="511" spans="1:13">
      <c r="A511" s="43"/>
      <c r="B511" s="42"/>
      <c r="C511" s="40"/>
      <c r="D511" s="40"/>
      <c r="E511" s="39"/>
      <c r="F511" s="40"/>
      <c r="G511" s="40"/>
      <c r="H511" s="40"/>
      <c r="I511" s="40"/>
      <c r="J511" s="41"/>
      <c r="K511" s="39"/>
      <c r="L511" s="39"/>
      <c r="M511" s="33" t="e">
        <f t="shared" si="7"/>
        <v>#DIV/0!</v>
      </c>
    </row>
    <row r="512" spans="1:13">
      <c r="A512" s="43"/>
      <c r="B512" s="42"/>
      <c r="C512" s="40"/>
      <c r="D512" s="40"/>
      <c r="E512" s="39"/>
      <c r="F512" s="40"/>
      <c r="G512" s="40"/>
      <c r="H512" s="40"/>
      <c r="I512" s="40"/>
      <c r="J512" s="41"/>
      <c r="K512" s="39"/>
      <c r="L512" s="39"/>
      <c r="M512" s="33" t="e">
        <f t="shared" si="7"/>
        <v>#DIV/0!</v>
      </c>
    </row>
    <row r="513" spans="1:13">
      <c r="A513" s="43"/>
      <c r="B513" s="42"/>
      <c r="C513" s="40"/>
      <c r="D513" s="40"/>
      <c r="E513" s="39"/>
      <c r="F513" s="40"/>
      <c r="G513" s="40"/>
      <c r="H513" s="40"/>
      <c r="I513" s="40"/>
      <c r="J513" s="41"/>
      <c r="K513" s="39"/>
      <c r="L513" s="39"/>
      <c r="M513" s="33" t="e">
        <f t="shared" si="7"/>
        <v>#DIV/0!</v>
      </c>
    </row>
    <row r="514" spans="1:13">
      <c r="A514" s="43"/>
      <c r="B514" s="42"/>
      <c r="C514" s="40"/>
      <c r="D514" s="40"/>
      <c r="E514" s="39"/>
      <c r="F514" s="40"/>
      <c r="G514" s="40"/>
      <c r="H514" s="40"/>
      <c r="I514" s="40"/>
      <c r="J514" s="41"/>
      <c r="K514" s="39"/>
      <c r="L514" s="39"/>
      <c r="M514" s="33" t="e">
        <f t="shared" si="7"/>
        <v>#DIV/0!</v>
      </c>
    </row>
    <row r="515" spans="1:13">
      <c r="A515" s="43"/>
      <c r="B515" s="42"/>
      <c r="C515" s="40"/>
      <c r="D515" s="40"/>
      <c r="E515" s="39"/>
      <c r="F515" s="40"/>
      <c r="G515" s="40"/>
      <c r="H515" s="40"/>
      <c r="I515" s="40"/>
      <c r="J515" s="41"/>
      <c r="K515" s="39"/>
      <c r="L515" s="39"/>
      <c r="M515" s="33" t="e">
        <f t="shared" si="7"/>
        <v>#DIV/0!</v>
      </c>
    </row>
    <row r="516" spans="1:13">
      <c r="A516" s="43"/>
      <c r="B516" s="42"/>
      <c r="C516" s="40"/>
      <c r="D516" s="40"/>
      <c r="E516" s="39"/>
      <c r="F516" s="40"/>
      <c r="G516" s="40"/>
      <c r="H516" s="40"/>
      <c r="I516" s="40"/>
      <c r="J516" s="41"/>
      <c r="K516" s="39"/>
      <c r="L516" s="39"/>
      <c r="M516" s="33" t="e">
        <f t="shared" ref="M516:M579" si="8">ROUND(L516/K516,4)</f>
        <v>#DIV/0!</v>
      </c>
    </row>
    <row r="517" spans="1:13">
      <c r="A517" s="43"/>
      <c r="B517" s="42"/>
      <c r="C517" s="40"/>
      <c r="D517" s="40"/>
      <c r="E517" s="39"/>
      <c r="F517" s="40"/>
      <c r="G517" s="40"/>
      <c r="H517" s="40"/>
      <c r="I517" s="40"/>
      <c r="J517" s="41"/>
      <c r="K517" s="39"/>
      <c r="L517" s="39"/>
      <c r="M517" s="33" t="e">
        <f t="shared" si="8"/>
        <v>#DIV/0!</v>
      </c>
    </row>
    <row r="518" spans="1:13">
      <c r="A518" s="43"/>
      <c r="B518" s="42"/>
      <c r="C518" s="40"/>
      <c r="D518" s="40"/>
      <c r="E518" s="39"/>
      <c r="F518" s="40"/>
      <c r="G518" s="40"/>
      <c r="H518" s="40"/>
      <c r="I518" s="40"/>
      <c r="J518" s="41"/>
      <c r="K518" s="39"/>
      <c r="L518" s="39"/>
      <c r="M518" s="33" t="e">
        <f t="shared" si="8"/>
        <v>#DIV/0!</v>
      </c>
    </row>
    <row r="519" spans="1:13">
      <c r="A519" s="43"/>
      <c r="B519" s="42"/>
      <c r="C519" s="40"/>
      <c r="D519" s="40"/>
      <c r="E519" s="39"/>
      <c r="F519" s="40"/>
      <c r="G519" s="40"/>
      <c r="H519" s="40"/>
      <c r="I519" s="40"/>
      <c r="J519" s="41"/>
      <c r="K519" s="39"/>
      <c r="L519" s="39"/>
      <c r="M519" s="33" t="e">
        <f t="shared" si="8"/>
        <v>#DIV/0!</v>
      </c>
    </row>
    <row r="520" spans="1:13">
      <c r="A520" s="43"/>
      <c r="B520" s="42"/>
      <c r="C520" s="40"/>
      <c r="D520" s="40"/>
      <c r="E520" s="39"/>
      <c r="F520" s="40"/>
      <c r="G520" s="40"/>
      <c r="H520" s="40"/>
      <c r="I520" s="40"/>
      <c r="J520" s="41"/>
      <c r="K520" s="39"/>
      <c r="L520" s="39"/>
      <c r="M520" s="33" t="e">
        <f t="shared" si="8"/>
        <v>#DIV/0!</v>
      </c>
    </row>
    <row r="521" spans="1:13">
      <c r="A521" s="43"/>
      <c r="B521" s="42"/>
      <c r="C521" s="40"/>
      <c r="D521" s="40"/>
      <c r="E521" s="39"/>
      <c r="F521" s="40"/>
      <c r="G521" s="40"/>
      <c r="H521" s="40"/>
      <c r="I521" s="40"/>
      <c r="J521" s="41"/>
      <c r="K521" s="39"/>
      <c r="L521" s="39"/>
      <c r="M521" s="33" t="e">
        <f t="shared" si="8"/>
        <v>#DIV/0!</v>
      </c>
    </row>
    <row r="522" spans="1:13">
      <c r="A522" s="43"/>
      <c r="B522" s="42"/>
      <c r="C522" s="40"/>
      <c r="D522" s="40"/>
      <c r="E522" s="39"/>
      <c r="F522" s="40"/>
      <c r="G522" s="40"/>
      <c r="H522" s="40"/>
      <c r="I522" s="40"/>
      <c r="J522" s="41"/>
      <c r="K522" s="39"/>
      <c r="L522" s="39"/>
      <c r="M522" s="33" t="e">
        <f t="shared" si="8"/>
        <v>#DIV/0!</v>
      </c>
    </row>
    <row r="523" spans="1:13">
      <c r="A523" s="43"/>
      <c r="B523" s="42"/>
      <c r="C523" s="40"/>
      <c r="D523" s="40"/>
      <c r="E523" s="39"/>
      <c r="F523" s="40"/>
      <c r="G523" s="40"/>
      <c r="H523" s="40"/>
      <c r="I523" s="40"/>
      <c r="J523" s="41"/>
      <c r="K523" s="39"/>
      <c r="L523" s="39"/>
      <c r="M523" s="33" t="e">
        <f t="shared" si="8"/>
        <v>#DIV/0!</v>
      </c>
    </row>
    <row r="524" spans="1:13">
      <c r="A524" s="43"/>
      <c r="B524" s="42"/>
      <c r="C524" s="40"/>
      <c r="D524" s="40"/>
      <c r="E524" s="39"/>
      <c r="F524" s="40"/>
      <c r="G524" s="40"/>
      <c r="H524" s="40"/>
      <c r="I524" s="40"/>
      <c r="J524" s="41"/>
      <c r="K524" s="39"/>
      <c r="L524" s="39"/>
      <c r="M524" s="33" t="e">
        <f t="shared" si="8"/>
        <v>#DIV/0!</v>
      </c>
    </row>
    <row r="525" spans="1:13">
      <c r="A525" s="43"/>
      <c r="B525" s="42"/>
      <c r="C525" s="40"/>
      <c r="D525" s="40"/>
      <c r="E525" s="39"/>
      <c r="F525" s="40"/>
      <c r="G525" s="40"/>
      <c r="H525" s="40"/>
      <c r="I525" s="40"/>
      <c r="J525" s="41"/>
      <c r="K525" s="39"/>
      <c r="L525" s="39"/>
      <c r="M525" s="33" t="e">
        <f t="shared" si="8"/>
        <v>#DIV/0!</v>
      </c>
    </row>
    <row r="526" spans="1:13">
      <c r="A526" s="43"/>
      <c r="B526" s="42"/>
      <c r="C526" s="40"/>
      <c r="D526" s="40"/>
      <c r="E526" s="39"/>
      <c r="F526" s="40"/>
      <c r="G526" s="40"/>
      <c r="H526" s="40"/>
      <c r="I526" s="40"/>
      <c r="J526" s="41"/>
      <c r="K526" s="39"/>
      <c r="L526" s="39"/>
      <c r="M526" s="33" t="e">
        <f t="shared" si="8"/>
        <v>#DIV/0!</v>
      </c>
    </row>
    <row r="527" spans="1:13">
      <c r="A527" s="43"/>
      <c r="B527" s="42"/>
      <c r="C527" s="40"/>
      <c r="D527" s="40"/>
      <c r="E527" s="39"/>
      <c r="F527" s="40"/>
      <c r="G527" s="40"/>
      <c r="H527" s="40"/>
      <c r="I527" s="40"/>
      <c r="J527" s="41"/>
      <c r="K527" s="39"/>
      <c r="L527" s="39"/>
      <c r="M527" s="33" t="e">
        <f t="shared" si="8"/>
        <v>#DIV/0!</v>
      </c>
    </row>
    <row r="528" spans="1:13">
      <c r="A528" s="43"/>
      <c r="B528" s="42"/>
      <c r="C528" s="40"/>
      <c r="D528" s="40"/>
      <c r="E528" s="39"/>
      <c r="F528" s="40"/>
      <c r="G528" s="40"/>
      <c r="H528" s="40"/>
      <c r="I528" s="40"/>
      <c r="J528" s="41"/>
      <c r="K528" s="39"/>
      <c r="L528" s="39"/>
      <c r="M528" s="33" t="e">
        <f t="shared" si="8"/>
        <v>#DIV/0!</v>
      </c>
    </row>
    <row r="529" spans="1:13">
      <c r="A529" s="43"/>
      <c r="B529" s="42"/>
      <c r="C529" s="40"/>
      <c r="D529" s="40"/>
      <c r="E529" s="39"/>
      <c r="F529" s="40"/>
      <c r="G529" s="40"/>
      <c r="H529" s="40"/>
      <c r="I529" s="40"/>
      <c r="J529" s="41"/>
      <c r="K529" s="39"/>
      <c r="L529" s="39"/>
      <c r="M529" s="33" t="e">
        <f t="shared" si="8"/>
        <v>#DIV/0!</v>
      </c>
    </row>
    <row r="530" spans="1:13">
      <c r="A530" s="43"/>
      <c r="B530" s="42"/>
      <c r="C530" s="40"/>
      <c r="D530" s="40"/>
      <c r="E530" s="39"/>
      <c r="F530" s="40"/>
      <c r="G530" s="40"/>
      <c r="H530" s="40"/>
      <c r="I530" s="40"/>
      <c r="J530" s="41"/>
      <c r="K530" s="39"/>
      <c r="L530" s="39"/>
      <c r="M530" s="33" t="e">
        <f t="shared" si="8"/>
        <v>#DIV/0!</v>
      </c>
    </row>
    <row r="531" spans="1:13">
      <c r="A531" s="43"/>
      <c r="B531" s="42"/>
      <c r="C531" s="40"/>
      <c r="D531" s="40"/>
      <c r="E531" s="39"/>
      <c r="F531" s="40"/>
      <c r="G531" s="40"/>
      <c r="H531" s="40"/>
      <c r="I531" s="40"/>
      <c r="J531" s="41"/>
      <c r="K531" s="39"/>
      <c r="L531" s="39"/>
      <c r="M531" s="33" t="e">
        <f t="shared" si="8"/>
        <v>#DIV/0!</v>
      </c>
    </row>
    <row r="532" spans="1:13">
      <c r="A532" s="43"/>
      <c r="B532" s="42"/>
      <c r="C532" s="40"/>
      <c r="D532" s="40"/>
      <c r="E532" s="39"/>
      <c r="F532" s="40"/>
      <c r="G532" s="40"/>
      <c r="H532" s="40"/>
      <c r="I532" s="40"/>
      <c r="J532" s="41"/>
      <c r="K532" s="39"/>
      <c r="L532" s="39"/>
      <c r="M532" s="33" t="e">
        <f t="shared" si="8"/>
        <v>#DIV/0!</v>
      </c>
    </row>
    <row r="533" spans="1:13">
      <c r="A533" s="43"/>
      <c r="B533" s="42"/>
      <c r="C533" s="40"/>
      <c r="D533" s="40"/>
      <c r="E533" s="39"/>
      <c r="F533" s="40"/>
      <c r="G533" s="40"/>
      <c r="H533" s="40"/>
      <c r="I533" s="40"/>
      <c r="J533" s="41"/>
      <c r="K533" s="39"/>
      <c r="L533" s="39"/>
      <c r="M533" s="33" t="e">
        <f t="shared" si="8"/>
        <v>#DIV/0!</v>
      </c>
    </row>
    <row r="534" spans="1:13">
      <c r="A534" s="43"/>
      <c r="B534" s="42"/>
      <c r="C534" s="40"/>
      <c r="D534" s="40"/>
      <c r="E534" s="39"/>
      <c r="F534" s="40"/>
      <c r="G534" s="40"/>
      <c r="H534" s="40"/>
      <c r="I534" s="40"/>
      <c r="J534" s="41"/>
      <c r="K534" s="39"/>
      <c r="L534" s="39"/>
      <c r="M534" s="33" t="e">
        <f t="shared" si="8"/>
        <v>#DIV/0!</v>
      </c>
    </row>
    <row r="535" spans="1:13">
      <c r="A535" s="43"/>
      <c r="B535" s="42"/>
      <c r="C535" s="40"/>
      <c r="D535" s="40"/>
      <c r="E535" s="39"/>
      <c r="F535" s="40"/>
      <c r="G535" s="40"/>
      <c r="H535" s="40"/>
      <c r="I535" s="40"/>
      <c r="J535" s="41"/>
      <c r="K535" s="39"/>
      <c r="L535" s="39"/>
      <c r="M535" s="33" t="e">
        <f t="shared" si="8"/>
        <v>#DIV/0!</v>
      </c>
    </row>
    <row r="536" spans="1:13">
      <c r="A536" s="43"/>
      <c r="B536" s="42"/>
      <c r="C536" s="40"/>
      <c r="D536" s="40"/>
      <c r="E536" s="39"/>
      <c r="F536" s="40"/>
      <c r="G536" s="40"/>
      <c r="H536" s="40"/>
      <c r="I536" s="40"/>
      <c r="J536" s="41"/>
      <c r="K536" s="39"/>
      <c r="L536" s="39"/>
      <c r="M536" s="33" t="e">
        <f t="shared" si="8"/>
        <v>#DIV/0!</v>
      </c>
    </row>
    <row r="537" spans="1:13">
      <c r="A537" s="43"/>
      <c r="B537" s="42"/>
      <c r="C537" s="40"/>
      <c r="D537" s="40"/>
      <c r="E537" s="39"/>
      <c r="F537" s="40"/>
      <c r="G537" s="40"/>
      <c r="H537" s="40"/>
      <c r="I537" s="40"/>
      <c r="J537" s="41"/>
      <c r="K537" s="39"/>
      <c r="L537" s="39"/>
      <c r="M537" s="33" t="e">
        <f t="shared" si="8"/>
        <v>#DIV/0!</v>
      </c>
    </row>
    <row r="538" spans="1:13">
      <c r="A538" s="43"/>
      <c r="B538" s="42"/>
      <c r="C538" s="40"/>
      <c r="D538" s="40"/>
      <c r="E538" s="39"/>
      <c r="F538" s="40"/>
      <c r="G538" s="40"/>
      <c r="H538" s="40"/>
      <c r="I538" s="40"/>
      <c r="J538" s="41"/>
      <c r="K538" s="39"/>
      <c r="L538" s="39"/>
      <c r="M538" s="33" t="e">
        <f t="shared" si="8"/>
        <v>#DIV/0!</v>
      </c>
    </row>
    <row r="539" spans="1:13">
      <c r="A539" s="43"/>
      <c r="B539" s="42"/>
      <c r="C539" s="40"/>
      <c r="D539" s="40"/>
      <c r="E539" s="39"/>
      <c r="F539" s="40"/>
      <c r="G539" s="40"/>
      <c r="H539" s="40"/>
      <c r="I539" s="40"/>
      <c r="J539" s="41"/>
      <c r="K539" s="39"/>
      <c r="L539" s="39"/>
      <c r="M539" s="33" t="e">
        <f t="shared" si="8"/>
        <v>#DIV/0!</v>
      </c>
    </row>
    <row r="540" spans="1:13">
      <c r="A540" s="43"/>
      <c r="B540" s="42"/>
      <c r="C540" s="40"/>
      <c r="D540" s="40"/>
      <c r="E540" s="39"/>
      <c r="F540" s="40"/>
      <c r="G540" s="40"/>
      <c r="H540" s="40"/>
      <c r="I540" s="40"/>
      <c r="J540" s="41"/>
      <c r="K540" s="39"/>
      <c r="L540" s="39"/>
      <c r="M540" s="33" t="e">
        <f t="shared" si="8"/>
        <v>#DIV/0!</v>
      </c>
    </row>
    <row r="541" spans="1:13">
      <c r="A541" s="43"/>
      <c r="B541" s="42"/>
      <c r="C541" s="40"/>
      <c r="D541" s="40"/>
      <c r="E541" s="39"/>
      <c r="F541" s="40"/>
      <c r="G541" s="40"/>
      <c r="H541" s="40"/>
      <c r="I541" s="40"/>
      <c r="J541" s="41"/>
      <c r="K541" s="39"/>
      <c r="L541" s="39"/>
      <c r="M541" s="33" t="e">
        <f t="shared" si="8"/>
        <v>#DIV/0!</v>
      </c>
    </row>
    <row r="542" spans="1:13">
      <c r="A542" s="43"/>
      <c r="B542" s="42"/>
      <c r="C542" s="40"/>
      <c r="D542" s="40"/>
      <c r="E542" s="39"/>
      <c r="F542" s="40"/>
      <c r="G542" s="40"/>
      <c r="H542" s="40"/>
      <c r="I542" s="40"/>
      <c r="J542" s="41"/>
      <c r="K542" s="39"/>
      <c r="L542" s="39"/>
      <c r="M542" s="33" t="e">
        <f t="shared" si="8"/>
        <v>#DIV/0!</v>
      </c>
    </row>
    <row r="543" spans="1:13">
      <c r="A543" s="43"/>
      <c r="B543" s="42"/>
      <c r="C543" s="40"/>
      <c r="D543" s="40"/>
      <c r="E543" s="39"/>
      <c r="F543" s="40"/>
      <c r="G543" s="40"/>
      <c r="H543" s="40"/>
      <c r="I543" s="40"/>
      <c r="J543" s="41"/>
      <c r="K543" s="39"/>
      <c r="L543" s="39"/>
      <c r="M543" s="33" t="e">
        <f t="shared" si="8"/>
        <v>#DIV/0!</v>
      </c>
    </row>
    <row r="544" spans="1:13">
      <c r="A544" s="43"/>
      <c r="B544" s="42"/>
      <c r="C544" s="40"/>
      <c r="D544" s="40"/>
      <c r="E544" s="39"/>
      <c r="F544" s="40"/>
      <c r="G544" s="40"/>
      <c r="H544" s="40"/>
      <c r="I544" s="40"/>
      <c r="J544" s="41"/>
      <c r="K544" s="39"/>
      <c r="L544" s="39"/>
      <c r="M544" s="33" t="e">
        <f t="shared" si="8"/>
        <v>#DIV/0!</v>
      </c>
    </row>
    <row r="545" spans="1:13">
      <c r="A545" s="43"/>
      <c r="B545" s="42"/>
      <c r="C545" s="40"/>
      <c r="D545" s="40"/>
      <c r="E545" s="39"/>
      <c r="F545" s="40"/>
      <c r="G545" s="40"/>
      <c r="H545" s="40"/>
      <c r="I545" s="40"/>
      <c r="J545" s="41"/>
      <c r="K545" s="39"/>
      <c r="L545" s="39"/>
      <c r="M545" s="33" t="e">
        <f t="shared" si="8"/>
        <v>#DIV/0!</v>
      </c>
    </row>
    <row r="546" spans="1:13">
      <c r="A546" s="43"/>
      <c r="B546" s="42"/>
      <c r="C546" s="40"/>
      <c r="D546" s="40"/>
      <c r="E546" s="39"/>
      <c r="F546" s="40"/>
      <c r="G546" s="40"/>
      <c r="H546" s="40"/>
      <c r="I546" s="40"/>
      <c r="J546" s="41"/>
      <c r="K546" s="39"/>
      <c r="L546" s="39"/>
      <c r="M546" s="33" t="e">
        <f t="shared" si="8"/>
        <v>#DIV/0!</v>
      </c>
    </row>
    <row r="547" spans="1:13">
      <c r="A547" s="43"/>
      <c r="B547" s="42"/>
      <c r="C547" s="40"/>
      <c r="D547" s="40"/>
      <c r="E547" s="39"/>
      <c r="F547" s="40"/>
      <c r="G547" s="40"/>
      <c r="H547" s="40"/>
      <c r="I547" s="40"/>
      <c r="J547" s="41"/>
      <c r="K547" s="39"/>
      <c r="L547" s="39"/>
      <c r="M547" s="33" t="e">
        <f t="shared" si="8"/>
        <v>#DIV/0!</v>
      </c>
    </row>
    <row r="548" spans="1:13">
      <c r="A548" s="43"/>
      <c r="B548" s="42"/>
      <c r="C548" s="40"/>
      <c r="D548" s="40"/>
      <c r="E548" s="39"/>
      <c r="F548" s="40"/>
      <c r="G548" s="40"/>
      <c r="H548" s="40"/>
      <c r="I548" s="40"/>
      <c r="J548" s="41"/>
      <c r="K548" s="39"/>
      <c r="L548" s="39"/>
      <c r="M548" s="33" t="e">
        <f t="shared" si="8"/>
        <v>#DIV/0!</v>
      </c>
    </row>
    <row r="549" spans="1:13">
      <c r="A549" s="43"/>
      <c r="B549" s="42"/>
      <c r="C549" s="40"/>
      <c r="D549" s="40"/>
      <c r="E549" s="39"/>
      <c r="F549" s="40"/>
      <c r="G549" s="40"/>
      <c r="H549" s="40"/>
      <c r="I549" s="40"/>
      <c r="J549" s="41"/>
      <c r="K549" s="39"/>
      <c r="L549" s="39"/>
      <c r="M549" s="33" t="e">
        <f t="shared" si="8"/>
        <v>#DIV/0!</v>
      </c>
    </row>
    <row r="550" spans="1:13">
      <c r="A550" s="43"/>
      <c r="B550" s="42"/>
      <c r="C550" s="40"/>
      <c r="D550" s="40"/>
      <c r="E550" s="39"/>
      <c r="F550" s="40"/>
      <c r="G550" s="40"/>
      <c r="H550" s="40"/>
      <c r="I550" s="40"/>
      <c r="J550" s="41"/>
      <c r="K550" s="39"/>
      <c r="L550" s="39"/>
      <c r="M550" s="33" t="e">
        <f t="shared" si="8"/>
        <v>#DIV/0!</v>
      </c>
    </row>
    <row r="551" spans="1:13">
      <c r="A551" s="43"/>
      <c r="B551" s="42"/>
      <c r="C551" s="40"/>
      <c r="D551" s="40"/>
      <c r="E551" s="39"/>
      <c r="F551" s="40"/>
      <c r="G551" s="40"/>
      <c r="H551" s="40"/>
      <c r="I551" s="40"/>
      <c r="J551" s="41"/>
      <c r="K551" s="39"/>
      <c r="L551" s="39"/>
      <c r="M551" s="33" t="e">
        <f t="shared" si="8"/>
        <v>#DIV/0!</v>
      </c>
    </row>
    <row r="552" spans="1:13">
      <c r="A552" s="43"/>
      <c r="B552" s="42"/>
      <c r="C552" s="40"/>
      <c r="D552" s="40"/>
      <c r="E552" s="39"/>
      <c r="F552" s="40"/>
      <c r="G552" s="40"/>
      <c r="H552" s="40"/>
      <c r="I552" s="40"/>
      <c r="J552" s="41"/>
      <c r="K552" s="39"/>
      <c r="L552" s="39"/>
      <c r="M552" s="33" t="e">
        <f t="shared" si="8"/>
        <v>#DIV/0!</v>
      </c>
    </row>
    <row r="553" spans="1:13">
      <c r="A553" s="43"/>
      <c r="B553" s="42"/>
      <c r="C553" s="40"/>
      <c r="D553" s="40"/>
      <c r="E553" s="39"/>
      <c r="F553" s="40"/>
      <c r="G553" s="40"/>
      <c r="H553" s="40"/>
      <c r="I553" s="40"/>
      <c r="J553" s="41"/>
      <c r="K553" s="39"/>
      <c r="L553" s="39"/>
      <c r="M553" s="33" t="e">
        <f t="shared" si="8"/>
        <v>#DIV/0!</v>
      </c>
    </row>
    <row r="554" spans="1:13">
      <c r="A554" s="43"/>
      <c r="B554" s="42"/>
      <c r="C554" s="40"/>
      <c r="D554" s="40"/>
      <c r="E554" s="39"/>
      <c r="F554" s="40"/>
      <c r="G554" s="40"/>
      <c r="H554" s="40"/>
      <c r="I554" s="40"/>
      <c r="J554" s="41"/>
      <c r="K554" s="39"/>
      <c r="L554" s="39"/>
      <c r="M554" s="33" t="e">
        <f t="shared" si="8"/>
        <v>#DIV/0!</v>
      </c>
    </row>
    <row r="555" spans="1:13">
      <c r="A555" s="43"/>
      <c r="B555" s="42"/>
      <c r="C555" s="40"/>
      <c r="D555" s="40"/>
      <c r="E555" s="39"/>
      <c r="F555" s="40"/>
      <c r="G555" s="40"/>
      <c r="H555" s="40"/>
      <c r="I555" s="40"/>
      <c r="J555" s="41"/>
      <c r="K555" s="39"/>
      <c r="L555" s="39"/>
      <c r="M555" s="33" t="e">
        <f t="shared" si="8"/>
        <v>#DIV/0!</v>
      </c>
    </row>
    <row r="556" spans="1:13">
      <c r="A556" s="43"/>
      <c r="B556" s="42"/>
      <c r="C556" s="40"/>
      <c r="D556" s="40"/>
      <c r="E556" s="39"/>
      <c r="F556" s="40"/>
      <c r="G556" s="40"/>
      <c r="H556" s="40"/>
      <c r="I556" s="40"/>
      <c r="J556" s="41"/>
      <c r="K556" s="39"/>
      <c r="L556" s="39"/>
      <c r="M556" s="33" t="e">
        <f t="shared" si="8"/>
        <v>#DIV/0!</v>
      </c>
    </row>
    <row r="557" spans="1:13">
      <c r="A557" s="43"/>
      <c r="B557" s="42"/>
      <c r="C557" s="40"/>
      <c r="D557" s="40"/>
      <c r="E557" s="39"/>
      <c r="F557" s="40"/>
      <c r="G557" s="40"/>
      <c r="H557" s="40"/>
      <c r="I557" s="40"/>
      <c r="J557" s="41"/>
      <c r="K557" s="39"/>
      <c r="L557" s="39"/>
      <c r="M557" s="33" t="e">
        <f t="shared" si="8"/>
        <v>#DIV/0!</v>
      </c>
    </row>
    <row r="558" spans="1:13">
      <c r="A558" s="43"/>
      <c r="B558" s="42"/>
      <c r="C558" s="40"/>
      <c r="D558" s="40"/>
      <c r="E558" s="39"/>
      <c r="F558" s="40"/>
      <c r="G558" s="40"/>
      <c r="H558" s="40"/>
      <c r="I558" s="40"/>
      <c r="J558" s="41"/>
      <c r="K558" s="39"/>
      <c r="L558" s="39"/>
      <c r="M558" s="33" t="e">
        <f t="shared" si="8"/>
        <v>#DIV/0!</v>
      </c>
    </row>
    <row r="559" spans="1:13">
      <c r="A559" s="43"/>
      <c r="B559" s="42"/>
      <c r="C559" s="40"/>
      <c r="D559" s="40"/>
      <c r="E559" s="39"/>
      <c r="F559" s="40"/>
      <c r="G559" s="40"/>
      <c r="H559" s="40"/>
      <c r="I559" s="40"/>
      <c r="J559" s="41"/>
      <c r="K559" s="39"/>
      <c r="L559" s="39"/>
      <c r="M559" s="33" t="e">
        <f t="shared" si="8"/>
        <v>#DIV/0!</v>
      </c>
    </row>
    <row r="560" spans="1:13">
      <c r="A560" s="43"/>
      <c r="B560" s="42"/>
      <c r="C560" s="40"/>
      <c r="D560" s="40"/>
      <c r="E560" s="39"/>
      <c r="F560" s="40"/>
      <c r="G560" s="40"/>
      <c r="H560" s="40"/>
      <c r="I560" s="40"/>
      <c r="J560" s="41"/>
      <c r="K560" s="39"/>
      <c r="L560" s="39"/>
      <c r="M560" s="33" t="e">
        <f t="shared" si="8"/>
        <v>#DIV/0!</v>
      </c>
    </row>
    <row r="561" spans="1:13">
      <c r="A561" s="43"/>
      <c r="B561" s="42"/>
      <c r="C561" s="40"/>
      <c r="D561" s="40"/>
      <c r="E561" s="39"/>
      <c r="F561" s="40"/>
      <c r="G561" s="40"/>
      <c r="H561" s="40"/>
      <c r="I561" s="40"/>
      <c r="J561" s="41"/>
      <c r="K561" s="39"/>
      <c r="L561" s="39"/>
      <c r="M561" s="33" t="e">
        <f t="shared" si="8"/>
        <v>#DIV/0!</v>
      </c>
    </row>
    <row r="562" spans="1:13">
      <c r="A562" s="43"/>
      <c r="B562" s="42"/>
      <c r="C562" s="40"/>
      <c r="D562" s="40"/>
      <c r="E562" s="39"/>
      <c r="F562" s="40"/>
      <c r="G562" s="40"/>
      <c r="H562" s="40"/>
      <c r="I562" s="40"/>
      <c r="J562" s="41"/>
      <c r="K562" s="39"/>
      <c r="L562" s="39"/>
      <c r="M562" s="33" t="e">
        <f t="shared" si="8"/>
        <v>#DIV/0!</v>
      </c>
    </row>
    <row r="563" spans="1:13">
      <c r="A563" s="43"/>
      <c r="B563" s="42"/>
      <c r="C563" s="40"/>
      <c r="D563" s="40"/>
      <c r="E563" s="39"/>
      <c r="F563" s="40"/>
      <c r="G563" s="40"/>
      <c r="H563" s="40"/>
      <c r="I563" s="40"/>
      <c r="J563" s="41"/>
      <c r="K563" s="39"/>
      <c r="L563" s="39"/>
      <c r="M563" s="33" t="e">
        <f t="shared" si="8"/>
        <v>#DIV/0!</v>
      </c>
    </row>
    <row r="564" spans="1:13">
      <c r="A564" s="43"/>
      <c r="B564" s="42"/>
      <c r="C564" s="40"/>
      <c r="D564" s="40"/>
      <c r="E564" s="39"/>
      <c r="F564" s="40"/>
      <c r="G564" s="40"/>
      <c r="H564" s="40"/>
      <c r="I564" s="40"/>
      <c r="J564" s="41"/>
      <c r="K564" s="39"/>
      <c r="L564" s="39"/>
      <c r="M564" s="33" t="e">
        <f t="shared" si="8"/>
        <v>#DIV/0!</v>
      </c>
    </row>
    <row r="565" spans="1:13">
      <c r="A565" s="43"/>
      <c r="B565" s="42"/>
      <c r="C565" s="40"/>
      <c r="D565" s="40"/>
      <c r="E565" s="39"/>
      <c r="F565" s="40"/>
      <c r="G565" s="40"/>
      <c r="H565" s="40"/>
      <c r="I565" s="40"/>
      <c r="J565" s="41"/>
      <c r="K565" s="39"/>
      <c r="L565" s="39"/>
      <c r="M565" s="33" t="e">
        <f t="shared" si="8"/>
        <v>#DIV/0!</v>
      </c>
    </row>
    <row r="566" spans="1:13">
      <c r="A566" s="43"/>
      <c r="B566" s="42"/>
      <c r="C566" s="40"/>
      <c r="D566" s="40"/>
      <c r="E566" s="39"/>
      <c r="F566" s="40"/>
      <c r="G566" s="40"/>
      <c r="H566" s="40"/>
      <c r="I566" s="40"/>
      <c r="J566" s="41"/>
      <c r="K566" s="39"/>
      <c r="L566" s="39"/>
      <c r="M566" s="33" t="e">
        <f t="shared" si="8"/>
        <v>#DIV/0!</v>
      </c>
    </row>
    <row r="567" spans="1:13">
      <c r="A567" s="43"/>
      <c r="B567" s="42"/>
      <c r="C567" s="40"/>
      <c r="D567" s="40"/>
      <c r="E567" s="39"/>
      <c r="F567" s="40"/>
      <c r="G567" s="40"/>
      <c r="H567" s="40"/>
      <c r="I567" s="40"/>
      <c r="J567" s="41"/>
      <c r="K567" s="39"/>
      <c r="L567" s="39"/>
      <c r="M567" s="33" t="e">
        <f t="shared" si="8"/>
        <v>#DIV/0!</v>
      </c>
    </row>
    <row r="568" spans="1:13">
      <c r="A568" s="43"/>
      <c r="B568" s="42"/>
      <c r="C568" s="40"/>
      <c r="D568" s="40"/>
      <c r="E568" s="39"/>
      <c r="F568" s="40"/>
      <c r="G568" s="40"/>
      <c r="H568" s="40"/>
      <c r="I568" s="40"/>
      <c r="J568" s="41"/>
      <c r="K568" s="39"/>
      <c r="L568" s="39"/>
      <c r="M568" s="33" t="e">
        <f t="shared" si="8"/>
        <v>#DIV/0!</v>
      </c>
    </row>
    <row r="569" spans="1:13">
      <c r="A569" s="43"/>
      <c r="B569" s="42"/>
      <c r="C569" s="40"/>
      <c r="D569" s="40"/>
      <c r="E569" s="39"/>
      <c r="F569" s="40"/>
      <c r="G569" s="40"/>
      <c r="H569" s="40"/>
      <c r="I569" s="40"/>
      <c r="J569" s="41"/>
      <c r="K569" s="39"/>
      <c r="L569" s="39"/>
      <c r="M569" s="33" t="e">
        <f t="shared" si="8"/>
        <v>#DIV/0!</v>
      </c>
    </row>
    <row r="570" spans="1:13">
      <c r="A570" s="43"/>
      <c r="B570" s="42"/>
      <c r="C570" s="40"/>
      <c r="D570" s="40"/>
      <c r="E570" s="39"/>
      <c r="F570" s="40"/>
      <c r="G570" s="40"/>
      <c r="H570" s="40"/>
      <c r="I570" s="40"/>
      <c r="J570" s="41"/>
      <c r="K570" s="39"/>
      <c r="L570" s="39"/>
      <c r="M570" s="33" t="e">
        <f t="shared" si="8"/>
        <v>#DIV/0!</v>
      </c>
    </row>
    <row r="571" spans="1:13">
      <c r="A571" s="43"/>
      <c r="B571" s="42"/>
      <c r="C571" s="40"/>
      <c r="D571" s="40"/>
      <c r="E571" s="39"/>
      <c r="F571" s="40"/>
      <c r="G571" s="40"/>
      <c r="H571" s="40"/>
      <c r="I571" s="40"/>
      <c r="J571" s="41"/>
      <c r="K571" s="39"/>
      <c r="L571" s="39"/>
      <c r="M571" s="33" t="e">
        <f t="shared" si="8"/>
        <v>#DIV/0!</v>
      </c>
    </row>
    <row r="572" spans="1:13">
      <c r="A572" s="43"/>
      <c r="B572" s="42"/>
      <c r="C572" s="40"/>
      <c r="D572" s="40"/>
      <c r="E572" s="39"/>
      <c r="F572" s="40"/>
      <c r="G572" s="40"/>
      <c r="H572" s="40"/>
      <c r="I572" s="40"/>
      <c r="J572" s="41"/>
      <c r="K572" s="39"/>
      <c r="L572" s="39"/>
      <c r="M572" s="33" t="e">
        <f t="shared" si="8"/>
        <v>#DIV/0!</v>
      </c>
    </row>
    <row r="573" spans="1:13">
      <c r="A573" s="43"/>
      <c r="B573" s="42"/>
      <c r="C573" s="40"/>
      <c r="D573" s="40"/>
      <c r="E573" s="39"/>
      <c r="F573" s="40"/>
      <c r="G573" s="40"/>
      <c r="H573" s="40"/>
      <c r="I573" s="40"/>
      <c r="J573" s="41"/>
      <c r="K573" s="39"/>
      <c r="L573" s="39"/>
      <c r="M573" s="33" t="e">
        <f t="shared" si="8"/>
        <v>#DIV/0!</v>
      </c>
    </row>
    <row r="574" spans="1:13">
      <c r="A574" s="43"/>
      <c r="B574" s="42"/>
      <c r="C574" s="40"/>
      <c r="D574" s="40"/>
      <c r="E574" s="39"/>
      <c r="F574" s="40"/>
      <c r="G574" s="40"/>
      <c r="H574" s="40"/>
      <c r="I574" s="40"/>
      <c r="J574" s="41"/>
      <c r="K574" s="39"/>
      <c r="L574" s="39"/>
      <c r="M574" s="33" t="e">
        <f t="shared" si="8"/>
        <v>#DIV/0!</v>
      </c>
    </row>
    <row r="575" spans="1:13">
      <c r="A575" s="43"/>
      <c r="B575" s="42"/>
      <c r="C575" s="40"/>
      <c r="D575" s="40"/>
      <c r="E575" s="39"/>
      <c r="F575" s="40"/>
      <c r="G575" s="40"/>
      <c r="H575" s="40"/>
      <c r="I575" s="40"/>
      <c r="J575" s="41"/>
      <c r="K575" s="39"/>
      <c r="L575" s="39"/>
      <c r="M575" s="33" t="e">
        <f t="shared" si="8"/>
        <v>#DIV/0!</v>
      </c>
    </row>
    <row r="576" spans="1:13">
      <c r="A576" s="43"/>
      <c r="B576" s="42"/>
      <c r="C576" s="40"/>
      <c r="D576" s="40"/>
      <c r="E576" s="39"/>
      <c r="F576" s="40"/>
      <c r="G576" s="40"/>
      <c r="H576" s="40"/>
      <c r="I576" s="40"/>
      <c r="J576" s="41"/>
      <c r="K576" s="39"/>
      <c r="L576" s="39"/>
      <c r="M576" s="33" t="e">
        <f t="shared" si="8"/>
        <v>#DIV/0!</v>
      </c>
    </row>
    <row r="577" spans="1:13">
      <c r="A577" s="43"/>
      <c r="B577" s="42"/>
      <c r="C577" s="40"/>
      <c r="D577" s="40"/>
      <c r="E577" s="39"/>
      <c r="F577" s="40"/>
      <c r="G577" s="40"/>
      <c r="H577" s="40"/>
      <c r="I577" s="40"/>
      <c r="J577" s="41"/>
      <c r="K577" s="39"/>
      <c r="L577" s="39"/>
      <c r="M577" s="33" t="e">
        <f t="shared" si="8"/>
        <v>#DIV/0!</v>
      </c>
    </row>
    <row r="578" spans="1:13">
      <c r="A578" s="43"/>
      <c r="B578" s="42"/>
      <c r="C578" s="40"/>
      <c r="D578" s="40"/>
      <c r="E578" s="39"/>
      <c r="F578" s="40"/>
      <c r="G578" s="40"/>
      <c r="H578" s="40"/>
      <c r="I578" s="40"/>
      <c r="J578" s="41"/>
      <c r="K578" s="39"/>
      <c r="L578" s="39"/>
      <c r="M578" s="33" t="e">
        <f t="shared" si="8"/>
        <v>#DIV/0!</v>
      </c>
    </row>
    <row r="579" spans="1:13">
      <c r="A579" s="43"/>
      <c r="B579" s="42"/>
      <c r="C579" s="40"/>
      <c r="D579" s="40"/>
      <c r="E579" s="39"/>
      <c r="F579" s="40"/>
      <c r="G579" s="40"/>
      <c r="H579" s="40"/>
      <c r="I579" s="40"/>
      <c r="J579" s="41"/>
      <c r="K579" s="39"/>
      <c r="L579" s="39"/>
      <c r="M579" s="33" t="e">
        <f t="shared" si="8"/>
        <v>#DIV/0!</v>
      </c>
    </row>
    <row r="580" spans="1:13">
      <c r="A580" s="43"/>
      <c r="B580" s="42"/>
      <c r="C580" s="40"/>
      <c r="D580" s="40"/>
      <c r="E580" s="39"/>
      <c r="F580" s="40"/>
      <c r="G580" s="40"/>
      <c r="H580" s="40"/>
      <c r="I580" s="40"/>
      <c r="J580" s="41"/>
      <c r="K580" s="39"/>
      <c r="L580" s="39"/>
      <c r="M580" s="33" t="e">
        <f t="shared" ref="M580:M643" si="9">ROUND(L580/K580,4)</f>
        <v>#DIV/0!</v>
      </c>
    </row>
    <row r="581" spans="1:13">
      <c r="A581" s="43"/>
      <c r="B581" s="42"/>
      <c r="C581" s="40"/>
      <c r="D581" s="40"/>
      <c r="E581" s="39"/>
      <c r="F581" s="40"/>
      <c r="G581" s="40"/>
      <c r="H581" s="40"/>
      <c r="I581" s="40"/>
      <c r="J581" s="41"/>
      <c r="K581" s="39"/>
      <c r="L581" s="39"/>
      <c r="M581" s="33" t="e">
        <f t="shared" si="9"/>
        <v>#DIV/0!</v>
      </c>
    </row>
    <row r="582" spans="1:13">
      <c r="A582" s="43"/>
      <c r="B582" s="42"/>
      <c r="C582" s="40"/>
      <c r="D582" s="40"/>
      <c r="E582" s="39"/>
      <c r="F582" s="40"/>
      <c r="G582" s="40"/>
      <c r="H582" s="40"/>
      <c r="I582" s="40"/>
      <c r="J582" s="41"/>
      <c r="K582" s="39"/>
      <c r="L582" s="39"/>
      <c r="M582" s="33" t="e">
        <f t="shared" si="9"/>
        <v>#DIV/0!</v>
      </c>
    </row>
    <row r="583" spans="1:13">
      <c r="A583" s="43"/>
      <c r="B583" s="42"/>
      <c r="C583" s="40"/>
      <c r="D583" s="40"/>
      <c r="E583" s="39"/>
      <c r="F583" s="40"/>
      <c r="G583" s="40"/>
      <c r="H583" s="40"/>
      <c r="I583" s="40"/>
      <c r="J583" s="41"/>
      <c r="K583" s="39"/>
      <c r="L583" s="39"/>
      <c r="M583" s="33" t="e">
        <f t="shared" si="9"/>
        <v>#DIV/0!</v>
      </c>
    </row>
    <row r="584" spans="1:13">
      <c r="A584" s="43"/>
      <c r="B584" s="42"/>
      <c r="C584" s="40"/>
      <c r="D584" s="40"/>
      <c r="E584" s="39"/>
      <c r="F584" s="40"/>
      <c r="G584" s="40"/>
      <c r="H584" s="40"/>
      <c r="I584" s="40"/>
      <c r="J584" s="41"/>
      <c r="K584" s="39"/>
      <c r="L584" s="39"/>
      <c r="M584" s="33" t="e">
        <f t="shared" si="9"/>
        <v>#DIV/0!</v>
      </c>
    </row>
    <row r="585" spans="1:13">
      <c r="A585" s="43"/>
      <c r="B585" s="42"/>
      <c r="C585" s="40"/>
      <c r="D585" s="40"/>
      <c r="E585" s="39"/>
      <c r="F585" s="40"/>
      <c r="G585" s="40"/>
      <c r="H585" s="40"/>
      <c r="I585" s="40"/>
      <c r="J585" s="41"/>
      <c r="K585" s="39"/>
      <c r="L585" s="39"/>
      <c r="M585" s="33" t="e">
        <f t="shared" si="9"/>
        <v>#DIV/0!</v>
      </c>
    </row>
    <row r="586" spans="1:13">
      <c r="A586" s="43"/>
      <c r="B586" s="42"/>
      <c r="C586" s="40"/>
      <c r="D586" s="40"/>
      <c r="E586" s="39"/>
      <c r="F586" s="40"/>
      <c r="G586" s="40"/>
      <c r="H586" s="40"/>
      <c r="I586" s="40"/>
      <c r="J586" s="41"/>
      <c r="K586" s="39"/>
      <c r="L586" s="39"/>
      <c r="M586" s="33" t="e">
        <f t="shared" si="9"/>
        <v>#DIV/0!</v>
      </c>
    </row>
    <row r="587" spans="1:13">
      <c r="A587" s="43"/>
      <c r="B587" s="42"/>
      <c r="C587" s="40"/>
      <c r="D587" s="40"/>
      <c r="E587" s="39"/>
      <c r="F587" s="40"/>
      <c r="G587" s="40"/>
      <c r="H587" s="40"/>
      <c r="I587" s="40"/>
      <c r="J587" s="41"/>
      <c r="K587" s="39"/>
      <c r="L587" s="39"/>
      <c r="M587" s="33" t="e">
        <f t="shared" si="9"/>
        <v>#DIV/0!</v>
      </c>
    </row>
    <row r="588" spans="1:13">
      <c r="A588" s="43"/>
      <c r="B588" s="42"/>
      <c r="C588" s="40"/>
      <c r="D588" s="40"/>
      <c r="E588" s="39"/>
      <c r="F588" s="40"/>
      <c r="G588" s="40"/>
      <c r="H588" s="40"/>
      <c r="I588" s="40"/>
      <c r="J588" s="41"/>
      <c r="K588" s="39"/>
      <c r="L588" s="39"/>
      <c r="M588" s="33" t="e">
        <f t="shared" si="9"/>
        <v>#DIV/0!</v>
      </c>
    </row>
    <row r="589" spans="1:13">
      <c r="A589" s="43"/>
      <c r="B589" s="42"/>
      <c r="C589" s="40"/>
      <c r="D589" s="40"/>
      <c r="E589" s="39"/>
      <c r="F589" s="40"/>
      <c r="G589" s="40"/>
      <c r="H589" s="40"/>
      <c r="I589" s="40"/>
      <c r="J589" s="41"/>
      <c r="K589" s="39"/>
      <c r="L589" s="39"/>
      <c r="M589" s="33" t="e">
        <f t="shared" si="9"/>
        <v>#DIV/0!</v>
      </c>
    </row>
    <row r="590" spans="1:13">
      <c r="A590" s="43"/>
      <c r="B590" s="42"/>
      <c r="C590" s="40"/>
      <c r="D590" s="40"/>
      <c r="E590" s="39"/>
      <c r="F590" s="40"/>
      <c r="G590" s="40"/>
      <c r="H590" s="40"/>
      <c r="I590" s="40"/>
      <c r="J590" s="41"/>
      <c r="K590" s="39"/>
      <c r="L590" s="39"/>
      <c r="M590" s="33" t="e">
        <f t="shared" si="9"/>
        <v>#DIV/0!</v>
      </c>
    </row>
    <row r="591" spans="1:13">
      <c r="A591" s="43"/>
      <c r="B591" s="42"/>
      <c r="C591" s="40"/>
      <c r="D591" s="40"/>
      <c r="E591" s="39"/>
      <c r="F591" s="40"/>
      <c r="G591" s="40"/>
      <c r="H591" s="40"/>
      <c r="I591" s="40"/>
      <c r="J591" s="41"/>
      <c r="K591" s="39"/>
      <c r="L591" s="39"/>
      <c r="M591" s="33" t="e">
        <f t="shared" si="9"/>
        <v>#DIV/0!</v>
      </c>
    </row>
    <row r="592" spans="1:13">
      <c r="A592" s="43"/>
      <c r="B592" s="42"/>
      <c r="C592" s="40"/>
      <c r="D592" s="40"/>
      <c r="E592" s="39"/>
      <c r="F592" s="40"/>
      <c r="G592" s="40"/>
      <c r="H592" s="40"/>
      <c r="I592" s="40"/>
      <c r="J592" s="41"/>
      <c r="K592" s="39"/>
      <c r="L592" s="39"/>
      <c r="M592" s="33" t="e">
        <f t="shared" si="9"/>
        <v>#DIV/0!</v>
      </c>
    </row>
    <row r="593" spans="1:13">
      <c r="A593" s="43"/>
      <c r="B593" s="42"/>
      <c r="C593" s="40"/>
      <c r="D593" s="40"/>
      <c r="E593" s="39"/>
      <c r="F593" s="40"/>
      <c r="G593" s="40"/>
      <c r="H593" s="40"/>
      <c r="I593" s="40"/>
      <c r="J593" s="41"/>
      <c r="K593" s="39"/>
      <c r="L593" s="39"/>
      <c r="M593" s="33" t="e">
        <f t="shared" si="9"/>
        <v>#DIV/0!</v>
      </c>
    </row>
    <row r="594" spans="1:13">
      <c r="A594" s="43"/>
      <c r="B594" s="42"/>
      <c r="C594" s="40"/>
      <c r="D594" s="40"/>
      <c r="E594" s="39"/>
      <c r="F594" s="40"/>
      <c r="G594" s="40"/>
      <c r="H594" s="40"/>
      <c r="I594" s="40"/>
      <c r="J594" s="41"/>
      <c r="K594" s="39"/>
      <c r="L594" s="39"/>
      <c r="M594" s="33" t="e">
        <f t="shared" si="9"/>
        <v>#DIV/0!</v>
      </c>
    </row>
    <row r="595" spans="1:13">
      <c r="A595" s="43"/>
      <c r="B595" s="42"/>
      <c r="C595" s="40"/>
      <c r="D595" s="40"/>
      <c r="E595" s="39"/>
      <c r="F595" s="40"/>
      <c r="G595" s="40"/>
      <c r="H595" s="40"/>
      <c r="I595" s="40"/>
      <c r="J595" s="41"/>
      <c r="K595" s="39"/>
      <c r="L595" s="39"/>
      <c r="M595" s="33" t="e">
        <f t="shared" si="9"/>
        <v>#DIV/0!</v>
      </c>
    </row>
    <row r="596" spans="1:13">
      <c r="A596" s="43"/>
      <c r="B596" s="42"/>
      <c r="C596" s="40"/>
      <c r="D596" s="40"/>
      <c r="E596" s="39"/>
      <c r="F596" s="40"/>
      <c r="G596" s="40"/>
      <c r="H596" s="40"/>
      <c r="I596" s="40"/>
      <c r="J596" s="41"/>
      <c r="K596" s="39"/>
      <c r="L596" s="39"/>
      <c r="M596" s="33" t="e">
        <f t="shared" si="9"/>
        <v>#DIV/0!</v>
      </c>
    </row>
    <row r="597" spans="1:13">
      <c r="A597" s="43"/>
      <c r="B597" s="42"/>
      <c r="C597" s="40"/>
      <c r="D597" s="40"/>
      <c r="E597" s="39"/>
      <c r="F597" s="40"/>
      <c r="G597" s="40"/>
      <c r="H597" s="40"/>
      <c r="I597" s="40"/>
      <c r="J597" s="41"/>
      <c r="K597" s="39"/>
      <c r="L597" s="39"/>
      <c r="M597" s="33" t="e">
        <f t="shared" si="9"/>
        <v>#DIV/0!</v>
      </c>
    </row>
    <row r="598" spans="1:13">
      <c r="A598" s="43"/>
      <c r="B598" s="42"/>
      <c r="C598" s="40"/>
      <c r="D598" s="40"/>
      <c r="E598" s="39"/>
      <c r="F598" s="40"/>
      <c r="G598" s="40"/>
      <c r="H598" s="40"/>
      <c r="I598" s="40"/>
      <c r="J598" s="41"/>
      <c r="K598" s="39"/>
      <c r="L598" s="39"/>
      <c r="M598" s="33" t="e">
        <f t="shared" si="9"/>
        <v>#DIV/0!</v>
      </c>
    </row>
    <row r="599" spans="1:13">
      <c r="A599" s="43"/>
      <c r="B599" s="42"/>
      <c r="C599" s="40"/>
      <c r="D599" s="40"/>
      <c r="E599" s="39"/>
      <c r="F599" s="40"/>
      <c r="G599" s="40"/>
      <c r="H599" s="40"/>
      <c r="I599" s="40"/>
      <c r="J599" s="41"/>
      <c r="K599" s="39"/>
      <c r="L599" s="39"/>
      <c r="M599" s="33" t="e">
        <f t="shared" si="9"/>
        <v>#DIV/0!</v>
      </c>
    </row>
    <row r="600" spans="1:13">
      <c r="A600" s="43"/>
      <c r="B600" s="42"/>
      <c r="C600" s="40"/>
      <c r="D600" s="40"/>
      <c r="E600" s="39"/>
      <c r="F600" s="40"/>
      <c r="G600" s="40"/>
      <c r="H600" s="40"/>
      <c r="I600" s="40"/>
      <c r="J600" s="41"/>
      <c r="K600" s="39"/>
      <c r="L600" s="39"/>
      <c r="M600" s="33" t="e">
        <f t="shared" si="9"/>
        <v>#DIV/0!</v>
      </c>
    </row>
    <row r="601" spans="1:13">
      <c r="A601" s="43"/>
      <c r="B601" s="42"/>
      <c r="C601" s="40"/>
      <c r="D601" s="40"/>
      <c r="E601" s="39"/>
      <c r="F601" s="40"/>
      <c r="G601" s="40"/>
      <c r="H601" s="40"/>
      <c r="I601" s="40"/>
      <c r="J601" s="41"/>
      <c r="K601" s="39"/>
      <c r="L601" s="39"/>
      <c r="M601" s="33" t="e">
        <f t="shared" si="9"/>
        <v>#DIV/0!</v>
      </c>
    </row>
    <row r="602" spans="1:13">
      <c r="A602" s="43"/>
      <c r="B602" s="42"/>
      <c r="C602" s="40"/>
      <c r="D602" s="40"/>
      <c r="E602" s="39"/>
      <c r="F602" s="40"/>
      <c r="G602" s="40"/>
      <c r="H602" s="40"/>
      <c r="I602" s="40"/>
      <c r="J602" s="41"/>
      <c r="K602" s="39"/>
      <c r="L602" s="39"/>
      <c r="M602" s="33" t="e">
        <f t="shared" si="9"/>
        <v>#DIV/0!</v>
      </c>
    </row>
    <row r="603" spans="1:13">
      <c r="A603" s="43"/>
      <c r="B603" s="42"/>
      <c r="C603" s="40"/>
      <c r="D603" s="40"/>
      <c r="E603" s="39"/>
      <c r="F603" s="40"/>
      <c r="G603" s="40"/>
      <c r="H603" s="40"/>
      <c r="I603" s="40"/>
      <c r="J603" s="41"/>
      <c r="K603" s="39"/>
      <c r="L603" s="39"/>
      <c r="M603" s="33" t="e">
        <f t="shared" si="9"/>
        <v>#DIV/0!</v>
      </c>
    </row>
    <row r="604" spans="1:13">
      <c r="A604" s="43"/>
      <c r="B604" s="42"/>
      <c r="C604" s="40"/>
      <c r="D604" s="40"/>
      <c r="E604" s="39"/>
      <c r="F604" s="40"/>
      <c r="G604" s="40"/>
      <c r="H604" s="40"/>
      <c r="I604" s="40"/>
      <c r="J604" s="41"/>
      <c r="K604" s="39"/>
      <c r="L604" s="39"/>
      <c r="M604" s="33" t="e">
        <f t="shared" si="9"/>
        <v>#DIV/0!</v>
      </c>
    </row>
    <row r="605" spans="1:13">
      <c r="A605" s="43"/>
      <c r="B605" s="42"/>
      <c r="C605" s="40"/>
      <c r="D605" s="40"/>
      <c r="E605" s="39"/>
      <c r="F605" s="40"/>
      <c r="G605" s="40"/>
      <c r="H605" s="40"/>
      <c r="I605" s="40"/>
      <c r="J605" s="41"/>
      <c r="K605" s="39"/>
      <c r="L605" s="39"/>
      <c r="M605" s="33" t="e">
        <f t="shared" si="9"/>
        <v>#DIV/0!</v>
      </c>
    </row>
    <row r="606" spans="1:13">
      <c r="A606" s="43"/>
      <c r="B606" s="42"/>
      <c r="C606" s="40"/>
      <c r="D606" s="40"/>
      <c r="E606" s="39"/>
      <c r="F606" s="40"/>
      <c r="G606" s="40"/>
      <c r="H606" s="40"/>
      <c r="I606" s="40"/>
      <c r="J606" s="41"/>
      <c r="K606" s="39"/>
      <c r="L606" s="39"/>
      <c r="M606" s="33" t="e">
        <f t="shared" si="9"/>
        <v>#DIV/0!</v>
      </c>
    </row>
    <row r="607" spans="1:13">
      <c r="A607" s="43"/>
      <c r="B607" s="42"/>
      <c r="C607" s="40"/>
      <c r="D607" s="40"/>
      <c r="E607" s="39"/>
      <c r="F607" s="40"/>
      <c r="G607" s="40"/>
      <c r="H607" s="40"/>
      <c r="I607" s="40"/>
      <c r="J607" s="41"/>
      <c r="K607" s="39"/>
      <c r="L607" s="39"/>
      <c r="M607" s="33" t="e">
        <f t="shared" si="9"/>
        <v>#DIV/0!</v>
      </c>
    </row>
    <row r="608" spans="1:13">
      <c r="A608" s="43"/>
      <c r="B608" s="42"/>
      <c r="C608" s="40"/>
      <c r="D608" s="40"/>
      <c r="E608" s="39"/>
      <c r="F608" s="40"/>
      <c r="G608" s="40"/>
      <c r="H608" s="40"/>
      <c r="I608" s="40"/>
      <c r="J608" s="41"/>
      <c r="K608" s="39"/>
      <c r="L608" s="39"/>
      <c r="M608" s="33" t="e">
        <f t="shared" si="9"/>
        <v>#DIV/0!</v>
      </c>
    </row>
    <row r="609" spans="1:13">
      <c r="A609" s="43"/>
      <c r="B609" s="42"/>
      <c r="C609" s="40"/>
      <c r="D609" s="40"/>
      <c r="E609" s="39"/>
      <c r="F609" s="40"/>
      <c r="G609" s="40"/>
      <c r="H609" s="40"/>
      <c r="I609" s="40"/>
      <c r="J609" s="41"/>
      <c r="K609" s="39"/>
      <c r="L609" s="39"/>
      <c r="M609" s="33" t="e">
        <f t="shared" si="9"/>
        <v>#DIV/0!</v>
      </c>
    </row>
    <row r="610" spans="1:13">
      <c r="A610" s="43"/>
      <c r="B610" s="42"/>
      <c r="C610" s="40"/>
      <c r="D610" s="40"/>
      <c r="E610" s="39"/>
      <c r="F610" s="40"/>
      <c r="G610" s="40"/>
      <c r="H610" s="40"/>
      <c r="I610" s="40"/>
      <c r="J610" s="41"/>
      <c r="K610" s="39"/>
      <c r="L610" s="39"/>
      <c r="M610" s="33" t="e">
        <f t="shared" si="9"/>
        <v>#DIV/0!</v>
      </c>
    </row>
    <row r="611" spans="1:13">
      <c r="A611" s="43"/>
      <c r="B611" s="42"/>
      <c r="C611" s="40"/>
      <c r="D611" s="40"/>
      <c r="E611" s="39"/>
      <c r="F611" s="40"/>
      <c r="G611" s="40"/>
      <c r="H611" s="40"/>
      <c r="I611" s="40"/>
      <c r="J611" s="41"/>
      <c r="K611" s="39"/>
      <c r="L611" s="39"/>
      <c r="M611" s="33" t="e">
        <f t="shared" si="9"/>
        <v>#DIV/0!</v>
      </c>
    </row>
    <row r="612" spans="1:13">
      <c r="A612" s="43"/>
      <c r="B612" s="42"/>
      <c r="C612" s="40"/>
      <c r="D612" s="40"/>
      <c r="E612" s="39"/>
      <c r="F612" s="40"/>
      <c r="G612" s="40"/>
      <c r="H612" s="40"/>
      <c r="I612" s="40"/>
      <c r="J612" s="41"/>
      <c r="K612" s="39"/>
      <c r="L612" s="39"/>
      <c r="M612" s="33" t="e">
        <f t="shared" si="9"/>
        <v>#DIV/0!</v>
      </c>
    </row>
    <row r="613" spans="1:13">
      <c r="A613" s="43"/>
      <c r="B613" s="42"/>
      <c r="C613" s="40"/>
      <c r="D613" s="40"/>
      <c r="E613" s="39"/>
      <c r="F613" s="40"/>
      <c r="G613" s="40"/>
      <c r="H613" s="40"/>
      <c r="I613" s="40"/>
      <c r="J613" s="41"/>
      <c r="K613" s="39"/>
      <c r="L613" s="39"/>
      <c r="M613" s="33" t="e">
        <f t="shared" si="9"/>
        <v>#DIV/0!</v>
      </c>
    </row>
    <row r="614" spans="1:13">
      <c r="A614" s="43"/>
      <c r="B614" s="42"/>
      <c r="C614" s="40"/>
      <c r="D614" s="40"/>
      <c r="E614" s="39"/>
      <c r="F614" s="40"/>
      <c r="G614" s="40"/>
      <c r="H614" s="40"/>
      <c r="I614" s="40"/>
      <c r="J614" s="41"/>
      <c r="K614" s="39"/>
      <c r="L614" s="39"/>
      <c r="M614" s="33" t="e">
        <f t="shared" si="9"/>
        <v>#DIV/0!</v>
      </c>
    </row>
    <row r="615" spans="1:13">
      <c r="A615" s="43"/>
      <c r="B615" s="42"/>
      <c r="C615" s="40"/>
      <c r="D615" s="40"/>
      <c r="E615" s="39"/>
      <c r="F615" s="40"/>
      <c r="G615" s="40"/>
      <c r="H615" s="40"/>
      <c r="I615" s="40"/>
      <c r="J615" s="41"/>
      <c r="K615" s="39"/>
      <c r="L615" s="39"/>
      <c r="M615" s="33" t="e">
        <f t="shared" si="9"/>
        <v>#DIV/0!</v>
      </c>
    </row>
    <row r="616" spans="1:13">
      <c r="A616" s="43"/>
      <c r="B616" s="42"/>
      <c r="C616" s="40"/>
      <c r="D616" s="40"/>
      <c r="E616" s="39"/>
      <c r="F616" s="40"/>
      <c r="G616" s="40"/>
      <c r="H616" s="40"/>
      <c r="I616" s="40"/>
      <c r="J616" s="41"/>
      <c r="K616" s="39"/>
      <c r="L616" s="39"/>
      <c r="M616" s="33" t="e">
        <f t="shared" si="9"/>
        <v>#DIV/0!</v>
      </c>
    </row>
    <row r="617" spans="1:13">
      <c r="A617" s="43"/>
      <c r="B617" s="42"/>
      <c r="C617" s="40"/>
      <c r="D617" s="40"/>
      <c r="E617" s="39"/>
      <c r="F617" s="40"/>
      <c r="G617" s="40"/>
      <c r="H617" s="40"/>
      <c r="I617" s="40"/>
      <c r="J617" s="41"/>
      <c r="K617" s="39"/>
      <c r="L617" s="39"/>
      <c r="M617" s="33" t="e">
        <f t="shared" si="9"/>
        <v>#DIV/0!</v>
      </c>
    </row>
    <row r="618" spans="1:13">
      <c r="A618" s="43"/>
      <c r="B618" s="42"/>
      <c r="C618" s="40"/>
      <c r="D618" s="40"/>
      <c r="E618" s="39"/>
      <c r="F618" s="40"/>
      <c r="G618" s="40"/>
      <c r="H618" s="40"/>
      <c r="I618" s="40"/>
      <c r="J618" s="41"/>
      <c r="K618" s="39"/>
      <c r="L618" s="39"/>
      <c r="M618" s="33" t="e">
        <f t="shared" si="9"/>
        <v>#DIV/0!</v>
      </c>
    </row>
    <row r="619" spans="1:13">
      <c r="A619" s="43"/>
      <c r="B619" s="42"/>
      <c r="C619" s="40"/>
      <c r="D619" s="40"/>
      <c r="E619" s="39"/>
      <c r="F619" s="40"/>
      <c r="G619" s="40"/>
      <c r="H619" s="40"/>
      <c r="I619" s="40"/>
      <c r="J619" s="41"/>
      <c r="K619" s="39"/>
      <c r="L619" s="39"/>
      <c r="M619" s="33" t="e">
        <f t="shared" si="9"/>
        <v>#DIV/0!</v>
      </c>
    </row>
    <row r="620" spans="1:13">
      <c r="A620" s="43"/>
      <c r="B620" s="42"/>
      <c r="C620" s="40"/>
      <c r="D620" s="40"/>
      <c r="E620" s="39"/>
      <c r="F620" s="40"/>
      <c r="G620" s="40"/>
      <c r="H620" s="40"/>
      <c r="I620" s="40"/>
      <c r="J620" s="41"/>
      <c r="K620" s="39"/>
      <c r="L620" s="39"/>
      <c r="M620" s="33" t="e">
        <f t="shared" si="9"/>
        <v>#DIV/0!</v>
      </c>
    </row>
    <row r="621" spans="1:13">
      <c r="A621" s="43"/>
      <c r="B621" s="42"/>
      <c r="C621" s="40"/>
      <c r="D621" s="40"/>
      <c r="E621" s="39"/>
      <c r="F621" s="40"/>
      <c r="G621" s="40"/>
      <c r="H621" s="40"/>
      <c r="I621" s="40"/>
      <c r="J621" s="41"/>
      <c r="K621" s="39"/>
      <c r="L621" s="39"/>
      <c r="M621" s="33" t="e">
        <f t="shared" si="9"/>
        <v>#DIV/0!</v>
      </c>
    </row>
    <row r="622" spans="1:13">
      <c r="A622" s="43"/>
      <c r="B622" s="42"/>
      <c r="C622" s="40"/>
      <c r="D622" s="40"/>
      <c r="E622" s="39"/>
      <c r="F622" s="40"/>
      <c r="G622" s="40"/>
      <c r="H622" s="40"/>
      <c r="I622" s="40"/>
      <c r="J622" s="41"/>
      <c r="K622" s="39"/>
      <c r="L622" s="39"/>
      <c r="M622" s="33" t="e">
        <f t="shared" si="9"/>
        <v>#DIV/0!</v>
      </c>
    </row>
    <row r="623" spans="1:13">
      <c r="A623" s="43"/>
      <c r="B623" s="42"/>
      <c r="C623" s="40"/>
      <c r="D623" s="40"/>
      <c r="E623" s="39"/>
      <c r="F623" s="40"/>
      <c r="G623" s="40"/>
      <c r="H623" s="40"/>
      <c r="I623" s="40"/>
      <c r="J623" s="41"/>
      <c r="K623" s="39"/>
      <c r="L623" s="39"/>
      <c r="M623" s="33" t="e">
        <f t="shared" si="9"/>
        <v>#DIV/0!</v>
      </c>
    </row>
    <row r="624" spans="1:13">
      <c r="A624" s="43"/>
      <c r="B624" s="42"/>
      <c r="C624" s="40"/>
      <c r="D624" s="40"/>
      <c r="E624" s="39"/>
      <c r="F624" s="40"/>
      <c r="G624" s="40"/>
      <c r="H624" s="40"/>
      <c r="I624" s="40"/>
      <c r="J624" s="41"/>
      <c r="K624" s="39"/>
      <c r="L624" s="39"/>
      <c r="M624" s="33" t="e">
        <f t="shared" si="9"/>
        <v>#DIV/0!</v>
      </c>
    </row>
    <row r="625" spans="1:13">
      <c r="A625" s="43"/>
      <c r="B625" s="42"/>
      <c r="C625" s="40"/>
      <c r="D625" s="40"/>
      <c r="E625" s="39"/>
      <c r="F625" s="40"/>
      <c r="G625" s="40"/>
      <c r="H625" s="40"/>
      <c r="I625" s="40"/>
      <c r="J625" s="41"/>
      <c r="K625" s="39"/>
      <c r="L625" s="39"/>
      <c r="M625" s="33" t="e">
        <f t="shared" si="9"/>
        <v>#DIV/0!</v>
      </c>
    </row>
    <row r="626" spans="1:13">
      <c r="A626" s="43"/>
      <c r="B626" s="42"/>
      <c r="C626" s="40"/>
      <c r="D626" s="40"/>
      <c r="E626" s="39"/>
      <c r="F626" s="40"/>
      <c r="G626" s="40"/>
      <c r="H626" s="40"/>
      <c r="I626" s="40"/>
      <c r="J626" s="41"/>
      <c r="K626" s="39"/>
      <c r="L626" s="39"/>
      <c r="M626" s="33" t="e">
        <f t="shared" si="9"/>
        <v>#DIV/0!</v>
      </c>
    </row>
    <row r="627" spans="1:13">
      <c r="A627" s="43"/>
      <c r="B627" s="42"/>
      <c r="C627" s="40"/>
      <c r="D627" s="40"/>
      <c r="E627" s="39"/>
      <c r="F627" s="40"/>
      <c r="G627" s="40"/>
      <c r="H627" s="40"/>
      <c r="I627" s="40"/>
      <c r="J627" s="41"/>
      <c r="K627" s="39"/>
      <c r="L627" s="39"/>
      <c r="M627" s="33" t="e">
        <f t="shared" si="9"/>
        <v>#DIV/0!</v>
      </c>
    </row>
    <row r="628" spans="1:13">
      <c r="A628" s="43"/>
      <c r="B628" s="42"/>
      <c r="C628" s="40"/>
      <c r="D628" s="40"/>
      <c r="E628" s="39"/>
      <c r="F628" s="40"/>
      <c r="G628" s="40"/>
      <c r="H628" s="40"/>
      <c r="I628" s="40"/>
      <c r="J628" s="41"/>
      <c r="K628" s="39"/>
      <c r="L628" s="39"/>
      <c r="M628" s="33" t="e">
        <f t="shared" si="9"/>
        <v>#DIV/0!</v>
      </c>
    </row>
    <row r="629" spans="1:13">
      <c r="A629" s="43"/>
      <c r="B629" s="42"/>
      <c r="C629" s="40"/>
      <c r="D629" s="40"/>
      <c r="E629" s="39"/>
      <c r="F629" s="40"/>
      <c r="G629" s="40"/>
      <c r="H629" s="40"/>
      <c r="I629" s="40"/>
      <c r="J629" s="41"/>
      <c r="K629" s="39"/>
      <c r="L629" s="39"/>
      <c r="M629" s="33" t="e">
        <f t="shared" si="9"/>
        <v>#DIV/0!</v>
      </c>
    </row>
    <row r="630" spans="1:13">
      <c r="A630" s="43"/>
      <c r="B630" s="42"/>
      <c r="C630" s="40"/>
      <c r="D630" s="40"/>
      <c r="E630" s="39"/>
      <c r="F630" s="40"/>
      <c r="G630" s="40"/>
      <c r="H630" s="40"/>
      <c r="I630" s="40"/>
      <c r="J630" s="41"/>
      <c r="K630" s="39"/>
      <c r="L630" s="39"/>
      <c r="M630" s="33" t="e">
        <f t="shared" si="9"/>
        <v>#DIV/0!</v>
      </c>
    </row>
    <row r="631" spans="1:13">
      <c r="A631" s="43"/>
      <c r="B631" s="42"/>
      <c r="C631" s="40"/>
      <c r="D631" s="40"/>
      <c r="E631" s="39"/>
      <c r="F631" s="40"/>
      <c r="G631" s="40"/>
      <c r="H631" s="40"/>
      <c r="I631" s="40"/>
      <c r="J631" s="41"/>
      <c r="K631" s="39"/>
      <c r="L631" s="39"/>
      <c r="M631" s="33" t="e">
        <f t="shared" si="9"/>
        <v>#DIV/0!</v>
      </c>
    </row>
    <row r="632" spans="1:13">
      <c r="A632" s="43"/>
      <c r="B632" s="42"/>
      <c r="C632" s="40"/>
      <c r="D632" s="40"/>
      <c r="E632" s="39"/>
      <c r="F632" s="40"/>
      <c r="G632" s="40"/>
      <c r="H632" s="40"/>
      <c r="I632" s="40"/>
      <c r="J632" s="41"/>
      <c r="K632" s="39"/>
      <c r="L632" s="39"/>
      <c r="M632" s="33" t="e">
        <f t="shared" si="9"/>
        <v>#DIV/0!</v>
      </c>
    </row>
    <row r="633" spans="1:13">
      <c r="A633" s="43"/>
      <c r="B633" s="42"/>
      <c r="C633" s="40"/>
      <c r="D633" s="40"/>
      <c r="E633" s="39"/>
      <c r="F633" s="40"/>
      <c r="G633" s="40"/>
      <c r="H633" s="40"/>
      <c r="I633" s="40"/>
      <c r="J633" s="41"/>
      <c r="K633" s="39"/>
      <c r="L633" s="39"/>
      <c r="M633" s="33" t="e">
        <f t="shared" si="9"/>
        <v>#DIV/0!</v>
      </c>
    </row>
    <row r="634" spans="1:13">
      <c r="A634" s="43"/>
      <c r="B634" s="42"/>
      <c r="C634" s="40"/>
      <c r="D634" s="40"/>
      <c r="E634" s="39"/>
      <c r="F634" s="40"/>
      <c r="G634" s="40"/>
      <c r="H634" s="40"/>
      <c r="I634" s="40"/>
      <c r="J634" s="41"/>
      <c r="K634" s="39"/>
      <c r="L634" s="39"/>
      <c r="M634" s="33" t="e">
        <f t="shared" si="9"/>
        <v>#DIV/0!</v>
      </c>
    </row>
    <row r="635" spans="1:13">
      <c r="A635" s="43"/>
      <c r="B635" s="42"/>
      <c r="C635" s="40"/>
      <c r="D635" s="40"/>
      <c r="E635" s="39"/>
      <c r="F635" s="40"/>
      <c r="G635" s="40"/>
      <c r="H635" s="40"/>
      <c r="I635" s="40"/>
      <c r="J635" s="41"/>
      <c r="K635" s="39"/>
      <c r="L635" s="39"/>
      <c r="M635" s="33" t="e">
        <f t="shared" si="9"/>
        <v>#DIV/0!</v>
      </c>
    </row>
    <row r="636" spans="1:13">
      <c r="A636" s="43"/>
      <c r="B636" s="42"/>
      <c r="C636" s="40"/>
      <c r="D636" s="40"/>
      <c r="E636" s="39"/>
      <c r="F636" s="40"/>
      <c r="G636" s="40"/>
      <c r="H636" s="40"/>
      <c r="I636" s="40"/>
      <c r="J636" s="41"/>
      <c r="K636" s="39"/>
      <c r="L636" s="39"/>
      <c r="M636" s="33" t="e">
        <f t="shared" si="9"/>
        <v>#DIV/0!</v>
      </c>
    </row>
    <row r="637" spans="1:13">
      <c r="A637" s="43"/>
      <c r="B637" s="42"/>
      <c r="C637" s="40"/>
      <c r="D637" s="40"/>
      <c r="E637" s="39"/>
      <c r="F637" s="40"/>
      <c r="G637" s="40"/>
      <c r="H637" s="40"/>
      <c r="I637" s="40"/>
      <c r="J637" s="41"/>
      <c r="K637" s="39"/>
      <c r="L637" s="39"/>
      <c r="M637" s="33" t="e">
        <f t="shared" si="9"/>
        <v>#DIV/0!</v>
      </c>
    </row>
    <row r="638" spans="1:13">
      <c r="A638" s="43"/>
      <c r="B638" s="42"/>
      <c r="C638" s="40"/>
      <c r="D638" s="40"/>
      <c r="E638" s="39"/>
      <c r="F638" s="40"/>
      <c r="G638" s="40"/>
      <c r="H638" s="40"/>
      <c r="I638" s="40"/>
      <c r="J638" s="41"/>
      <c r="K638" s="39"/>
      <c r="L638" s="39"/>
      <c r="M638" s="33" t="e">
        <f t="shared" si="9"/>
        <v>#DIV/0!</v>
      </c>
    </row>
    <row r="639" spans="1:13">
      <c r="A639" s="43"/>
      <c r="B639" s="42"/>
      <c r="C639" s="40"/>
      <c r="D639" s="40"/>
      <c r="E639" s="39"/>
      <c r="F639" s="40"/>
      <c r="G639" s="40"/>
      <c r="H639" s="40"/>
      <c r="I639" s="40"/>
      <c r="J639" s="41"/>
      <c r="K639" s="39"/>
      <c r="L639" s="39"/>
      <c r="M639" s="33" t="e">
        <f t="shared" si="9"/>
        <v>#DIV/0!</v>
      </c>
    </row>
    <row r="640" spans="1:13">
      <c r="A640" s="43"/>
      <c r="B640" s="42"/>
      <c r="C640" s="40"/>
      <c r="D640" s="40"/>
      <c r="E640" s="39"/>
      <c r="F640" s="40"/>
      <c r="G640" s="40"/>
      <c r="H640" s="40"/>
      <c r="I640" s="40"/>
      <c r="J640" s="41"/>
      <c r="K640" s="39"/>
      <c r="L640" s="39"/>
      <c r="M640" s="33" t="e">
        <f t="shared" si="9"/>
        <v>#DIV/0!</v>
      </c>
    </row>
    <row r="641" spans="1:13">
      <c r="A641" s="43"/>
      <c r="B641" s="42"/>
      <c r="C641" s="40"/>
      <c r="D641" s="40"/>
      <c r="E641" s="39"/>
      <c r="F641" s="40"/>
      <c r="G641" s="40"/>
      <c r="H641" s="40"/>
      <c r="I641" s="40"/>
      <c r="J641" s="41"/>
      <c r="K641" s="39"/>
      <c r="L641" s="39"/>
      <c r="M641" s="33" t="e">
        <f t="shared" si="9"/>
        <v>#DIV/0!</v>
      </c>
    </row>
    <row r="642" spans="1:13">
      <c r="A642" s="43"/>
      <c r="B642" s="42"/>
      <c r="C642" s="40"/>
      <c r="D642" s="40"/>
      <c r="E642" s="39"/>
      <c r="F642" s="40"/>
      <c r="G642" s="40"/>
      <c r="H642" s="40"/>
      <c r="I642" s="40"/>
      <c r="J642" s="41"/>
      <c r="K642" s="39"/>
      <c r="L642" s="39"/>
      <c r="M642" s="33" t="e">
        <f t="shared" si="9"/>
        <v>#DIV/0!</v>
      </c>
    </row>
    <row r="643" spans="1:13">
      <c r="A643" s="43"/>
      <c r="B643" s="42"/>
      <c r="C643" s="40"/>
      <c r="D643" s="40"/>
      <c r="E643" s="39"/>
      <c r="F643" s="40"/>
      <c r="G643" s="40"/>
      <c r="H643" s="40"/>
      <c r="I643" s="40"/>
      <c r="J643" s="41"/>
      <c r="K643" s="39"/>
      <c r="L643" s="39"/>
      <c r="M643" s="33" t="e">
        <f t="shared" si="9"/>
        <v>#DIV/0!</v>
      </c>
    </row>
    <row r="644" spans="1:13">
      <c r="A644" s="43"/>
      <c r="B644" s="42"/>
      <c r="C644" s="40"/>
      <c r="D644" s="40"/>
      <c r="E644" s="39"/>
      <c r="F644" s="40"/>
      <c r="G644" s="40"/>
      <c r="H644" s="40"/>
      <c r="I644" s="40"/>
      <c r="J644" s="41"/>
      <c r="K644" s="39"/>
      <c r="L644" s="39"/>
      <c r="M644" s="33" t="e">
        <f t="shared" ref="M644:M707" si="10">ROUND(L644/K644,4)</f>
        <v>#DIV/0!</v>
      </c>
    </row>
    <row r="645" spans="1:13">
      <c r="A645" s="43"/>
      <c r="B645" s="42"/>
      <c r="C645" s="40"/>
      <c r="D645" s="40"/>
      <c r="E645" s="39"/>
      <c r="F645" s="40"/>
      <c r="G645" s="40"/>
      <c r="H645" s="40"/>
      <c r="I645" s="40"/>
      <c r="J645" s="41"/>
      <c r="K645" s="39"/>
      <c r="L645" s="39"/>
      <c r="M645" s="33" t="e">
        <f t="shared" si="10"/>
        <v>#DIV/0!</v>
      </c>
    </row>
    <row r="646" spans="1:13">
      <c r="A646" s="43"/>
      <c r="B646" s="42"/>
      <c r="C646" s="40"/>
      <c r="D646" s="40"/>
      <c r="E646" s="39"/>
      <c r="F646" s="40"/>
      <c r="G646" s="40"/>
      <c r="H646" s="40"/>
      <c r="I646" s="40"/>
      <c r="J646" s="41"/>
      <c r="K646" s="39"/>
      <c r="L646" s="39"/>
      <c r="M646" s="33" t="e">
        <f t="shared" si="10"/>
        <v>#DIV/0!</v>
      </c>
    </row>
    <row r="647" spans="1:13">
      <c r="A647" s="43"/>
      <c r="B647" s="42"/>
      <c r="C647" s="40"/>
      <c r="D647" s="40"/>
      <c r="E647" s="39"/>
      <c r="F647" s="40"/>
      <c r="G647" s="40"/>
      <c r="H647" s="40"/>
      <c r="I647" s="40"/>
      <c r="J647" s="41"/>
      <c r="K647" s="39"/>
      <c r="L647" s="39"/>
      <c r="M647" s="33" t="e">
        <f t="shared" si="10"/>
        <v>#DIV/0!</v>
      </c>
    </row>
    <row r="648" spans="1:13">
      <c r="A648" s="43"/>
      <c r="B648" s="42"/>
      <c r="C648" s="40"/>
      <c r="D648" s="40"/>
      <c r="E648" s="39"/>
      <c r="F648" s="40"/>
      <c r="G648" s="40"/>
      <c r="H648" s="40"/>
      <c r="I648" s="40"/>
      <c r="J648" s="41"/>
      <c r="K648" s="39"/>
      <c r="L648" s="39"/>
      <c r="M648" s="33" t="e">
        <f t="shared" si="10"/>
        <v>#DIV/0!</v>
      </c>
    </row>
    <row r="649" spans="1:13">
      <c r="A649" s="43"/>
      <c r="B649" s="42"/>
      <c r="C649" s="40"/>
      <c r="D649" s="40"/>
      <c r="E649" s="39"/>
      <c r="F649" s="40"/>
      <c r="G649" s="40"/>
      <c r="H649" s="40"/>
      <c r="I649" s="40"/>
      <c r="J649" s="41"/>
      <c r="K649" s="39"/>
      <c r="L649" s="39"/>
      <c r="M649" s="33" t="e">
        <f t="shared" si="10"/>
        <v>#DIV/0!</v>
      </c>
    </row>
    <row r="650" spans="1:13">
      <c r="A650" s="43"/>
      <c r="B650" s="42"/>
      <c r="C650" s="40"/>
      <c r="D650" s="40"/>
      <c r="E650" s="39"/>
      <c r="F650" s="40"/>
      <c r="G650" s="40"/>
      <c r="H650" s="40"/>
      <c r="I650" s="40"/>
      <c r="J650" s="41"/>
      <c r="K650" s="39"/>
      <c r="L650" s="39"/>
      <c r="M650" s="33" t="e">
        <f t="shared" si="10"/>
        <v>#DIV/0!</v>
      </c>
    </row>
    <row r="651" spans="1:13">
      <c r="A651" s="43"/>
      <c r="B651" s="42"/>
      <c r="C651" s="40"/>
      <c r="D651" s="40"/>
      <c r="E651" s="39"/>
      <c r="F651" s="40"/>
      <c r="G651" s="40"/>
      <c r="H651" s="40"/>
      <c r="I651" s="40"/>
      <c r="J651" s="41"/>
      <c r="K651" s="39"/>
      <c r="L651" s="39"/>
      <c r="M651" s="33" t="e">
        <f t="shared" si="10"/>
        <v>#DIV/0!</v>
      </c>
    </row>
    <row r="652" spans="1:13">
      <c r="A652" s="43"/>
      <c r="B652" s="42"/>
      <c r="C652" s="40"/>
      <c r="D652" s="40"/>
      <c r="E652" s="39"/>
      <c r="F652" s="40"/>
      <c r="G652" s="40"/>
      <c r="H652" s="40"/>
      <c r="I652" s="40"/>
      <c r="J652" s="41"/>
      <c r="K652" s="39"/>
      <c r="L652" s="39"/>
      <c r="M652" s="33" t="e">
        <f t="shared" si="10"/>
        <v>#DIV/0!</v>
      </c>
    </row>
    <row r="653" spans="1:13">
      <c r="A653" s="43"/>
      <c r="B653" s="42"/>
      <c r="C653" s="40"/>
      <c r="D653" s="40"/>
      <c r="E653" s="39"/>
      <c r="F653" s="40"/>
      <c r="G653" s="40"/>
      <c r="H653" s="40"/>
      <c r="I653" s="40"/>
      <c r="J653" s="41"/>
      <c r="K653" s="39"/>
      <c r="L653" s="39"/>
      <c r="M653" s="33" t="e">
        <f t="shared" si="10"/>
        <v>#DIV/0!</v>
      </c>
    </row>
    <row r="654" spans="1:13">
      <c r="A654" s="43"/>
      <c r="B654" s="42"/>
      <c r="C654" s="40"/>
      <c r="D654" s="40"/>
      <c r="E654" s="39"/>
      <c r="F654" s="40"/>
      <c r="G654" s="40"/>
      <c r="H654" s="40"/>
      <c r="I654" s="40"/>
      <c r="J654" s="41"/>
      <c r="K654" s="39"/>
      <c r="L654" s="39"/>
      <c r="M654" s="33" t="e">
        <f t="shared" si="10"/>
        <v>#DIV/0!</v>
      </c>
    </row>
    <row r="655" spans="1:13">
      <c r="A655" s="43"/>
      <c r="B655" s="42"/>
      <c r="C655" s="40"/>
      <c r="D655" s="40"/>
      <c r="E655" s="39"/>
      <c r="F655" s="40"/>
      <c r="G655" s="40"/>
      <c r="H655" s="40"/>
      <c r="I655" s="40"/>
      <c r="J655" s="41"/>
      <c r="K655" s="39"/>
      <c r="L655" s="39"/>
      <c r="M655" s="33" t="e">
        <f t="shared" si="10"/>
        <v>#DIV/0!</v>
      </c>
    </row>
    <row r="656" spans="1:13">
      <c r="A656" s="43"/>
      <c r="B656" s="42"/>
      <c r="C656" s="40"/>
      <c r="D656" s="40"/>
      <c r="E656" s="39"/>
      <c r="F656" s="40"/>
      <c r="G656" s="40"/>
      <c r="H656" s="40"/>
      <c r="I656" s="40"/>
      <c r="J656" s="41"/>
      <c r="K656" s="39"/>
      <c r="L656" s="39"/>
      <c r="M656" s="33" t="e">
        <f t="shared" si="10"/>
        <v>#DIV/0!</v>
      </c>
    </row>
    <row r="657" spans="1:13">
      <c r="A657" s="43"/>
      <c r="B657" s="42"/>
      <c r="C657" s="40"/>
      <c r="D657" s="40"/>
      <c r="E657" s="39"/>
      <c r="F657" s="40"/>
      <c r="G657" s="40"/>
      <c r="H657" s="40"/>
      <c r="I657" s="40"/>
      <c r="J657" s="41"/>
      <c r="K657" s="39"/>
      <c r="L657" s="39"/>
      <c r="M657" s="33" t="e">
        <f t="shared" si="10"/>
        <v>#DIV/0!</v>
      </c>
    </row>
    <row r="658" spans="1:13">
      <c r="A658" s="43"/>
      <c r="B658" s="42"/>
      <c r="C658" s="40"/>
      <c r="D658" s="40"/>
      <c r="E658" s="39"/>
      <c r="F658" s="40"/>
      <c r="G658" s="40"/>
      <c r="H658" s="40"/>
      <c r="I658" s="40"/>
      <c r="J658" s="41"/>
      <c r="K658" s="39"/>
      <c r="L658" s="39"/>
      <c r="M658" s="33" t="e">
        <f t="shared" si="10"/>
        <v>#DIV/0!</v>
      </c>
    </row>
    <row r="659" spans="1:13">
      <c r="A659" s="43"/>
      <c r="B659" s="42"/>
      <c r="C659" s="40"/>
      <c r="D659" s="40"/>
      <c r="E659" s="39"/>
      <c r="F659" s="40"/>
      <c r="G659" s="40"/>
      <c r="H659" s="40"/>
      <c r="I659" s="40"/>
      <c r="J659" s="41"/>
      <c r="K659" s="39"/>
      <c r="L659" s="39"/>
      <c r="M659" s="33" t="e">
        <f t="shared" si="10"/>
        <v>#DIV/0!</v>
      </c>
    </row>
    <row r="660" spans="1:13">
      <c r="A660" s="43"/>
      <c r="B660" s="42"/>
      <c r="C660" s="40"/>
      <c r="D660" s="40"/>
      <c r="E660" s="39"/>
      <c r="F660" s="40"/>
      <c r="G660" s="40"/>
      <c r="H660" s="40"/>
      <c r="I660" s="40"/>
      <c r="J660" s="41"/>
      <c r="K660" s="39"/>
      <c r="L660" s="39"/>
      <c r="M660" s="33" t="e">
        <f t="shared" si="10"/>
        <v>#DIV/0!</v>
      </c>
    </row>
    <row r="661" spans="1:13">
      <c r="A661" s="43"/>
      <c r="B661" s="42"/>
      <c r="C661" s="40"/>
      <c r="D661" s="40"/>
      <c r="E661" s="39"/>
      <c r="F661" s="40"/>
      <c r="G661" s="40"/>
      <c r="H661" s="40"/>
      <c r="I661" s="40"/>
      <c r="J661" s="41"/>
      <c r="K661" s="39"/>
      <c r="L661" s="39"/>
      <c r="M661" s="33" t="e">
        <f t="shared" si="10"/>
        <v>#DIV/0!</v>
      </c>
    </row>
    <row r="662" spans="1:13">
      <c r="A662" s="43"/>
      <c r="B662" s="42"/>
      <c r="C662" s="40"/>
      <c r="D662" s="40"/>
      <c r="E662" s="39"/>
      <c r="F662" s="40"/>
      <c r="G662" s="40"/>
      <c r="H662" s="40"/>
      <c r="I662" s="40"/>
      <c r="J662" s="41"/>
      <c r="K662" s="39"/>
      <c r="L662" s="39"/>
      <c r="M662" s="33" t="e">
        <f t="shared" si="10"/>
        <v>#DIV/0!</v>
      </c>
    </row>
    <row r="663" spans="1:13">
      <c r="A663" s="43"/>
      <c r="B663" s="42"/>
      <c r="C663" s="40"/>
      <c r="D663" s="40"/>
      <c r="E663" s="39"/>
      <c r="F663" s="40"/>
      <c r="G663" s="40"/>
      <c r="H663" s="40"/>
      <c r="I663" s="40"/>
      <c r="J663" s="41"/>
      <c r="K663" s="39"/>
      <c r="L663" s="39"/>
      <c r="M663" s="33" t="e">
        <f t="shared" si="10"/>
        <v>#DIV/0!</v>
      </c>
    </row>
    <row r="664" spans="1:13">
      <c r="A664" s="43"/>
      <c r="B664" s="42"/>
      <c r="C664" s="40"/>
      <c r="D664" s="40"/>
      <c r="E664" s="39"/>
      <c r="F664" s="40"/>
      <c r="G664" s="40"/>
      <c r="H664" s="40"/>
      <c r="I664" s="40"/>
      <c r="J664" s="41"/>
      <c r="K664" s="39"/>
      <c r="L664" s="39"/>
      <c r="M664" s="33" t="e">
        <f t="shared" si="10"/>
        <v>#DIV/0!</v>
      </c>
    </row>
    <row r="665" spans="1:13">
      <c r="A665" s="43"/>
      <c r="B665" s="42"/>
      <c r="C665" s="40"/>
      <c r="D665" s="40"/>
      <c r="E665" s="39"/>
      <c r="F665" s="40"/>
      <c r="G665" s="40"/>
      <c r="H665" s="40"/>
      <c r="I665" s="40"/>
      <c r="J665" s="41"/>
      <c r="K665" s="39"/>
      <c r="L665" s="39"/>
      <c r="M665" s="33" t="e">
        <f t="shared" si="10"/>
        <v>#DIV/0!</v>
      </c>
    </row>
    <row r="666" spans="1:13">
      <c r="A666" s="43"/>
      <c r="B666" s="42"/>
      <c r="C666" s="40"/>
      <c r="D666" s="40"/>
      <c r="E666" s="39"/>
      <c r="F666" s="40"/>
      <c r="G666" s="40"/>
      <c r="H666" s="40"/>
      <c r="I666" s="40"/>
      <c r="J666" s="41"/>
      <c r="K666" s="39"/>
      <c r="L666" s="39"/>
      <c r="M666" s="33" t="e">
        <f t="shared" si="10"/>
        <v>#DIV/0!</v>
      </c>
    </row>
    <row r="667" spans="1:13">
      <c r="A667" s="43"/>
      <c r="B667" s="42"/>
      <c r="C667" s="40"/>
      <c r="D667" s="40"/>
      <c r="E667" s="39"/>
      <c r="F667" s="40"/>
      <c r="G667" s="40"/>
      <c r="H667" s="40"/>
      <c r="I667" s="40"/>
      <c r="J667" s="41"/>
      <c r="K667" s="39"/>
      <c r="L667" s="39"/>
      <c r="M667" s="33" t="e">
        <f t="shared" si="10"/>
        <v>#DIV/0!</v>
      </c>
    </row>
    <row r="668" spans="1:13">
      <c r="A668" s="43"/>
      <c r="B668" s="42"/>
      <c r="C668" s="40"/>
      <c r="D668" s="40"/>
      <c r="E668" s="39"/>
      <c r="F668" s="40"/>
      <c r="G668" s="40"/>
      <c r="H668" s="40"/>
      <c r="I668" s="40"/>
      <c r="J668" s="41"/>
      <c r="K668" s="39"/>
      <c r="L668" s="39"/>
      <c r="M668" s="33" t="e">
        <f t="shared" si="10"/>
        <v>#DIV/0!</v>
      </c>
    </row>
    <row r="669" spans="1:13">
      <c r="A669" s="43"/>
      <c r="B669" s="42"/>
      <c r="C669" s="40"/>
      <c r="D669" s="40"/>
      <c r="E669" s="39"/>
      <c r="F669" s="40"/>
      <c r="G669" s="40"/>
      <c r="H669" s="40"/>
      <c r="I669" s="40"/>
      <c r="J669" s="41"/>
      <c r="K669" s="39"/>
      <c r="L669" s="39"/>
      <c r="M669" s="33" t="e">
        <f t="shared" si="10"/>
        <v>#DIV/0!</v>
      </c>
    </row>
    <row r="670" spans="1:13">
      <c r="A670" s="43"/>
      <c r="B670" s="42"/>
      <c r="C670" s="40"/>
      <c r="D670" s="40"/>
      <c r="E670" s="39"/>
      <c r="F670" s="40"/>
      <c r="G670" s="40"/>
      <c r="H670" s="40"/>
      <c r="I670" s="40"/>
      <c r="J670" s="41"/>
      <c r="K670" s="39"/>
      <c r="L670" s="39"/>
      <c r="M670" s="33" t="e">
        <f t="shared" si="10"/>
        <v>#DIV/0!</v>
      </c>
    </row>
    <row r="671" spans="1:13">
      <c r="A671" s="43"/>
      <c r="B671" s="42"/>
      <c r="C671" s="40"/>
      <c r="D671" s="40"/>
      <c r="E671" s="39"/>
      <c r="F671" s="40"/>
      <c r="G671" s="40"/>
      <c r="H671" s="40"/>
      <c r="I671" s="40"/>
      <c r="J671" s="41"/>
      <c r="K671" s="39"/>
      <c r="L671" s="39"/>
      <c r="M671" s="33" t="e">
        <f t="shared" si="10"/>
        <v>#DIV/0!</v>
      </c>
    </row>
    <row r="672" spans="1:13">
      <c r="A672" s="43"/>
      <c r="B672" s="42"/>
      <c r="C672" s="40"/>
      <c r="D672" s="40"/>
      <c r="E672" s="39"/>
      <c r="F672" s="40"/>
      <c r="G672" s="40"/>
      <c r="H672" s="40"/>
      <c r="I672" s="40"/>
      <c r="J672" s="41"/>
      <c r="K672" s="39"/>
      <c r="L672" s="39"/>
      <c r="M672" s="33" t="e">
        <f t="shared" si="10"/>
        <v>#DIV/0!</v>
      </c>
    </row>
    <row r="673" spans="1:13">
      <c r="A673" s="43"/>
      <c r="B673" s="42"/>
      <c r="C673" s="40"/>
      <c r="D673" s="40"/>
      <c r="E673" s="39"/>
      <c r="F673" s="40"/>
      <c r="G673" s="40"/>
      <c r="H673" s="40"/>
      <c r="I673" s="40"/>
      <c r="J673" s="41"/>
      <c r="K673" s="39"/>
      <c r="L673" s="39"/>
      <c r="M673" s="33" t="e">
        <f t="shared" si="10"/>
        <v>#DIV/0!</v>
      </c>
    </row>
    <row r="674" spans="1:13">
      <c r="A674" s="43"/>
      <c r="B674" s="42"/>
      <c r="C674" s="40"/>
      <c r="D674" s="40"/>
      <c r="E674" s="39"/>
      <c r="F674" s="40"/>
      <c r="G674" s="40"/>
      <c r="H674" s="40"/>
      <c r="I674" s="40"/>
      <c r="J674" s="41"/>
      <c r="K674" s="39"/>
      <c r="L674" s="39"/>
      <c r="M674" s="33" t="e">
        <f t="shared" si="10"/>
        <v>#DIV/0!</v>
      </c>
    </row>
    <row r="675" spans="1:13">
      <c r="A675" s="43"/>
      <c r="B675" s="42"/>
      <c r="C675" s="40"/>
      <c r="D675" s="40"/>
      <c r="E675" s="39"/>
      <c r="F675" s="40"/>
      <c r="G675" s="40"/>
      <c r="H675" s="40"/>
      <c r="I675" s="40"/>
      <c r="J675" s="41"/>
      <c r="K675" s="39"/>
      <c r="L675" s="39"/>
      <c r="M675" s="33" t="e">
        <f t="shared" si="10"/>
        <v>#DIV/0!</v>
      </c>
    </row>
    <row r="676" spans="1:13">
      <c r="A676" s="43"/>
      <c r="B676" s="42"/>
      <c r="C676" s="40"/>
      <c r="D676" s="40"/>
      <c r="E676" s="39"/>
      <c r="F676" s="40"/>
      <c r="G676" s="40"/>
      <c r="H676" s="40"/>
      <c r="I676" s="40"/>
      <c r="J676" s="41"/>
      <c r="K676" s="39"/>
      <c r="L676" s="39"/>
      <c r="M676" s="33" t="e">
        <f t="shared" si="10"/>
        <v>#DIV/0!</v>
      </c>
    </row>
    <row r="677" spans="1:13">
      <c r="A677" s="43"/>
      <c r="B677" s="42"/>
      <c r="C677" s="40"/>
      <c r="D677" s="40"/>
      <c r="E677" s="39"/>
      <c r="F677" s="40"/>
      <c r="G677" s="40"/>
      <c r="H677" s="40"/>
      <c r="I677" s="40"/>
      <c r="J677" s="41"/>
      <c r="K677" s="39"/>
      <c r="L677" s="39"/>
      <c r="M677" s="33" t="e">
        <f t="shared" si="10"/>
        <v>#DIV/0!</v>
      </c>
    </row>
    <row r="678" spans="1:13">
      <c r="A678" s="43"/>
      <c r="B678" s="42"/>
      <c r="C678" s="40"/>
      <c r="D678" s="40"/>
      <c r="E678" s="39"/>
      <c r="F678" s="40"/>
      <c r="G678" s="40"/>
      <c r="H678" s="40"/>
      <c r="I678" s="40"/>
      <c r="J678" s="41"/>
      <c r="K678" s="39"/>
      <c r="L678" s="39"/>
      <c r="M678" s="33" t="e">
        <f t="shared" si="10"/>
        <v>#DIV/0!</v>
      </c>
    </row>
    <row r="679" spans="1:13">
      <c r="A679" s="43"/>
      <c r="B679" s="42"/>
      <c r="C679" s="40"/>
      <c r="D679" s="40"/>
      <c r="E679" s="39"/>
      <c r="F679" s="40"/>
      <c r="G679" s="40"/>
      <c r="H679" s="40"/>
      <c r="I679" s="40"/>
      <c r="J679" s="41"/>
      <c r="K679" s="39"/>
      <c r="L679" s="39"/>
      <c r="M679" s="33" t="e">
        <f t="shared" si="10"/>
        <v>#DIV/0!</v>
      </c>
    </row>
    <row r="680" spans="1:13">
      <c r="A680" s="43"/>
      <c r="B680" s="42"/>
      <c r="C680" s="40"/>
      <c r="D680" s="40"/>
      <c r="E680" s="39"/>
      <c r="F680" s="40"/>
      <c r="G680" s="40"/>
      <c r="H680" s="40"/>
      <c r="I680" s="40"/>
      <c r="J680" s="41"/>
      <c r="K680" s="39"/>
      <c r="L680" s="39"/>
      <c r="M680" s="33" t="e">
        <f t="shared" si="10"/>
        <v>#DIV/0!</v>
      </c>
    </row>
    <row r="681" spans="1:13">
      <c r="A681" s="43"/>
      <c r="B681" s="42"/>
      <c r="C681" s="40"/>
      <c r="D681" s="40"/>
      <c r="E681" s="39"/>
      <c r="F681" s="40"/>
      <c r="G681" s="40"/>
      <c r="H681" s="40"/>
      <c r="I681" s="40"/>
      <c r="J681" s="41"/>
      <c r="K681" s="39"/>
      <c r="L681" s="39"/>
      <c r="M681" s="33" t="e">
        <f t="shared" si="10"/>
        <v>#DIV/0!</v>
      </c>
    </row>
    <row r="682" spans="1:13">
      <c r="A682" s="43"/>
      <c r="B682" s="42"/>
      <c r="C682" s="40"/>
      <c r="D682" s="40"/>
      <c r="E682" s="39"/>
      <c r="F682" s="40"/>
      <c r="G682" s="40"/>
      <c r="H682" s="40"/>
      <c r="I682" s="40"/>
      <c r="J682" s="41"/>
      <c r="K682" s="39"/>
      <c r="L682" s="39"/>
      <c r="M682" s="33" t="e">
        <f t="shared" si="10"/>
        <v>#DIV/0!</v>
      </c>
    </row>
    <row r="683" spans="1:13">
      <c r="A683" s="43"/>
      <c r="B683" s="42"/>
      <c r="C683" s="40"/>
      <c r="D683" s="40"/>
      <c r="E683" s="39"/>
      <c r="F683" s="40"/>
      <c r="G683" s="40"/>
      <c r="H683" s="40"/>
      <c r="I683" s="40"/>
      <c r="J683" s="41"/>
      <c r="K683" s="39"/>
      <c r="L683" s="39"/>
      <c r="M683" s="33" t="e">
        <f t="shared" si="10"/>
        <v>#DIV/0!</v>
      </c>
    </row>
    <row r="684" spans="1:13">
      <c r="A684" s="43"/>
      <c r="B684" s="42"/>
      <c r="C684" s="40"/>
      <c r="D684" s="40"/>
      <c r="E684" s="39"/>
      <c r="F684" s="40"/>
      <c r="G684" s="40"/>
      <c r="H684" s="40"/>
      <c r="I684" s="40"/>
      <c r="J684" s="41"/>
      <c r="K684" s="39"/>
      <c r="L684" s="39"/>
      <c r="M684" s="33" t="e">
        <f t="shared" si="10"/>
        <v>#DIV/0!</v>
      </c>
    </row>
    <row r="685" spans="1:13">
      <c r="A685" s="43"/>
      <c r="B685" s="42"/>
      <c r="C685" s="40"/>
      <c r="D685" s="40"/>
      <c r="E685" s="39"/>
      <c r="F685" s="40"/>
      <c r="G685" s="40"/>
      <c r="H685" s="40"/>
      <c r="I685" s="40"/>
      <c r="J685" s="41"/>
      <c r="K685" s="39"/>
      <c r="L685" s="39"/>
      <c r="M685" s="33" t="e">
        <f t="shared" si="10"/>
        <v>#DIV/0!</v>
      </c>
    </row>
    <row r="686" spans="1:13">
      <c r="A686" s="43"/>
      <c r="B686" s="42"/>
      <c r="C686" s="40"/>
      <c r="D686" s="40"/>
      <c r="E686" s="39"/>
      <c r="F686" s="40"/>
      <c r="G686" s="40"/>
      <c r="H686" s="40"/>
      <c r="I686" s="40"/>
      <c r="J686" s="41"/>
      <c r="K686" s="39"/>
      <c r="L686" s="39"/>
      <c r="M686" s="33" t="e">
        <f t="shared" si="10"/>
        <v>#DIV/0!</v>
      </c>
    </row>
    <row r="687" spans="1:13">
      <c r="A687" s="43"/>
      <c r="B687" s="42"/>
      <c r="C687" s="40"/>
      <c r="D687" s="40"/>
      <c r="E687" s="39"/>
      <c r="F687" s="40"/>
      <c r="G687" s="40"/>
      <c r="H687" s="40"/>
      <c r="I687" s="40"/>
      <c r="J687" s="41"/>
      <c r="K687" s="39"/>
      <c r="L687" s="39"/>
      <c r="M687" s="33" t="e">
        <f t="shared" si="10"/>
        <v>#DIV/0!</v>
      </c>
    </row>
    <row r="688" spans="1:13">
      <c r="A688" s="43"/>
      <c r="B688" s="42"/>
      <c r="C688" s="40"/>
      <c r="D688" s="40"/>
      <c r="E688" s="39"/>
      <c r="F688" s="40"/>
      <c r="G688" s="40"/>
      <c r="H688" s="40"/>
      <c r="I688" s="40"/>
      <c r="J688" s="41"/>
      <c r="K688" s="39"/>
      <c r="L688" s="39"/>
      <c r="M688" s="33" t="e">
        <f t="shared" si="10"/>
        <v>#DIV/0!</v>
      </c>
    </row>
    <row r="689" spans="1:13">
      <c r="A689" s="43"/>
      <c r="B689" s="42"/>
      <c r="C689" s="40"/>
      <c r="D689" s="40"/>
      <c r="E689" s="39"/>
      <c r="F689" s="40"/>
      <c r="G689" s="40"/>
      <c r="H689" s="40"/>
      <c r="I689" s="40"/>
      <c r="J689" s="41"/>
      <c r="K689" s="39"/>
      <c r="L689" s="39"/>
      <c r="M689" s="33" t="e">
        <f t="shared" si="10"/>
        <v>#DIV/0!</v>
      </c>
    </row>
    <row r="690" spans="1:13">
      <c r="A690" s="43"/>
      <c r="B690" s="42"/>
      <c r="C690" s="40"/>
      <c r="D690" s="40"/>
      <c r="E690" s="39"/>
      <c r="F690" s="40"/>
      <c r="G690" s="40"/>
      <c r="H690" s="40"/>
      <c r="I690" s="40"/>
      <c r="J690" s="41"/>
      <c r="K690" s="39"/>
      <c r="L690" s="39"/>
      <c r="M690" s="33" t="e">
        <f t="shared" si="10"/>
        <v>#DIV/0!</v>
      </c>
    </row>
    <row r="691" spans="1:13">
      <c r="A691" s="43"/>
      <c r="B691" s="42"/>
      <c r="C691" s="40"/>
      <c r="D691" s="40"/>
      <c r="E691" s="39"/>
      <c r="F691" s="40"/>
      <c r="G691" s="40"/>
      <c r="H691" s="40"/>
      <c r="I691" s="40"/>
      <c r="J691" s="41"/>
      <c r="K691" s="39"/>
      <c r="L691" s="39"/>
      <c r="M691" s="33" t="e">
        <f t="shared" si="10"/>
        <v>#DIV/0!</v>
      </c>
    </row>
    <row r="692" spans="1:13">
      <c r="A692" s="43"/>
      <c r="B692" s="42"/>
      <c r="C692" s="40"/>
      <c r="D692" s="40"/>
      <c r="E692" s="39"/>
      <c r="F692" s="40"/>
      <c r="G692" s="40"/>
      <c r="H692" s="40"/>
      <c r="I692" s="40"/>
      <c r="J692" s="41"/>
      <c r="K692" s="39"/>
      <c r="L692" s="39"/>
      <c r="M692" s="33" t="e">
        <f t="shared" si="10"/>
        <v>#DIV/0!</v>
      </c>
    </row>
    <row r="693" spans="1:13">
      <c r="A693" s="43"/>
      <c r="B693" s="42"/>
      <c r="C693" s="40"/>
      <c r="D693" s="40"/>
      <c r="E693" s="39"/>
      <c r="F693" s="40"/>
      <c r="G693" s="40"/>
      <c r="H693" s="40"/>
      <c r="I693" s="40"/>
      <c r="J693" s="41"/>
      <c r="K693" s="39"/>
      <c r="L693" s="39"/>
      <c r="M693" s="33" t="e">
        <f t="shared" si="10"/>
        <v>#DIV/0!</v>
      </c>
    </row>
    <row r="694" spans="1:13">
      <c r="A694" s="43"/>
      <c r="B694" s="42"/>
      <c r="C694" s="40"/>
      <c r="D694" s="40"/>
      <c r="E694" s="39"/>
      <c r="F694" s="40"/>
      <c r="G694" s="40"/>
      <c r="H694" s="40"/>
      <c r="I694" s="40"/>
      <c r="J694" s="41"/>
      <c r="K694" s="39"/>
      <c r="L694" s="39"/>
      <c r="M694" s="33" t="e">
        <f t="shared" si="10"/>
        <v>#DIV/0!</v>
      </c>
    </row>
    <row r="695" spans="1:13">
      <c r="A695" s="43"/>
      <c r="B695" s="42"/>
      <c r="C695" s="40"/>
      <c r="D695" s="40"/>
      <c r="E695" s="39"/>
      <c r="F695" s="40"/>
      <c r="G695" s="40"/>
      <c r="H695" s="40"/>
      <c r="I695" s="40"/>
      <c r="J695" s="41"/>
      <c r="K695" s="39"/>
      <c r="L695" s="39"/>
      <c r="M695" s="33" t="e">
        <f t="shared" si="10"/>
        <v>#DIV/0!</v>
      </c>
    </row>
    <row r="696" spans="1:13">
      <c r="A696" s="43"/>
      <c r="B696" s="42"/>
      <c r="C696" s="40"/>
      <c r="D696" s="40"/>
      <c r="E696" s="39"/>
      <c r="F696" s="40"/>
      <c r="G696" s="40"/>
      <c r="H696" s="40"/>
      <c r="I696" s="40"/>
      <c r="J696" s="41"/>
      <c r="K696" s="39"/>
      <c r="L696" s="39"/>
      <c r="M696" s="33" t="e">
        <f t="shared" si="10"/>
        <v>#DIV/0!</v>
      </c>
    </row>
    <row r="697" spans="1:13">
      <c r="A697" s="43"/>
      <c r="B697" s="42"/>
      <c r="C697" s="40"/>
      <c r="D697" s="40"/>
      <c r="E697" s="39"/>
      <c r="F697" s="40"/>
      <c r="G697" s="40"/>
      <c r="H697" s="40"/>
      <c r="I697" s="40"/>
      <c r="J697" s="41"/>
      <c r="K697" s="39"/>
      <c r="L697" s="39"/>
      <c r="M697" s="33" t="e">
        <f t="shared" si="10"/>
        <v>#DIV/0!</v>
      </c>
    </row>
    <row r="698" spans="1:13">
      <c r="A698" s="43"/>
      <c r="B698" s="42"/>
      <c r="C698" s="40"/>
      <c r="D698" s="40"/>
      <c r="E698" s="39"/>
      <c r="F698" s="40"/>
      <c r="G698" s="40"/>
      <c r="H698" s="40"/>
      <c r="I698" s="40"/>
      <c r="J698" s="41"/>
      <c r="K698" s="39"/>
      <c r="L698" s="39"/>
      <c r="M698" s="33" t="e">
        <f t="shared" si="10"/>
        <v>#DIV/0!</v>
      </c>
    </row>
    <row r="699" spans="1:13">
      <c r="A699" s="43"/>
      <c r="B699" s="42"/>
      <c r="C699" s="40"/>
      <c r="D699" s="40"/>
      <c r="E699" s="39"/>
      <c r="F699" s="40"/>
      <c r="G699" s="40"/>
      <c r="H699" s="40"/>
      <c r="I699" s="40"/>
      <c r="J699" s="41"/>
      <c r="K699" s="39"/>
      <c r="L699" s="39"/>
      <c r="M699" s="33" t="e">
        <f t="shared" si="10"/>
        <v>#DIV/0!</v>
      </c>
    </row>
    <row r="700" spans="1:13">
      <c r="A700" s="43"/>
      <c r="B700" s="42"/>
      <c r="C700" s="40"/>
      <c r="D700" s="40"/>
      <c r="E700" s="39"/>
      <c r="F700" s="40"/>
      <c r="G700" s="40"/>
      <c r="H700" s="40"/>
      <c r="I700" s="40"/>
      <c r="J700" s="41"/>
      <c r="K700" s="39"/>
      <c r="L700" s="39"/>
      <c r="M700" s="33" t="e">
        <f t="shared" si="10"/>
        <v>#DIV/0!</v>
      </c>
    </row>
    <row r="701" spans="1:13">
      <c r="A701" s="43"/>
      <c r="B701" s="42"/>
      <c r="C701" s="40"/>
      <c r="D701" s="40"/>
      <c r="E701" s="39"/>
      <c r="F701" s="40"/>
      <c r="G701" s="40"/>
      <c r="H701" s="40"/>
      <c r="I701" s="40"/>
      <c r="J701" s="41"/>
      <c r="K701" s="39"/>
      <c r="L701" s="39"/>
      <c r="M701" s="33" t="e">
        <f t="shared" si="10"/>
        <v>#DIV/0!</v>
      </c>
    </row>
    <row r="702" spans="1:13">
      <c r="A702" s="43"/>
      <c r="B702" s="42"/>
      <c r="C702" s="40"/>
      <c r="D702" s="40"/>
      <c r="E702" s="39"/>
      <c r="F702" s="40"/>
      <c r="G702" s="40"/>
      <c r="H702" s="40"/>
      <c r="I702" s="40"/>
      <c r="J702" s="41"/>
      <c r="K702" s="39"/>
      <c r="L702" s="39"/>
      <c r="M702" s="33" t="e">
        <f t="shared" si="10"/>
        <v>#DIV/0!</v>
      </c>
    </row>
    <row r="703" spans="1:13">
      <c r="A703" s="43"/>
      <c r="B703" s="42"/>
      <c r="C703" s="40"/>
      <c r="D703" s="40"/>
      <c r="E703" s="39"/>
      <c r="F703" s="40"/>
      <c r="G703" s="40"/>
      <c r="H703" s="40"/>
      <c r="I703" s="40"/>
      <c r="J703" s="41"/>
      <c r="K703" s="39"/>
      <c r="L703" s="39"/>
      <c r="M703" s="33" t="e">
        <f t="shared" si="10"/>
        <v>#DIV/0!</v>
      </c>
    </row>
    <row r="704" spans="1:13">
      <c r="A704" s="43"/>
      <c r="B704" s="42"/>
      <c r="C704" s="40"/>
      <c r="D704" s="40"/>
      <c r="E704" s="39"/>
      <c r="F704" s="40"/>
      <c r="G704" s="40"/>
      <c r="H704" s="40"/>
      <c r="I704" s="40"/>
      <c r="J704" s="41"/>
      <c r="K704" s="39"/>
      <c r="L704" s="39"/>
      <c r="M704" s="33" t="e">
        <f t="shared" si="10"/>
        <v>#DIV/0!</v>
      </c>
    </row>
    <row r="705" spans="1:13">
      <c r="A705" s="43"/>
      <c r="B705" s="42"/>
      <c r="C705" s="40"/>
      <c r="D705" s="40"/>
      <c r="E705" s="39"/>
      <c r="F705" s="40"/>
      <c r="G705" s="40"/>
      <c r="H705" s="40"/>
      <c r="I705" s="40"/>
      <c r="J705" s="41"/>
      <c r="K705" s="39"/>
      <c r="L705" s="39"/>
      <c r="M705" s="33" t="e">
        <f t="shared" si="10"/>
        <v>#DIV/0!</v>
      </c>
    </row>
    <row r="706" spans="1:13">
      <c r="A706" s="43"/>
      <c r="B706" s="42"/>
      <c r="C706" s="40"/>
      <c r="D706" s="40"/>
      <c r="E706" s="39"/>
      <c r="F706" s="40"/>
      <c r="G706" s="40"/>
      <c r="H706" s="40"/>
      <c r="I706" s="40"/>
      <c r="J706" s="41"/>
      <c r="K706" s="39"/>
      <c r="L706" s="39"/>
      <c r="M706" s="33" t="e">
        <f t="shared" si="10"/>
        <v>#DIV/0!</v>
      </c>
    </row>
    <row r="707" spans="1:13">
      <c r="A707" s="43"/>
      <c r="B707" s="42"/>
      <c r="C707" s="40"/>
      <c r="D707" s="40"/>
      <c r="E707" s="39"/>
      <c r="F707" s="40"/>
      <c r="G707" s="40"/>
      <c r="H707" s="40"/>
      <c r="I707" s="40"/>
      <c r="J707" s="41"/>
      <c r="K707" s="39"/>
      <c r="L707" s="39"/>
      <c r="M707" s="33" t="e">
        <f t="shared" si="10"/>
        <v>#DIV/0!</v>
      </c>
    </row>
    <row r="708" spans="1:13">
      <c r="A708" s="43"/>
      <c r="B708" s="42"/>
      <c r="C708" s="40"/>
      <c r="D708" s="40"/>
      <c r="E708" s="39"/>
      <c r="F708" s="40"/>
      <c r="G708" s="40"/>
      <c r="H708" s="40"/>
      <c r="I708" s="40"/>
      <c r="J708" s="41"/>
      <c r="K708" s="39"/>
      <c r="L708" s="39"/>
      <c r="M708" s="33" t="e">
        <f t="shared" ref="M708:M771" si="11">ROUND(L708/K708,4)</f>
        <v>#DIV/0!</v>
      </c>
    </row>
    <row r="709" spans="1:13">
      <c r="A709" s="43"/>
      <c r="B709" s="42"/>
      <c r="C709" s="40"/>
      <c r="D709" s="40"/>
      <c r="E709" s="39"/>
      <c r="F709" s="40"/>
      <c r="G709" s="40"/>
      <c r="H709" s="40"/>
      <c r="I709" s="40"/>
      <c r="J709" s="41"/>
      <c r="K709" s="39"/>
      <c r="L709" s="39"/>
      <c r="M709" s="33" t="e">
        <f t="shared" si="11"/>
        <v>#DIV/0!</v>
      </c>
    </row>
    <row r="710" spans="1:13">
      <c r="A710" s="43"/>
      <c r="B710" s="42"/>
      <c r="C710" s="40"/>
      <c r="D710" s="40"/>
      <c r="E710" s="39"/>
      <c r="F710" s="40"/>
      <c r="G710" s="40"/>
      <c r="H710" s="40"/>
      <c r="I710" s="40"/>
      <c r="J710" s="41"/>
      <c r="K710" s="39"/>
      <c r="L710" s="39"/>
      <c r="M710" s="33" t="e">
        <f t="shared" si="11"/>
        <v>#DIV/0!</v>
      </c>
    </row>
    <row r="711" spans="1:13">
      <c r="A711" s="43"/>
      <c r="B711" s="42"/>
      <c r="C711" s="40"/>
      <c r="D711" s="40"/>
      <c r="E711" s="39"/>
      <c r="F711" s="40"/>
      <c r="G711" s="40"/>
      <c r="H711" s="40"/>
      <c r="I711" s="40"/>
      <c r="J711" s="41"/>
      <c r="K711" s="39"/>
      <c r="L711" s="39"/>
      <c r="M711" s="33" t="e">
        <f t="shared" si="11"/>
        <v>#DIV/0!</v>
      </c>
    </row>
    <row r="712" spans="1:13">
      <c r="A712" s="43"/>
      <c r="B712" s="42"/>
      <c r="C712" s="40"/>
      <c r="D712" s="40"/>
      <c r="E712" s="39"/>
      <c r="F712" s="40"/>
      <c r="G712" s="40"/>
      <c r="H712" s="40"/>
      <c r="I712" s="40"/>
      <c r="J712" s="41"/>
      <c r="K712" s="39"/>
      <c r="L712" s="39"/>
      <c r="M712" s="33" t="e">
        <f t="shared" si="11"/>
        <v>#DIV/0!</v>
      </c>
    </row>
    <row r="713" spans="1:13">
      <c r="A713" s="43"/>
      <c r="B713" s="42"/>
      <c r="C713" s="40"/>
      <c r="D713" s="40"/>
      <c r="E713" s="39"/>
      <c r="F713" s="40"/>
      <c r="G713" s="40"/>
      <c r="H713" s="40"/>
      <c r="I713" s="40"/>
      <c r="J713" s="41"/>
      <c r="K713" s="39"/>
      <c r="L713" s="39"/>
      <c r="M713" s="33" t="e">
        <f t="shared" si="11"/>
        <v>#DIV/0!</v>
      </c>
    </row>
    <row r="714" spans="1:13">
      <c r="A714" s="43"/>
      <c r="B714" s="42"/>
      <c r="C714" s="40"/>
      <c r="D714" s="40"/>
      <c r="E714" s="39"/>
      <c r="F714" s="40"/>
      <c r="G714" s="40"/>
      <c r="H714" s="40"/>
      <c r="I714" s="40"/>
      <c r="J714" s="41"/>
      <c r="K714" s="39"/>
      <c r="L714" s="39"/>
      <c r="M714" s="33" t="e">
        <f t="shared" si="11"/>
        <v>#DIV/0!</v>
      </c>
    </row>
    <row r="715" spans="1:13">
      <c r="A715" s="43"/>
      <c r="B715" s="42"/>
      <c r="C715" s="40"/>
      <c r="D715" s="40"/>
      <c r="E715" s="39"/>
      <c r="F715" s="40"/>
      <c r="G715" s="40"/>
      <c r="H715" s="40"/>
      <c r="I715" s="40"/>
      <c r="J715" s="41"/>
      <c r="K715" s="39"/>
      <c r="L715" s="39"/>
      <c r="M715" s="33" t="e">
        <f t="shared" si="11"/>
        <v>#DIV/0!</v>
      </c>
    </row>
    <row r="716" spans="1:13">
      <c r="A716" s="43"/>
      <c r="B716" s="42"/>
      <c r="C716" s="40"/>
      <c r="D716" s="40"/>
      <c r="E716" s="39"/>
      <c r="F716" s="40"/>
      <c r="G716" s="40"/>
      <c r="H716" s="40"/>
      <c r="I716" s="40"/>
      <c r="J716" s="41"/>
      <c r="K716" s="39"/>
      <c r="L716" s="39"/>
      <c r="M716" s="33" t="e">
        <f t="shared" si="11"/>
        <v>#DIV/0!</v>
      </c>
    </row>
    <row r="717" spans="1:13">
      <c r="A717" s="43"/>
      <c r="B717" s="42"/>
      <c r="C717" s="40"/>
      <c r="D717" s="40"/>
      <c r="E717" s="39"/>
      <c r="F717" s="40"/>
      <c r="G717" s="40"/>
      <c r="H717" s="40"/>
      <c r="I717" s="40"/>
      <c r="J717" s="41"/>
      <c r="K717" s="39"/>
      <c r="L717" s="39"/>
      <c r="M717" s="33" t="e">
        <f t="shared" si="11"/>
        <v>#DIV/0!</v>
      </c>
    </row>
    <row r="718" spans="1:13">
      <c r="A718" s="43"/>
      <c r="B718" s="42"/>
      <c r="C718" s="40"/>
      <c r="D718" s="40"/>
      <c r="E718" s="39"/>
      <c r="F718" s="40"/>
      <c r="G718" s="40"/>
      <c r="H718" s="40"/>
      <c r="I718" s="40"/>
      <c r="J718" s="41"/>
      <c r="K718" s="39"/>
      <c r="L718" s="39"/>
      <c r="M718" s="33" t="e">
        <f t="shared" si="11"/>
        <v>#DIV/0!</v>
      </c>
    </row>
    <row r="719" spans="1:13">
      <c r="A719" s="43"/>
      <c r="B719" s="42"/>
      <c r="C719" s="40"/>
      <c r="D719" s="40"/>
      <c r="E719" s="39"/>
      <c r="F719" s="40"/>
      <c r="G719" s="40"/>
      <c r="H719" s="40"/>
      <c r="I719" s="40"/>
      <c r="J719" s="41"/>
      <c r="K719" s="39"/>
      <c r="L719" s="39"/>
      <c r="M719" s="33" t="e">
        <f t="shared" si="11"/>
        <v>#DIV/0!</v>
      </c>
    </row>
    <row r="720" spans="1:13">
      <c r="A720" s="43"/>
      <c r="B720" s="42"/>
      <c r="C720" s="40"/>
      <c r="D720" s="40"/>
      <c r="E720" s="39"/>
      <c r="F720" s="40"/>
      <c r="G720" s="40"/>
      <c r="H720" s="40"/>
      <c r="I720" s="40"/>
      <c r="J720" s="41"/>
      <c r="K720" s="39"/>
      <c r="L720" s="39"/>
      <c r="M720" s="33" t="e">
        <f t="shared" si="11"/>
        <v>#DIV/0!</v>
      </c>
    </row>
    <row r="721" spans="1:13">
      <c r="A721" s="43"/>
      <c r="B721" s="42"/>
      <c r="C721" s="40"/>
      <c r="D721" s="40"/>
      <c r="E721" s="39"/>
      <c r="F721" s="40"/>
      <c r="G721" s="40"/>
      <c r="H721" s="40"/>
      <c r="I721" s="40"/>
      <c r="J721" s="41"/>
      <c r="K721" s="39"/>
      <c r="L721" s="39"/>
      <c r="M721" s="33" t="e">
        <f t="shared" si="11"/>
        <v>#DIV/0!</v>
      </c>
    </row>
    <row r="722" spans="1:13">
      <c r="A722" s="43"/>
      <c r="B722" s="42"/>
      <c r="C722" s="40"/>
      <c r="D722" s="40"/>
      <c r="E722" s="39"/>
      <c r="F722" s="40"/>
      <c r="G722" s="40"/>
      <c r="H722" s="40"/>
      <c r="I722" s="40"/>
      <c r="J722" s="41"/>
      <c r="K722" s="39"/>
      <c r="L722" s="39"/>
      <c r="M722" s="33" t="e">
        <f t="shared" si="11"/>
        <v>#DIV/0!</v>
      </c>
    </row>
    <row r="723" spans="1:13">
      <c r="A723" s="43"/>
      <c r="B723" s="42"/>
      <c r="C723" s="40"/>
      <c r="D723" s="40"/>
      <c r="E723" s="39"/>
      <c r="F723" s="40"/>
      <c r="G723" s="40"/>
      <c r="H723" s="40"/>
      <c r="I723" s="40"/>
      <c r="J723" s="41"/>
      <c r="K723" s="39"/>
      <c r="L723" s="39"/>
      <c r="M723" s="33" t="e">
        <f t="shared" si="11"/>
        <v>#DIV/0!</v>
      </c>
    </row>
    <row r="724" spans="1:13">
      <c r="A724" s="43"/>
      <c r="B724" s="42"/>
      <c r="C724" s="40"/>
      <c r="D724" s="40"/>
      <c r="E724" s="39"/>
      <c r="F724" s="40"/>
      <c r="G724" s="40"/>
      <c r="H724" s="40"/>
      <c r="I724" s="40"/>
      <c r="J724" s="41"/>
      <c r="K724" s="39"/>
      <c r="L724" s="39"/>
      <c r="M724" s="33" t="e">
        <f t="shared" si="11"/>
        <v>#DIV/0!</v>
      </c>
    </row>
    <row r="725" spans="1:13">
      <c r="A725" s="43"/>
      <c r="B725" s="42"/>
      <c r="C725" s="40"/>
      <c r="D725" s="40"/>
      <c r="E725" s="39"/>
      <c r="F725" s="40"/>
      <c r="G725" s="40"/>
      <c r="H725" s="40"/>
      <c r="I725" s="40"/>
      <c r="J725" s="41"/>
      <c r="K725" s="39"/>
      <c r="L725" s="39"/>
      <c r="M725" s="33" t="e">
        <f t="shared" si="11"/>
        <v>#DIV/0!</v>
      </c>
    </row>
    <row r="726" spans="1:13">
      <c r="A726" s="43"/>
      <c r="B726" s="42"/>
      <c r="C726" s="40"/>
      <c r="D726" s="40"/>
      <c r="E726" s="39"/>
      <c r="F726" s="40"/>
      <c r="G726" s="40"/>
      <c r="H726" s="40"/>
      <c r="I726" s="40"/>
      <c r="J726" s="41"/>
      <c r="K726" s="39"/>
      <c r="L726" s="39"/>
      <c r="M726" s="33" t="e">
        <f t="shared" si="11"/>
        <v>#DIV/0!</v>
      </c>
    </row>
    <row r="727" spans="1:13">
      <c r="A727" s="43"/>
      <c r="B727" s="42"/>
      <c r="C727" s="40"/>
      <c r="D727" s="40"/>
      <c r="E727" s="39"/>
      <c r="F727" s="40"/>
      <c r="G727" s="40"/>
      <c r="H727" s="40"/>
      <c r="I727" s="40"/>
      <c r="J727" s="41"/>
      <c r="K727" s="39"/>
      <c r="L727" s="39"/>
      <c r="M727" s="33" t="e">
        <f t="shared" si="11"/>
        <v>#DIV/0!</v>
      </c>
    </row>
    <row r="728" spans="1:13">
      <c r="A728" s="43"/>
      <c r="B728" s="42"/>
      <c r="C728" s="40"/>
      <c r="D728" s="40"/>
      <c r="E728" s="39"/>
      <c r="F728" s="40"/>
      <c r="G728" s="40"/>
      <c r="H728" s="40"/>
      <c r="I728" s="40"/>
      <c r="J728" s="41"/>
      <c r="K728" s="39"/>
      <c r="L728" s="39"/>
      <c r="M728" s="33" t="e">
        <f t="shared" si="11"/>
        <v>#DIV/0!</v>
      </c>
    </row>
    <row r="729" spans="1:13">
      <c r="A729" s="43"/>
      <c r="B729" s="42"/>
      <c r="C729" s="40"/>
      <c r="D729" s="40"/>
      <c r="E729" s="39"/>
      <c r="F729" s="40"/>
      <c r="G729" s="40"/>
      <c r="H729" s="40"/>
      <c r="I729" s="40"/>
      <c r="J729" s="41"/>
      <c r="K729" s="39"/>
      <c r="L729" s="39"/>
      <c r="M729" s="33" t="e">
        <f t="shared" si="11"/>
        <v>#DIV/0!</v>
      </c>
    </row>
    <row r="730" spans="1:13">
      <c r="A730" s="43"/>
      <c r="B730" s="42"/>
      <c r="C730" s="40"/>
      <c r="D730" s="40"/>
      <c r="E730" s="39"/>
      <c r="F730" s="40"/>
      <c r="G730" s="40"/>
      <c r="H730" s="40"/>
      <c r="I730" s="40"/>
      <c r="J730" s="41"/>
      <c r="K730" s="39"/>
      <c r="L730" s="39"/>
      <c r="M730" s="33" t="e">
        <f t="shared" si="11"/>
        <v>#DIV/0!</v>
      </c>
    </row>
    <row r="731" spans="1:13">
      <c r="A731" s="43"/>
      <c r="B731" s="42"/>
      <c r="C731" s="40"/>
      <c r="D731" s="40"/>
      <c r="E731" s="39"/>
      <c r="F731" s="40"/>
      <c r="G731" s="40"/>
      <c r="H731" s="40"/>
      <c r="I731" s="40"/>
      <c r="J731" s="41"/>
      <c r="K731" s="39"/>
      <c r="L731" s="39"/>
      <c r="M731" s="33" t="e">
        <f t="shared" si="11"/>
        <v>#DIV/0!</v>
      </c>
    </row>
    <row r="732" spans="1:13">
      <c r="A732" s="43"/>
      <c r="B732" s="42"/>
      <c r="C732" s="40"/>
      <c r="D732" s="40"/>
      <c r="E732" s="39"/>
      <c r="F732" s="40"/>
      <c r="G732" s="40"/>
      <c r="H732" s="40"/>
      <c r="I732" s="40"/>
      <c r="J732" s="41"/>
      <c r="K732" s="39"/>
      <c r="L732" s="39"/>
      <c r="M732" s="33" t="e">
        <f t="shared" si="11"/>
        <v>#DIV/0!</v>
      </c>
    </row>
    <row r="733" spans="1:13">
      <c r="A733" s="43"/>
      <c r="B733" s="42"/>
      <c r="C733" s="40"/>
      <c r="D733" s="40"/>
      <c r="E733" s="39"/>
      <c r="F733" s="40"/>
      <c r="G733" s="40"/>
      <c r="H733" s="40"/>
      <c r="I733" s="40"/>
      <c r="J733" s="41"/>
      <c r="K733" s="39"/>
      <c r="L733" s="39"/>
      <c r="M733" s="33" t="e">
        <f t="shared" si="11"/>
        <v>#DIV/0!</v>
      </c>
    </row>
    <row r="734" spans="1:13">
      <c r="A734" s="43"/>
      <c r="B734" s="42"/>
      <c r="C734" s="40"/>
      <c r="D734" s="40"/>
      <c r="E734" s="39"/>
      <c r="F734" s="40"/>
      <c r="G734" s="40"/>
      <c r="H734" s="40"/>
      <c r="I734" s="40"/>
      <c r="J734" s="41"/>
      <c r="K734" s="39"/>
      <c r="L734" s="39"/>
      <c r="M734" s="33" t="e">
        <f t="shared" si="11"/>
        <v>#DIV/0!</v>
      </c>
    </row>
    <row r="735" spans="1:13">
      <c r="A735" s="43"/>
      <c r="B735" s="42"/>
      <c r="C735" s="40"/>
      <c r="D735" s="40"/>
      <c r="E735" s="39"/>
      <c r="F735" s="40"/>
      <c r="G735" s="40"/>
      <c r="H735" s="40"/>
      <c r="I735" s="40"/>
      <c r="J735" s="41"/>
      <c r="K735" s="39"/>
      <c r="L735" s="39"/>
      <c r="M735" s="33" t="e">
        <f t="shared" si="11"/>
        <v>#DIV/0!</v>
      </c>
    </row>
    <row r="736" spans="1:13">
      <c r="A736" s="43"/>
      <c r="B736" s="42"/>
      <c r="C736" s="40"/>
      <c r="D736" s="40"/>
      <c r="E736" s="39"/>
      <c r="F736" s="40"/>
      <c r="G736" s="40"/>
      <c r="H736" s="40"/>
      <c r="I736" s="40"/>
      <c r="J736" s="41"/>
      <c r="K736" s="39"/>
      <c r="L736" s="39"/>
      <c r="M736" s="33" t="e">
        <f t="shared" si="11"/>
        <v>#DIV/0!</v>
      </c>
    </row>
    <row r="737" spans="1:13">
      <c r="A737" s="43"/>
      <c r="B737" s="42"/>
      <c r="C737" s="40"/>
      <c r="D737" s="40"/>
      <c r="E737" s="39"/>
      <c r="F737" s="40"/>
      <c r="G737" s="40"/>
      <c r="H737" s="40"/>
      <c r="I737" s="40"/>
      <c r="J737" s="41"/>
      <c r="K737" s="39"/>
      <c r="L737" s="39"/>
      <c r="M737" s="33" t="e">
        <f t="shared" si="11"/>
        <v>#DIV/0!</v>
      </c>
    </row>
    <row r="738" spans="1:13">
      <c r="A738" s="43"/>
      <c r="B738" s="42"/>
      <c r="C738" s="40"/>
      <c r="D738" s="40"/>
      <c r="E738" s="39"/>
      <c r="F738" s="40"/>
      <c r="G738" s="40"/>
      <c r="H738" s="40"/>
      <c r="I738" s="40"/>
      <c r="J738" s="41"/>
      <c r="K738" s="39"/>
      <c r="L738" s="39"/>
      <c r="M738" s="33" t="e">
        <f t="shared" si="11"/>
        <v>#DIV/0!</v>
      </c>
    </row>
    <row r="739" spans="1:13">
      <c r="A739" s="43"/>
      <c r="B739" s="42"/>
      <c r="C739" s="40"/>
      <c r="D739" s="40"/>
      <c r="E739" s="39"/>
      <c r="F739" s="40"/>
      <c r="G739" s="40"/>
      <c r="H739" s="40"/>
      <c r="I739" s="40"/>
      <c r="J739" s="41"/>
      <c r="K739" s="39"/>
      <c r="L739" s="39"/>
      <c r="M739" s="33" t="e">
        <f t="shared" si="11"/>
        <v>#DIV/0!</v>
      </c>
    </row>
    <row r="740" spans="1:13">
      <c r="A740" s="43"/>
      <c r="B740" s="42"/>
      <c r="C740" s="40"/>
      <c r="D740" s="40"/>
      <c r="E740" s="39"/>
      <c r="F740" s="40"/>
      <c r="G740" s="40"/>
      <c r="H740" s="40"/>
      <c r="I740" s="40"/>
      <c r="J740" s="41"/>
      <c r="K740" s="39"/>
      <c r="L740" s="39"/>
      <c r="M740" s="33" t="e">
        <f t="shared" si="11"/>
        <v>#DIV/0!</v>
      </c>
    </row>
    <row r="741" spans="1:13">
      <c r="A741" s="43"/>
      <c r="B741" s="42"/>
      <c r="C741" s="40"/>
      <c r="D741" s="40"/>
      <c r="E741" s="39"/>
      <c r="F741" s="40"/>
      <c r="G741" s="40"/>
      <c r="H741" s="40"/>
      <c r="I741" s="40"/>
      <c r="J741" s="41"/>
      <c r="K741" s="39"/>
      <c r="L741" s="39"/>
      <c r="M741" s="33" t="e">
        <f t="shared" si="11"/>
        <v>#DIV/0!</v>
      </c>
    </row>
    <row r="742" spans="1:13">
      <c r="A742" s="43"/>
      <c r="B742" s="42"/>
      <c r="C742" s="40"/>
      <c r="D742" s="40"/>
      <c r="E742" s="39"/>
      <c r="F742" s="40"/>
      <c r="G742" s="40"/>
      <c r="H742" s="40"/>
      <c r="I742" s="40"/>
      <c r="J742" s="41"/>
      <c r="K742" s="39"/>
      <c r="L742" s="39"/>
      <c r="M742" s="33" t="e">
        <f t="shared" si="11"/>
        <v>#DIV/0!</v>
      </c>
    </row>
    <row r="743" spans="1:13">
      <c r="A743" s="43"/>
      <c r="B743" s="42"/>
      <c r="C743" s="40"/>
      <c r="D743" s="40"/>
      <c r="E743" s="39"/>
      <c r="F743" s="40"/>
      <c r="G743" s="40"/>
      <c r="H743" s="40"/>
      <c r="I743" s="40"/>
      <c r="J743" s="41"/>
      <c r="K743" s="39"/>
      <c r="L743" s="39"/>
      <c r="M743" s="33" t="e">
        <f t="shared" si="11"/>
        <v>#DIV/0!</v>
      </c>
    </row>
    <row r="744" spans="1:13">
      <c r="A744" s="43"/>
      <c r="B744" s="42"/>
      <c r="C744" s="40"/>
      <c r="D744" s="40"/>
      <c r="E744" s="39"/>
      <c r="F744" s="40"/>
      <c r="G744" s="40"/>
      <c r="H744" s="40"/>
      <c r="I744" s="40"/>
      <c r="J744" s="41"/>
      <c r="K744" s="39"/>
      <c r="L744" s="39"/>
      <c r="M744" s="33" t="e">
        <f t="shared" si="11"/>
        <v>#DIV/0!</v>
      </c>
    </row>
    <row r="745" spans="1:13">
      <c r="A745" s="43"/>
      <c r="B745" s="42"/>
      <c r="C745" s="40"/>
      <c r="D745" s="40"/>
      <c r="E745" s="39"/>
      <c r="F745" s="40"/>
      <c r="G745" s="40"/>
      <c r="H745" s="40"/>
      <c r="I745" s="40"/>
      <c r="J745" s="41"/>
      <c r="K745" s="39"/>
      <c r="L745" s="39"/>
      <c r="M745" s="33" t="e">
        <f t="shared" si="11"/>
        <v>#DIV/0!</v>
      </c>
    </row>
    <row r="746" spans="1:13">
      <c r="A746" s="43"/>
      <c r="B746" s="42"/>
      <c r="C746" s="40"/>
      <c r="D746" s="40"/>
      <c r="E746" s="39"/>
      <c r="F746" s="40"/>
      <c r="G746" s="40"/>
      <c r="H746" s="40"/>
      <c r="I746" s="40"/>
      <c r="J746" s="41"/>
      <c r="K746" s="39"/>
      <c r="L746" s="39"/>
      <c r="M746" s="33" t="e">
        <f t="shared" si="11"/>
        <v>#DIV/0!</v>
      </c>
    </row>
    <row r="747" spans="1:13">
      <c r="A747" s="43"/>
      <c r="B747" s="42"/>
      <c r="C747" s="40"/>
      <c r="D747" s="40"/>
      <c r="E747" s="39"/>
      <c r="F747" s="40"/>
      <c r="G747" s="40"/>
      <c r="H747" s="40"/>
      <c r="I747" s="40"/>
      <c r="J747" s="41"/>
      <c r="K747" s="39"/>
      <c r="L747" s="39"/>
      <c r="M747" s="33" t="e">
        <f t="shared" si="11"/>
        <v>#DIV/0!</v>
      </c>
    </row>
    <row r="748" spans="1:13">
      <c r="A748" s="43"/>
      <c r="B748" s="42"/>
      <c r="C748" s="40"/>
      <c r="D748" s="40"/>
      <c r="E748" s="39"/>
      <c r="F748" s="40"/>
      <c r="G748" s="40"/>
      <c r="H748" s="40"/>
      <c r="I748" s="40"/>
      <c r="J748" s="41"/>
      <c r="K748" s="39"/>
      <c r="L748" s="39"/>
      <c r="M748" s="33" t="e">
        <f t="shared" si="11"/>
        <v>#DIV/0!</v>
      </c>
    </row>
    <row r="749" spans="1:13">
      <c r="A749" s="43"/>
      <c r="B749" s="42"/>
      <c r="C749" s="40"/>
      <c r="D749" s="40"/>
      <c r="E749" s="39"/>
      <c r="F749" s="40"/>
      <c r="G749" s="40"/>
      <c r="H749" s="40"/>
      <c r="I749" s="40"/>
      <c r="J749" s="41"/>
      <c r="K749" s="39"/>
      <c r="L749" s="39"/>
      <c r="M749" s="33" t="e">
        <f t="shared" si="11"/>
        <v>#DIV/0!</v>
      </c>
    </row>
    <row r="750" spans="1:13">
      <c r="A750" s="43"/>
      <c r="B750" s="42"/>
      <c r="C750" s="40"/>
      <c r="D750" s="40"/>
      <c r="E750" s="39"/>
      <c r="F750" s="40"/>
      <c r="G750" s="40"/>
      <c r="H750" s="40"/>
      <c r="I750" s="40"/>
      <c r="J750" s="41"/>
      <c r="K750" s="39"/>
      <c r="L750" s="39"/>
      <c r="M750" s="33" t="e">
        <f t="shared" si="11"/>
        <v>#DIV/0!</v>
      </c>
    </row>
    <row r="751" spans="1:13">
      <c r="A751" s="43"/>
      <c r="B751" s="42"/>
      <c r="C751" s="40"/>
      <c r="D751" s="40"/>
      <c r="E751" s="39"/>
      <c r="F751" s="40"/>
      <c r="G751" s="40"/>
      <c r="H751" s="40"/>
      <c r="I751" s="40"/>
      <c r="J751" s="41"/>
      <c r="K751" s="39"/>
      <c r="L751" s="39"/>
      <c r="M751" s="33" t="e">
        <f t="shared" si="11"/>
        <v>#DIV/0!</v>
      </c>
    </row>
    <row r="752" spans="1:13">
      <c r="A752" s="43"/>
      <c r="B752" s="42"/>
      <c r="C752" s="40"/>
      <c r="D752" s="40"/>
      <c r="E752" s="39"/>
      <c r="F752" s="40"/>
      <c r="G752" s="40"/>
      <c r="H752" s="40"/>
      <c r="I752" s="40"/>
      <c r="J752" s="41"/>
      <c r="K752" s="39"/>
      <c r="L752" s="39"/>
      <c r="M752" s="33" t="e">
        <f t="shared" si="11"/>
        <v>#DIV/0!</v>
      </c>
    </row>
    <row r="753" spans="1:13">
      <c r="A753" s="43"/>
      <c r="B753" s="42"/>
      <c r="C753" s="40"/>
      <c r="D753" s="40"/>
      <c r="E753" s="39"/>
      <c r="F753" s="40"/>
      <c r="G753" s="40"/>
      <c r="H753" s="40"/>
      <c r="I753" s="40"/>
      <c r="J753" s="41"/>
      <c r="K753" s="39"/>
      <c r="L753" s="39"/>
      <c r="M753" s="33" t="e">
        <f t="shared" si="11"/>
        <v>#DIV/0!</v>
      </c>
    </row>
    <row r="754" spans="1:13">
      <c r="A754" s="43"/>
      <c r="B754" s="42"/>
      <c r="C754" s="40"/>
      <c r="D754" s="40"/>
      <c r="E754" s="39"/>
      <c r="F754" s="40"/>
      <c r="G754" s="40"/>
      <c r="H754" s="40"/>
      <c r="I754" s="40"/>
      <c r="J754" s="41"/>
      <c r="K754" s="39"/>
      <c r="L754" s="39"/>
      <c r="M754" s="33" t="e">
        <f t="shared" si="11"/>
        <v>#DIV/0!</v>
      </c>
    </row>
    <row r="755" spans="1:13">
      <c r="A755" s="43"/>
      <c r="B755" s="42"/>
      <c r="C755" s="40"/>
      <c r="D755" s="40"/>
      <c r="E755" s="39"/>
      <c r="F755" s="40"/>
      <c r="G755" s="40"/>
      <c r="H755" s="40"/>
      <c r="I755" s="40"/>
      <c r="J755" s="41"/>
      <c r="K755" s="39"/>
      <c r="L755" s="39"/>
      <c r="M755" s="33" t="e">
        <f t="shared" si="11"/>
        <v>#DIV/0!</v>
      </c>
    </row>
    <row r="756" spans="1:13">
      <c r="A756" s="43"/>
      <c r="B756" s="42"/>
      <c r="C756" s="40"/>
      <c r="D756" s="40"/>
      <c r="E756" s="39"/>
      <c r="F756" s="40"/>
      <c r="G756" s="40"/>
      <c r="H756" s="40"/>
      <c r="I756" s="40"/>
      <c r="J756" s="41"/>
      <c r="K756" s="39"/>
      <c r="L756" s="39"/>
      <c r="M756" s="33" t="e">
        <f t="shared" si="11"/>
        <v>#DIV/0!</v>
      </c>
    </row>
    <row r="757" spans="1:13">
      <c r="A757" s="43"/>
      <c r="B757" s="42"/>
      <c r="C757" s="40"/>
      <c r="D757" s="40"/>
      <c r="E757" s="39"/>
      <c r="F757" s="40"/>
      <c r="G757" s="40"/>
      <c r="H757" s="40"/>
      <c r="I757" s="40"/>
      <c r="J757" s="41"/>
      <c r="K757" s="39"/>
      <c r="L757" s="39"/>
      <c r="M757" s="33" t="e">
        <f t="shared" si="11"/>
        <v>#DIV/0!</v>
      </c>
    </row>
    <row r="758" spans="1:13">
      <c r="A758" s="43"/>
      <c r="B758" s="42"/>
      <c r="C758" s="40"/>
      <c r="D758" s="40"/>
      <c r="E758" s="39"/>
      <c r="F758" s="40"/>
      <c r="G758" s="40"/>
      <c r="H758" s="40"/>
      <c r="I758" s="40"/>
      <c r="J758" s="41"/>
      <c r="K758" s="39"/>
      <c r="L758" s="39"/>
      <c r="M758" s="33" t="e">
        <f t="shared" si="11"/>
        <v>#DIV/0!</v>
      </c>
    </row>
    <row r="759" spans="1:13">
      <c r="A759" s="43"/>
      <c r="B759" s="42"/>
      <c r="C759" s="40"/>
      <c r="D759" s="40"/>
      <c r="E759" s="39"/>
      <c r="F759" s="40"/>
      <c r="G759" s="40"/>
      <c r="H759" s="40"/>
      <c r="I759" s="40"/>
      <c r="J759" s="41"/>
      <c r="K759" s="39"/>
      <c r="L759" s="39"/>
      <c r="M759" s="33" t="e">
        <f t="shared" si="11"/>
        <v>#DIV/0!</v>
      </c>
    </row>
    <row r="760" spans="1:13">
      <c r="A760" s="43"/>
      <c r="B760" s="42"/>
      <c r="C760" s="40"/>
      <c r="D760" s="40"/>
      <c r="E760" s="39"/>
      <c r="F760" s="40"/>
      <c r="G760" s="40"/>
      <c r="H760" s="40"/>
      <c r="I760" s="40"/>
      <c r="J760" s="41"/>
      <c r="K760" s="39"/>
      <c r="L760" s="39"/>
      <c r="M760" s="33" t="e">
        <f t="shared" si="11"/>
        <v>#DIV/0!</v>
      </c>
    </row>
    <row r="761" spans="1:13">
      <c r="A761" s="43"/>
      <c r="B761" s="42"/>
      <c r="C761" s="40"/>
      <c r="D761" s="40"/>
      <c r="E761" s="39"/>
      <c r="F761" s="40"/>
      <c r="G761" s="40"/>
      <c r="H761" s="40"/>
      <c r="I761" s="40"/>
      <c r="J761" s="41"/>
      <c r="K761" s="39"/>
      <c r="L761" s="39"/>
      <c r="M761" s="33" t="e">
        <f t="shared" si="11"/>
        <v>#DIV/0!</v>
      </c>
    </row>
    <row r="762" spans="1:13">
      <c r="A762" s="43"/>
      <c r="B762" s="42"/>
      <c r="C762" s="40"/>
      <c r="D762" s="40"/>
      <c r="E762" s="39"/>
      <c r="F762" s="40"/>
      <c r="G762" s="40"/>
      <c r="H762" s="40"/>
      <c r="I762" s="40"/>
      <c r="J762" s="41"/>
      <c r="K762" s="39"/>
      <c r="L762" s="39"/>
      <c r="M762" s="33" t="e">
        <f t="shared" si="11"/>
        <v>#DIV/0!</v>
      </c>
    </row>
    <row r="763" spans="1:13">
      <c r="A763" s="43"/>
      <c r="B763" s="42"/>
      <c r="C763" s="40"/>
      <c r="D763" s="40"/>
      <c r="E763" s="39"/>
      <c r="F763" s="40"/>
      <c r="G763" s="40"/>
      <c r="H763" s="40"/>
      <c r="I763" s="40"/>
      <c r="J763" s="41"/>
      <c r="K763" s="39"/>
      <c r="L763" s="39"/>
      <c r="M763" s="33" t="e">
        <f t="shared" si="11"/>
        <v>#DIV/0!</v>
      </c>
    </row>
    <row r="764" spans="1:13">
      <c r="A764" s="43"/>
      <c r="B764" s="42"/>
      <c r="C764" s="40"/>
      <c r="D764" s="40"/>
      <c r="E764" s="39"/>
      <c r="F764" s="40"/>
      <c r="G764" s="40"/>
      <c r="H764" s="40"/>
      <c r="I764" s="40"/>
      <c r="J764" s="41"/>
      <c r="K764" s="39"/>
      <c r="L764" s="39"/>
      <c r="M764" s="33" t="e">
        <f t="shared" si="11"/>
        <v>#DIV/0!</v>
      </c>
    </row>
    <row r="765" spans="1:13">
      <c r="A765" s="43"/>
      <c r="B765" s="42"/>
      <c r="C765" s="40"/>
      <c r="D765" s="40"/>
      <c r="E765" s="39"/>
      <c r="F765" s="40"/>
      <c r="G765" s="40"/>
      <c r="H765" s="40"/>
      <c r="I765" s="40"/>
      <c r="J765" s="41"/>
      <c r="K765" s="39"/>
      <c r="L765" s="39"/>
      <c r="M765" s="33" t="e">
        <f t="shared" si="11"/>
        <v>#DIV/0!</v>
      </c>
    </row>
    <row r="766" spans="1:13">
      <c r="A766" s="43"/>
      <c r="B766" s="42"/>
      <c r="C766" s="40"/>
      <c r="D766" s="40"/>
      <c r="E766" s="39"/>
      <c r="F766" s="40"/>
      <c r="G766" s="40"/>
      <c r="H766" s="40"/>
      <c r="I766" s="40"/>
      <c r="J766" s="41"/>
      <c r="K766" s="39"/>
      <c r="L766" s="39"/>
      <c r="M766" s="33" t="e">
        <f t="shared" si="11"/>
        <v>#DIV/0!</v>
      </c>
    </row>
    <row r="767" spans="1:13">
      <c r="A767" s="43"/>
      <c r="B767" s="42"/>
      <c r="C767" s="40"/>
      <c r="D767" s="40"/>
      <c r="E767" s="39"/>
      <c r="F767" s="40"/>
      <c r="G767" s="40"/>
      <c r="H767" s="40"/>
      <c r="I767" s="40"/>
      <c r="J767" s="41"/>
      <c r="K767" s="39"/>
      <c r="L767" s="39"/>
      <c r="M767" s="33" t="e">
        <f t="shared" si="11"/>
        <v>#DIV/0!</v>
      </c>
    </row>
    <row r="768" spans="1:13">
      <c r="A768" s="43"/>
      <c r="B768" s="42"/>
      <c r="C768" s="40"/>
      <c r="D768" s="40"/>
      <c r="E768" s="39"/>
      <c r="F768" s="40"/>
      <c r="G768" s="40"/>
      <c r="H768" s="40"/>
      <c r="I768" s="40"/>
      <c r="J768" s="41"/>
      <c r="K768" s="39"/>
      <c r="L768" s="39"/>
      <c r="M768" s="33" t="e">
        <f t="shared" si="11"/>
        <v>#DIV/0!</v>
      </c>
    </row>
    <row r="769" spans="1:13">
      <c r="A769" s="43"/>
      <c r="B769" s="42"/>
      <c r="C769" s="40"/>
      <c r="D769" s="40"/>
      <c r="E769" s="39"/>
      <c r="F769" s="40"/>
      <c r="G769" s="40"/>
      <c r="H769" s="40"/>
      <c r="I769" s="40"/>
      <c r="J769" s="41"/>
      <c r="K769" s="39"/>
      <c r="L769" s="39"/>
      <c r="M769" s="33" t="e">
        <f t="shared" si="11"/>
        <v>#DIV/0!</v>
      </c>
    </row>
    <row r="770" spans="1:13">
      <c r="A770" s="43"/>
      <c r="B770" s="42"/>
      <c r="C770" s="40"/>
      <c r="D770" s="40"/>
      <c r="E770" s="39"/>
      <c r="F770" s="40"/>
      <c r="G770" s="40"/>
      <c r="H770" s="40"/>
      <c r="I770" s="40"/>
      <c r="J770" s="41"/>
      <c r="K770" s="39"/>
      <c r="L770" s="39"/>
      <c r="M770" s="33" t="e">
        <f t="shared" si="11"/>
        <v>#DIV/0!</v>
      </c>
    </row>
    <row r="771" spans="1:13">
      <c r="A771" s="43"/>
      <c r="B771" s="42"/>
      <c r="C771" s="40"/>
      <c r="D771" s="40"/>
      <c r="E771" s="39"/>
      <c r="F771" s="40"/>
      <c r="G771" s="40"/>
      <c r="H771" s="40"/>
      <c r="I771" s="40"/>
      <c r="J771" s="41"/>
      <c r="K771" s="39"/>
      <c r="L771" s="39"/>
      <c r="M771" s="33" t="e">
        <f t="shared" si="11"/>
        <v>#DIV/0!</v>
      </c>
    </row>
    <row r="772" spans="1:13">
      <c r="A772" s="43"/>
      <c r="B772" s="42"/>
      <c r="C772" s="40"/>
      <c r="D772" s="40"/>
      <c r="E772" s="39"/>
      <c r="F772" s="40"/>
      <c r="G772" s="40"/>
      <c r="H772" s="40"/>
      <c r="I772" s="40"/>
      <c r="J772" s="41"/>
      <c r="K772" s="39"/>
      <c r="L772" s="39"/>
      <c r="M772" s="33" t="e">
        <f t="shared" ref="M772:M835" si="12">ROUND(L772/K772,4)</f>
        <v>#DIV/0!</v>
      </c>
    </row>
    <row r="773" spans="1:13">
      <c r="A773" s="43"/>
      <c r="B773" s="42"/>
      <c r="C773" s="40"/>
      <c r="D773" s="40"/>
      <c r="E773" s="39"/>
      <c r="F773" s="40"/>
      <c r="G773" s="40"/>
      <c r="H773" s="40"/>
      <c r="I773" s="40"/>
      <c r="J773" s="41"/>
      <c r="K773" s="39"/>
      <c r="L773" s="39"/>
      <c r="M773" s="33" t="e">
        <f t="shared" si="12"/>
        <v>#DIV/0!</v>
      </c>
    </row>
    <row r="774" spans="1:13">
      <c r="A774" s="43"/>
      <c r="B774" s="42"/>
      <c r="C774" s="40"/>
      <c r="D774" s="40"/>
      <c r="E774" s="39"/>
      <c r="F774" s="40"/>
      <c r="G774" s="40"/>
      <c r="H774" s="40"/>
      <c r="I774" s="40"/>
      <c r="J774" s="41"/>
      <c r="K774" s="39"/>
      <c r="L774" s="39"/>
      <c r="M774" s="33" t="e">
        <f t="shared" si="12"/>
        <v>#DIV/0!</v>
      </c>
    </row>
    <row r="775" spans="1:13">
      <c r="A775" s="43"/>
      <c r="B775" s="42"/>
      <c r="C775" s="40"/>
      <c r="D775" s="40"/>
      <c r="E775" s="39"/>
      <c r="F775" s="40"/>
      <c r="G775" s="40"/>
      <c r="H775" s="40"/>
      <c r="I775" s="40"/>
      <c r="J775" s="41"/>
      <c r="K775" s="39"/>
      <c r="L775" s="39"/>
      <c r="M775" s="33" t="e">
        <f t="shared" si="12"/>
        <v>#DIV/0!</v>
      </c>
    </row>
    <row r="776" spans="1:13">
      <c r="A776" s="43"/>
      <c r="B776" s="42"/>
      <c r="C776" s="40"/>
      <c r="D776" s="40"/>
      <c r="E776" s="39"/>
      <c r="F776" s="40"/>
      <c r="G776" s="40"/>
      <c r="H776" s="40"/>
      <c r="I776" s="40"/>
      <c r="J776" s="41"/>
      <c r="K776" s="39"/>
      <c r="L776" s="39"/>
      <c r="M776" s="33" t="e">
        <f t="shared" si="12"/>
        <v>#DIV/0!</v>
      </c>
    </row>
    <row r="777" spans="1:13">
      <c r="A777" s="43"/>
      <c r="B777" s="42"/>
      <c r="C777" s="40"/>
      <c r="D777" s="40"/>
      <c r="E777" s="39"/>
      <c r="F777" s="40"/>
      <c r="G777" s="40"/>
      <c r="H777" s="40"/>
      <c r="I777" s="40"/>
      <c r="J777" s="41"/>
      <c r="K777" s="39"/>
      <c r="L777" s="39"/>
      <c r="M777" s="33" t="e">
        <f t="shared" si="12"/>
        <v>#DIV/0!</v>
      </c>
    </row>
    <row r="778" spans="1:13">
      <c r="A778" s="43"/>
      <c r="B778" s="42"/>
      <c r="C778" s="40"/>
      <c r="D778" s="40"/>
      <c r="E778" s="39"/>
      <c r="F778" s="40"/>
      <c r="G778" s="40"/>
      <c r="H778" s="40"/>
      <c r="I778" s="40"/>
      <c r="J778" s="41"/>
      <c r="K778" s="39"/>
      <c r="L778" s="39"/>
      <c r="M778" s="33" t="e">
        <f t="shared" si="12"/>
        <v>#DIV/0!</v>
      </c>
    </row>
    <row r="779" spans="1:13">
      <c r="A779" s="43"/>
      <c r="B779" s="42"/>
      <c r="C779" s="40"/>
      <c r="D779" s="40"/>
      <c r="E779" s="39"/>
      <c r="F779" s="40"/>
      <c r="G779" s="40"/>
      <c r="H779" s="40"/>
      <c r="I779" s="40"/>
      <c r="J779" s="41"/>
      <c r="K779" s="39"/>
      <c r="L779" s="39"/>
      <c r="M779" s="33" t="e">
        <f t="shared" si="12"/>
        <v>#DIV/0!</v>
      </c>
    </row>
    <row r="780" spans="1:13">
      <c r="A780" s="43"/>
      <c r="B780" s="42"/>
      <c r="C780" s="40"/>
      <c r="D780" s="40"/>
      <c r="E780" s="39"/>
      <c r="F780" s="40"/>
      <c r="G780" s="40"/>
      <c r="H780" s="40"/>
      <c r="I780" s="40"/>
      <c r="J780" s="41"/>
      <c r="K780" s="39"/>
      <c r="L780" s="39"/>
      <c r="M780" s="33" t="e">
        <f t="shared" si="12"/>
        <v>#DIV/0!</v>
      </c>
    </row>
    <row r="781" spans="1:13">
      <c r="A781" s="43"/>
      <c r="B781" s="42"/>
      <c r="C781" s="40"/>
      <c r="D781" s="40"/>
      <c r="E781" s="39"/>
      <c r="F781" s="40"/>
      <c r="G781" s="40"/>
      <c r="H781" s="40"/>
      <c r="I781" s="40"/>
      <c r="J781" s="41"/>
      <c r="K781" s="39"/>
      <c r="L781" s="39"/>
      <c r="M781" s="33" t="e">
        <f t="shared" si="12"/>
        <v>#DIV/0!</v>
      </c>
    </row>
    <row r="782" spans="1:13">
      <c r="A782" s="43"/>
      <c r="B782" s="42"/>
      <c r="C782" s="40"/>
      <c r="D782" s="40"/>
      <c r="E782" s="39"/>
      <c r="F782" s="40"/>
      <c r="G782" s="40"/>
      <c r="H782" s="40"/>
      <c r="I782" s="40"/>
      <c r="J782" s="41"/>
      <c r="K782" s="39"/>
      <c r="L782" s="39"/>
      <c r="M782" s="33" t="e">
        <f t="shared" si="12"/>
        <v>#DIV/0!</v>
      </c>
    </row>
    <row r="783" spans="1:13">
      <c r="A783" s="43"/>
      <c r="B783" s="42"/>
      <c r="C783" s="40"/>
      <c r="D783" s="40"/>
      <c r="E783" s="39"/>
      <c r="F783" s="40"/>
      <c r="G783" s="40"/>
      <c r="H783" s="40"/>
      <c r="I783" s="40"/>
      <c r="J783" s="41"/>
      <c r="K783" s="39"/>
      <c r="L783" s="39"/>
      <c r="M783" s="33" t="e">
        <f t="shared" si="12"/>
        <v>#DIV/0!</v>
      </c>
    </row>
    <row r="784" spans="1:13">
      <c r="A784" s="43"/>
      <c r="B784" s="42"/>
      <c r="C784" s="40"/>
      <c r="D784" s="40"/>
      <c r="E784" s="39"/>
      <c r="F784" s="40"/>
      <c r="G784" s="40"/>
      <c r="H784" s="40"/>
      <c r="I784" s="40"/>
      <c r="J784" s="41"/>
      <c r="K784" s="39"/>
      <c r="L784" s="39"/>
      <c r="M784" s="33" t="e">
        <f t="shared" si="12"/>
        <v>#DIV/0!</v>
      </c>
    </row>
    <row r="785" spans="1:13">
      <c r="A785" s="43"/>
      <c r="B785" s="42"/>
      <c r="C785" s="40"/>
      <c r="D785" s="40"/>
      <c r="E785" s="39"/>
      <c r="F785" s="40"/>
      <c r="G785" s="40"/>
      <c r="H785" s="40"/>
      <c r="I785" s="40"/>
      <c r="J785" s="41"/>
      <c r="K785" s="39"/>
      <c r="L785" s="39"/>
      <c r="M785" s="33" t="e">
        <f t="shared" si="12"/>
        <v>#DIV/0!</v>
      </c>
    </row>
    <row r="786" spans="1:13">
      <c r="A786" s="43"/>
      <c r="B786" s="42"/>
      <c r="C786" s="40"/>
      <c r="D786" s="40"/>
      <c r="E786" s="39"/>
      <c r="F786" s="40"/>
      <c r="G786" s="40"/>
      <c r="H786" s="40"/>
      <c r="I786" s="40"/>
      <c r="J786" s="41"/>
      <c r="K786" s="39"/>
      <c r="L786" s="39"/>
      <c r="M786" s="33" t="e">
        <f t="shared" si="12"/>
        <v>#DIV/0!</v>
      </c>
    </row>
    <row r="787" spans="1:13">
      <c r="A787" s="43"/>
      <c r="B787" s="42"/>
      <c r="C787" s="40"/>
      <c r="D787" s="40"/>
      <c r="E787" s="39"/>
      <c r="F787" s="40"/>
      <c r="G787" s="40"/>
      <c r="H787" s="40"/>
      <c r="I787" s="40"/>
      <c r="J787" s="41"/>
      <c r="K787" s="39"/>
      <c r="L787" s="39"/>
      <c r="M787" s="33" t="e">
        <f t="shared" si="12"/>
        <v>#DIV/0!</v>
      </c>
    </row>
    <row r="788" spans="1:13">
      <c r="A788" s="43"/>
      <c r="B788" s="42"/>
      <c r="C788" s="40"/>
      <c r="D788" s="40"/>
      <c r="E788" s="39"/>
      <c r="F788" s="40"/>
      <c r="G788" s="40"/>
      <c r="H788" s="40"/>
      <c r="I788" s="40"/>
      <c r="J788" s="41"/>
      <c r="K788" s="39"/>
      <c r="L788" s="39"/>
      <c r="M788" s="33" t="e">
        <f t="shared" si="12"/>
        <v>#DIV/0!</v>
      </c>
    </row>
    <row r="789" spans="1:13">
      <c r="A789" s="43"/>
      <c r="B789" s="42"/>
      <c r="C789" s="40"/>
      <c r="D789" s="40"/>
      <c r="E789" s="39"/>
      <c r="F789" s="40"/>
      <c r="G789" s="40"/>
      <c r="H789" s="40"/>
      <c r="I789" s="40"/>
      <c r="J789" s="41"/>
      <c r="K789" s="39"/>
      <c r="L789" s="39"/>
      <c r="M789" s="33" t="e">
        <f t="shared" si="12"/>
        <v>#DIV/0!</v>
      </c>
    </row>
    <row r="790" spans="1:13">
      <c r="A790" s="43"/>
      <c r="B790" s="42"/>
      <c r="C790" s="40"/>
      <c r="D790" s="40"/>
      <c r="E790" s="39"/>
      <c r="F790" s="40"/>
      <c r="G790" s="40"/>
      <c r="H790" s="40"/>
      <c r="I790" s="40"/>
      <c r="J790" s="41"/>
      <c r="K790" s="39"/>
      <c r="L790" s="39"/>
      <c r="M790" s="33" t="e">
        <f t="shared" si="12"/>
        <v>#DIV/0!</v>
      </c>
    </row>
    <row r="791" spans="1:13">
      <c r="A791" s="43"/>
      <c r="B791" s="42"/>
      <c r="C791" s="40"/>
      <c r="D791" s="40"/>
      <c r="E791" s="39"/>
      <c r="F791" s="40"/>
      <c r="G791" s="40"/>
      <c r="H791" s="40"/>
      <c r="I791" s="40"/>
      <c r="J791" s="41"/>
      <c r="K791" s="39"/>
      <c r="L791" s="39"/>
      <c r="M791" s="33" t="e">
        <f t="shared" si="12"/>
        <v>#DIV/0!</v>
      </c>
    </row>
    <row r="792" spans="1:13">
      <c r="A792" s="43"/>
      <c r="B792" s="42"/>
      <c r="C792" s="40"/>
      <c r="D792" s="40"/>
      <c r="E792" s="39"/>
      <c r="F792" s="40"/>
      <c r="G792" s="40"/>
      <c r="H792" s="40"/>
      <c r="I792" s="40"/>
      <c r="J792" s="41"/>
      <c r="K792" s="39"/>
      <c r="L792" s="39"/>
      <c r="M792" s="33" t="e">
        <f t="shared" si="12"/>
        <v>#DIV/0!</v>
      </c>
    </row>
    <row r="793" spans="1:13">
      <c r="A793" s="43"/>
      <c r="B793" s="42"/>
      <c r="C793" s="40"/>
      <c r="D793" s="40"/>
      <c r="E793" s="39"/>
      <c r="F793" s="40"/>
      <c r="G793" s="40"/>
      <c r="H793" s="40"/>
      <c r="I793" s="40"/>
      <c r="J793" s="41"/>
      <c r="K793" s="39"/>
      <c r="L793" s="39"/>
      <c r="M793" s="33" t="e">
        <f t="shared" si="12"/>
        <v>#DIV/0!</v>
      </c>
    </row>
    <row r="794" spans="1:13">
      <c r="A794" s="43"/>
      <c r="B794" s="42"/>
      <c r="C794" s="40"/>
      <c r="D794" s="40"/>
      <c r="E794" s="39"/>
      <c r="F794" s="40"/>
      <c r="G794" s="40"/>
      <c r="H794" s="40"/>
      <c r="I794" s="40"/>
      <c r="J794" s="41"/>
      <c r="K794" s="39"/>
      <c r="L794" s="39"/>
      <c r="M794" s="33" t="e">
        <f t="shared" si="12"/>
        <v>#DIV/0!</v>
      </c>
    </row>
    <row r="795" spans="1:13">
      <c r="A795" s="43"/>
      <c r="B795" s="42"/>
      <c r="C795" s="40"/>
      <c r="D795" s="40"/>
      <c r="E795" s="39"/>
      <c r="F795" s="40"/>
      <c r="G795" s="40"/>
      <c r="H795" s="40"/>
      <c r="I795" s="40"/>
      <c r="J795" s="41"/>
      <c r="K795" s="39"/>
      <c r="L795" s="39"/>
      <c r="M795" s="33" t="e">
        <f t="shared" si="12"/>
        <v>#DIV/0!</v>
      </c>
    </row>
    <row r="796" spans="1:13">
      <c r="A796" s="43"/>
      <c r="B796" s="42"/>
      <c r="C796" s="40"/>
      <c r="D796" s="40"/>
      <c r="E796" s="39"/>
      <c r="F796" s="40"/>
      <c r="G796" s="40"/>
      <c r="H796" s="40"/>
      <c r="I796" s="40"/>
      <c r="J796" s="41"/>
      <c r="K796" s="39"/>
      <c r="L796" s="39"/>
      <c r="M796" s="33" t="e">
        <f t="shared" si="12"/>
        <v>#DIV/0!</v>
      </c>
    </row>
    <row r="797" spans="1:13">
      <c r="A797" s="43"/>
      <c r="B797" s="42"/>
      <c r="C797" s="40"/>
      <c r="D797" s="40"/>
      <c r="E797" s="39"/>
      <c r="F797" s="40"/>
      <c r="G797" s="40"/>
      <c r="H797" s="40"/>
      <c r="I797" s="40"/>
      <c r="J797" s="41"/>
      <c r="K797" s="39"/>
      <c r="L797" s="39"/>
      <c r="M797" s="33" t="e">
        <f t="shared" si="12"/>
        <v>#DIV/0!</v>
      </c>
    </row>
    <row r="798" spans="1:13">
      <c r="A798" s="43"/>
      <c r="B798" s="42"/>
      <c r="C798" s="40"/>
      <c r="D798" s="40"/>
      <c r="E798" s="39"/>
      <c r="F798" s="40"/>
      <c r="G798" s="40"/>
      <c r="H798" s="40"/>
      <c r="I798" s="40"/>
      <c r="J798" s="41"/>
      <c r="K798" s="39"/>
      <c r="L798" s="39"/>
      <c r="M798" s="33" t="e">
        <f t="shared" si="12"/>
        <v>#DIV/0!</v>
      </c>
    </row>
    <row r="799" spans="1:13">
      <c r="A799" s="43"/>
      <c r="B799" s="42"/>
      <c r="C799" s="40"/>
      <c r="D799" s="40"/>
      <c r="E799" s="39"/>
      <c r="F799" s="40"/>
      <c r="G799" s="40"/>
      <c r="H799" s="40"/>
      <c r="I799" s="40"/>
      <c r="J799" s="41"/>
      <c r="K799" s="39"/>
      <c r="L799" s="39"/>
      <c r="M799" s="33" t="e">
        <f t="shared" si="12"/>
        <v>#DIV/0!</v>
      </c>
    </row>
    <row r="800" spans="1:13">
      <c r="A800" s="43"/>
      <c r="B800" s="42"/>
      <c r="C800" s="40"/>
      <c r="D800" s="40"/>
      <c r="E800" s="39"/>
      <c r="F800" s="40"/>
      <c r="G800" s="40"/>
      <c r="H800" s="40"/>
      <c r="I800" s="40"/>
      <c r="J800" s="41"/>
      <c r="K800" s="39"/>
      <c r="L800" s="39"/>
      <c r="M800" s="33" t="e">
        <f t="shared" si="12"/>
        <v>#DIV/0!</v>
      </c>
    </row>
    <row r="801" spans="1:13">
      <c r="A801" s="43"/>
      <c r="B801" s="42"/>
      <c r="C801" s="40"/>
      <c r="D801" s="40"/>
      <c r="E801" s="39"/>
      <c r="F801" s="40"/>
      <c r="G801" s="40"/>
      <c r="H801" s="40"/>
      <c r="I801" s="40"/>
      <c r="J801" s="41"/>
      <c r="K801" s="39"/>
      <c r="L801" s="39"/>
      <c r="M801" s="33" t="e">
        <f t="shared" si="12"/>
        <v>#DIV/0!</v>
      </c>
    </row>
    <row r="802" spans="1:13">
      <c r="A802" s="43"/>
      <c r="B802" s="42"/>
      <c r="C802" s="40"/>
      <c r="D802" s="40"/>
      <c r="E802" s="39"/>
      <c r="F802" s="40"/>
      <c r="G802" s="40"/>
      <c r="H802" s="40"/>
      <c r="I802" s="40"/>
      <c r="J802" s="41"/>
      <c r="K802" s="39"/>
      <c r="L802" s="39"/>
      <c r="M802" s="33" t="e">
        <f t="shared" si="12"/>
        <v>#DIV/0!</v>
      </c>
    </row>
    <row r="803" spans="1:13">
      <c r="A803" s="43"/>
      <c r="B803" s="42"/>
      <c r="C803" s="40"/>
      <c r="D803" s="40"/>
      <c r="E803" s="39"/>
      <c r="F803" s="40"/>
      <c r="G803" s="40"/>
      <c r="H803" s="40"/>
      <c r="I803" s="40"/>
      <c r="J803" s="41"/>
      <c r="K803" s="39"/>
      <c r="L803" s="39"/>
      <c r="M803" s="33" t="e">
        <f t="shared" si="12"/>
        <v>#DIV/0!</v>
      </c>
    </row>
    <row r="804" spans="1:13">
      <c r="A804" s="43"/>
      <c r="B804" s="42"/>
      <c r="C804" s="40"/>
      <c r="D804" s="40"/>
      <c r="E804" s="39"/>
      <c r="F804" s="40"/>
      <c r="G804" s="40"/>
      <c r="H804" s="40"/>
      <c r="I804" s="40"/>
      <c r="J804" s="41"/>
      <c r="K804" s="39"/>
      <c r="L804" s="39"/>
      <c r="M804" s="33" t="e">
        <f t="shared" si="12"/>
        <v>#DIV/0!</v>
      </c>
    </row>
    <row r="805" spans="1:13">
      <c r="A805" s="43"/>
      <c r="B805" s="42"/>
      <c r="C805" s="40"/>
      <c r="D805" s="40"/>
      <c r="E805" s="39"/>
      <c r="F805" s="40"/>
      <c r="G805" s="40"/>
      <c r="H805" s="40"/>
      <c r="I805" s="40"/>
      <c r="J805" s="41"/>
      <c r="K805" s="39"/>
      <c r="L805" s="39"/>
      <c r="M805" s="33" t="e">
        <f t="shared" si="12"/>
        <v>#DIV/0!</v>
      </c>
    </row>
    <row r="806" spans="1:13">
      <c r="A806" s="43"/>
      <c r="B806" s="42"/>
      <c r="C806" s="40"/>
      <c r="D806" s="40"/>
      <c r="E806" s="39"/>
      <c r="F806" s="40"/>
      <c r="G806" s="40"/>
      <c r="H806" s="40"/>
      <c r="I806" s="40"/>
      <c r="J806" s="41"/>
      <c r="K806" s="39"/>
      <c r="L806" s="39"/>
      <c r="M806" s="33" t="e">
        <f t="shared" si="12"/>
        <v>#DIV/0!</v>
      </c>
    </row>
    <row r="807" spans="1:13">
      <c r="A807" s="43"/>
      <c r="B807" s="42"/>
      <c r="C807" s="40"/>
      <c r="D807" s="40"/>
      <c r="E807" s="39"/>
      <c r="F807" s="40"/>
      <c r="G807" s="40"/>
      <c r="H807" s="40"/>
      <c r="I807" s="40"/>
      <c r="J807" s="41"/>
      <c r="K807" s="39"/>
      <c r="L807" s="39"/>
      <c r="M807" s="33" t="e">
        <f t="shared" si="12"/>
        <v>#DIV/0!</v>
      </c>
    </row>
    <row r="808" spans="1:13">
      <c r="A808" s="43"/>
      <c r="B808" s="42"/>
      <c r="C808" s="40"/>
      <c r="D808" s="40"/>
      <c r="E808" s="39"/>
      <c r="F808" s="40"/>
      <c r="G808" s="40"/>
      <c r="H808" s="40"/>
      <c r="I808" s="40"/>
      <c r="J808" s="41"/>
      <c r="K808" s="39"/>
      <c r="L808" s="39"/>
      <c r="M808" s="33" t="e">
        <f t="shared" si="12"/>
        <v>#DIV/0!</v>
      </c>
    </row>
    <row r="809" spans="1:13">
      <c r="A809" s="43"/>
      <c r="B809" s="42"/>
      <c r="C809" s="40"/>
      <c r="D809" s="40"/>
      <c r="E809" s="39"/>
      <c r="F809" s="40"/>
      <c r="G809" s="40"/>
      <c r="H809" s="40"/>
      <c r="I809" s="40"/>
      <c r="J809" s="41"/>
      <c r="K809" s="39"/>
      <c r="L809" s="39"/>
      <c r="M809" s="33" t="e">
        <f t="shared" si="12"/>
        <v>#DIV/0!</v>
      </c>
    </row>
    <row r="810" spans="1:13">
      <c r="A810" s="43"/>
      <c r="B810" s="42"/>
      <c r="C810" s="40"/>
      <c r="D810" s="40"/>
      <c r="E810" s="39"/>
      <c r="F810" s="40"/>
      <c r="G810" s="40"/>
      <c r="H810" s="40"/>
      <c r="I810" s="40"/>
      <c r="J810" s="41"/>
      <c r="K810" s="39"/>
      <c r="L810" s="39"/>
      <c r="M810" s="33" t="e">
        <f t="shared" si="12"/>
        <v>#DIV/0!</v>
      </c>
    </row>
    <row r="811" spans="1:13">
      <c r="A811" s="43"/>
      <c r="B811" s="42"/>
      <c r="C811" s="40"/>
      <c r="D811" s="40"/>
      <c r="E811" s="39"/>
      <c r="F811" s="40"/>
      <c r="G811" s="40"/>
      <c r="H811" s="40"/>
      <c r="I811" s="40"/>
      <c r="J811" s="41"/>
      <c r="K811" s="39"/>
      <c r="L811" s="39"/>
      <c r="M811" s="33" t="e">
        <f t="shared" si="12"/>
        <v>#DIV/0!</v>
      </c>
    </row>
    <row r="812" spans="1:13">
      <c r="A812" s="43"/>
      <c r="B812" s="42"/>
      <c r="C812" s="40"/>
      <c r="D812" s="40"/>
      <c r="E812" s="39"/>
      <c r="F812" s="40"/>
      <c r="G812" s="40"/>
      <c r="H812" s="40"/>
      <c r="I812" s="40"/>
      <c r="J812" s="41"/>
      <c r="K812" s="39"/>
      <c r="L812" s="39"/>
      <c r="M812" s="33" t="e">
        <f t="shared" si="12"/>
        <v>#DIV/0!</v>
      </c>
    </row>
    <row r="813" spans="1:13">
      <c r="A813" s="43"/>
      <c r="B813" s="42"/>
      <c r="C813" s="40"/>
      <c r="D813" s="40"/>
      <c r="E813" s="39"/>
      <c r="F813" s="40"/>
      <c r="G813" s="40"/>
      <c r="H813" s="40"/>
      <c r="I813" s="40"/>
      <c r="J813" s="41"/>
      <c r="K813" s="39"/>
      <c r="L813" s="39"/>
      <c r="M813" s="33" t="e">
        <f t="shared" si="12"/>
        <v>#DIV/0!</v>
      </c>
    </row>
    <row r="814" spans="1:13">
      <c r="A814" s="43"/>
      <c r="B814" s="42"/>
      <c r="C814" s="40"/>
      <c r="D814" s="40"/>
      <c r="E814" s="39"/>
      <c r="F814" s="40"/>
      <c r="G814" s="40"/>
      <c r="H814" s="40"/>
      <c r="I814" s="40"/>
      <c r="J814" s="41"/>
      <c r="K814" s="39"/>
      <c r="L814" s="39"/>
      <c r="M814" s="33" t="e">
        <f t="shared" si="12"/>
        <v>#DIV/0!</v>
      </c>
    </row>
    <row r="815" spans="1:13">
      <c r="A815" s="43"/>
      <c r="B815" s="42"/>
      <c r="C815" s="40"/>
      <c r="D815" s="40"/>
      <c r="E815" s="39"/>
      <c r="F815" s="40"/>
      <c r="G815" s="40"/>
      <c r="H815" s="40"/>
      <c r="I815" s="40"/>
      <c r="J815" s="41"/>
      <c r="K815" s="39"/>
      <c r="L815" s="39"/>
      <c r="M815" s="33" t="e">
        <f t="shared" si="12"/>
        <v>#DIV/0!</v>
      </c>
    </row>
    <row r="816" spans="1:13">
      <c r="A816" s="43"/>
      <c r="B816" s="42"/>
      <c r="C816" s="40"/>
      <c r="D816" s="40"/>
      <c r="E816" s="39"/>
      <c r="F816" s="40"/>
      <c r="G816" s="40"/>
      <c r="H816" s="40"/>
      <c r="I816" s="40"/>
      <c r="J816" s="41"/>
      <c r="K816" s="39"/>
      <c r="L816" s="39"/>
      <c r="M816" s="33" t="e">
        <f t="shared" si="12"/>
        <v>#DIV/0!</v>
      </c>
    </row>
    <row r="817" spans="1:13">
      <c r="A817" s="43"/>
      <c r="B817" s="42"/>
      <c r="C817" s="40"/>
      <c r="D817" s="40"/>
      <c r="E817" s="39"/>
      <c r="F817" s="40"/>
      <c r="G817" s="40"/>
      <c r="H817" s="40"/>
      <c r="I817" s="40"/>
      <c r="J817" s="41"/>
      <c r="K817" s="39"/>
      <c r="L817" s="39"/>
      <c r="M817" s="33" t="e">
        <f t="shared" si="12"/>
        <v>#DIV/0!</v>
      </c>
    </row>
    <row r="818" spans="1:13">
      <c r="A818" s="43"/>
      <c r="B818" s="42"/>
      <c r="C818" s="40"/>
      <c r="D818" s="40"/>
      <c r="E818" s="39"/>
      <c r="F818" s="40"/>
      <c r="G818" s="40"/>
      <c r="H818" s="40"/>
      <c r="I818" s="40"/>
      <c r="J818" s="41"/>
      <c r="K818" s="39"/>
      <c r="L818" s="39"/>
      <c r="M818" s="33" t="e">
        <f t="shared" si="12"/>
        <v>#DIV/0!</v>
      </c>
    </row>
    <row r="819" spans="1:13">
      <c r="A819" s="43"/>
      <c r="B819" s="42"/>
      <c r="C819" s="40"/>
      <c r="D819" s="40"/>
      <c r="E819" s="39"/>
      <c r="F819" s="40"/>
      <c r="G819" s="40"/>
      <c r="H819" s="40"/>
      <c r="I819" s="40"/>
      <c r="J819" s="41"/>
      <c r="K819" s="39"/>
      <c r="L819" s="39"/>
      <c r="M819" s="33" t="e">
        <f t="shared" si="12"/>
        <v>#DIV/0!</v>
      </c>
    </row>
    <row r="820" spans="1:13">
      <c r="A820" s="43"/>
      <c r="B820" s="42"/>
      <c r="C820" s="40"/>
      <c r="D820" s="40"/>
      <c r="E820" s="39"/>
      <c r="F820" s="40"/>
      <c r="G820" s="40"/>
      <c r="H820" s="40"/>
      <c r="I820" s="40"/>
      <c r="J820" s="41"/>
      <c r="K820" s="39"/>
      <c r="L820" s="39"/>
      <c r="M820" s="33" t="e">
        <f t="shared" si="12"/>
        <v>#DIV/0!</v>
      </c>
    </row>
    <row r="821" spans="1:13">
      <c r="A821" s="43"/>
      <c r="B821" s="42"/>
      <c r="C821" s="40"/>
      <c r="D821" s="40"/>
      <c r="E821" s="39"/>
      <c r="F821" s="40"/>
      <c r="G821" s="40"/>
      <c r="H821" s="40"/>
      <c r="I821" s="40"/>
      <c r="J821" s="41"/>
      <c r="K821" s="39"/>
      <c r="L821" s="39"/>
      <c r="M821" s="33" t="e">
        <f t="shared" si="12"/>
        <v>#DIV/0!</v>
      </c>
    </row>
    <row r="822" spans="1:13">
      <c r="A822" s="43"/>
      <c r="B822" s="42"/>
      <c r="C822" s="40"/>
      <c r="D822" s="40"/>
      <c r="E822" s="39"/>
      <c r="F822" s="40"/>
      <c r="G822" s="40"/>
      <c r="H822" s="40"/>
      <c r="I822" s="40"/>
      <c r="J822" s="41"/>
      <c r="K822" s="39"/>
      <c r="L822" s="39"/>
      <c r="M822" s="33" t="e">
        <f t="shared" si="12"/>
        <v>#DIV/0!</v>
      </c>
    </row>
    <row r="823" spans="1:13">
      <c r="A823" s="43"/>
      <c r="B823" s="42"/>
      <c r="C823" s="40"/>
      <c r="D823" s="40"/>
      <c r="E823" s="39"/>
      <c r="F823" s="40"/>
      <c r="G823" s="40"/>
      <c r="H823" s="40"/>
      <c r="I823" s="40"/>
      <c r="J823" s="41"/>
      <c r="K823" s="39"/>
      <c r="L823" s="39"/>
      <c r="M823" s="33" t="e">
        <f t="shared" si="12"/>
        <v>#DIV/0!</v>
      </c>
    </row>
    <row r="824" spans="1:13">
      <c r="A824" s="43"/>
      <c r="B824" s="42"/>
      <c r="C824" s="40"/>
      <c r="D824" s="40"/>
      <c r="E824" s="39"/>
      <c r="F824" s="40"/>
      <c r="G824" s="40"/>
      <c r="H824" s="40"/>
      <c r="I824" s="40"/>
      <c r="J824" s="41"/>
      <c r="K824" s="39"/>
      <c r="L824" s="39"/>
      <c r="M824" s="33" t="e">
        <f t="shared" si="12"/>
        <v>#DIV/0!</v>
      </c>
    </row>
    <row r="825" spans="1:13">
      <c r="A825" s="43"/>
      <c r="B825" s="42"/>
      <c r="C825" s="40"/>
      <c r="D825" s="40"/>
      <c r="E825" s="39"/>
      <c r="F825" s="40"/>
      <c r="G825" s="40"/>
      <c r="H825" s="40"/>
      <c r="I825" s="40"/>
      <c r="J825" s="41"/>
      <c r="K825" s="39"/>
      <c r="L825" s="39"/>
      <c r="M825" s="33" t="e">
        <f t="shared" si="12"/>
        <v>#DIV/0!</v>
      </c>
    </row>
    <row r="826" spans="1:13">
      <c r="A826" s="43"/>
      <c r="B826" s="42"/>
      <c r="C826" s="40"/>
      <c r="D826" s="40"/>
      <c r="E826" s="39"/>
      <c r="F826" s="40"/>
      <c r="G826" s="40"/>
      <c r="H826" s="40"/>
      <c r="I826" s="40"/>
      <c r="J826" s="41"/>
      <c r="K826" s="39"/>
      <c r="L826" s="39"/>
      <c r="M826" s="33" t="e">
        <f t="shared" si="12"/>
        <v>#DIV/0!</v>
      </c>
    </row>
    <row r="827" spans="1:13">
      <c r="A827" s="43"/>
      <c r="B827" s="42"/>
      <c r="C827" s="40"/>
      <c r="D827" s="40"/>
      <c r="E827" s="39"/>
      <c r="F827" s="40"/>
      <c r="G827" s="40"/>
      <c r="H827" s="40"/>
      <c r="I827" s="40"/>
      <c r="J827" s="41"/>
      <c r="K827" s="39"/>
      <c r="L827" s="39"/>
      <c r="M827" s="33" t="e">
        <f t="shared" si="12"/>
        <v>#DIV/0!</v>
      </c>
    </row>
    <row r="828" spans="1:13">
      <c r="A828" s="43"/>
      <c r="B828" s="42"/>
      <c r="C828" s="40"/>
      <c r="D828" s="40"/>
      <c r="E828" s="39"/>
      <c r="F828" s="40"/>
      <c r="G828" s="40"/>
      <c r="H828" s="40"/>
      <c r="I828" s="40"/>
      <c r="J828" s="41"/>
      <c r="K828" s="39"/>
      <c r="L828" s="39"/>
      <c r="M828" s="33" t="e">
        <f t="shared" si="12"/>
        <v>#DIV/0!</v>
      </c>
    </row>
    <row r="829" spans="1:13">
      <c r="A829" s="43"/>
      <c r="B829" s="42"/>
      <c r="C829" s="40"/>
      <c r="D829" s="40"/>
      <c r="E829" s="39"/>
      <c r="F829" s="40"/>
      <c r="G829" s="40"/>
      <c r="H829" s="40"/>
      <c r="I829" s="40"/>
      <c r="J829" s="41"/>
      <c r="K829" s="39"/>
      <c r="L829" s="39"/>
      <c r="M829" s="33" t="e">
        <f t="shared" si="12"/>
        <v>#DIV/0!</v>
      </c>
    </row>
    <row r="830" spans="1:13">
      <c r="A830" s="43"/>
      <c r="B830" s="42"/>
      <c r="C830" s="40"/>
      <c r="D830" s="40"/>
      <c r="E830" s="39"/>
      <c r="F830" s="40"/>
      <c r="G830" s="40"/>
      <c r="H830" s="40"/>
      <c r="I830" s="40"/>
      <c r="J830" s="41"/>
      <c r="K830" s="39"/>
      <c r="L830" s="39"/>
      <c r="M830" s="33" t="e">
        <f t="shared" si="12"/>
        <v>#DIV/0!</v>
      </c>
    </row>
    <row r="831" spans="1:13">
      <c r="A831" s="43"/>
      <c r="B831" s="42"/>
      <c r="C831" s="40"/>
      <c r="D831" s="40"/>
      <c r="E831" s="39"/>
      <c r="F831" s="40"/>
      <c r="G831" s="40"/>
      <c r="H831" s="40"/>
      <c r="I831" s="40"/>
      <c r="J831" s="41"/>
      <c r="K831" s="39"/>
      <c r="L831" s="39"/>
      <c r="M831" s="33" t="e">
        <f t="shared" si="12"/>
        <v>#DIV/0!</v>
      </c>
    </row>
    <row r="832" spans="1:13">
      <c r="A832" s="43"/>
      <c r="B832" s="42"/>
      <c r="C832" s="40"/>
      <c r="D832" s="40"/>
      <c r="E832" s="39"/>
      <c r="F832" s="40"/>
      <c r="G832" s="40"/>
      <c r="H832" s="40"/>
      <c r="I832" s="40"/>
      <c r="J832" s="41"/>
      <c r="K832" s="39"/>
      <c r="L832" s="39"/>
      <c r="M832" s="33" t="e">
        <f t="shared" si="12"/>
        <v>#DIV/0!</v>
      </c>
    </row>
    <row r="833" spans="1:13">
      <c r="A833" s="43"/>
      <c r="B833" s="42"/>
      <c r="C833" s="40"/>
      <c r="D833" s="40"/>
      <c r="E833" s="39"/>
      <c r="F833" s="40"/>
      <c r="G833" s="40"/>
      <c r="H833" s="40"/>
      <c r="I833" s="40"/>
      <c r="J833" s="41"/>
      <c r="K833" s="39"/>
      <c r="L833" s="39"/>
      <c r="M833" s="33" t="e">
        <f t="shared" si="12"/>
        <v>#DIV/0!</v>
      </c>
    </row>
    <row r="834" spans="1:13">
      <c r="A834" s="43"/>
      <c r="B834" s="42"/>
      <c r="C834" s="40"/>
      <c r="D834" s="40"/>
      <c r="E834" s="39"/>
      <c r="F834" s="40"/>
      <c r="G834" s="40"/>
      <c r="H834" s="40"/>
      <c r="I834" s="40"/>
      <c r="J834" s="41"/>
      <c r="K834" s="39"/>
      <c r="L834" s="39"/>
      <c r="M834" s="33" t="e">
        <f t="shared" si="12"/>
        <v>#DIV/0!</v>
      </c>
    </row>
    <row r="835" spans="1:13">
      <c r="A835" s="43"/>
      <c r="B835" s="42"/>
      <c r="C835" s="40"/>
      <c r="D835" s="40"/>
      <c r="E835" s="39"/>
      <c r="F835" s="40"/>
      <c r="G835" s="40"/>
      <c r="H835" s="40"/>
      <c r="I835" s="40"/>
      <c r="J835" s="41"/>
      <c r="K835" s="39"/>
      <c r="L835" s="39"/>
      <c r="M835" s="33" t="e">
        <f t="shared" si="12"/>
        <v>#DIV/0!</v>
      </c>
    </row>
    <row r="836" spans="1:13">
      <c r="A836" s="43"/>
      <c r="B836" s="42"/>
      <c r="C836" s="40"/>
      <c r="D836" s="40"/>
      <c r="E836" s="39"/>
      <c r="F836" s="40"/>
      <c r="G836" s="40"/>
      <c r="H836" s="40"/>
      <c r="I836" s="40"/>
      <c r="J836" s="41"/>
      <c r="K836" s="39"/>
      <c r="L836" s="39"/>
      <c r="M836" s="33" t="e">
        <f t="shared" ref="M836:M899" si="13">ROUND(L836/K836,4)</f>
        <v>#DIV/0!</v>
      </c>
    </row>
    <row r="837" spans="1:13">
      <c r="A837" s="43"/>
      <c r="B837" s="42"/>
      <c r="C837" s="40"/>
      <c r="D837" s="40"/>
      <c r="E837" s="39"/>
      <c r="F837" s="40"/>
      <c r="G837" s="40"/>
      <c r="H837" s="40"/>
      <c r="I837" s="40"/>
      <c r="J837" s="41"/>
      <c r="K837" s="39"/>
      <c r="L837" s="39"/>
      <c r="M837" s="33" t="e">
        <f t="shared" si="13"/>
        <v>#DIV/0!</v>
      </c>
    </row>
    <row r="838" spans="1:13">
      <c r="A838" s="43"/>
      <c r="B838" s="42"/>
      <c r="C838" s="40"/>
      <c r="D838" s="40"/>
      <c r="E838" s="39"/>
      <c r="F838" s="40"/>
      <c r="G838" s="40"/>
      <c r="H838" s="40"/>
      <c r="I838" s="40"/>
      <c r="J838" s="41"/>
      <c r="K838" s="39"/>
      <c r="L838" s="39"/>
      <c r="M838" s="33" t="e">
        <f t="shared" si="13"/>
        <v>#DIV/0!</v>
      </c>
    </row>
    <row r="839" spans="1:13">
      <c r="A839" s="43"/>
      <c r="B839" s="42"/>
      <c r="C839" s="40"/>
      <c r="D839" s="40"/>
      <c r="E839" s="39"/>
      <c r="F839" s="40"/>
      <c r="G839" s="40"/>
      <c r="H839" s="40"/>
      <c r="I839" s="40"/>
      <c r="J839" s="41"/>
      <c r="K839" s="39"/>
      <c r="L839" s="39"/>
      <c r="M839" s="33" t="e">
        <f t="shared" si="13"/>
        <v>#DIV/0!</v>
      </c>
    </row>
    <row r="840" spans="1:13">
      <c r="A840" s="43"/>
      <c r="B840" s="42"/>
      <c r="C840" s="40"/>
      <c r="D840" s="40"/>
      <c r="E840" s="39"/>
      <c r="F840" s="40"/>
      <c r="G840" s="40"/>
      <c r="H840" s="40"/>
      <c r="I840" s="40"/>
      <c r="J840" s="41"/>
      <c r="K840" s="39"/>
      <c r="L840" s="39"/>
      <c r="M840" s="33" t="e">
        <f t="shared" si="13"/>
        <v>#DIV/0!</v>
      </c>
    </row>
    <row r="841" spans="1:13">
      <c r="A841" s="43"/>
      <c r="B841" s="42"/>
      <c r="C841" s="40"/>
      <c r="D841" s="40"/>
      <c r="E841" s="39"/>
      <c r="F841" s="40"/>
      <c r="G841" s="40"/>
      <c r="H841" s="40"/>
      <c r="I841" s="40"/>
      <c r="J841" s="41"/>
      <c r="K841" s="39"/>
      <c r="L841" s="39"/>
      <c r="M841" s="33" t="e">
        <f t="shared" si="13"/>
        <v>#DIV/0!</v>
      </c>
    </row>
    <row r="842" spans="1:13">
      <c r="A842" s="43"/>
      <c r="B842" s="42"/>
      <c r="C842" s="40"/>
      <c r="D842" s="40"/>
      <c r="E842" s="39"/>
      <c r="F842" s="40"/>
      <c r="G842" s="40"/>
      <c r="H842" s="40"/>
      <c r="I842" s="40"/>
      <c r="J842" s="41"/>
      <c r="K842" s="39"/>
      <c r="L842" s="39"/>
      <c r="M842" s="33" t="e">
        <f t="shared" si="13"/>
        <v>#DIV/0!</v>
      </c>
    </row>
    <row r="843" spans="1:13">
      <c r="A843" s="43"/>
      <c r="B843" s="42"/>
      <c r="C843" s="40"/>
      <c r="D843" s="40"/>
      <c r="E843" s="39"/>
      <c r="F843" s="40"/>
      <c r="G843" s="40"/>
      <c r="H843" s="40"/>
      <c r="I843" s="40"/>
      <c r="J843" s="41"/>
      <c r="K843" s="39"/>
      <c r="L843" s="39"/>
      <c r="M843" s="33" t="e">
        <f t="shared" si="13"/>
        <v>#DIV/0!</v>
      </c>
    </row>
    <row r="844" spans="1:13">
      <c r="A844" s="43"/>
      <c r="B844" s="42"/>
      <c r="C844" s="40"/>
      <c r="D844" s="40"/>
      <c r="E844" s="39"/>
      <c r="F844" s="40"/>
      <c r="G844" s="40"/>
      <c r="H844" s="40"/>
      <c r="I844" s="40"/>
      <c r="J844" s="41"/>
      <c r="K844" s="39"/>
      <c r="L844" s="39"/>
      <c r="M844" s="33" t="e">
        <f t="shared" si="13"/>
        <v>#DIV/0!</v>
      </c>
    </row>
    <row r="845" spans="1:13">
      <c r="A845" s="43"/>
      <c r="B845" s="42"/>
      <c r="C845" s="40"/>
      <c r="D845" s="40"/>
      <c r="E845" s="39"/>
      <c r="F845" s="40"/>
      <c r="G845" s="40"/>
      <c r="H845" s="40"/>
      <c r="I845" s="40"/>
      <c r="J845" s="41"/>
      <c r="K845" s="39"/>
      <c r="L845" s="39"/>
      <c r="M845" s="33" t="e">
        <f t="shared" si="13"/>
        <v>#DIV/0!</v>
      </c>
    </row>
    <row r="846" spans="1:13">
      <c r="A846" s="43"/>
      <c r="B846" s="42"/>
      <c r="C846" s="40"/>
      <c r="D846" s="40"/>
      <c r="E846" s="39"/>
      <c r="F846" s="40"/>
      <c r="G846" s="40"/>
      <c r="H846" s="40"/>
      <c r="I846" s="40"/>
      <c r="J846" s="41"/>
      <c r="K846" s="39"/>
      <c r="L846" s="39"/>
      <c r="M846" s="33" t="e">
        <f t="shared" si="13"/>
        <v>#DIV/0!</v>
      </c>
    </row>
    <row r="847" spans="1:13">
      <c r="A847" s="43"/>
      <c r="B847" s="42"/>
      <c r="C847" s="40"/>
      <c r="D847" s="40"/>
      <c r="E847" s="39"/>
      <c r="F847" s="40"/>
      <c r="G847" s="40"/>
      <c r="H847" s="40"/>
      <c r="I847" s="40"/>
      <c r="J847" s="41"/>
      <c r="K847" s="39"/>
      <c r="L847" s="39"/>
      <c r="M847" s="33" t="e">
        <f t="shared" si="13"/>
        <v>#DIV/0!</v>
      </c>
    </row>
    <row r="848" spans="1:13">
      <c r="A848" s="43"/>
      <c r="B848" s="42"/>
      <c r="C848" s="40"/>
      <c r="D848" s="40"/>
      <c r="E848" s="39"/>
      <c r="F848" s="40"/>
      <c r="G848" s="40"/>
      <c r="H848" s="40"/>
      <c r="I848" s="40"/>
      <c r="J848" s="41"/>
      <c r="K848" s="39"/>
      <c r="L848" s="39"/>
      <c r="M848" s="33" t="e">
        <f t="shared" si="13"/>
        <v>#DIV/0!</v>
      </c>
    </row>
    <row r="849" spans="1:13">
      <c r="A849" s="43"/>
      <c r="B849" s="42"/>
      <c r="C849" s="40"/>
      <c r="D849" s="40"/>
      <c r="E849" s="39"/>
      <c r="F849" s="40"/>
      <c r="G849" s="40"/>
      <c r="H849" s="40"/>
      <c r="I849" s="40"/>
      <c r="J849" s="41"/>
      <c r="K849" s="39"/>
      <c r="L849" s="39"/>
      <c r="M849" s="33" t="e">
        <f t="shared" si="13"/>
        <v>#DIV/0!</v>
      </c>
    </row>
    <row r="850" spans="1:13">
      <c r="A850" s="43"/>
      <c r="B850" s="42"/>
      <c r="C850" s="40"/>
      <c r="D850" s="40"/>
      <c r="E850" s="39"/>
      <c r="F850" s="40"/>
      <c r="G850" s="40"/>
      <c r="H850" s="40"/>
      <c r="I850" s="40"/>
      <c r="J850" s="41"/>
      <c r="K850" s="39"/>
      <c r="L850" s="39"/>
      <c r="M850" s="33" t="e">
        <f t="shared" si="13"/>
        <v>#DIV/0!</v>
      </c>
    </row>
    <row r="851" spans="1:13">
      <c r="A851" s="43"/>
      <c r="B851" s="42"/>
      <c r="C851" s="40"/>
      <c r="D851" s="40"/>
      <c r="E851" s="39"/>
      <c r="F851" s="40"/>
      <c r="G851" s="40"/>
      <c r="H851" s="40"/>
      <c r="I851" s="40"/>
      <c r="J851" s="41"/>
      <c r="K851" s="39"/>
      <c r="L851" s="39"/>
      <c r="M851" s="33" t="e">
        <f t="shared" si="13"/>
        <v>#DIV/0!</v>
      </c>
    </row>
    <row r="852" spans="1:13">
      <c r="A852" s="43"/>
      <c r="B852" s="42"/>
      <c r="C852" s="40"/>
      <c r="D852" s="40"/>
      <c r="E852" s="39"/>
      <c r="F852" s="40"/>
      <c r="G852" s="40"/>
      <c r="H852" s="40"/>
      <c r="I852" s="40"/>
      <c r="J852" s="41"/>
      <c r="K852" s="39"/>
      <c r="L852" s="39"/>
      <c r="M852" s="33" t="e">
        <f t="shared" si="13"/>
        <v>#DIV/0!</v>
      </c>
    </row>
    <row r="853" spans="1:13">
      <c r="A853" s="43"/>
      <c r="B853" s="42"/>
      <c r="C853" s="40"/>
      <c r="D853" s="40"/>
      <c r="E853" s="39"/>
      <c r="F853" s="40"/>
      <c r="G853" s="40"/>
      <c r="H853" s="40"/>
      <c r="I853" s="40"/>
      <c r="J853" s="41"/>
      <c r="K853" s="39"/>
      <c r="L853" s="39"/>
      <c r="M853" s="33" t="e">
        <f t="shared" si="13"/>
        <v>#DIV/0!</v>
      </c>
    </row>
    <row r="854" spans="1:13">
      <c r="A854" s="43"/>
      <c r="B854" s="42"/>
      <c r="C854" s="40"/>
      <c r="D854" s="40"/>
      <c r="E854" s="39"/>
      <c r="F854" s="40"/>
      <c r="G854" s="40"/>
      <c r="H854" s="40"/>
      <c r="I854" s="40"/>
      <c r="J854" s="41"/>
      <c r="K854" s="39"/>
      <c r="L854" s="39"/>
      <c r="M854" s="33" t="e">
        <f t="shared" si="13"/>
        <v>#DIV/0!</v>
      </c>
    </row>
    <row r="855" spans="1:13">
      <c r="A855" s="43"/>
      <c r="B855" s="42"/>
      <c r="C855" s="40"/>
      <c r="D855" s="40"/>
      <c r="E855" s="39"/>
      <c r="F855" s="40"/>
      <c r="G855" s="40"/>
      <c r="H855" s="40"/>
      <c r="I855" s="40"/>
      <c r="J855" s="41"/>
      <c r="K855" s="39"/>
      <c r="L855" s="39"/>
      <c r="M855" s="33" t="e">
        <f t="shared" si="13"/>
        <v>#DIV/0!</v>
      </c>
    </row>
    <row r="856" spans="1:13">
      <c r="A856" s="43"/>
      <c r="B856" s="42"/>
      <c r="C856" s="40"/>
      <c r="D856" s="40"/>
      <c r="E856" s="39"/>
      <c r="F856" s="40"/>
      <c r="G856" s="40"/>
      <c r="H856" s="40"/>
      <c r="I856" s="40"/>
      <c r="J856" s="41"/>
      <c r="K856" s="39"/>
      <c r="L856" s="39"/>
      <c r="M856" s="33" t="e">
        <f t="shared" si="13"/>
        <v>#DIV/0!</v>
      </c>
    </row>
    <row r="857" spans="1:13">
      <c r="A857" s="43"/>
      <c r="B857" s="42"/>
      <c r="C857" s="40"/>
      <c r="D857" s="40"/>
      <c r="E857" s="39"/>
      <c r="F857" s="40"/>
      <c r="G857" s="40"/>
      <c r="H857" s="40"/>
      <c r="I857" s="40"/>
      <c r="J857" s="41"/>
      <c r="K857" s="39"/>
      <c r="L857" s="39"/>
      <c r="M857" s="33" t="e">
        <f t="shared" si="13"/>
        <v>#DIV/0!</v>
      </c>
    </row>
    <row r="858" spans="1:13">
      <c r="A858" s="43"/>
      <c r="B858" s="42"/>
      <c r="C858" s="40"/>
      <c r="D858" s="40"/>
      <c r="E858" s="39"/>
      <c r="F858" s="40"/>
      <c r="G858" s="40"/>
      <c r="H858" s="40"/>
      <c r="I858" s="40"/>
      <c r="J858" s="41"/>
      <c r="K858" s="39"/>
      <c r="L858" s="39"/>
      <c r="M858" s="33" t="e">
        <f t="shared" si="13"/>
        <v>#DIV/0!</v>
      </c>
    </row>
    <row r="859" spans="1:13">
      <c r="A859" s="43"/>
      <c r="B859" s="42"/>
      <c r="C859" s="40"/>
      <c r="D859" s="40"/>
      <c r="E859" s="39"/>
      <c r="F859" s="40"/>
      <c r="G859" s="40"/>
      <c r="H859" s="40"/>
      <c r="I859" s="40"/>
      <c r="J859" s="41"/>
      <c r="K859" s="39"/>
      <c r="L859" s="39"/>
      <c r="M859" s="33" t="e">
        <f t="shared" si="13"/>
        <v>#DIV/0!</v>
      </c>
    </row>
    <row r="860" spans="1:13">
      <c r="A860" s="43"/>
      <c r="B860" s="42"/>
      <c r="C860" s="40"/>
      <c r="D860" s="40"/>
      <c r="E860" s="39"/>
      <c r="F860" s="40"/>
      <c r="G860" s="40"/>
      <c r="H860" s="40"/>
      <c r="I860" s="40"/>
      <c r="J860" s="41"/>
      <c r="K860" s="39"/>
      <c r="L860" s="39"/>
      <c r="M860" s="33" t="e">
        <f t="shared" si="13"/>
        <v>#DIV/0!</v>
      </c>
    </row>
    <row r="861" spans="1:13">
      <c r="A861" s="43"/>
      <c r="B861" s="42"/>
      <c r="C861" s="40"/>
      <c r="D861" s="40"/>
      <c r="E861" s="39"/>
      <c r="F861" s="40"/>
      <c r="G861" s="40"/>
      <c r="H861" s="40"/>
      <c r="I861" s="40"/>
      <c r="J861" s="41"/>
      <c r="K861" s="39"/>
      <c r="L861" s="39"/>
      <c r="M861" s="33" t="e">
        <f t="shared" si="13"/>
        <v>#DIV/0!</v>
      </c>
    </row>
    <row r="862" spans="1:13">
      <c r="A862" s="43"/>
      <c r="B862" s="42"/>
      <c r="C862" s="40"/>
      <c r="D862" s="40"/>
      <c r="E862" s="39"/>
      <c r="F862" s="40"/>
      <c r="G862" s="40"/>
      <c r="H862" s="40"/>
      <c r="I862" s="40"/>
      <c r="J862" s="41"/>
      <c r="K862" s="39"/>
      <c r="L862" s="39"/>
      <c r="M862" s="33" t="e">
        <f t="shared" si="13"/>
        <v>#DIV/0!</v>
      </c>
    </row>
    <row r="863" spans="1:13">
      <c r="A863" s="43"/>
      <c r="B863" s="42"/>
      <c r="C863" s="40"/>
      <c r="D863" s="40"/>
      <c r="E863" s="39"/>
      <c r="F863" s="40"/>
      <c r="G863" s="40"/>
      <c r="H863" s="40"/>
      <c r="I863" s="40"/>
      <c r="J863" s="41"/>
      <c r="K863" s="39"/>
      <c r="L863" s="39"/>
      <c r="M863" s="33" t="e">
        <f t="shared" si="13"/>
        <v>#DIV/0!</v>
      </c>
    </row>
    <row r="864" spans="1:13">
      <c r="A864" s="43"/>
      <c r="B864" s="42"/>
      <c r="C864" s="40"/>
      <c r="D864" s="40"/>
      <c r="E864" s="39"/>
      <c r="F864" s="40"/>
      <c r="G864" s="40"/>
      <c r="H864" s="40"/>
      <c r="I864" s="40"/>
      <c r="J864" s="41"/>
      <c r="K864" s="39"/>
      <c r="L864" s="39"/>
      <c r="M864" s="33" t="e">
        <f t="shared" si="13"/>
        <v>#DIV/0!</v>
      </c>
    </row>
    <row r="865" spans="1:13">
      <c r="A865" s="43"/>
      <c r="B865" s="42"/>
      <c r="C865" s="40"/>
      <c r="D865" s="40"/>
      <c r="E865" s="39"/>
      <c r="F865" s="40"/>
      <c r="G865" s="40"/>
      <c r="H865" s="40"/>
      <c r="I865" s="40"/>
      <c r="J865" s="41"/>
      <c r="K865" s="39"/>
      <c r="L865" s="39"/>
      <c r="M865" s="33" t="e">
        <f t="shared" si="13"/>
        <v>#DIV/0!</v>
      </c>
    </row>
    <row r="866" spans="1:13">
      <c r="A866" s="43"/>
      <c r="B866" s="42"/>
      <c r="C866" s="40"/>
      <c r="D866" s="40"/>
      <c r="E866" s="39"/>
      <c r="F866" s="40"/>
      <c r="G866" s="40"/>
      <c r="H866" s="40"/>
      <c r="I866" s="40"/>
      <c r="J866" s="41"/>
      <c r="K866" s="39"/>
      <c r="L866" s="39"/>
      <c r="M866" s="33" t="e">
        <f t="shared" si="13"/>
        <v>#DIV/0!</v>
      </c>
    </row>
    <row r="867" spans="1:13">
      <c r="A867" s="43"/>
      <c r="B867" s="42"/>
      <c r="C867" s="40"/>
      <c r="D867" s="40"/>
      <c r="E867" s="39"/>
      <c r="F867" s="40"/>
      <c r="G867" s="40"/>
      <c r="H867" s="40"/>
      <c r="I867" s="40"/>
      <c r="J867" s="41"/>
      <c r="K867" s="39"/>
      <c r="L867" s="39"/>
      <c r="M867" s="33" t="e">
        <f t="shared" si="13"/>
        <v>#DIV/0!</v>
      </c>
    </row>
    <row r="868" spans="1:13">
      <c r="A868" s="43"/>
      <c r="B868" s="42"/>
      <c r="C868" s="40"/>
      <c r="D868" s="40"/>
      <c r="E868" s="39"/>
      <c r="F868" s="40"/>
      <c r="G868" s="40"/>
      <c r="H868" s="40"/>
      <c r="I868" s="40"/>
      <c r="J868" s="41"/>
      <c r="K868" s="39"/>
      <c r="L868" s="39"/>
      <c r="M868" s="33" t="e">
        <f t="shared" si="13"/>
        <v>#DIV/0!</v>
      </c>
    </row>
    <row r="869" spans="1:13">
      <c r="A869" s="43"/>
      <c r="B869" s="42"/>
      <c r="C869" s="40"/>
      <c r="D869" s="40"/>
      <c r="E869" s="39"/>
      <c r="F869" s="40"/>
      <c r="G869" s="40"/>
      <c r="H869" s="40"/>
      <c r="I869" s="40"/>
      <c r="J869" s="41"/>
      <c r="K869" s="39"/>
      <c r="L869" s="39"/>
      <c r="M869" s="33" t="e">
        <f t="shared" si="13"/>
        <v>#DIV/0!</v>
      </c>
    </row>
    <row r="870" spans="1:13">
      <c r="A870" s="43"/>
      <c r="B870" s="42"/>
      <c r="C870" s="40"/>
      <c r="D870" s="40"/>
      <c r="E870" s="39"/>
      <c r="F870" s="40"/>
      <c r="G870" s="40"/>
      <c r="H870" s="40"/>
      <c r="I870" s="40"/>
      <c r="J870" s="41"/>
      <c r="K870" s="39"/>
      <c r="L870" s="39"/>
      <c r="M870" s="33" t="e">
        <f t="shared" si="13"/>
        <v>#DIV/0!</v>
      </c>
    </row>
    <row r="871" spans="1:13">
      <c r="A871" s="43"/>
      <c r="B871" s="42"/>
      <c r="C871" s="40"/>
      <c r="D871" s="40"/>
      <c r="E871" s="39"/>
      <c r="F871" s="40"/>
      <c r="G871" s="40"/>
      <c r="H871" s="40"/>
      <c r="I871" s="40"/>
      <c r="J871" s="41"/>
      <c r="K871" s="39"/>
      <c r="L871" s="39"/>
      <c r="M871" s="33" t="e">
        <f t="shared" si="13"/>
        <v>#DIV/0!</v>
      </c>
    </row>
    <row r="872" spans="1:13">
      <c r="A872" s="43"/>
      <c r="B872" s="42"/>
      <c r="C872" s="40"/>
      <c r="D872" s="40"/>
      <c r="E872" s="39"/>
      <c r="F872" s="40"/>
      <c r="G872" s="40"/>
      <c r="H872" s="40"/>
      <c r="I872" s="40"/>
      <c r="J872" s="41"/>
      <c r="K872" s="39"/>
      <c r="L872" s="39"/>
      <c r="M872" s="33" t="e">
        <f t="shared" si="13"/>
        <v>#DIV/0!</v>
      </c>
    </row>
    <row r="873" spans="1:13">
      <c r="A873" s="43"/>
      <c r="B873" s="42"/>
      <c r="C873" s="40"/>
      <c r="D873" s="40"/>
      <c r="E873" s="39"/>
      <c r="F873" s="40"/>
      <c r="G873" s="40"/>
      <c r="H873" s="40"/>
      <c r="I873" s="40"/>
      <c r="J873" s="41"/>
      <c r="K873" s="39"/>
      <c r="L873" s="39"/>
      <c r="M873" s="33" t="e">
        <f t="shared" si="13"/>
        <v>#DIV/0!</v>
      </c>
    </row>
    <row r="874" spans="1:13">
      <c r="A874" s="43"/>
      <c r="B874" s="42"/>
      <c r="C874" s="40"/>
      <c r="D874" s="40"/>
      <c r="E874" s="39"/>
      <c r="F874" s="40"/>
      <c r="G874" s="40"/>
      <c r="H874" s="40"/>
      <c r="I874" s="40"/>
      <c r="J874" s="41"/>
      <c r="K874" s="39"/>
      <c r="L874" s="39"/>
      <c r="M874" s="33" t="e">
        <f t="shared" si="13"/>
        <v>#DIV/0!</v>
      </c>
    </row>
    <row r="875" spans="1:13">
      <c r="A875" s="43"/>
      <c r="B875" s="42"/>
      <c r="C875" s="40"/>
      <c r="D875" s="40"/>
      <c r="E875" s="39"/>
      <c r="F875" s="40"/>
      <c r="G875" s="40"/>
      <c r="H875" s="40"/>
      <c r="I875" s="40"/>
      <c r="J875" s="41"/>
      <c r="K875" s="39"/>
      <c r="L875" s="39"/>
      <c r="M875" s="33" t="e">
        <f t="shared" si="13"/>
        <v>#DIV/0!</v>
      </c>
    </row>
    <row r="876" spans="1:13">
      <c r="A876" s="43"/>
      <c r="B876" s="42"/>
      <c r="C876" s="40"/>
      <c r="D876" s="40"/>
      <c r="E876" s="39"/>
      <c r="F876" s="40"/>
      <c r="G876" s="40"/>
      <c r="H876" s="40"/>
      <c r="I876" s="40"/>
      <c r="J876" s="41"/>
      <c r="K876" s="39"/>
      <c r="L876" s="39"/>
      <c r="M876" s="33" t="e">
        <f t="shared" si="13"/>
        <v>#DIV/0!</v>
      </c>
    </row>
    <row r="877" spans="1:13">
      <c r="A877" s="43"/>
      <c r="B877" s="42"/>
      <c r="C877" s="40"/>
      <c r="D877" s="40"/>
      <c r="E877" s="39"/>
      <c r="F877" s="40"/>
      <c r="G877" s="40"/>
      <c r="H877" s="40"/>
      <c r="I877" s="40"/>
      <c r="J877" s="41"/>
      <c r="K877" s="39"/>
      <c r="L877" s="39"/>
      <c r="M877" s="33" t="e">
        <f t="shared" si="13"/>
        <v>#DIV/0!</v>
      </c>
    </row>
    <row r="878" spans="1:13">
      <c r="A878" s="43"/>
      <c r="B878" s="42"/>
      <c r="C878" s="40"/>
      <c r="D878" s="40"/>
      <c r="E878" s="39"/>
      <c r="F878" s="40"/>
      <c r="G878" s="40"/>
      <c r="H878" s="40"/>
      <c r="I878" s="40"/>
      <c r="J878" s="41"/>
      <c r="K878" s="39"/>
      <c r="L878" s="39"/>
      <c r="M878" s="33" t="e">
        <f t="shared" si="13"/>
        <v>#DIV/0!</v>
      </c>
    </row>
    <row r="879" spans="1:13">
      <c r="A879" s="43"/>
      <c r="B879" s="42"/>
      <c r="C879" s="40"/>
      <c r="D879" s="40"/>
      <c r="E879" s="39"/>
      <c r="F879" s="40"/>
      <c r="G879" s="40"/>
      <c r="H879" s="40"/>
      <c r="I879" s="40"/>
      <c r="J879" s="41"/>
      <c r="K879" s="39"/>
      <c r="L879" s="39"/>
      <c r="M879" s="33" t="e">
        <f t="shared" si="13"/>
        <v>#DIV/0!</v>
      </c>
    </row>
    <row r="880" spans="1:13">
      <c r="A880" s="43"/>
      <c r="B880" s="42"/>
      <c r="C880" s="40"/>
      <c r="D880" s="40"/>
      <c r="E880" s="39"/>
      <c r="F880" s="40"/>
      <c r="G880" s="40"/>
      <c r="H880" s="40"/>
      <c r="I880" s="40"/>
      <c r="J880" s="41"/>
      <c r="K880" s="39"/>
      <c r="L880" s="39"/>
      <c r="M880" s="33" t="e">
        <f t="shared" si="13"/>
        <v>#DIV/0!</v>
      </c>
    </row>
    <row r="881" spans="1:13">
      <c r="A881" s="43"/>
      <c r="B881" s="42"/>
      <c r="C881" s="40"/>
      <c r="D881" s="40"/>
      <c r="E881" s="39"/>
      <c r="F881" s="40"/>
      <c r="G881" s="40"/>
      <c r="H881" s="40"/>
      <c r="I881" s="40"/>
      <c r="J881" s="41"/>
      <c r="K881" s="39"/>
      <c r="L881" s="39"/>
      <c r="M881" s="33" t="e">
        <f t="shared" si="13"/>
        <v>#DIV/0!</v>
      </c>
    </row>
    <row r="882" spans="1:13">
      <c r="A882" s="43"/>
      <c r="B882" s="42"/>
      <c r="C882" s="40"/>
      <c r="D882" s="40"/>
      <c r="E882" s="39"/>
      <c r="F882" s="40"/>
      <c r="G882" s="40"/>
      <c r="H882" s="40"/>
      <c r="I882" s="40"/>
      <c r="J882" s="41"/>
      <c r="K882" s="39"/>
      <c r="L882" s="39"/>
      <c r="M882" s="33" t="e">
        <f t="shared" si="13"/>
        <v>#DIV/0!</v>
      </c>
    </row>
    <row r="883" spans="1:13">
      <c r="A883" s="43"/>
      <c r="B883" s="42"/>
      <c r="C883" s="40"/>
      <c r="D883" s="40"/>
      <c r="E883" s="39"/>
      <c r="F883" s="40"/>
      <c r="G883" s="40"/>
      <c r="H883" s="40"/>
      <c r="I883" s="40"/>
      <c r="J883" s="41"/>
      <c r="K883" s="39"/>
      <c r="L883" s="39"/>
      <c r="M883" s="33" t="e">
        <f t="shared" si="13"/>
        <v>#DIV/0!</v>
      </c>
    </row>
    <row r="884" spans="1:13">
      <c r="A884" s="43"/>
      <c r="B884" s="42"/>
      <c r="C884" s="40"/>
      <c r="D884" s="40"/>
      <c r="E884" s="39"/>
      <c r="F884" s="40"/>
      <c r="G884" s="40"/>
      <c r="H884" s="40"/>
      <c r="I884" s="40"/>
      <c r="J884" s="41"/>
      <c r="K884" s="39"/>
      <c r="L884" s="39"/>
      <c r="M884" s="33" t="e">
        <f t="shared" si="13"/>
        <v>#DIV/0!</v>
      </c>
    </row>
    <row r="885" spans="1:13">
      <c r="A885" s="43"/>
      <c r="B885" s="42"/>
      <c r="C885" s="40"/>
      <c r="D885" s="40"/>
      <c r="E885" s="39"/>
      <c r="F885" s="40"/>
      <c r="G885" s="40"/>
      <c r="H885" s="40"/>
      <c r="I885" s="40"/>
      <c r="J885" s="41"/>
      <c r="K885" s="39"/>
      <c r="L885" s="39"/>
      <c r="M885" s="33" t="e">
        <f t="shared" si="13"/>
        <v>#DIV/0!</v>
      </c>
    </row>
    <row r="886" spans="1:13">
      <c r="A886" s="43"/>
      <c r="B886" s="42"/>
      <c r="C886" s="40"/>
      <c r="D886" s="40"/>
      <c r="E886" s="39"/>
      <c r="F886" s="40"/>
      <c r="G886" s="40"/>
      <c r="H886" s="40"/>
      <c r="I886" s="40"/>
      <c r="J886" s="41"/>
      <c r="K886" s="39"/>
      <c r="L886" s="39"/>
      <c r="M886" s="33" t="e">
        <f t="shared" si="13"/>
        <v>#DIV/0!</v>
      </c>
    </row>
    <row r="887" spans="1:13">
      <c r="A887" s="43"/>
      <c r="B887" s="42"/>
      <c r="C887" s="40"/>
      <c r="D887" s="40"/>
      <c r="E887" s="39"/>
      <c r="F887" s="40"/>
      <c r="G887" s="40"/>
      <c r="H887" s="40"/>
      <c r="I887" s="40"/>
      <c r="J887" s="41"/>
      <c r="K887" s="39"/>
      <c r="L887" s="39"/>
      <c r="M887" s="33" t="e">
        <f t="shared" si="13"/>
        <v>#DIV/0!</v>
      </c>
    </row>
    <row r="888" spans="1:13">
      <c r="A888" s="43"/>
      <c r="B888" s="42"/>
      <c r="C888" s="40"/>
      <c r="D888" s="40"/>
      <c r="E888" s="39"/>
      <c r="F888" s="40"/>
      <c r="G888" s="40"/>
      <c r="H888" s="40"/>
      <c r="I888" s="40"/>
      <c r="J888" s="41"/>
      <c r="K888" s="39"/>
      <c r="L888" s="39"/>
      <c r="M888" s="33" t="e">
        <f t="shared" si="13"/>
        <v>#DIV/0!</v>
      </c>
    </row>
    <row r="889" spans="1:13">
      <c r="A889" s="43"/>
      <c r="B889" s="42"/>
      <c r="C889" s="40"/>
      <c r="D889" s="40"/>
      <c r="E889" s="39"/>
      <c r="F889" s="40"/>
      <c r="G889" s="40"/>
      <c r="H889" s="40"/>
      <c r="I889" s="40"/>
      <c r="J889" s="41"/>
      <c r="K889" s="39"/>
      <c r="L889" s="39"/>
      <c r="M889" s="33" t="e">
        <f t="shared" si="13"/>
        <v>#DIV/0!</v>
      </c>
    </row>
    <row r="890" spans="1:13">
      <c r="A890" s="43"/>
      <c r="B890" s="42"/>
      <c r="C890" s="40"/>
      <c r="D890" s="40"/>
      <c r="E890" s="39"/>
      <c r="F890" s="40"/>
      <c r="G890" s="40"/>
      <c r="H890" s="40"/>
      <c r="I890" s="40"/>
      <c r="J890" s="41"/>
      <c r="K890" s="39"/>
      <c r="L890" s="39"/>
      <c r="M890" s="33" t="e">
        <f t="shared" si="13"/>
        <v>#DIV/0!</v>
      </c>
    </row>
    <row r="891" spans="1:13">
      <c r="A891" s="43"/>
      <c r="B891" s="42"/>
      <c r="C891" s="40"/>
      <c r="D891" s="40"/>
      <c r="E891" s="39"/>
      <c r="F891" s="40"/>
      <c r="G891" s="40"/>
      <c r="H891" s="40"/>
      <c r="I891" s="40"/>
      <c r="J891" s="41"/>
      <c r="K891" s="39"/>
      <c r="L891" s="39"/>
      <c r="M891" s="33" t="e">
        <f t="shared" si="13"/>
        <v>#DIV/0!</v>
      </c>
    </row>
    <row r="892" spans="1:13">
      <c r="A892" s="43"/>
      <c r="B892" s="42"/>
      <c r="C892" s="40"/>
      <c r="D892" s="40"/>
      <c r="E892" s="39"/>
      <c r="F892" s="40"/>
      <c r="G892" s="40"/>
      <c r="H892" s="40"/>
      <c r="I892" s="40"/>
      <c r="J892" s="41"/>
      <c r="K892" s="39"/>
      <c r="L892" s="39"/>
      <c r="M892" s="33" t="e">
        <f t="shared" si="13"/>
        <v>#DIV/0!</v>
      </c>
    </row>
    <row r="893" spans="1:13">
      <c r="A893" s="43"/>
      <c r="B893" s="42"/>
      <c r="C893" s="40"/>
      <c r="D893" s="40"/>
      <c r="E893" s="39"/>
      <c r="F893" s="40"/>
      <c r="G893" s="40"/>
      <c r="H893" s="40"/>
      <c r="I893" s="40"/>
      <c r="J893" s="41"/>
      <c r="K893" s="39"/>
      <c r="L893" s="39"/>
      <c r="M893" s="33" t="e">
        <f t="shared" si="13"/>
        <v>#DIV/0!</v>
      </c>
    </row>
    <row r="894" spans="1:13">
      <c r="A894" s="43"/>
      <c r="B894" s="42"/>
      <c r="C894" s="40"/>
      <c r="D894" s="40"/>
      <c r="E894" s="39"/>
      <c r="F894" s="40"/>
      <c r="G894" s="40"/>
      <c r="H894" s="40"/>
      <c r="I894" s="40"/>
      <c r="J894" s="41"/>
      <c r="K894" s="39"/>
      <c r="L894" s="39"/>
      <c r="M894" s="33" t="e">
        <f t="shared" si="13"/>
        <v>#DIV/0!</v>
      </c>
    </row>
    <row r="895" spans="1:13">
      <c r="A895" s="43"/>
      <c r="B895" s="42"/>
      <c r="C895" s="40"/>
      <c r="D895" s="40"/>
      <c r="E895" s="39"/>
      <c r="F895" s="40"/>
      <c r="G895" s="40"/>
      <c r="H895" s="40"/>
      <c r="I895" s="40"/>
      <c r="J895" s="41"/>
      <c r="K895" s="39"/>
      <c r="L895" s="39"/>
      <c r="M895" s="33" t="e">
        <f t="shared" si="13"/>
        <v>#DIV/0!</v>
      </c>
    </row>
    <row r="896" spans="1:13">
      <c r="A896" s="43"/>
      <c r="B896" s="42"/>
      <c r="C896" s="40"/>
      <c r="D896" s="40"/>
      <c r="E896" s="39"/>
      <c r="F896" s="40"/>
      <c r="G896" s="40"/>
      <c r="H896" s="40"/>
      <c r="I896" s="40"/>
      <c r="J896" s="41"/>
      <c r="K896" s="39"/>
      <c r="L896" s="39"/>
      <c r="M896" s="33" t="e">
        <f t="shared" si="13"/>
        <v>#DIV/0!</v>
      </c>
    </row>
    <row r="897" spans="1:13">
      <c r="A897" s="43"/>
      <c r="B897" s="42"/>
      <c r="C897" s="40"/>
      <c r="D897" s="40"/>
      <c r="E897" s="39"/>
      <c r="F897" s="40"/>
      <c r="G897" s="40"/>
      <c r="H897" s="40"/>
      <c r="I897" s="40"/>
      <c r="J897" s="41"/>
      <c r="K897" s="39"/>
      <c r="L897" s="39"/>
      <c r="M897" s="33" t="e">
        <f t="shared" si="13"/>
        <v>#DIV/0!</v>
      </c>
    </row>
    <row r="898" spans="1:13">
      <c r="A898" s="43"/>
      <c r="B898" s="42"/>
      <c r="C898" s="40"/>
      <c r="D898" s="40"/>
      <c r="E898" s="39"/>
      <c r="F898" s="40"/>
      <c r="G898" s="40"/>
      <c r="H898" s="40"/>
      <c r="I898" s="40"/>
      <c r="J898" s="41"/>
      <c r="K898" s="39"/>
      <c r="L898" s="39"/>
      <c r="M898" s="33" t="e">
        <f t="shared" si="13"/>
        <v>#DIV/0!</v>
      </c>
    </row>
    <row r="899" spans="1:13">
      <c r="A899" s="43"/>
      <c r="B899" s="42"/>
      <c r="C899" s="40"/>
      <c r="D899" s="40"/>
      <c r="E899" s="39"/>
      <c r="F899" s="40"/>
      <c r="G899" s="40"/>
      <c r="H899" s="40"/>
      <c r="I899" s="40"/>
      <c r="J899" s="41"/>
      <c r="K899" s="39"/>
      <c r="L899" s="39"/>
      <c r="M899" s="33" t="e">
        <f t="shared" si="13"/>
        <v>#DIV/0!</v>
      </c>
    </row>
    <row r="900" spans="1:13">
      <c r="A900" s="43"/>
      <c r="B900" s="42"/>
      <c r="C900" s="40"/>
      <c r="D900" s="40"/>
      <c r="E900" s="39"/>
      <c r="F900" s="40"/>
      <c r="G900" s="40"/>
      <c r="H900" s="40"/>
      <c r="I900" s="40"/>
      <c r="J900" s="41"/>
      <c r="K900" s="39"/>
      <c r="L900" s="39"/>
      <c r="M900" s="33" t="e">
        <f t="shared" ref="M900:M963" si="14">ROUND(L900/K900,4)</f>
        <v>#DIV/0!</v>
      </c>
    </row>
    <row r="901" spans="1:13">
      <c r="A901" s="43"/>
      <c r="B901" s="42"/>
      <c r="C901" s="40"/>
      <c r="D901" s="40"/>
      <c r="E901" s="39"/>
      <c r="F901" s="40"/>
      <c r="G901" s="40"/>
      <c r="H901" s="40"/>
      <c r="I901" s="40"/>
      <c r="J901" s="41"/>
      <c r="K901" s="39"/>
      <c r="L901" s="39"/>
      <c r="M901" s="33" t="e">
        <f t="shared" si="14"/>
        <v>#DIV/0!</v>
      </c>
    </row>
    <row r="902" spans="1:13">
      <c r="A902" s="43"/>
      <c r="B902" s="42"/>
      <c r="C902" s="40"/>
      <c r="D902" s="40"/>
      <c r="E902" s="39"/>
      <c r="F902" s="40"/>
      <c r="G902" s="40"/>
      <c r="H902" s="40"/>
      <c r="I902" s="40"/>
      <c r="J902" s="41"/>
      <c r="K902" s="39"/>
      <c r="L902" s="39"/>
      <c r="M902" s="33" t="e">
        <f t="shared" si="14"/>
        <v>#DIV/0!</v>
      </c>
    </row>
    <row r="903" spans="1:13">
      <c r="A903" s="43"/>
      <c r="B903" s="42"/>
      <c r="C903" s="40"/>
      <c r="D903" s="40"/>
      <c r="E903" s="39"/>
      <c r="F903" s="40"/>
      <c r="G903" s="40"/>
      <c r="H903" s="40"/>
      <c r="I903" s="40"/>
      <c r="J903" s="41"/>
      <c r="K903" s="39"/>
      <c r="L903" s="39"/>
      <c r="M903" s="33" t="e">
        <f t="shared" si="14"/>
        <v>#DIV/0!</v>
      </c>
    </row>
    <row r="904" spans="1:13">
      <c r="A904" s="43"/>
      <c r="B904" s="42"/>
      <c r="C904" s="40"/>
      <c r="D904" s="40"/>
      <c r="E904" s="39"/>
      <c r="F904" s="40"/>
      <c r="G904" s="40"/>
      <c r="H904" s="40"/>
      <c r="I904" s="40"/>
      <c r="J904" s="41"/>
      <c r="K904" s="39"/>
      <c r="L904" s="39"/>
      <c r="M904" s="33" t="e">
        <f t="shared" si="14"/>
        <v>#DIV/0!</v>
      </c>
    </row>
    <row r="905" spans="1:13">
      <c r="A905" s="43"/>
      <c r="B905" s="42"/>
      <c r="C905" s="40"/>
      <c r="D905" s="40"/>
      <c r="E905" s="39"/>
      <c r="F905" s="40"/>
      <c r="G905" s="40"/>
      <c r="H905" s="40"/>
      <c r="I905" s="40"/>
      <c r="J905" s="41"/>
      <c r="K905" s="39"/>
      <c r="L905" s="39"/>
      <c r="M905" s="33" t="e">
        <f t="shared" si="14"/>
        <v>#DIV/0!</v>
      </c>
    </row>
    <row r="906" spans="1:13">
      <c r="A906" s="43"/>
      <c r="B906" s="42"/>
      <c r="C906" s="40"/>
      <c r="D906" s="40"/>
      <c r="E906" s="39"/>
      <c r="F906" s="40"/>
      <c r="G906" s="40"/>
      <c r="H906" s="40"/>
      <c r="I906" s="40"/>
      <c r="J906" s="41"/>
      <c r="K906" s="39"/>
      <c r="L906" s="39"/>
      <c r="M906" s="33" t="e">
        <f t="shared" si="14"/>
        <v>#DIV/0!</v>
      </c>
    </row>
    <row r="907" spans="1:13">
      <c r="A907" s="43"/>
      <c r="B907" s="42"/>
      <c r="C907" s="40"/>
      <c r="D907" s="40"/>
      <c r="E907" s="39"/>
      <c r="F907" s="40"/>
      <c r="G907" s="40"/>
      <c r="H907" s="40"/>
      <c r="I907" s="40"/>
      <c r="J907" s="41"/>
      <c r="K907" s="39"/>
      <c r="L907" s="39"/>
      <c r="M907" s="33" t="e">
        <f t="shared" si="14"/>
        <v>#DIV/0!</v>
      </c>
    </row>
    <row r="908" spans="1:13">
      <c r="A908" s="43"/>
      <c r="B908" s="42"/>
      <c r="C908" s="40"/>
      <c r="D908" s="40"/>
      <c r="E908" s="39"/>
      <c r="F908" s="40"/>
      <c r="G908" s="40"/>
      <c r="H908" s="40"/>
      <c r="I908" s="40"/>
      <c r="J908" s="41"/>
      <c r="K908" s="39"/>
      <c r="L908" s="39"/>
      <c r="M908" s="33" t="e">
        <f t="shared" si="14"/>
        <v>#DIV/0!</v>
      </c>
    </row>
    <row r="909" spans="1:13">
      <c r="A909" s="43"/>
      <c r="B909" s="42"/>
      <c r="C909" s="40"/>
      <c r="D909" s="40"/>
      <c r="E909" s="39"/>
      <c r="F909" s="40"/>
      <c r="G909" s="40"/>
      <c r="H909" s="40"/>
      <c r="I909" s="40"/>
      <c r="J909" s="41"/>
      <c r="K909" s="39"/>
      <c r="L909" s="39"/>
      <c r="M909" s="33" t="e">
        <f t="shared" si="14"/>
        <v>#DIV/0!</v>
      </c>
    </row>
    <row r="910" spans="1:13">
      <c r="A910" s="43"/>
      <c r="B910" s="42"/>
      <c r="C910" s="40"/>
      <c r="D910" s="40"/>
      <c r="E910" s="39"/>
      <c r="F910" s="40"/>
      <c r="G910" s="40"/>
      <c r="H910" s="40"/>
      <c r="I910" s="40"/>
      <c r="J910" s="41"/>
      <c r="K910" s="39"/>
      <c r="L910" s="39"/>
      <c r="M910" s="33" t="e">
        <f t="shared" si="14"/>
        <v>#DIV/0!</v>
      </c>
    </row>
    <row r="911" spans="1:13">
      <c r="A911" s="43"/>
      <c r="B911" s="42"/>
      <c r="C911" s="40"/>
      <c r="D911" s="40"/>
      <c r="E911" s="39"/>
      <c r="F911" s="40"/>
      <c r="G911" s="40"/>
      <c r="H911" s="40"/>
      <c r="I911" s="40"/>
      <c r="J911" s="41"/>
      <c r="K911" s="39"/>
      <c r="L911" s="39"/>
      <c r="M911" s="33" t="e">
        <f t="shared" si="14"/>
        <v>#DIV/0!</v>
      </c>
    </row>
    <row r="912" spans="1:13">
      <c r="A912" s="43"/>
      <c r="B912" s="42"/>
      <c r="C912" s="40"/>
      <c r="D912" s="40"/>
      <c r="E912" s="39"/>
      <c r="F912" s="40"/>
      <c r="G912" s="40"/>
      <c r="H912" s="40"/>
      <c r="I912" s="40"/>
      <c r="J912" s="41"/>
      <c r="K912" s="39"/>
      <c r="L912" s="39"/>
      <c r="M912" s="33" t="e">
        <f t="shared" si="14"/>
        <v>#DIV/0!</v>
      </c>
    </row>
    <row r="913" spans="1:13">
      <c r="A913" s="43"/>
      <c r="B913" s="42"/>
      <c r="C913" s="40"/>
      <c r="D913" s="40"/>
      <c r="E913" s="39"/>
      <c r="F913" s="40"/>
      <c r="G913" s="40"/>
      <c r="H913" s="40"/>
      <c r="I913" s="40"/>
      <c r="J913" s="41"/>
      <c r="K913" s="39"/>
      <c r="L913" s="39"/>
      <c r="M913" s="33" t="e">
        <f t="shared" si="14"/>
        <v>#DIV/0!</v>
      </c>
    </row>
    <row r="914" spans="1:13">
      <c r="A914" s="43"/>
      <c r="B914" s="42"/>
      <c r="C914" s="40"/>
      <c r="D914" s="40"/>
      <c r="E914" s="39"/>
      <c r="F914" s="40"/>
      <c r="G914" s="40"/>
      <c r="H914" s="40"/>
      <c r="I914" s="40"/>
      <c r="J914" s="41"/>
      <c r="K914" s="39"/>
      <c r="L914" s="39"/>
      <c r="M914" s="33" t="e">
        <f t="shared" si="14"/>
        <v>#DIV/0!</v>
      </c>
    </row>
    <row r="915" spans="1:13">
      <c r="A915" s="43"/>
      <c r="B915" s="42"/>
      <c r="C915" s="40"/>
      <c r="D915" s="40"/>
      <c r="E915" s="39"/>
      <c r="F915" s="40"/>
      <c r="G915" s="40"/>
      <c r="H915" s="40"/>
      <c r="I915" s="40"/>
      <c r="J915" s="41"/>
      <c r="K915" s="39"/>
      <c r="L915" s="39"/>
      <c r="M915" s="33" t="e">
        <f t="shared" si="14"/>
        <v>#DIV/0!</v>
      </c>
    </row>
    <row r="916" spans="1:13">
      <c r="A916" s="43"/>
      <c r="B916" s="42"/>
      <c r="C916" s="40"/>
      <c r="D916" s="40"/>
      <c r="E916" s="39"/>
      <c r="F916" s="40"/>
      <c r="G916" s="40"/>
      <c r="H916" s="40"/>
      <c r="I916" s="40"/>
      <c r="J916" s="41"/>
      <c r="K916" s="39"/>
      <c r="L916" s="39"/>
      <c r="M916" s="33" t="e">
        <f t="shared" si="14"/>
        <v>#DIV/0!</v>
      </c>
    </row>
    <row r="917" spans="1:13">
      <c r="A917" s="43"/>
      <c r="B917" s="42"/>
      <c r="C917" s="40"/>
      <c r="D917" s="40"/>
      <c r="E917" s="39"/>
      <c r="F917" s="40"/>
      <c r="G917" s="40"/>
      <c r="H917" s="40"/>
      <c r="I917" s="40"/>
      <c r="J917" s="41"/>
      <c r="K917" s="39"/>
      <c r="L917" s="39"/>
      <c r="M917" s="33" t="e">
        <f t="shared" si="14"/>
        <v>#DIV/0!</v>
      </c>
    </row>
    <row r="918" spans="1:13">
      <c r="A918" s="43"/>
      <c r="B918" s="42"/>
      <c r="C918" s="40"/>
      <c r="D918" s="40"/>
      <c r="E918" s="39"/>
      <c r="F918" s="40"/>
      <c r="G918" s="40"/>
      <c r="H918" s="40"/>
      <c r="I918" s="40"/>
      <c r="J918" s="41"/>
      <c r="K918" s="39"/>
      <c r="L918" s="39"/>
      <c r="M918" s="33" t="e">
        <f t="shared" si="14"/>
        <v>#DIV/0!</v>
      </c>
    </row>
    <row r="919" spans="1:13">
      <c r="A919" s="43"/>
      <c r="B919" s="42"/>
      <c r="C919" s="40"/>
      <c r="D919" s="40"/>
      <c r="E919" s="39"/>
      <c r="F919" s="40"/>
      <c r="G919" s="40"/>
      <c r="H919" s="40"/>
      <c r="I919" s="40"/>
      <c r="J919" s="41"/>
      <c r="K919" s="39"/>
      <c r="L919" s="39"/>
      <c r="M919" s="33" t="e">
        <f t="shared" si="14"/>
        <v>#DIV/0!</v>
      </c>
    </row>
    <row r="920" spans="1:13">
      <c r="A920" s="43"/>
      <c r="B920" s="42"/>
      <c r="C920" s="40"/>
      <c r="D920" s="40"/>
      <c r="E920" s="39"/>
      <c r="F920" s="40"/>
      <c r="G920" s="40"/>
      <c r="H920" s="40"/>
      <c r="I920" s="40"/>
      <c r="J920" s="41"/>
      <c r="K920" s="39"/>
      <c r="L920" s="39"/>
      <c r="M920" s="33" t="e">
        <f t="shared" si="14"/>
        <v>#DIV/0!</v>
      </c>
    </row>
    <row r="921" spans="1:13">
      <c r="A921" s="43"/>
      <c r="B921" s="42"/>
      <c r="C921" s="40"/>
      <c r="D921" s="40"/>
      <c r="E921" s="39"/>
      <c r="F921" s="40"/>
      <c r="G921" s="40"/>
      <c r="H921" s="40"/>
      <c r="I921" s="40"/>
      <c r="J921" s="41"/>
      <c r="K921" s="39"/>
      <c r="L921" s="39"/>
      <c r="M921" s="33" t="e">
        <f t="shared" si="14"/>
        <v>#DIV/0!</v>
      </c>
    </row>
    <row r="922" spans="1:13">
      <c r="A922" s="43"/>
      <c r="B922" s="42"/>
      <c r="C922" s="40"/>
      <c r="D922" s="40"/>
      <c r="E922" s="39"/>
      <c r="F922" s="40"/>
      <c r="G922" s="40"/>
      <c r="H922" s="40"/>
      <c r="I922" s="40"/>
      <c r="J922" s="41"/>
      <c r="K922" s="39"/>
      <c r="L922" s="39"/>
      <c r="M922" s="33" t="e">
        <f t="shared" si="14"/>
        <v>#DIV/0!</v>
      </c>
    </row>
    <row r="923" spans="1:13">
      <c r="A923" s="43"/>
      <c r="B923" s="42"/>
      <c r="C923" s="40"/>
      <c r="D923" s="40"/>
      <c r="E923" s="39"/>
      <c r="F923" s="40"/>
      <c r="G923" s="40"/>
      <c r="H923" s="40"/>
      <c r="I923" s="40"/>
      <c r="J923" s="41"/>
      <c r="K923" s="39"/>
      <c r="L923" s="39"/>
      <c r="M923" s="33" t="e">
        <f t="shared" si="14"/>
        <v>#DIV/0!</v>
      </c>
    </row>
    <row r="924" spans="1:13">
      <c r="A924" s="43"/>
      <c r="B924" s="42"/>
      <c r="C924" s="40"/>
      <c r="D924" s="40"/>
      <c r="E924" s="39"/>
      <c r="F924" s="40"/>
      <c r="G924" s="40"/>
      <c r="H924" s="40"/>
      <c r="I924" s="40"/>
      <c r="J924" s="41"/>
      <c r="K924" s="39"/>
      <c r="L924" s="39"/>
      <c r="M924" s="33" t="e">
        <f t="shared" si="14"/>
        <v>#DIV/0!</v>
      </c>
    </row>
    <row r="925" spans="1:13">
      <c r="A925" s="43"/>
      <c r="B925" s="42"/>
      <c r="C925" s="40"/>
      <c r="D925" s="40"/>
      <c r="E925" s="39"/>
      <c r="F925" s="40"/>
      <c r="G925" s="40"/>
      <c r="H925" s="40"/>
      <c r="I925" s="40"/>
      <c r="J925" s="41"/>
      <c r="K925" s="39"/>
      <c r="L925" s="39"/>
      <c r="M925" s="33" t="e">
        <f t="shared" si="14"/>
        <v>#DIV/0!</v>
      </c>
    </row>
    <row r="926" spans="1:13">
      <c r="A926" s="43"/>
      <c r="B926" s="42"/>
      <c r="C926" s="40"/>
      <c r="D926" s="40"/>
      <c r="E926" s="39"/>
      <c r="F926" s="40"/>
      <c r="G926" s="40"/>
      <c r="H926" s="40"/>
      <c r="I926" s="40"/>
      <c r="J926" s="41"/>
      <c r="K926" s="39"/>
      <c r="L926" s="39"/>
      <c r="M926" s="33" t="e">
        <f t="shared" si="14"/>
        <v>#DIV/0!</v>
      </c>
    </row>
    <row r="927" spans="1:13">
      <c r="A927" s="43"/>
      <c r="B927" s="42"/>
      <c r="C927" s="40"/>
      <c r="D927" s="40"/>
      <c r="E927" s="39"/>
      <c r="F927" s="40"/>
      <c r="G927" s="40"/>
      <c r="H927" s="40"/>
      <c r="I927" s="40"/>
      <c r="J927" s="41"/>
      <c r="K927" s="39"/>
      <c r="L927" s="39"/>
      <c r="M927" s="33" t="e">
        <f t="shared" si="14"/>
        <v>#DIV/0!</v>
      </c>
    </row>
    <row r="928" spans="1:13">
      <c r="A928" s="43"/>
      <c r="B928" s="42"/>
      <c r="C928" s="40"/>
      <c r="D928" s="40"/>
      <c r="E928" s="39"/>
      <c r="F928" s="40"/>
      <c r="G928" s="40"/>
      <c r="H928" s="40"/>
      <c r="I928" s="40"/>
      <c r="J928" s="41"/>
      <c r="K928" s="39"/>
      <c r="L928" s="39"/>
      <c r="M928" s="33" t="e">
        <f t="shared" si="14"/>
        <v>#DIV/0!</v>
      </c>
    </row>
    <row r="929" spans="1:13">
      <c r="A929" s="43"/>
      <c r="B929" s="42"/>
      <c r="C929" s="40"/>
      <c r="D929" s="40"/>
      <c r="E929" s="39"/>
      <c r="F929" s="40"/>
      <c r="G929" s="40"/>
      <c r="H929" s="40"/>
      <c r="I929" s="40"/>
      <c r="J929" s="41"/>
      <c r="K929" s="39"/>
      <c r="L929" s="39"/>
      <c r="M929" s="33" t="e">
        <f t="shared" si="14"/>
        <v>#DIV/0!</v>
      </c>
    </row>
    <row r="930" spans="1:13">
      <c r="A930" s="43"/>
      <c r="B930" s="42"/>
      <c r="C930" s="40"/>
      <c r="D930" s="40"/>
      <c r="E930" s="39"/>
      <c r="F930" s="40"/>
      <c r="G930" s="40"/>
      <c r="H930" s="40"/>
      <c r="I930" s="40"/>
      <c r="J930" s="41"/>
      <c r="K930" s="39"/>
      <c r="L930" s="39"/>
      <c r="M930" s="33" t="e">
        <f t="shared" si="14"/>
        <v>#DIV/0!</v>
      </c>
    </row>
    <row r="931" spans="1:13">
      <c r="A931" s="43"/>
      <c r="B931" s="42"/>
      <c r="C931" s="40"/>
      <c r="D931" s="40"/>
      <c r="E931" s="39"/>
      <c r="F931" s="40"/>
      <c r="G931" s="40"/>
      <c r="H931" s="40"/>
      <c r="I931" s="40"/>
      <c r="J931" s="41"/>
      <c r="K931" s="39"/>
      <c r="L931" s="39"/>
      <c r="M931" s="33" t="e">
        <f t="shared" si="14"/>
        <v>#DIV/0!</v>
      </c>
    </row>
    <row r="932" spans="1:13">
      <c r="A932" s="43"/>
      <c r="B932" s="42"/>
      <c r="C932" s="40"/>
      <c r="D932" s="40"/>
      <c r="E932" s="39"/>
      <c r="F932" s="40"/>
      <c r="G932" s="40"/>
      <c r="H932" s="40"/>
      <c r="I932" s="40"/>
      <c r="J932" s="41"/>
      <c r="K932" s="39"/>
      <c r="L932" s="39"/>
      <c r="M932" s="33" t="e">
        <f t="shared" si="14"/>
        <v>#DIV/0!</v>
      </c>
    </row>
    <row r="933" spans="1:13">
      <c r="A933" s="43"/>
      <c r="B933" s="42"/>
      <c r="C933" s="40"/>
      <c r="D933" s="40"/>
      <c r="E933" s="39"/>
      <c r="F933" s="40"/>
      <c r="G933" s="40"/>
      <c r="H933" s="40"/>
      <c r="I933" s="40"/>
      <c r="J933" s="41"/>
      <c r="K933" s="39"/>
      <c r="L933" s="39"/>
      <c r="M933" s="33" t="e">
        <f t="shared" si="14"/>
        <v>#DIV/0!</v>
      </c>
    </row>
    <row r="934" spans="1:13">
      <c r="A934" s="43"/>
      <c r="B934" s="42"/>
      <c r="C934" s="40"/>
      <c r="D934" s="40"/>
      <c r="E934" s="39"/>
      <c r="F934" s="40"/>
      <c r="G934" s="40"/>
      <c r="H934" s="40"/>
      <c r="I934" s="40"/>
      <c r="J934" s="41"/>
      <c r="K934" s="39"/>
      <c r="L934" s="39"/>
      <c r="M934" s="33" t="e">
        <f t="shared" si="14"/>
        <v>#DIV/0!</v>
      </c>
    </row>
    <row r="935" spans="1:13">
      <c r="A935" s="43"/>
      <c r="B935" s="42"/>
      <c r="C935" s="40"/>
      <c r="D935" s="40"/>
      <c r="E935" s="39"/>
      <c r="F935" s="40"/>
      <c r="G935" s="40"/>
      <c r="H935" s="40"/>
      <c r="I935" s="40"/>
      <c r="J935" s="41"/>
      <c r="K935" s="39"/>
      <c r="L935" s="39"/>
      <c r="M935" s="33" t="e">
        <f t="shared" si="14"/>
        <v>#DIV/0!</v>
      </c>
    </row>
    <row r="936" spans="1:13">
      <c r="A936" s="43"/>
      <c r="B936" s="42"/>
      <c r="C936" s="40"/>
      <c r="D936" s="40"/>
      <c r="E936" s="39"/>
      <c r="F936" s="40"/>
      <c r="G936" s="40"/>
      <c r="H936" s="40"/>
      <c r="I936" s="40"/>
      <c r="J936" s="41"/>
      <c r="K936" s="39"/>
      <c r="L936" s="39"/>
      <c r="M936" s="33" t="e">
        <f t="shared" si="14"/>
        <v>#DIV/0!</v>
      </c>
    </row>
    <row r="937" spans="1:13">
      <c r="A937" s="43"/>
      <c r="B937" s="42"/>
      <c r="C937" s="40"/>
      <c r="D937" s="40"/>
      <c r="E937" s="39"/>
      <c r="F937" s="40"/>
      <c r="G937" s="40"/>
      <c r="H937" s="40"/>
      <c r="I937" s="40"/>
      <c r="J937" s="41"/>
      <c r="K937" s="39"/>
      <c r="L937" s="39"/>
      <c r="M937" s="33" t="e">
        <f t="shared" si="14"/>
        <v>#DIV/0!</v>
      </c>
    </row>
    <row r="938" spans="1:13">
      <c r="A938" s="43"/>
      <c r="B938" s="42"/>
      <c r="C938" s="40"/>
      <c r="D938" s="40"/>
      <c r="E938" s="39"/>
      <c r="F938" s="40"/>
      <c r="G938" s="40"/>
      <c r="H938" s="40"/>
      <c r="I938" s="40"/>
      <c r="J938" s="41"/>
      <c r="K938" s="39"/>
      <c r="L938" s="39"/>
      <c r="M938" s="33" t="e">
        <f t="shared" si="14"/>
        <v>#DIV/0!</v>
      </c>
    </row>
    <row r="939" spans="1:13">
      <c r="A939" s="43"/>
      <c r="B939" s="42"/>
      <c r="C939" s="40"/>
      <c r="D939" s="40"/>
      <c r="E939" s="39"/>
      <c r="F939" s="40"/>
      <c r="G939" s="40"/>
      <c r="H939" s="40"/>
      <c r="I939" s="40"/>
      <c r="J939" s="41"/>
      <c r="K939" s="39"/>
      <c r="L939" s="39"/>
      <c r="M939" s="33" t="e">
        <f t="shared" si="14"/>
        <v>#DIV/0!</v>
      </c>
    </row>
    <row r="940" spans="1:13">
      <c r="A940" s="43"/>
      <c r="B940" s="42"/>
      <c r="C940" s="40"/>
      <c r="D940" s="40"/>
      <c r="E940" s="39"/>
      <c r="F940" s="40"/>
      <c r="G940" s="40"/>
      <c r="H940" s="40"/>
      <c r="I940" s="40"/>
      <c r="J940" s="41"/>
      <c r="K940" s="39"/>
      <c r="L940" s="39"/>
      <c r="M940" s="33" t="e">
        <f t="shared" si="14"/>
        <v>#DIV/0!</v>
      </c>
    </row>
    <row r="941" spans="1:13">
      <c r="A941" s="43"/>
      <c r="B941" s="42"/>
      <c r="C941" s="40"/>
      <c r="D941" s="40"/>
      <c r="E941" s="39"/>
      <c r="F941" s="40"/>
      <c r="G941" s="40"/>
      <c r="H941" s="40"/>
      <c r="I941" s="40"/>
      <c r="J941" s="41"/>
      <c r="K941" s="39"/>
      <c r="L941" s="39"/>
      <c r="M941" s="33" t="e">
        <f t="shared" si="14"/>
        <v>#DIV/0!</v>
      </c>
    </row>
    <row r="942" spans="1:13">
      <c r="A942" s="43"/>
      <c r="B942" s="42"/>
      <c r="C942" s="40"/>
      <c r="D942" s="40"/>
      <c r="E942" s="39"/>
      <c r="F942" s="40"/>
      <c r="G942" s="40"/>
      <c r="H942" s="40"/>
      <c r="I942" s="40"/>
      <c r="J942" s="41"/>
      <c r="K942" s="39"/>
      <c r="L942" s="39"/>
      <c r="M942" s="33" t="e">
        <f t="shared" si="14"/>
        <v>#DIV/0!</v>
      </c>
    </row>
    <row r="943" spans="1:13">
      <c r="A943" s="43"/>
      <c r="B943" s="42"/>
      <c r="C943" s="40"/>
      <c r="D943" s="40"/>
      <c r="E943" s="39"/>
      <c r="F943" s="40"/>
      <c r="G943" s="40"/>
      <c r="H943" s="40"/>
      <c r="I943" s="40"/>
      <c r="J943" s="41"/>
      <c r="K943" s="39"/>
      <c r="L943" s="39"/>
      <c r="M943" s="33" t="e">
        <f t="shared" si="14"/>
        <v>#DIV/0!</v>
      </c>
    </row>
    <row r="944" spans="1:13">
      <c r="A944" s="43"/>
      <c r="B944" s="42"/>
      <c r="C944" s="40"/>
      <c r="D944" s="40"/>
      <c r="E944" s="39"/>
      <c r="F944" s="40"/>
      <c r="G944" s="40"/>
      <c r="H944" s="40"/>
      <c r="I944" s="40"/>
      <c r="J944" s="41"/>
      <c r="K944" s="39"/>
      <c r="L944" s="39"/>
      <c r="M944" s="33" t="e">
        <f t="shared" si="14"/>
        <v>#DIV/0!</v>
      </c>
    </row>
    <row r="945" spans="1:13">
      <c r="A945" s="43"/>
      <c r="B945" s="42"/>
      <c r="C945" s="40"/>
      <c r="D945" s="40"/>
      <c r="E945" s="39"/>
      <c r="F945" s="40"/>
      <c r="G945" s="40"/>
      <c r="H945" s="40"/>
      <c r="I945" s="40"/>
      <c r="J945" s="41"/>
      <c r="K945" s="39"/>
      <c r="L945" s="39"/>
      <c r="M945" s="33" t="e">
        <f t="shared" si="14"/>
        <v>#DIV/0!</v>
      </c>
    </row>
    <row r="946" spans="1:13">
      <c r="A946" s="43"/>
      <c r="B946" s="42"/>
      <c r="C946" s="40"/>
      <c r="D946" s="40"/>
      <c r="E946" s="39"/>
      <c r="F946" s="40"/>
      <c r="G946" s="40"/>
      <c r="H946" s="40"/>
      <c r="I946" s="40"/>
      <c r="J946" s="41"/>
      <c r="K946" s="39"/>
      <c r="L946" s="39"/>
      <c r="M946" s="33" t="e">
        <f t="shared" si="14"/>
        <v>#DIV/0!</v>
      </c>
    </row>
    <row r="947" spans="1:13">
      <c r="A947" s="43"/>
      <c r="B947" s="42"/>
      <c r="C947" s="40"/>
      <c r="D947" s="40"/>
      <c r="E947" s="39"/>
      <c r="F947" s="40"/>
      <c r="G947" s="40"/>
      <c r="H947" s="40"/>
      <c r="I947" s="40"/>
      <c r="J947" s="41"/>
      <c r="K947" s="39"/>
      <c r="L947" s="39"/>
      <c r="M947" s="33" t="e">
        <f t="shared" si="14"/>
        <v>#DIV/0!</v>
      </c>
    </row>
    <row r="948" spans="1:13">
      <c r="A948" s="43"/>
      <c r="B948" s="42"/>
      <c r="C948" s="40"/>
      <c r="D948" s="40"/>
      <c r="E948" s="39"/>
      <c r="F948" s="40"/>
      <c r="G948" s="40"/>
      <c r="H948" s="40"/>
      <c r="I948" s="40"/>
      <c r="J948" s="41"/>
      <c r="K948" s="39"/>
      <c r="L948" s="39"/>
      <c r="M948" s="33" t="e">
        <f t="shared" si="14"/>
        <v>#DIV/0!</v>
      </c>
    </row>
    <row r="949" spans="1:13">
      <c r="A949" s="43"/>
      <c r="B949" s="42"/>
      <c r="C949" s="40"/>
      <c r="D949" s="40"/>
      <c r="E949" s="39"/>
      <c r="F949" s="40"/>
      <c r="G949" s="40"/>
      <c r="H949" s="40"/>
      <c r="I949" s="40"/>
      <c r="J949" s="41"/>
      <c r="K949" s="39"/>
      <c r="L949" s="39"/>
      <c r="M949" s="33" t="e">
        <f t="shared" si="14"/>
        <v>#DIV/0!</v>
      </c>
    </row>
    <row r="950" spans="1:13">
      <c r="A950" s="43"/>
      <c r="B950" s="42"/>
      <c r="C950" s="40"/>
      <c r="D950" s="40"/>
      <c r="E950" s="39"/>
      <c r="F950" s="40"/>
      <c r="G950" s="40"/>
      <c r="H950" s="40"/>
      <c r="I950" s="40"/>
      <c r="J950" s="41"/>
      <c r="K950" s="39"/>
      <c r="L950" s="39"/>
      <c r="M950" s="33" t="e">
        <f t="shared" si="14"/>
        <v>#DIV/0!</v>
      </c>
    </row>
    <row r="951" spans="1:13">
      <c r="A951" s="43"/>
      <c r="B951" s="42"/>
      <c r="C951" s="40"/>
      <c r="D951" s="40"/>
      <c r="E951" s="39"/>
      <c r="F951" s="40"/>
      <c r="G951" s="40"/>
      <c r="H951" s="40"/>
      <c r="I951" s="40"/>
      <c r="J951" s="41"/>
      <c r="K951" s="39"/>
      <c r="L951" s="39"/>
      <c r="M951" s="33" t="e">
        <f t="shared" si="14"/>
        <v>#DIV/0!</v>
      </c>
    </row>
    <row r="952" spans="1:13">
      <c r="A952" s="43"/>
      <c r="B952" s="42"/>
      <c r="C952" s="40"/>
      <c r="D952" s="40"/>
      <c r="E952" s="39"/>
      <c r="F952" s="40"/>
      <c r="G952" s="40"/>
      <c r="H952" s="40"/>
      <c r="I952" s="40"/>
      <c r="J952" s="41"/>
      <c r="K952" s="39"/>
      <c r="L952" s="39"/>
      <c r="M952" s="33" t="e">
        <f t="shared" si="14"/>
        <v>#DIV/0!</v>
      </c>
    </row>
    <row r="953" spans="1:13">
      <c r="A953" s="43"/>
      <c r="B953" s="42"/>
      <c r="C953" s="40"/>
      <c r="D953" s="40"/>
      <c r="E953" s="39"/>
      <c r="F953" s="40"/>
      <c r="G953" s="40"/>
      <c r="H953" s="40"/>
      <c r="I953" s="40"/>
      <c r="J953" s="41"/>
      <c r="K953" s="39"/>
      <c r="L953" s="39"/>
      <c r="M953" s="33" t="e">
        <f t="shared" si="14"/>
        <v>#DIV/0!</v>
      </c>
    </row>
    <row r="954" spans="1:13">
      <c r="A954" s="43"/>
      <c r="B954" s="42"/>
      <c r="C954" s="40"/>
      <c r="D954" s="40"/>
      <c r="E954" s="39"/>
      <c r="F954" s="40"/>
      <c r="G954" s="40"/>
      <c r="H954" s="40"/>
      <c r="I954" s="40"/>
      <c r="J954" s="41"/>
      <c r="K954" s="39"/>
      <c r="L954" s="39"/>
      <c r="M954" s="33" t="e">
        <f t="shared" si="14"/>
        <v>#DIV/0!</v>
      </c>
    </row>
    <row r="955" spans="1:13">
      <c r="A955" s="43"/>
      <c r="B955" s="42"/>
      <c r="C955" s="40"/>
      <c r="D955" s="40"/>
      <c r="E955" s="39"/>
      <c r="F955" s="40"/>
      <c r="G955" s="40"/>
      <c r="H955" s="40"/>
      <c r="I955" s="40"/>
      <c r="J955" s="41"/>
      <c r="K955" s="39"/>
      <c r="L955" s="39"/>
      <c r="M955" s="33" t="e">
        <f t="shared" si="14"/>
        <v>#DIV/0!</v>
      </c>
    </row>
    <row r="956" spans="1:13">
      <c r="A956" s="43"/>
      <c r="B956" s="42"/>
      <c r="C956" s="40"/>
      <c r="D956" s="40"/>
      <c r="E956" s="39"/>
      <c r="F956" s="40"/>
      <c r="G956" s="40"/>
      <c r="H956" s="40"/>
      <c r="I956" s="40"/>
      <c r="J956" s="41"/>
      <c r="K956" s="39"/>
      <c r="L956" s="39"/>
      <c r="M956" s="33" t="e">
        <f t="shared" si="14"/>
        <v>#DIV/0!</v>
      </c>
    </row>
    <row r="957" spans="1:13">
      <c r="A957" s="43"/>
      <c r="B957" s="42"/>
      <c r="C957" s="40"/>
      <c r="D957" s="40"/>
      <c r="E957" s="39"/>
      <c r="F957" s="40"/>
      <c r="G957" s="40"/>
      <c r="H957" s="40"/>
      <c r="I957" s="40"/>
      <c r="J957" s="41"/>
      <c r="K957" s="39"/>
      <c r="L957" s="39"/>
      <c r="M957" s="33" t="e">
        <f t="shared" si="14"/>
        <v>#DIV/0!</v>
      </c>
    </row>
    <row r="958" spans="1:13">
      <c r="A958" s="43"/>
      <c r="B958" s="42"/>
      <c r="C958" s="40"/>
      <c r="D958" s="40"/>
      <c r="E958" s="39"/>
      <c r="F958" s="40"/>
      <c r="G958" s="40"/>
      <c r="H958" s="40"/>
      <c r="I958" s="40"/>
      <c r="J958" s="41"/>
      <c r="K958" s="39"/>
      <c r="L958" s="39"/>
      <c r="M958" s="33" t="e">
        <f t="shared" si="14"/>
        <v>#DIV/0!</v>
      </c>
    </row>
    <row r="959" spans="1:13">
      <c r="A959" s="43"/>
      <c r="B959" s="42"/>
      <c r="C959" s="40"/>
      <c r="D959" s="40"/>
      <c r="E959" s="39"/>
      <c r="F959" s="40"/>
      <c r="G959" s="40"/>
      <c r="H959" s="40"/>
      <c r="I959" s="40"/>
      <c r="J959" s="41"/>
      <c r="K959" s="39"/>
      <c r="L959" s="39"/>
      <c r="M959" s="33" t="e">
        <f t="shared" si="14"/>
        <v>#DIV/0!</v>
      </c>
    </row>
    <row r="960" spans="1:13">
      <c r="A960" s="43"/>
      <c r="B960" s="42"/>
      <c r="C960" s="40"/>
      <c r="D960" s="40"/>
      <c r="E960" s="39"/>
      <c r="F960" s="40"/>
      <c r="G960" s="40"/>
      <c r="H960" s="40"/>
      <c r="I960" s="40"/>
      <c r="J960" s="41"/>
      <c r="K960" s="39"/>
      <c r="L960" s="39"/>
      <c r="M960" s="33" t="e">
        <f t="shared" si="14"/>
        <v>#DIV/0!</v>
      </c>
    </row>
    <row r="961" spans="1:13">
      <c r="A961" s="43"/>
      <c r="B961" s="42"/>
      <c r="C961" s="40"/>
      <c r="D961" s="40"/>
      <c r="E961" s="39"/>
      <c r="F961" s="40"/>
      <c r="G961" s="40"/>
      <c r="H961" s="40"/>
      <c r="I961" s="40"/>
      <c r="J961" s="41"/>
      <c r="K961" s="39"/>
      <c r="L961" s="39"/>
      <c r="M961" s="33" t="e">
        <f t="shared" si="14"/>
        <v>#DIV/0!</v>
      </c>
    </row>
    <row r="962" spans="1:13">
      <c r="A962" s="43"/>
      <c r="B962" s="42"/>
      <c r="C962" s="40"/>
      <c r="D962" s="40"/>
      <c r="E962" s="39"/>
      <c r="F962" s="40"/>
      <c r="G962" s="40"/>
      <c r="H962" s="40"/>
      <c r="I962" s="40"/>
      <c r="J962" s="41"/>
      <c r="K962" s="39"/>
      <c r="L962" s="39"/>
      <c r="M962" s="33" t="e">
        <f t="shared" si="14"/>
        <v>#DIV/0!</v>
      </c>
    </row>
    <row r="963" spans="1:13">
      <c r="A963" s="43"/>
      <c r="B963" s="42"/>
      <c r="C963" s="40"/>
      <c r="D963" s="40"/>
      <c r="E963" s="39"/>
      <c r="F963" s="40"/>
      <c r="G963" s="40"/>
      <c r="H963" s="40"/>
      <c r="I963" s="40"/>
      <c r="J963" s="41"/>
      <c r="K963" s="39"/>
      <c r="L963" s="39"/>
      <c r="M963" s="33" t="e">
        <f t="shared" si="14"/>
        <v>#DIV/0!</v>
      </c>
    </row>
    <row r="964" spans="1:13">
      <c r="A964" s="43"/>
      <c r="B964" s="42"/>
      <c r="C964" s="40"/>
      <c r="D964" s="40"/>
      <c r="E964" s="39"/>
      <c r="F964" s="40"/>
      <c r="G964" s="40"/>
      <c r="H964" s="40"/>
      <c r="I964" s="40"/>
      <c r="J964" s="41"/>
      <c r="K964" s="39"/>
      <c r="L964" s="39"/>
      <c r="M964" s="33" t="e">
        <f t="shared" ref="M964:M1000" si="15">ROUND(L964/K964,4)</f>
        <v>#DIV/0!</v>
      </c>
    </row>
    <row r="965" spans="1:13">
      <c r="A965" s="43"/>
      <c r="B965" s="42"/>
      <c r="C965" s="40"/>
      <c r="D965" s="40"/>
      <c r="E965" s="39"/>
      <c r="F965" s="40"/>
      <c r="G965" s="40"/>
      <c r="H965" s="40"/>
      <c r="I965" s="40"/>
      <c r="J965" s="41"/>
      <c r="K965" s="39"/>
      <c r="L965" s="39"/>
      <c r="M965" s="33" t="e">
        <f t="shared" si="15"/>
        <v>#DIV/0!</v>
      </c>
    </row>
    <row r="966" spans="1:13">
      <c r="A966" s="43"/>
      <c r="B966" s="42"/>
      <c r="C966" s="40"/>
      <c r="D966" s="40"/>
      <c r="E966" s="39"/>
      <c r="F966" s="40"/>
      <c r="G966" s="40"/>
      <c r="H966" s="40"/>
      <c r="I966" s="40"/>
      <c r="J966" s="41"/>
      <c r="K966" s="39"/>
      <c r="L966" s="39"/>
      <c r="M966" s="33" t="e">
        <f t="shared" si="15"/>
        <v>#DIV/0!</v>
      </c>
    </row>
    <row r="967" spans="1:13">
      <c r="A967" s="43"/>
      <c r="B967" s="42"/>
      <c r="C967" s="40"/>
      <c r="D967" s="40"/>
      <c r="E967" s="39"/>
      <c r="F967" s="40"/>
      <c r="G967" s="40"/>
      <c r="H967" s="40"/>
      <c r="I967" s="40"/>
      <c r="J967" s="41"/>
      <c r="K967" s="39"/>
      <c r="L967" s="39"/>
      <c r="M967" s="33" t="e">
        <f t="shared" si="15"/>
        <v>#DIV/0!</v>
      </c>
    </row>
    <row r="968" spans="1:13">
      <c r="A968" s="43"/>
      <c r="B968" s="42"/>
      <c r="C968" s="40"/>
      <c r="D968" s="40"/>
      <c r="E968" s="39"/>
      <c r="F968" s="40"/>
      <c r="G968" s="40"/>
      <c r="H968" s="40"/>
      <c r="I968" s="40"/>
      <c r="J968" s="41"/>
      <c r="K968" s="39"/>
      <c r="L968" s="39"/>
      <c r="M968" s="33" t="e">
        <f t="shared" si="15"/>
        <v>#DIV/0!</v>
      </c>
    </row>
    <row r="969" spans="1:13">
      <c r="A969" s="43"/>
      <c r="B969" s="42"/>
      <c r="C969" s="40"/>
      <c r="D969" s="40"/>
      <c r="E969" s="39"/>
      <c r="F969" s="40"/>
      <c r="G969" s="40"/>
      <c r="H969" s="40"/>
      <c r="I969" s="40"/>
      <c r="J969" s="41"/>
      <c r="K969" s="39"/>
      <c r="L969" s="39"/>
      <c r="M969" s="33" t="e">
        <f t="shared" si="15"/>
        <v>#DIV/0!</v>
      </c>
    </row>
    <row r="970" spans="1:13">
      <c r="A970" s="43"/>
      <c r="B970" s="42"/>
      <c r="C970" s="40"/>
      <c r="D970" s="40"/>
      <c r="E970" s="39"/>
      <c r="F970" s="40"/>
      <c r="G970" s="40"/>
      <c r="H970" s="40"/>
      <c r="I970" s="40"/>
      <c r="J970" s="41"/>
      <c r="K970" s="39"/>
      <c r="L970" s="39"/>
      <c r="M970" s="33" t="e">
        <f t="shared" si="15"/>
        <v>#DIV/0!</v>
      </c>
    </row>
    <row r="971" spans="1:13">
      <c r="A971" s="43"/>
      <c r="B971" s="42"/>
      <c r="C971" s="40"/>
      <c r="D971" s="40"/>
      <c r="E971" s="39"/>
      <c r="F971" s="40"/>
      <c r="G971" s="40"/>
      <c r="H971" s="40"/>
      <c r="I971" s="40"/>
      <c r="J971" s="41"/>
      <c r="K971" s="39"/>
      <c r="L971" s="39"/>
      <c r="M971" s="33" t="e">
        <f t="shared" si="15"/>
        <v>#DIV/0!</v>
      </c>
    </row>
    <row r="972" spans="1:13">
      <c r="A972" s="43"/>
      <c r="B972" s="42"/>
      <c r="C972" s="40"/>
      <c r="D972" s="40"/>
      <c r="E972" s="39"/>
      <c r="F972" s="40"/>
      <c r="G972" s="40"/>
      <c r="H972" s="40"/>
      <c r="I972" s="40"/>
      <c r="J972" s="41"/>
      <c r="K972" s="39"/>
      <c r="L972" s="39"/>
      <c r="M972" s="33" t="e">
        <f t="shared" si="15"/>
        <v>#DIV/0!</v>
      </c>
    </row>
    <row r="973" spans="1:13">
      <c r="A973" s="43"/>
      <c r="B973" s="42"/>
      <c r="C973" s="40"/>
      <c r="D973" s="40"/>
      <c r="E973" s="39"/>
      <c r="F973" s="40"/>
      <c r="G973" s="40"/>
      <c r="H973" s="40"/>
      <c r="I973" s="40"/>
      <c r="J973" s="41"/>
      <c r="K973" s="39"/>
      <c r="L973" s="39"/>
      <c r="M973" s="33" t="e">
        <f t="shared" si="15"/>
        <v>#DIV/0!</v>
      </c>
    </row>
    <row r="974" spans="1:13">
      <c r="A974" s="43"/>
      <c r="B974" s="42"/>
      <c r="C974" s="40"/>
      <c r="D974" s="40"/>
      <c r="E974" s="39"/>
      <c r="F974" s="40"/>
      <c r="G974" s="40"/>
      <c r="H974" s="40"/>
      <c r="I974" s="40"/>
      <c r="J974" s="41"/>
      <c r="K974" s="39"/>
      <c r="L974" s="39"/>
      <c r="M974" s="33" t="e">
        <f t="shared" si="15"/>
        <v>#DIV/0!</v>
      </c>
    </row>
    <row r="975" spans="1:13">
      <c r="A975" s="43"/>
      <c r="B975" s="42"/>
      <c r="C975" s="40"/>
      <c r="D975" s="40"/>
      <c r="E975" s="39"/>
      <c r="F975" s="40"/>
      <c r="G975" s="40"/>
      <c r="H975" s="40"/>
      <c r="I975" s="40"/>
      <c r="J975" s="41"/>
      <c r="K975" s="39"/>
      <c r="L975" s="39"/>
      <c r="M975" s="33" t="e">
        <f t="shared" si="15"/>
        <v>#DIV/0!</v>
      </c>
    </row>
    <row r="976" spans="1:13">
      <c r="A976" s="43"/>
      <c r="B976" s="42"/>
      <c r="C976" s="40"/>
      <c r="D976" s="40"/>
      <c r="E976" s="39"/>
      <c r="F976" s="40"/>
      <c r="G976" s="40"/>
      <c r="H976" s="40"/>
      <c r="I976" s="40"/>
      <c r="J976" s="41"/>
      <c r="K976" s="39"/>
      <c r="L976" s="39"/>
      <c r="M976" s="33" t="e">
        <f t="shared" si="15"/>
        <v>#DIV/0!</v>
      </c>
    </row>
    <row r="977" spans="1:13">
      <c r="A977" s="43"/>
      <c r="B977" s="42"/>
      <c r="C977" s="40"/>
      <c r="D977" s="40"/>
      <c r="E977" s="39"/>
      <c r="F977" s="40"/>
      <c r="G977" s="40"/>
      <c r="H977" s="40"/>
      <c r="I977" s="40"/>
      <c r="J977" s="41"/>
      <c r="K977" s="39"/>
      <c r="L977" s="39"/>
      <c r="M977" s="33" t="e">
        <f t="shared" si="15"/>
        <v>#DIV/0!</v>
      </c>
    </row>
    <row r="978" spans="1:13">
      <c r="A978" s="43"/>
      <c r="B978" s="42"/>
      <c r="C978" s="40"/>
      <c r="D978" s="40"/>
      <c r="E978" s="39"/>
      <c r="F978" s="40"/>
      <c r="G978" s="40"/>
      <c r="H978" s="40"/>
      <c r="I978" s="40"/>
      <c r="J978" s="41"/>
      <c r="K978" s="39"/>
      <c r="L978" s="39"/>
      <c r="M978" s="33" t="e">
        <f t="shared" si="15"/>
        <v>#DIV/0!</v>
      </c>
    </row>
    <row r="979" spans="1:13">
      <c r="A979" s="43"/>
      <c r="B979" s="42"/>
      <c r="C979" s="40"/>
      <c r="D979" s="40"/>
      <c r="E979" s="39"/>
      <c r="F979" s="40"/>
      <c r="G979" s="40"/>
      <c r="H979" s="40"/>
      <c r="I979" s="40"/>
      <c r="J979" s="41"/>
      <c r="K979" s="39"/>
      <c r="L979" s="39"/>
      <c r="M979" s="33" t="e">
        <f t="shared" si="15"/>
        <v>#DIV/0!</v>
      </c>
    </row>
    <row r="980" spans="1:13">
      <c r="A980" s="43"/>
      <c r="B980" s="42"/>
      <c r="C980" s="40"/>
      <c r="D980" s="40"/>
      <c r="E980" s="39"/>
      <c r="F980" s="40"/>
      <c r="G980" s="40"/>
      <c r="H980" s="40"/>
      <c r="I980" s="40"/>
      <c r="J980" s="41"/>
      <c r="K980" s="39"/>
      <c r="L980" s="39"/>
      <c r="M980" s="33" t="e">
        <f t="shared" si="15"/>
        <v>#DIV/0!</v>
      </c>
    </row>
    <row r="981" spans="1:13">
      <c r="A981" s="43"/>
      <c r="B981" s="42"/>
      <c r="C981" s="40"/>
      <c r="D981" s="40"/>
      <c r="E981" s="39"/>
      <c r="F981" s="40"/>
      <c r="G981" s="40"/>
      <c r="H981" s="40"/>
      <c r="I981" s="40"/>
      <c r="J981" s="41"/>
      <c r="K981" s="39"/>
      <c r="L981" s="39"/>
      <c r="M981" s="33" t="e">
        <f t="shared" si="15"/>
        <v>#DIV/0!</v>
      </c>
    </row>
    <row r="982" spans="1:13">
      <c r="A982" s="43"/>
      <c r="B982" s="42"/>
      <c r="C982" s="40"/>
      <c r="D982" s="40"/>
      <c r="E982" s="39"/>
      <c r="F982" s="40"/>
      <c r="G982" s="40"/>
      <c r="H982" s="40"/>
      <c r="I982" s="40"/>
      <c r="J982" s="41"/>
      <c r="K982" s="39"/>
      <c r="L982" s="39"/>
      <c r="M982" s="33" t="e">
        <f t="shared" si="15"/>
        <v>#DIV/0!</v>
      </c>
    </row>
    <row r="983" spans="1:13">
      <c r="A983" s="43"/>
      <c r="B983" s="42"/>
      <c r="C983" s="40"/>
      <c r="D983" s="40"/>
      <c r="E983" s="39"/>
      <c r="F983" s="40"/>
      <c r="G983" s="40"/>
      <c r="H983" s="40"/>
      <c r="I983" s="40"/>
      <c r="J983" s="41"/>
      <c r="K983" s="39"/>
      <c r="L983" s="39"/>
      <c r="M983" s="33" t="e">
        <f t="shared" si="15"/>
        <v>#DIV/0!</v>
      </c>
    </row>
    <row r="984" spans="1:13">
      <c r="A984" s="43"/>
      <c r="B984" s="42"/>
      <c r="C984" s="40"/>
      <c r="D984" s="40"/>
      <c r="E984" s="39"/>
      <c r="F984" s="40"/>
      <c r="G984" s="40"/>
      <c r="H984" s="40"/>
      <c r="I984" s="40"/>
      <c r="J984" s="41"/>
      <c r="K984" s="39"/>
      <c r="L984" s="39"/>
      <c r="M984" s="33" t="e">
        <f t="shared" si="15"/>
        <v>#DIV/0!</v>
      </c>
    </row>
    <row r="985" spans="1:13">
      <c r="A985" s="43"/>
      <c r="B985" s="42"/>
      <c r="C985" s="40"/>
      <c r="D985" s="40"/>
      <c r="E985" s="39"/>
      <c r="F985" s="40"/>
      <c r="G985" s="40"/>
      <c r="H985" s="40"/>
      <c r="I985" s="40"/>
      <c r="J985" s="41"/>
      <c r="K985" s="39"/>
      <c r="L985" s="39"/>
      <c r="M985" s="33" t="e">
        <f t="shared" si="15"/>
        <v>#DIV/0!</v>
      </c>
    </row>
    <row r="986" spans="1:13">
      <c r="A986" s="43"/>
      <c r="B986" s="42"/>
      <c r="C986" s="40"/>
      <c r="D986" s="40"/>
      <c r="E986" s="39"/>
      <c r="F986" s="40"/>
      <c r="G986" s="40"/>
      <c r="H986" s="40"/>
      <c r="I986" s="40"/>
      <c r="J986" s="41"/>
      <c r="K986" s="39"/>
      <c r="L986" s="39"/>
      <c r="M986" s="33" t="e">
        <f t="shared" si="15"/>
        <v>#DIV/0!</v>
      </c>
    </row>
    <row r="987" spans="1:13">
      <c r="A987" s="43"/>
      <c r="B987" s="42"/>
      <c r="C987" s="40"/>
      <c r="D987" s="40"/>
      <c r="E987" s="39"/>
      <c r="F987" s="40"/>
      <c r="G987" s="40"/>
      <c r="H987" s="40"/>
      <c r="I987" s="40"/>
      <c r="J987" s="41"/>
      <c r="K987" s="39"/>
      <c r="L987" s="39"/>
      <c r="M987" s="33" t="e">
        <f t="shared" si="15"/>
        <v>#DIV/0!</v>
      </c>
    </row>
    <row r="988" spans="1:13">
      <c r="A988" s="43"/>
      <c r="B988" s="42"/>
      <c r="C988" s="40"/>
      <c r="D988" s="40"/>
      <c r="E988" s="39"/>
      <c r="F988" s="40"/>
      <c r="G988" s="40"/>
      <c r="H988" s="40"/>
      <c r="I988" s="40"/>
      <c r="J988" s="41"/>
      <c r="K988" s="39"/>
      <c r="L988" s="39"/>
      <c r="M988" s="33" t="e">
        <f t="shared" si="15"/>
        <v>#DIV/0!</v>
      </c>
    </row>
    <row r="989" spans="1:13">
      <c r="A989" s="43"/>
      <c r="B989" s="42"/>
      <c r="C989" s="40"/>
      <c r="D989" s="40"/>
      <c r="E989" s="39"/>
      <c r="F989" s="40"/>
      <c r="G989" s="40"/>
      <c r="H989" s="40"/>
      <c r="I989" s="40"/>
      <c r="J989" s="41"/>
      <c r="K989" s="39"/>
      <c r="L989" s="39"/>
      <c r="M989" s="33" t="e">
        <f t="shared" si="15"/>
        <v>#DIV/0!</v>
      </c>
    </row>
    <row r="990" spans="1:13">
      <c r="A990" s="43"/>
      <c r="B990" s="42"/>
      <c r="C990" s="40"/>
      <c r="D990" s="40"/>
      <c r="E990" s="39"/>
      <c r="F990" s="40"/>
      <c r="G990" s="40"/>
      <c r="H990" s="40"/>
      <c r="I990" s="40"/>
      <c r="J990" s="41"/>
      <c r="K990" s="39"/>
      <c r="L990" s="39"/>
      <c r="M990" s="33" t="e">
        <f t="shared" si="15"/>
        <v>#DIV/0!</v>
      </c>
    </row>
    <row r="991" spans="1:13">
      <c r="A991" s="43"/>
      <c r="B991" s="42"/>
      <c r="C991" s="40"/>
      <c r="D991" s="40"/>
      <c r="E991" s="39"/>
      <c r="F991" s="40"/>
      <c r="G991" s="40"/>
      <c r="H991" s="40"/>
      <c r="I991" s="40"/>
      <c r="J991" s="41"/>
      <c r="K991" s="39"/>
      <c r="L991" s="39"/>
      <c r="M991" s="33" t="e">
        <f t="shared" si="15"/>
        <v>#DIV/0!</v>
      </c>
    </row>
    <row r="992" spans="1:13">
      <c r="A992" s="43"/>
      <c r="B992" s="42"/>
      <c r="C992" s="40"/>
      <c r="D992" s="40"/>
      <c r="E992" s="39"/>
      <c r="F992" s="40"/>
      <c r="G992" s="40"/>
      <c r="H992" s="40"/>
      <c r="I992" s="40"/>
      <c r="J992" s="41"/>
      <c r="K992" s="39"/>
      <c r="L992" s="39"/>
      <c r="M992" s="33" t="e">
        <f t="shared" si="15"/>
        <v>#DIV/0!</v>
      </c>
    </row>
    <row r="993" spans="1:13">
      <c r="A993" s="43"/>
      <c r="B993" s="42"/>
      <c r="C993" s="40"/>
      <c r="D993" s="40"/>
      <c r="E993" s="39"/>
      <c r="F993" s="40"/>
      <c r="G993" s="40"/>
      <c r="H993" s="40"/>
      <c r="I993" s="40"/>
      <c r="J993" s="41"/>
      <c r="K993" s="39"/>
      <c r="L993" s="39"/>
      <c r="M993" s="33" t="e">
        <f t="shared" si="15"/>
        <v>#DIV/0!</v>
      </c>
    </row>
    <row r="994" spans="1:13">
      <c r="A994" s="43"/>
      <c r="B994" s="42"/>
      <c r="C994" s="40"/>
      <c r="D994" s="40"/>
      <c r="E994" s="39"/>
      <c r="F994" s="40"/>
      <c r="G994" s="40"/>
      <c r="H994" s="40"/>
      <c r="I994" s="40"/>
      <c r="J994" s="41"/>
      <c r="K994" s="39"/>
      <c r="L994" s="39"/>
      <c r="M994" s="33" t="e">
        <f t="shared" si="15"/>
        <v>#DIV/0!</v>
      </c>
    </row>
    <row r="995" spans="1:13">
      <c r="A995" s="43"/>
      <c r="B995" s="42"/>
      <c r="C995" s="40"/>
      <c r="D995" s="40"/>
      <c r="E995" s="39"/>
      <c r="F995" s="40"/>
      <c r="G995" s="40"/>
      <c r="H995" s="40"/>
      <c r="I995" s="40"/>
      <c r="J995" s="41"/>
      <c r="K995" s="39"/>
      <c r="L995" s="39"/>
      <c r="M995" s="33" t="e">
        <f t="shared" si="15"/>
        <v>#DIV/0!</v>
      </c>
    </row>
    <row r="996" spans="1:13">
      <c r="A996" s="43"/>
      <c r="B996" s="42"/>
      <c r="C996" s="40"/>
      <c r="D996" s="40"/>
      <c r="E996" s="39"/>
      <c r="F996" s="40"/>
      <c r="G996" s="40"/>
      <c r="H996" s="40"/>
      <c r="I996" s="40"/>
      <c r="J996" s="41"/>
      <c r="K996" s="39"/>
      <c r="L996" s="39"/>
      <c r="M996" s="33" t="e">
        <f t="shared" si="15"/>
        <v>#DIV/0!</v>
      </c>
    </row>
    <row r="997" spans="1:13">
      <c r="A997" s="43"/>
      <c r="B997" s="42"/>
      <c r="C997" s="40"/>
      <c r="D997" s="40"/>
      <c r="E997" s="39"/>
      <c r="F997" s="40"/>
      <c r="G997" s="40"/>
      <c r="H997" s="40"/>
      <c r="I997" s="40"/>
      <c r="J997" s="41"/>
      <c r="K997" s="39"/>
      <c r="L997" s="39"/>
      <c r="M997" s="33" t="e">
        <f t="shared" si="15"/>
        <v>#DIV/0!</v>
      </c>
    </row>
    <row r="998" spans="1:13">
      <c r="A998" s="43"/>
      <c r="B998" s="42"/>
      <c r="C998" s="40"/>
      <c r="D998" s="40"/>
      <c r="E998" s="39"/>
      <c r="F998" s="40"/>
      <c r="G998" s="40"/>
      <c r="H998" s="40"/>
      <c r="I998" s="40"/>
      <c r="J998" s="41"/>
      <c r="K998" s="39"/>
      <c r="L998" s="39"/>
      <c r="M998" s="33" t="e">
        <f t="shared" si="15"/>
        <v>#DIV/0!</v>
      </c>
    </row>
    <row r="999" spans="1:13">
      <c r="A999" s="43"/>
      <c r="B999" s="42"/>
      <c r="C999" s="40"/>
      <c r="D999" s="40"/>
      <c r="E999" s="39"/>
      <c r="F999" s="40"/>
      <c r="G999" s="40"/>
      <c r="H999" s="40"/>
      <c r="I999" s="40"/>
      <c r="J999" s="41"/>
      <c r="K999" s="39"/>
      <c r="L999" s="39"/>
      <c r="M999" s="33" t="e">
        <f t="shared" si="15"/>
        <v>#DIV/0!</v>
      </c>
    </row>
    <row r="1000" spans="1:13">
      <c r="A1000" s="38"/>
      <c r="B1000" s="37"/>
      <c r="C1000" s="35"/>
      <c r="D1000" s="35"/>
      <c r="E1000" s="34"/>
      <c r="F1000" s="35"/>
      <c r="G1000" s="35"/>
      <c r="H1000" s="35"/>
      <c r="I1000" s="35"/>
      <c r="J1000" s="36"/>
      <c r="K1000" s="34"/>
      <c r="L1000" s="34"/>
      <c r="M1000" s="33" t="e">
        <f t="shared" si="15"/>
        <v>#DIV/0!</v>
      </c>
    </row>
  </sheetData>
  <mergeCells count="1">
    <mergeCell ref="A1:M1"/>
  </mergeCells>
  <dataValidations disablePrompts="1" count="6"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G1001:G1004 JA1001:JA1004 SW1001:SW1004 ACS1001:ACS1004 AMO1001:AMO1004 AWK1001:AWK1004 BGG1001:BGG1004 BQC1001:BQC1004 BZY1001:BZY1004 CJU1001:CJU1004 CTQ1001:CTQ1004 DDM1001:DDM1004 DNI1001:DNI1004 DXE1001:DXE1004 EHA1001:EHA1004 EQW1001:EQW1004 FAS1001:FAS1004 FKO1001:FKO1004 FUK1001:FUK1004 GEG1001:GEG1004 GOC1001:GOC1004 GXY1001:GXY1004 HHU1001:HHU1004 HRQ1001:HRQ1004 IBM1001:IBM1004 ILI1001:ILI1004 IVE1001:IVE1004 JFA1001:JFA1004 JOW1001:JOW1004 JYS1001:JYS1004 KIO1001:KIO1004 KSK1001:KSK1004 LCG1001:LCG1004 LMC1001:LMC1004 LVY1001:LVY1004 MFU1001:MFU1004 MPQ1001:MPQ1004 MZM1001:MZM1004 NJI1001:NJI1004 NTE1001:NTE1004 ODA1001:ODA1004 OMW1001:OMW1004 OWS1001:OWS1004 PGO1001:PGO1004 PQK1001:PQK1004 QAG1001:QAG1004 QKC1001:QKC1004 QTY1001:QTY1004 RDU1001:RDU1004 RNQ1001:RNQ1004 RXM1001:RXM1004 SHI1001:SHI1004 SRE1001:SRE1004 TBA1001:TBA1004 TKW1001:TKW1004 TUS1001:TUS1004 UEO1001:UEO1004 UOK1001:UOK1004 UYG1001:UYG1004 VIC1001:VIC1004 VRY1001:VRY1004 WBU1001:WBU1004 WLQ1001:WLQ1004 WVM1001:WVM1004 G66537:G66540 JA66537:JA66540 SW66537:SW66540 ACS66537:ACS66540 AMO66537:AMO66540 AWK66537:AWK66540 BGG66537:BGG66540 BQC66537:BQC66540 BZY66537:BZY66540 CJU66537:CJU66540 CTQ66537:CTQ66540 DDM66537:DDM66540 DNI66537:DNI66540 DXE66537:DXE66540 EHA66537:EHA66540 EQW66537:EQW66540 FAS66537:FAS66540 FKO66537:FKO66540 FUK66537:FUK66540 GEG66537:GEG66540 GOC66537:GOC66540 GXY66537:GXY66540 HHU66537:HHU66540 HRQ66537:HRQ66540 IBM66537:IBM66540 ILI66537:ILI66540 IVE66537:IVE66540 JFA66537:JFA66540 JOW66537:JOW66540 JYS66537:JYS66540 KIO66537:KIO66540 KSK66537:KSK66540 LCG66537:LCG66540 LMC66537:LMC66540 LVY66537:LVY66540 MFU66537:MFU66540 MPQ66537:MPQ66540 MZM66537:MZM66540 NJI66537:NJI66540 NTE66537:NTE66540 ODA66537:ODA66540 OMW66537:OMW66540 OWS66537:OWS66540 PGO66537:PGO66540 PQK66537:PQK66540 QAG66537:QAG66540 QKC66537:QKC66540 QTY66537:QTY66540 RDU66537:RDU66540 RNQ66537:RNQ66540 RXM66537:RXM66540 SHI66537:SHI66540 SRE66537:SRE66540 TBA66537:TBA66540 TKW66537:TKW66540 TUS66537:TUS66540 UEO66537:UEO66540 UOK66537:UOK66540 UYG66537:UYG66540 VIC66537:VIC66540 VRY66537:VRY66540 WBU66537:WBU66540 WLQ66537:WLQ66540 WVM66537:WVM66540 G132073:G132076 JA132073:JA132076 SW132073:SW132076 ACS132073:ACS132076 AMO132073:AMO132076 AWK132073:AWK132076 BGG132073:BGG132076 BQC132073:BQC132076 BZY132073:BZY132076 CJU132073:CJU132076 CTQ132073:CTQ132076 DDM132073:DDM132076 DNI132073:DNI132076 DXE132073:DXE132076 EHA132073:EHA132076 EQW132073:EQW132076 FAS132073:FAS132076 FKO132073:FKO132076 FUK132073:FUK132076 GEG132073:GEG132076 GOC132073:GOC132076 GXY132073:GXY132076 HHU132073:HHU132076 HRQ132073:HRQ132076 IBM132073:IBM132076 ILI132073:ILI132076 IVE132073:IVE132076 JFA132073:JFA132076 JOW132073:JOW132076 JYS132073:JYS132076 KIO132073:KIO132076 KSK132073:KSK132076 LCG132073:LCG132076 LMC132073:LMC132076 LVY132073:LVY132076 MFU132073:MFU132076 MPQ132073:MPQ132076 MZM132073:MZM132076 NJI132073:NJI132076 NTE132073:NTE132076 ODA132073:ODA132076 OMW132073:OMW132076 OWS132073:OWS132076 PGO132073:PGO132076 PQK132073:PQK132076 QAG132073:QAG132076 QKC132073:QKC132076 QTY132073:QTY132076 RDU132073:RDU132076 RNQ132073:RNQ132076 RXM132073:RXM132076 SHI132073:SHI132076 SRE132073:SRE132076 TBA132073:TBA132076 TKW132073:TKW132076 TUS132073:TUS132076 UEO132073:UEO132076 UOK132073:UOK132076 UYG132073:UYG132076 VIC132073:VIC132076 VRY132073:VRY132076 WBU132073:WBU132076 WLQ132073:WLQ132076 WVM132073:WVM132076 G197609:G197612 JA197609:JA197612 SW197609:SW197612 ACS197609:ACS197612 AMO197609:AMO197612 AWK197609:AWK197612 BGG197609:BGG197612 BQC197609:BQC197612 BZY197609:BZY197612 CJU197609:CJU197612 CTQ197609:CTQ197612 DDM197609:DDM197612 DNI197609:DNI197612 DXE197609:DXE197612 EHA197609:EHA197612 EQW197609:EQW197612 FAS197609:FAS197612 FKO197609:FKO197612 FUK197609:FUK197612 GEG197609:GEG197612 GOC197609:GOC197612 GXY197609:GXY197612 HHU197609:HHU197612 HRQ197609:HRQ197612 IBM197609:IBM197612 ILI197609:ILI197612 IVE197609:IVE197612 JFA197609:JFA197612 JOW197609:JOW197612 JYS197609:JYS197612 KIO197609:KIO197612 KSK197609:KSK197612 LCG197609:LCG197612 LMC197609:LMC197612 LVY197609:LVY197612 MFU197609:MFU197612 MPQ197609:MPQ197612 MZM197609:MZM197612 NJI197609:NJI197612 NTE197609:NTE197612 ODA197609:ODA197612 OMW197609:OMW197612 OWS197609:OWS197612 PGO197609:PGO197612 PQK197609:PQK197612 QAG197609:QAG197612 QKC197609:QKC197612 QTY197609:QTY197612 RDU197609:RDU197612 RNQ197609:RNQ197612 RXM197609:RXM197612 SHI197609:SHI197612 SRE197609:SRE197612 TBA197609:TBA197612 TKW197609:TKW197612 TUS197609:TUS197612 UEO197609:UEO197612 UOK197609:UOK197612 UYG197609:UYG197612 VIC197609:VIC197612 VRY197609:VRY197612 WBU197609:WBU197612 WLQ197609:WLQ197612 WVM197609:WVM197612 G263145:G263148 JA263145:JA263148 SW263145:SW263148 ACS263145:ACS263148 AMO263145:AMO263148 AWK263145:AWK263148 BGG263145:BGG263148 BQC263145:BQC263148 BZY263145:BZY263148 CJU263145:CJU263148 CTQ263145:CTQ263148 DDM263145:DDM263148 DNI263145:DNI263148 DXE263145:DXE263148 EHA263145:EHA263148 EQW263145:EQW263148 FAS263145:FAS263148 FKO263145:FKO263148 FUK263145:FUK263148 GEG263145:GEG263148 GOC263145:GOC263148 GXY263145:GXY263148 HHU263145:HHU263148 HRQ263145:HRQ263148 IBM263145:IBM263148 ILI263145:ILI263148 IVE263145:IVE263148 JFA263145:JFA263148 JOW263145:JOW263148 JYS263145:JYS263148 KIO263145:KIO263148 KSK263145:KSK263148 LCG263145:LCG263148 LMC263145:LMC263148 LVY263145:LVY263148 MFU263145:MFU263148 MPQ263145:MPQ263148 MZM263145:MZM263148 NJI263145:NJI263148 NTE263145:NTE263148 ODA263145:ODA263148 OMW263145:OMW263148 OWS263145:OWS263148 PGO263145:PGO263148 PQK263145:PQK263148 QAG263145:QAG263148 QKC263145:QKC263148 QTY263145:QTY263148 RDU263145:RDU263148 RNQ263145:RNQ263148 RXM263145:RXM263148 SHI263145:SHI263148 SRE263145:SRE263148 TBA263145:TBA263148 TKW263145:TKW263148 TUS263145:TUS263148 UEO263145:UEO263148 UOK263145:UOK263148 UYG263145:UYG263148 VIC263145:VIC263148 VRY263145:VRY263148 WBU263145:WBU263148 WLQ263145:WLQ263148 WVM263145:WVM263148 G328681:G328684 JA328681:JA328684 SW328681:SW328684 ACS328681:ACS328684 AMO328681:AMO328684 AWK328681:AWK328684 BGG328681:BGG328684 BQC328681:BQC328684 BZY328681:BZY328684 CJU328681:CJU328684 CTQ328681:CTQ328684 DDM328681:DDM328684 DNI328681:DNI328684 DXE328681:DXE328684 EHA328681:EHA328684 EQW328681:EQW328684 FAS328681:FAS328684 FKO328681:FKO328684 FUK328681:FUK328684 GEG328681:GEG328684 GOC328681:GOC328684 GXY328681:GXY328684 HHU328681:HHU328684 HRQ328681:HRQ328684 IBM328681:IBM328684 ILI328681:ILI328684 IVE328681:IVE328684 JFA328681:JFA328684 JOW328681:JOW328684 JYS328681:JYS328684 KIO328681:KIO328684 KSK328681:KSK328684 LCG328681:LCG328684 LMC328681:LMC328684 LVY328681:LVY328684 MFU328681:MFU328684 MPQ328681:MPQ328684 MZM328681:MZM328684 NJI328681:NJI328684 NTE328681:NTE328684 ODA328681:ODA328684 OMW328681:OMW328684 OWS328681:OWS328684 PGO328681:PGO328684 PQK328681:PQK328684 QAG328681:QAG328684 QKC328681:QKC328684 QTY328681:QTY328684 RDU328681:RDU328684 RNQ328681:RNQ328684 RXM328681:RXM328684 SHI328681:SHI328684 SRE328681:SRE328684 TBA328681:TBA328684 TKW328681:TKW328684 TUS328681:TUS328684 UEO328681:UEO328684 UOK328681:UOK328684 UYG328681:UYG328684 VIC328681:VIC328684 VRY328681:VRY328684 WBU328681:WBU328684 WLQ328681:WLQ328684 WVM328681:WVM328684 G394217:G394220 JA394217:JA394220 SW394217:SW394220 ACS394217:ACS394220 AMO394217:AMO394220 AWK394217:AWK394220 BGG394217:BGG394220 BQC394217:BQC394220 BZY394217:BZY394220 CJU394217:CJU394220 CTQ394217:CTQ394220 DDM394217:DDM394220 DNI394217:DNI394220 DXE394217:DXE394220 EHA394217:EHA394220 EQW394217:EQW394220 FAS394217:FAS394220 FKO394217:FKO394220 FUK394217:FUK394220 GEG394217:GEG394220 GOC394217:GOC394220 GXY394217:GXY394220 HHU394217:HHU394220 HRQ394217:HRQ394220 IBM394217:IBM394220 ILI394217:ILI394220 IVE394217:IVE394220 JFA394217:JFA394220 JOW394217:JOW394220 JYS394217:JYS394220 KIO394217:KIO394220 KSK394217:KSK394220 LCG394217:LCG394220 LMC394217:LMC394220 LVY394217:LVY394220 MFU394217:MFU394220 MPQ394217:MPQ394220 MZM394217:MZM394220 NJI394217:NJI394220 NTE394217:NTE394220 ODA394217:ODA394220 OMW394217:OMW394220 OWS394217:OWS394220 PGO394217:PGO394220 PQK394217:PQK394220 QAG394217:QAG394220 QKC394217:QKC394220 QTY394217:QTY394220 RDU394217:RDU394220 RNQ394217:RNQ394220 RXM394217:RXM394220 SHI394217:SHI394220 SRE394217:SRE394220 TBA394217:TBA394220 TKW394217:TKW394220 TUS394217:TUS394220 UEO394217:UEO394220 UOK394217:UOK394220 UYG394217:UYG394220 VIC394217:VIC394220 VRY394217:VRY394220 WBU394217:WBU394220 WLQ394217:WLQ394220 WVM394217:WVM394220 G459753:G459756 JA459753:JA459756 SW459753:SW459756 ACS459753:ACS459756 AMO459753:AMO459756 AWK459753:AWK459756 BGG459753:BGG459756 BQC459753:BQC459756 BZY459753:BZY459756 CJU459753:CJU459756 CTQ459753:CTQ459756 DDM459753:DDM459756 DNI459753:DNI459756 DXE459753:DXE459756 EHA459753:EHA459756 EQW459753:EQW459756 FAS459753:FAS459756 FKO459753:FKO459756 FUK459753:FUK459756 GEG459753:GEG459756 GOC459753:GOC459756 GXY459753:GXY459756 HHU459753:HHU459756 HRQ459753:HRQ459756 IBM459753:IBM459756 ILI459753:ILI459756 IVE459753:IVE459756 JFA459753:JFA459756 JOW459753:JOW459756 JYS459753:JYS459756 KIO459753:KIO459756 KSK459753:KSK459756 LCG459753:LCG459756 LMC459753:LMC459756 LVY459753:LVY459756 MFU459753:MFU459756 MPQ459753:MPQ459756 MZM459753:MZM459756 NJI459753:NJI459756 NTE459753:NTE459756 ODA459753:ODA459756 OMW459753:OMW459756 OWS459753:OWS459756 PGO459753:PGO459756 PQK459753:PQK459756 QAG459753:QAG459756 QKC459753:QKC459756 QTY459753:QTY459756 RDU459753:RDU459756 RNQ459753:RNQ459756 RXM459753:RXM459756 SHI459753:SHI459756 SRE459753:SRE459756 TBA459753:TBA459756 TKW459753:TKW459756 TUS459753:TUS459756 UEO459753:UEO459756 UOK459753:UOK459756 UYG459753:UYG459756 VIC459753:VIC459756 VRY459753:VRY459756 WBU459753:WBU459756 WLQ459753:WLQ459756 WVM459753:WVM459756 G525289:G525292 JA525289:JA525292 SW525289:SW525292 ACS525289:ACS525292 AMO525289:AMO525292 AWK525289:AWK525292 BGG525289:BGG525292 BQC525289:BQC525292 BZY525289:BZY525292 CJU525289:CJU525292 CTQ525289:CTQ525292 DDM525289:DDM525292 DNI525289:DNI525292 DXE525289:DXE525292 EHA525289:EHA525292 EQW525289:EQW525292 FAS525289:FAS525292 FKO525289:FKO525292 FUK525289:FUK525292 GEG525289:GEG525292 GOC525289:GOC525292 GXY525289:GXY525292 HHU525289:HHU525292 HRQ525289:HRQ525292 IBM525289:IBM525292 ILI525289:ILI525292 IVE525289:IVE525292 JFA525289:JFA525292 JOW525289:JOW525292 JYS525289:JYS525292 KIO525289:KIO525292 KSK525289:KSK525292 LCG525289:LCG525292 LMC525289:LMC525292 LVY525289:LVY525292 MFU525289:MFU525292 MPQ525289:MPQ525292 MZM525289:MZM525292 NJI525289:NJI525292 NTE525289:NTE525292 ODA525289:ODA525292 OMW525289:OMW525292 OWS525289:OWS525292 PGO525289:PGO525292 PQK525289:PQK525292 QAG525289:QAG525292 QKC525289:QKC525292 QTY525289:QTY525292 RDU525289:RDU525292 RNQ525289:RNQ525292 RXM525289:RXM525292 SHI525289:SHI525292 SRE525289:SRE525292 TBA525289:TBA525292 TKW525289:TKW525292 TUS525289:TUS525292 UEO525289:UEO525292 UOK525289:UOK525292 UYG525289:UYG525292 VIC525289:VIC525292 VRY525289:VRY525292 WBU525289:WBU525292 WLQ525289:WLQ525292 WVM525289:WVM525292 G590825:G590828 JA590825:JA590828 SW590825:SW590828 ACS590825:ACS590828 AMO590825:AMO590828 AWK590825:AWK590828 BGG590825:BGG590828 BQC590825:BQC590828 BZY590825:BZY590828 CJU590825:CJU590828 CTQ590825:CTQ590828 DDM590825:DDM590828 DNI590825:DNI590828 DXE590825:DXE590828 EHA590825:EHA590828 EQW590825:EQW590828 FAS590825:FAS590828 FKO590825:FKO590828 FUK590825:FUK590828 GEG590825:GEG590828 GOC590825:GOC590828 GXY590825:GXY590828 HHU590825:HHU590828 HRQ590825:HRQ590828 IBM590825:IBM590828 ILI590825:ILI590828 IVE590825:IVE590828 JFA590825:JFA590828 JOW590825:JOW590828 JYS590825:JYS590828 KIO590825:KIO590828 KSK590825:KSK590828 LCG590825:LCG590828 LMC590825:LMC590828 LVY590825:LVY590828 MFU590825:MFU590828 MPQ590825:MPQ590828 MZM590825:MZM590828 NJI590825:NJI590828 NTE590825:NTE590828 ODA590825:ODA590828 OMW590825:OMW590828 OWS590825:OWS590828 PGO590825:PGO590828 PQK590825:PQK590828 QAG590825:QAG590828 QKC590825:QKC590828 QTY590825:QTY590828 RDU590825:RDU590828 RNQ590825:RNQ590828 RXM590825:RXM590828 SHI590825:SHI590828 SRE590825:SRE590828 TBA590825:TBA590828 TKW590825:TKW590828 TUS590825:TUS590828 UEO590825:UEO590828 UOK590825:UOK590828 UYG590825:UYG590828 VIC590825:VIC590828 VRY590825:VRY590828 WBU590825:WBU590828 WLQ590825:WLQ590828 WVM590825:WVM590828 G656361:G656364 JA656361:JA656364 SW656361:SW656364 ACS656361:ACS656364 AMO656361:AMO656364 AWK656361:AWK656364 BGG656361:BGG656364 BQC656361:BQC656364 BZY656361:BZY656364 CJU656361:CJU656364 CTQ656361:CTQ656364 DDM656361:DDM656364 DNI656361:DNI656364 DXE656361:DXE656364 EHA656361:EHA656364 EQW656361:EQW656364 FAS656361:FAS656364 FKO656361:FKO656364 FUK656361:FUK656364 GEG656361:GEG656364 GOC656361:GOC656364 GXY656361:GXY656364 HHU656361:HHU656364 HRQ656361:HRQ656364 IBM656361:IBM656364 ILI656361:ILI656364 IVE656361:IVE656364 JFA656361:JFA656364 JOW656361:JOW656364 JYS656361:JYS656364 KIO656361:KIO656364 KSK656361:KSK656364 LCG656361:LCG656364 LMC656361:LMC656364 LVY656361:LVY656364 MFU656361:MFU656364 MPQ656361:MPQ656364 MZM656361:MZM656364 NJI656361:NJI656364 NTE656361:NTE656364 ODA656361:ODA656364 OMW656361:OMW656364 OWS656361:OWS656364 PGO656361:PGO656364 PQK656361:PQK656364 QAG656361:QAG656364 QKC656361:QKC656364 QTY656361:QTY656364 RDU656361:RDU656364 RNQ656361:RNQ656364 RXM656361:RXM656364 SHI656361:SHI656364 SRE656361:SRE656364 TBA656361:TBA656364 TKW656361:TKW656364 TUS656361:TUS656364 UEO656361:UEO656364 UOK656361:UOK656364 UYG656361:UYG656364 VIC656361:VIC656364 VRY656361:VRY656364 WBU656361:WBU656364 WLQ656361:WLQ656364 WVM656361:WVM656364 G721897:G721900 JA721897:JA721900 SW721897:SW721900 ACS721897:ACS721900 AMO721897:AMO721900 AWK721897:AWK721900 BGG721897:BGG721900 BQC721897:BQC721900 BZY721897:BZY721900 CJU721897:CJU721900 CTQ721897:CTQ721900 DDM721897:DDM721900 DNI721897:DNI721900 DXE721897:DXE721900 EHA721897:EHA721900 EQW721897:EQW721900 FAS721897:FAS721900 FKO721897:FKO721900 FUK721897:FUK721900 GEG721897:GEG721900 GOC721897:GOC721900 GXY721897:GXY721900 HHU721897:HHU721900 HRQ721897:HRQ721900 IBM721897:IBM721900 ILI721897:ILI721900 IVE721897:IVE721900 JFA721897:JFA721900 JOW721897:JOW721900 JYS721897:JYS721900 KIO721897:KIO721900 KSK721897:KSK721900 LCG721897:LCG721900 LMC721897:LMC721900 LVY721897:LVY721900 MFU721897:MFU721900 MPQ721897:MPQ721900 MZM721897:MZM721900 NJI721897:NJI721900 NTE721897:NTE721900 ODA721897:ODA721900 OMW721897:OMW721900 OWS721897:OWS721900 PGO721897:PGO721900 PQK721897:PQK721900 QAG721897:QAG721900 QKC721897:QKC721900 QTY721897:QTY721900 RDU721897:RDU721900 RNQ721897:RNQ721900 RXM721897:RXM721900 SHI721897:SHI721900 SRE721897:SRE721900 TBA721897:TBA721900 TKW721897:TKW721900 TUS721897:TUS721900 UEO721897:UEO721900 UOK721897:UOK721900 UYG721897:UYG721900 VIC721897:VIC721900 VRY721897:VRY721900 WBU721897:WBU721900 WLQ721897:WLQ721900 WVM721897:WVM721900 G787433:G787436 JA787433:JA787436 SW787433:SW787436 ACS787433:ACS787436 AMO787433:AMO787436 AWK787433:AWK787436 BGG787433:BGG787436 BQC787433:BQC787436 BZY787433:BZY787436 CJU787433:CJU787436 CTQ787433:CTQ787436 DDM787433:DDM787436 DNI787433:DNI787436 DXE787433:DXE787436 EHA787433:EHA787436 EQW787433:EQW787436 FAS787433:FAS787436 FKO787433:FKO787436 FUK787433:FUK787436 GEG787433:GEG787436 GOC787433:GOC787436 GXY787433:GXY787436 HHU787433:HHU787436 HRQ787433:HRQ787436 IBM787433:IBM787436 ILI787433:ILI787436 IVE787433:IVE787436 JFA787433:JFA787436 JOW787433:JOW787436 JYS787433:JYS787436 KIO787433:KIO787436 KSK787433:KSK787436 LCG787433:LCG787436 LMC787433:LMC787436 LVY787433:LVY787436 MFU787433:MFU787436 MPQ787433:MPQ787436 MZM787433:MZM787436 NJI787433:NJI787436 NTE787433:NTE787436 ODA787433:ODA787436 OMW787433:OMW787436 OWS787433:OWS787436 PGO787433:PGO787436 PQK787433:PQK787436 QAG787433:QAG787436 QKC787433:QKC787436 QTY787433:QTY787436 RDU787433:RDU787436 RNQ787433:RNQ787436 RXM787433:RXM787436 SHI787433:SHI787436 SRE787433:SRE787436 TBA787433:TBA787436 TKW787433:TKW787436 TUS787433:TUS787436 UEO787433:UEO787436 UOK787433:UOK787436 UYG787433:UYG787436 VIC787433:VIC787436 VRY787433:VRY787436 WBU787433:WBU787436 WLQ787433:WLQ787436 WVM787433:WVM787436 G852969:G852972 JA852969:JA852972 SW852969:SW852972 ACS852969:ACS852972 AMO852969:AMO852972 AWK852969:AWK852972 BGG852969:BGG852972 BQC852969:BQC852972 BZY852969:BZY852972 CJU852969:CJU852972 CTQ852969:CTQ852972 DDM852969:DDM852972 DNI852969:DNI852972 DXE852969:DXE852972 EHA852969:EHA852972 EQW852969:EQW852972 FAS852969:FAS852972 FKO852969:FKO852972 FUK852969:FUK852972 GEG852969:GEG852972 GOC852969:GOC852972 GXY852969:GXY852972 HHU852969:HHU852972 HRQ852969:HRQ852972 IBM852969:IBM852972 ILI852969:ILI852972 IVE852969:IVE852972 JFA852969:JFA852972 JOW852969:JOW852972 JYS852969:JYS852972 KIO852969:KIO852972 KSK852969:KSK852972 LCG852969:LCG852972 LMC852969:LMC852972 LVY852969:LVY852972 MFU852969:MFU852972 MPQ852969:MPQ852972 MZM852969:MZM852972 NJI852969:NJI852972 NTE852969:NTE852972 ODA852969:ODA852972 OMW852969:OMW852972 OWS852969:OWS852972 PGO852969:PGO852972 PQK852969:PQK852972 QAG852969:QAG852972 QKC852969:QKC852972 QTY852969:QTY852972 RDU852969:RDU852972 RNQ852969:RNQ852972 RXM852969:RXM852972 SHI852969:SHI852972 SRE852969:SRE852972 TBA852969:TBA852972 TKW852969:TKW852972 TUS852969:TUS852972 UEO852969:UEO852972 UOK852969:UOK852972 UYG852969:UYG852972 VIC852969:VIC852972 VRY852969:VRY852972 WBU852969:WBU852972 WLQ852969:WLQ852972 WVM852969:WVM852972 G918505:G918508 JA918505:JA918508 SW918505:SW918508 ACS918505:ACS918508 AMO918505:AMO918508 AWK918505:AWK918508 BGG918505:BGG918508 BQC918505:BQC918508 BZY918505:BZY918508 CJU918505:CJU918508 CTQ918505:CTQ918508 DDM918505:DDM918508 DNI918505:DNI918508 DXE918505:DXE918508 EHA918505:EHA918508 EQW918505:EQW918508 FAS918505:FAS918508 FKO918505:FKO918508 FUK918505:FUK918508 GEG918505:GEG918508 GOC918505:GOC918508 GXY918505:GXY918508 HHU918505:HHU918508 HRQ918505:HRQ918508 IBM918505:IBM918508 ILI918505:ILI918508 IVE918505:IVE918508 JFA918505:JFA918508 JOW918505:JOW918508 JYS918505:JYS918508 KIO918505:KIO918508 KSK918505:KSK918508 LCG918505:LCG918508 LMC918505:LMC918508 LVY918505:LVY918508 MFU918505:MFU918508 MPQ918505:MPQ918508 MZM918505:MZM918508 NJI918505:NJI918508 NTE918505:NTE918508 ODA918505:ODA918508 OMW918505:OMW918508 OWS918505:OWS918508 PGO918505:PGO918508 PQK918505:PQK918508 QAG918505:QAG918508 QKC918505:QKC918508 QTY918505:QTY918508 RDU918505:RDU918508 RNQ918505:RNQ918508 RXM918505:RXM918508 SHI918505:SHI918508 SRE918505:SRE918508 TBA918505:TBA918508 TKW918505:TKW918508 TUS918505:TUS918508 UEO918505:UEO918508 UOK918505:UOK918508 UYG918505:UYG918508 VIC918505:VIC918508 VRY918505:VRY918508 WBU918505:WBU918508 WLQ918505:WLQ918508 WVM918505:WVM918508 G984041:G984044 JA984041:JA984044 SW984041:SW984044 ACS984041:ACS984044 AMO984041:AMO984044 AWK984041:AWK984044 BGG984041:BGG984044 BQC984041:BQC984044 BZY984041:BZY984044 CJU984041:CJU984044 CTQ984041:CTQ984044 DDM984041:DDM984044 DNI984041:DNI984044 DXE984041:DXE984044 EHA984041:EHA984044 EQW984041:EQW984044 FAS984041:FAS984044 FKO984041:FKO984044 FUK984041:FUK984044 GEG984041:GEG984044 GOC984041:GOC984044 GXY984041:GXY984044 HHU984041:HHU984044 HRQ984041:HRQ984044 IBM984041:IBM984044 ILI984041:ILI984044 IVE984041:IVE984044 JFA984041:JFA984044 JOW984041:JOW984044 JYS984041:JYS984044 KIO984041:KIO984044 KSK984041:KSK984044 LCG984041:LCG984044 LMC984041:LMC984044 LVY984041:LVY984044 MFU984041:MFU984044 MPQ984041:MPQ984044 MZM984041:MZM984044 NJI984041:NJI984044 NTE984041:NTE984044 ODA984041:ODA984044 OMW984041:OMW984044 OWS984041:OWS984044 PGO984041:PGO984044 PQK984041:PQK984044 QAG984041:QAG984044 QKC984041:QKC984044 QTY984041:QTY984044 RDU984041:RDU984044 RNQ984041:RNQ984044 RXM984041:RXM984044 SHI984041:SHI984044 SRE984041:SRE984044 TBA984041:TBA984044 TKW984041:TKW984044 TUS984041:TUS984044 UEO984041:UEO984044 UOK984041:UOK984044 UYG984041:UYG984044 VIC984041:VIC984044 VRY984041:VRY984044 WBU984041:WBU984044 WLQ984041:WLQ984044 WVM984041:WVM984044 WVN983044:WVN984040 JB4:JB1000 SX4:SX1000 ACT4:ACT1000 AMP4:AMP1000 AWL4:AWL1000 BGH4:BGH1000 BQD4:BQD1000 BZZ4:BZZ1000 CJV4:CJV1000 CTR4:CTR1000 DDN4:DDN1000 DNJ4:DNJ1000 DXF4:DXF1000 EHB4:EHB1000 EQX4:EQX1000 FAT4:FAT1000 FKP4:FKP1000 FUL4:FUL1000 GEH4:GEH1000 GOD4:GOD1000 GXZ4:GXZ1000 HHV4:HHV1000 HRR4:HRR1000 IBN4:IBN1000 ILJ4:ILJ1000 IVF4:IVF1000 JFB4:JFB1000 JOX4:JOX1000 JYT4:JYT1000 KIP4:KIP1000 KSL4:KSL1000 LCH4:LCH1000 LMD4:LMD1000 LVZ4:LVZ1000 MFV4:MFV1000 MPR4:MPR1000 MZN4:MZN1000 NJJ4:NJJ1000 NTF4:NTF1000 ODB4:ODB1000 OMX4:OMX1000 OWT4:OWT1000 PGP4:PGP1000 PQL4:PQL1000 QAH4:QAH1000 QKD4:QKD1000 QTZ4:QTZ1000 RDV4:RDV1000 RNR4:RNR1000 RXN4:RXN1000 SHJ4:SHJ1000 SRF4:SRF1000 TBB4:TBB1000 TKX4:TKX1000 TUT4:TUT1000 UEP4:UEP1000 UOL4:UOL1000 UYH4:UYH1000 VID4:VID1000 VRZ4:VRZ1000 WBV4:WBV1000 WLR4:WLR1000 WVN4:WVN1000 H65540:H66536 JB65540:JB66536 SX65540:SX66536 ACT65540:ACT66536 AMP65540:AMP66536 AWL65540:AWL66536 BGH65540:BGH66536 BQD65540:BQD66536 BZZ65540:BZZ66536 CJV65540:CJV66536 CTR65540:CTR66536 DDN65540:DDN66536 DNJ65540:DNJ66536 DXF65540:DXF66536 EHB65540:EHB66536 EQX65540:EQX66536 FAT65540:FAT66536 FKP65540:FKP66536 FUL65540:FUL66536 GEH65540:GEH66536 GOD65540:GOD66536 GXZ65540:GXZ66536 HHV65540:HHV66536 HRR65540:HRR66536 IBN65540:IBN66536 ILJ65540:ILJ66536 IVF65540:IVF66536 JFB65540:JFB66536 JOX65540:JOX66536 JYT65540:JYT66536 KIP65540:KIP66536 KSL65540:KSL66536 LCH65540:LCH66536 LMD65540:LMD66536 LVZ65540:LVZ66536 MFV65540:MFV66536 MPR65540:MPR66536 MZN65540:MZN66536 NJJ65540:NJJ66536 NTF65540:NTF66536 ODB65540:ODB66536 OMX65540:OMX66536 OWT65540:OWT66536 PGP65540:PGP66536 PQL65540:PQL66536 QAH65540:QAH66536 QKD65540:QKD66536 QTZ65540:QTZ66536 RDV65540:RDV66536 RNR65540:RNR66536 RXN65540:RXN66536 SHJ65540:SHJ66536 SRF65540:SRF66536 TBB65540:TBB66536 TKX65540:TKX66536 TUT65540:TUT66536 UEP65540:UEP66536 UOL65540:UOL66536 UYH65540:UYH66536 VID65540:VID66536 VRZ65540:VRZ66536 WBV65540:WBV66536 WLR65540:WLR66536 WVN65540:WVN66536 H131076:H132072 JB131076:JB132072 SX131076:SX132072 ACT131076:ACT132072 AMP131076:AMP132072 AWL131076:AWL132072 BGH131076:BGH132072 BQD131076:BQD132072 BZZ131076:BZZ132072 CJV131076:CJV132072 CTR131076:CTR132072 DDN131076:DDN132072 DNJ131076:DNJ132072 DXF131076:DXF132072 EHB131076:EHB132072 EQX131076:EQX132072 FAT131076:FAT132072 FKP131076:FKP132072 FUL131076:FUL132072 GEH131076:GEH132072 GOD131076:GOD132072 GXZ131076:GXZ132072 HHV131076:HHV132072 HRR131076:HRR132072 IBN131076:IBN132072 ILJ131076:ILJ132072 IVF131076:IVF132072 JFB131076:JFB132072 JOX131076:JOX132072 JYT131076:JYT132072 KIP131076:KIP132072 KSL131076:KSL132072 LCH131076:LCH132072 LMD131076:LMD132072 LVZ131076:LVZ132072 MFV131076:MFV132072 MPR131076:MPR132072 MZN131076:MZN132072 NJJ131076:NJJ132072 NTF131076:NTF132072 ODB131076:ODB132072 OMX131076:OMX132072 OWT131076:OWT132072 PGP131076:PGP132072 PQL131076:PQL132072 QAH131076:QAH132072 QKD131076:QKD132072 QTZ131076:QTZ132072 RDV131076:RDV132072 RNR131076:RNR132072 RXN131076:RXN132072 SHJ131076:SHJ132072 SRF131076:SRF132072 TBB131076:TBB132072 TKX131076:TKX132072 TUT131076:TUT132072 UEP131076:UEP132072 UOL131076:UOL132072 UYH131076:UYH132072 VID131076:VID132072 VRZ131076:VRZ132072 WBV131076:WBV132072 WLR131076:WLR132072 WVN131076:WVN132072 H196612:H197608 JB196612:JB197608 SX196612:SX197608 ACT196612:ACT197608 AMP196612:AMP197608 AWL196612:AWL197608 BGH196612:BGH197608 BQD196612:BQD197608 BZZ196612:BZZ197608 CJV196612:CJV197608 CTR196612:CTR197608 DDN196612:DDN197608 DNJ196612:DNJ197608 DXF196612:DXF197608 EHB196612:EHB197608 EQX196612:EQX197608 FAT196612:FAT197608 FKP196612:FKP197608 FUL196612:FUL197608 GEH196612:GEH197608 GOD196612:GOD197608 GXZ196612:GXZ197608 HHV196612:HHV197608 HRR196612:HRR197608 IBN196612:IBN197608 ILJ196612:ILJ197608 IVF196612:IVF197608 JFB196612:JFB197608 JOX196612:JOX197608 JYT196612:JYT197608 KIP196612:KIP197608 KSL196612:KSL197608 LCH196612:LCH197608 LMD196612:LMD197608 LVZ196612:LVZ197608 MFV196612:MFV197608 MPR196612:MPR197608 MZN196612:MZN197608 NJJ196612:NJJ197608 NTF196612:NTF197608 ODB196612:ODB197608 OMX196612:OMX197608 OWT196612:OWT197608 PGP196612:PGP197608 PQL196612:PQL197608 QAH196612:QAH197608 QKD196612:QKD197608 QTZ196612:QTZ197608 RDV196612:RDV197608 RNR196612:RNR197608 RXN196612:RXN197608 SHJ196612:SHJ197608 SRF196612:SRF197608 TBB196612:TBB197608 TKX196612:TKX197608 TUT196612:TUT197608 UEP196612:UEP197608 UOL196612:UOL197608 UYH196612:UYH197608 VID196612:VID197608 VRZ196612:VRZ197608 WBV196612:WBV197608 WLR196612:WLR197608 WVN196612:WVN197608 H262148:H263144 JB262148:JB263144 SX262148:SX263144 ACT262148:ACT263144 AMP262148:AMP263144 AWL262148:AWL263144 BGH262148:BGH263144 BQD262148:BQD263144 BZZ262148:BZZ263144 CJV262148:CJV263144 CTR262148:CTR263144 DDN262148:DDN263144 DNJ262148:DNJ263144 DXF262148:DXF263144 EHB262148:EHB263144 EQX262148:EQX263144 FAT262148:FAT263144 FKP262148:FKP263144 FUL262148:FUL263144 GEH262148:GEH263144 GOD262148:GOD263144 GXZ262148:GXZ263144 HHV262148:HHV263144 HRR262148:HRR263144 IBN262148:IBN263144 ILJ262148:ILJ263144 IVF262148:IVF263144 JFB262148:JFB263144 JOX262148:JOX263144 JYT262148:JYT263144 KIP262148:KIP263144 KSL262148:KSL263144 LCH262148:LCH263144 LMD262148:LMD263144 LVZ262148:LVZ263144 MFV262148:MFV263144 MPR262148:MPR263144 MZN262148:MZN263144 NJJ262148:NJJ263144 NTF262148:NTF263144 ODB262148:ODB263144 OMX262148:OMX263144 OWT262148:OWT263144 PGP262148:PGP263144 PQL262148:PQL263144 QAH262148:QAH263144 QKD262148:QKD263144 QTZ262148:QTZ263144 RDV262148:RDV263144 RNR262148:RNR263144 RXN262148:RXN263144 SHJ262148:SHJ263144 SRF262148:SRF263144 TBB262148:TBB263144 TKX262148:TKX263144 TUT262148:TUT263144 UEP262148:UEP263144 UOL262148:UOL263144 UYH262148:UYH263144 VID262148:VID263144 VRZ262148:VRZ263144 WBV262148:WBV263144 WLR262148:WLR263144 WVN262148:WVN263144 H327684:H328680 JB327684:JB328680 SX327684:SX328680 ACT327684:ACT328680 AMP327684:AMP328680 AWL327684:AWL328680 BGH327684:BGH328680 BQD327684:BQD328680 BZZ327684:BZZ328680 CJV327684:CJV328680 CTR327684:CTR328680 DDN327684:DDN328680 DNJ327684:DNJ328680 DXF327684:DXF328680 EHB327684:EHB328680 EQX327684:EQX328680 FAT327684:FAT328680 FKP327684:FKP328680 FUL327684:FUL328680 GEH327684:GEH328680 GOD327684:GOD328680 GXZ327684:GXZ328680 HHV327684:HHV328680 HRR327684:HRR328680 IBN327684:IBN328680 ILJ327684:ILJ328680 IVF327684:IVF328680 JFB327684:JFB328680 JOX327684:JOX328680 JYT327684:JYT328680 KIP327684:KIP328680 KSL327684:KSL328680 LCH327684:LCH328680 LMD327684:LMD328680 LVZ327684:LVZ328680 MFV327684:MFV328680 MPR327684:MPR328680 MZN327684:MZN328680 NJJ327684:NJJ328680 NTF327684:NTF328680 ODB327684:ODB328680 OMX327684:OMX328680 OWT327684:OWT328680 PGP327684:PGP328680 PQL327684:PQL328680 QAH327684:QAH328680 QKD327684:QKD328680 QTZ327684:QTZ328680 RDV327684:RDV328680 RNR327684:RNR328680 RXN327684:RXN328680 SHJ327684:SHJ328680 SRF327684:SRF328680 TBB327684:TBB328680 TKX327684:TKX328680 TUT327684:TUT328680 UEP327684:UEP328680 UOL327684:UOL328680 UYH327684:UYH328680 VID327684:VID328680 VRZ327684:VRZ328680 WBV327684:WBV328680 WLR327684:WLR328680 WVN327684:WVN328680 H393220:H394216 JB393220:JB394216 SX393220:SX394216 ACT393220:ACT394216 AMP393220:AMP394216 AWL393220:AWL394216 BGH393220:BGH394216 BQD393220:BQD394216 BZZ393220:BZZ394216 CJV393220:CJV394216 CTR393220:CTR394216 DDN393220:DDN394216 DNJ393220:DNJ394216 DXF393220:DXF394216 EHB393220:EHB394216 EQX393220:EQX394216 FAT393220:FAT394216 FKP393220:FKP394216 FUL393220:FUL394216 GEH393220:GEH394216 GOD393220:GOD394216 GXZ393220:GXZ394216 HHV393220:HHV394216 HRR393220:HRR394216 IBN393220:IBN394216 ILJ393220:ILJ394216 IVF393220:IVF394216 JFB393220:JFB394216 JOX393220:JOX394216 JYT393220:JYT394216 KIP393220:KIP394216 KSL393220:KSL394216 LCH393220:LCH394216 LMD393220:LMD394216 LVZ393220:LVZ394216 MFV393220:MFV394216 MPR393220:MPR394216 MZN393220:MZN394216 NJJ393220:NJJ394216 NTF393220:NTF394216 ODB393220:ODB394216 OMX393220:OMX394216 OWT393220:OWT394216 PGP393220:PGP394216 PQL393220:PQL394216 QAH393220:QAH394216 QKD393220:QKD394216 QTZ393220:QTZ394216 RDV393220:RDV394216 RNR393220:RNR394216 RXN393220:RXN394216 SHJ393220:SHJ394216 SRF393220:SRF394216 TBB393220:TBB394216 TKX393220:TKX394216 TUT393220:TUT394216 UEP393220:UEP394216 UOL393220:UOL394216 UYH393220:UYH394216 VID393220:VID394216 VRZ393220:VRZ394216 WBV393220:WBV394216 WLR393220:WLR394216 WVN393220:WVN394216 H458756:H459752 JB458756:JB459752 SX458756:SX459752 ACT458756:ACT459752 AMP458756:AMP459752 AWL458756:AWL459752 BGH458756:BGH459752 BQD458756:BQD459752 BZZ458756:BZZ459752 CJV458756:CJV459752 CTR458756:CTR459752 DDN458756:DDN459752 DNJ458756:DNJ459752 DXF458756:DXF459752 EHB458756:EHB459752 EQX458756:EQX459752 FAT458756:FAT459752 FKP458756:FKP459752 FUL458756:FUL459752 GEH458756:GEH459752 GOD458756:GOD459752 GXZ458756:GXZ459752 HHV458756:HHV459752 HRR458756:HRR459752 IBN458756:IBN459752 ILJ458756:ILJ459752 IVF458756:IVF459752 JFB458756:JFB459752 JOX458756:JOX459752 JYT458756:JYT459752 KIP458756:KIP459752 KSL458756:KSL459752 LCH458756:LCH459752 LMD458756:LMD459752 LVZ458756:LVZ459752 MFV458756:MFV459752 MPR458756:MPR459752 MZN458756:MZN459752 NJJ458756:NJJ459752 NTF458756:NTF459752 ODB458756:ODB459752 OMX458756:OMX459752 OWT458756:OWT459752 PGP458756:PGP459752 PQL458756:PQL459752 QAH458756:QAH459752 QKD458756:QKD459752 QTZ458756:QTZ459752 RDV458756:RDV459752 RNR458756:RNR459752 RXN458756:RXN459752 SHJ458756:SHJ459752 SRF458756:SRF459752 TBB458756:TBB459752 TKX458756:TKX459752 TUT458756:TUT459752 UEP458756:UEP459752 UOL458756:UOL459752 UYH458756:UYH459752 VID458756:VID459752 VRZ458756:VRZ459752 WBV458756:WBV459752 WLR458756:WLR459752 WVN458756:WVN459752 H524292:H525288 JB524292:JB525288 SX524292:SX525288 ACT524292:ACT525288 AMP524292:AMP525288 AWL524292:AWL525288 BGH524292:BGH525288 BQD524292:BQD525288 BZZ524292:BZZ525288 CJV524292:CJV525288 CTR524292:CTR525288 DDN524292:DDN525288 DNJ524292:DNJ525288 DXF524292:DXF525288 EHB524292:EHB525288 EQX524292:EQX525288 FAT524292:FAT525288 FKP524292:FKP525288 FUL524292:FUL525288 GEH524292:GEH525288 GOD524292:GOD525288 GXZ524292:GXZ525288 HHV524292:HHV525288 HRR524292:HRR525288 IBN524292:IBN525288 ILJ524292:ILJ525288 IVF524292:IVF525288 JFB524292:JFB525288 JOX524292:JOX525288 JYT524292:JYT525288 KIP524292:KIP525288 KSL524292:KSL525288 LCH524292:LCH525288 LMD524292:LMD525288 LVZ524292:LVZ525288 MFV524292:MFV525288 MPR524292:MPR525288 MZN524292:MZN525288 NJJ524292:NJJ525288 NTF524292:NTF525288 ODB524292:ODB525288 OMX524292:OMX525288 OWT524292:OWT525288 PGP524292:PGP525288 PQL524292:PQL525288 QAH524292:QAH525288 QKD524292:QKD525288 QTZ524292:QTZ525288 RDV524292:RDV525288 RNR524292:RNR525288 RXN524292:RXN525288 SHJ524292:SHJ525288 SRF524292:SRF525288 TBB524292:TBB525288 TKX524292:TKX525288 TUT524292:TUT525288 UEP524292:UEP525288 UOL524292:UOL525288 UYH524292:UYH525288 VID524292:VID525288 VRZ524292:VRZ525288 WBV524292:WBV525288 WLR524292:WLR525288 WVN524292:WVN525288 H589828:H590824 JB589828:JB590824 SX589828:SX590824 ACT589828:ACT590824 AMP589828:AMP590824 AWL589828:AWL590824 BGH589828:BGH590824 BQD589828:BQD590824 BZZ589828:BZZ590824 CJV589828:CJV590824 CTR589828:CTR590824 DDN589828:DDN590824 DNJ589828:DNJ590824 DXF589828:DXF590824 EHB589828:EHB590824 EQX589828:EQX590824 FAT589828:FAT590824 FKP589828:FKP590824 FUL589828:FUL590824 GEH589828:GEH590824 GOD589828:GOD590824 GXZ589828:GXZ590824 HHV589828:HHV590824 HRR589828:HRR590824 IBN589828:IBN590824 ILJ589828:ILJ590824 IVF589828:IVF590824 JFB589828:JFB590824 JOX589828:JOX590824 JYT589828:JYT590824 KIP589828:KIP590824 KSL589828:KSL590824 LCH589828:LCH590824 LMD589828:LMD590824 LVZ589828:LVZ590824 MFV589828:MFV590824 MPR589828:MPR590824 MZN589828:MZN590824 NJJ589828:NJJ590824 NTF589828:NTF590824 ODB589828:ODB590824 OMX589828:OMX590824 OWT589828:OWT590824 PGP589828:PGP590824 PQL589828:PQL590824 QAH589828:QAH590824 QKD589828:QKD590824 QTZ589828:QTZ590824 RDV589828:RDV590824 RNR589828:RNR590824 RXN589828:RXN590824 SHJ589828:SHJ590824 SRF589828:SRF590824 TBB589828:TBB590824 TKX589828:TKX590824 TUT589828:TUT590824 UEP589828:UEP590824 UOL589828:UOL590824 UYH589828:UYH590824 VID589828:VID590824 VRZ589828:VRZ590824 WBV589828:WBV590824 WLR589828:WLR590824 WVN589828:WVN590824 H655364:H656360 JB655364:JB656360 SX655364:SX656360 ACT655364:ACT656360 AMP655364:AMP656360 AWL655364:AWL656360 BGH655364:BGH656360 BQD655364:BQD656360 BZZ655364:BZZ656360 CJV655364:CJV656360 CTR655364:CTR656360 DDN655364:DDN656360 DNJ655364:DNJ656360 DXF655364:DXF656360 EHB655364:EHB656360 EQX655364:EQX656360 FAT655364:FAT656360 FKP655364:FKP656360 FUL655364:FUL656360 GEH655364:GEH656360 GOD655364:GOD656360 GXZ655364:GXZ656360 HHV655364:HHV656360 HRR655364:HRR656360 IBN655364:IBN656360 ILJ655364:ILJ656360 IVF655364:IVF656360 JFB655364:JFB656360 JOX655364:JOX656360 JYT655364:JYT656360 KIP655364:KIP656360 KSL655364:KSL656360 LCH655364:LCH656360 LMD655364:LMD656360 LVZ655364:LVZ656360 MFV655364:MFV656360 MPR655364:MPR656360 MZN655364:MZN656360 NJJ655364:NJJ656360 NTF655364:NTF656360 ODB655364:ODB656360 OMX655364:OMX656360 OWT655364:OWT656360 PGP655364:PGP656360 PQL655364:PQL656360 QAH655364:QAH656360 QKD655364:QKD656360 QTZ655364:QTZ656360 RDV655364:RDV656360 RNR655364:RNR656360 RXN655364:RXN656360 SHJ655364:SHJ656360 SRF655364:SRF656360 TBB655364:TBB656360 TKX655364:TKX656360 TUT655364:TUT656360 UEP655364:UEP656360 UOL655364:UOL656360 UYH655364:UYH656360 VID655364:VID656360 VRZ655364:VRZ656360 WBV655364:WBV656360 WLR655364:WLR656360 WVN655364:WVN656360 H720900:H721896 JB720900:JB721896 SX720900:SX721896 ACT720900:ACT721896 AMP720900:AMP721896 AWL720900:AWL721896 BGH720900:BGH721896 BQD720900:BQD721896 BZZ720900:BZZ721896 CJV720900:CJV721896 CTR720900:CTR721896 DDN720900:DDN721896 DNJ720900:DNJ721896 DXF720900:DXF721896 EHB720900:EHB721896 EQX720900:EQX721896 FAT720900:FAT721896 FKP720900:FKP721896 FUL720900:FUL721896 GEH720900:GEH721896 GOD720900:GOD721896 GXZ720900:GXZ721896 HHV720900:HHV721896 HRR720900:HRR721896 IBN720900:IBN721896 ILJ720900:ILJ721896 IVF720900:IVF721896 JFB720900:JFB721896 JOX720900:JOX721896 JYT720900:JYT721896 KIP720900:KIP721896 KSL720900:KSL721896 LCH720900:LCH721896 LMD720900:LMD721896 LVZ720900:LVZ721896 MFV720900:MFV721896 MPR720900:MPR721896 MZN720900:MZN721896 NJJ720900:NJJ721896 NTF720900:NTF721896 ODB720900:ODB721896 OMX720900:OMX721896 OWT720900:OWT721896 PGP720900:PGP721896 PQL720900:PQL721896 QAH720900:QAH721896 QKD720900:QKD721896 QTZ720900:QTZ721896 RDV720900:RDV721896 RNR720900:RNR721896 RXN720900:RXN721896 SHJ720900:SHJ721896 SRF720900:SRF721896 TBB720900:TBB721896 TKX720900:TKX721896 TUT720900:TUT721896 UEP720900:UEP721896 UOL720900:UOL721896 UYH720900:UYH721896 VID720900:VID721896 VRZ720900:VRZ721896 WBV720900:WBV721896 WLR720900:WLR721896 WVN720900:WVN721896 H786436:H787432 JB786436:JB787432 SX786436:SX787432 ACT786436:ACT787432 AMP786436:AMP787432 AWL786436:AWL787432 BGH786436:BGH787432 BQD786436:BQD787432 BZZ786436:BZZ787432 CJV786436:CJV787432 CTR786436:CTR787432 DDN786436:DDN787432 DNJ786436:DNJ787432 DXF786436:DXF787432 EHB786436:EHB787432 EQX786436:EQX787432 FAT786436:FAT787432 FKP786436:FKP787432 FUL786436:FUL787432 GEH786436:GEH787432 GOD786436:GOD787432 GXZ786436:GXZ787432 HHV786436:HHV787432 HRR786436:HRR787432 IBN786436:IBN787432 ILJ786436:ILJ787432 IVF786436:IVF787432 JFB786436:JFB787432 JOX786436:JOX787432 JYT786436:JYT787432 KIP786436:KIP787432 KSL786436:KSL787432 LCH786436:LCH787432 LMD786436:LMD787432 LVZ786436:LVZ787432 MFV786436:MFV787432 MPR786436:MPR787432 MZN786436:MZN787432 NJJ786436:NJJ787432 NTF786436:NTF787432 ODB786436:ODB787432 OMX786436:OMX787432 OWT786436:OWT787432 PGP786436:PGP787432 PQL786436:PQL787432 QAH786436:QAH787432 QKD786436:QKD787432 QTZ786436:QTZ787432 RDV786436:RDV787432 RNR786436:RNR787432 RXN786436:RXN787432 SHJ786436:SHJ787432 SRF786436:SRF787432 TBB786436:TBB787432 TKX786436:TKX787432 TUT786436:TUT787432 UEP786436:UEP787432 UOL786436:UOL787432 UYH786436:UYH787432 VID786436:VID787432 VRZ786436:VRZ787432 WBV786436:WBV787432 WLR786436:WLR787432 WVN786436:WVN787432 H851972:H852968 JB851972:JB852968 SX851972:SX852968 ACT851972:ACT852968 AMP851972:AMP852968 AWL851972:AWL852968 BGH851972:BGH852968 BQD851972:BQD852968 BZZ851972:BZZ852968 CJV851972:CJV852968 CTR851972:CTR852968 DDN851972:DDN852968 DNJ851972:DNJ852968 DXF851972:DXF852968 EHB851972:EHB852968 EQX851972:EQX852968 FAT851972:FAT852968 FKP851972:FKP852968 FUL851972:FUL852968 GEH851972:GEH852968 GOD851972:GOD852968 GXZ851972:GXZ852968 HHV851972:HHV852968 HRR851972:HRR852968 IBN851972:IBN852968 ILJ851972:ILJ852968 IVF851972:IVF852968 JFB851972:JFB852968 JOX851972:JOX852968 JYT851972:JYT852968 KIP851972:KIP852968 KSL851972:KSL852968 LCH851972:LCH852968 LMD851972:LMD852968 LVZ851972:LVZ852968 MFV851972:MFV852968 MPR851972:MPR852968 MZN851972:MZN852968 NJJ851972:NJJ852968 NTF851972:NTF852968 ODB851972:ODB852968 OMX851972:OMX852968 OWT851972:OWT852968 PGP851972:PGP852968 PQL851972:PQL852968 QAH851972:QAH852968 QKD851972:QKD852968 QTZ851972:QTZ852968 RDV851972:RDV852968 RNR851972:RNR852968 RXN851972:RXN852968 SHJ851972:SHJ852968 SRF851972:SRF852968 TBB851972:TBB852968 TKX851972:TKX852968 TUT851972:TUT852968 UEP851972:UEP852968 UOL851972:UOL852968 UYH851972:UYH852968 VID851972:VID852968 VRZ851972:VRZ852968 WBV851972:WBV852968 WLR851972:WLR852968 WVN851972:WVN852968 H917508:H918504 JB917508:JB918504 SX917508:SX918504 ACT917508:ACT918504 AMP917508:AMP918504 AWL917508:AWL918504 BGH917508:BGH918504 BQD917508:BQD918504 BZZ917508:BZZ918504 CJV917508:CJV918504 CTR917508:CTR918504 DDN917508:DDN918504 DNJ917508:DNJ918504 DXF917508:DXF918504 EHB917508:EHB918504 EQX917508:EQX918504 FAT917508:FAT918504 FKP917508:FKP918504 FUL917508:FUL918504 GEH917508:GEH918504 GOD917508:GOD918504 GXZ917508:GXZ918504 HHV917508:HHV918504 HRR917508:HRR918504 IBN917508:IBN918504 ILJ917508:ILJ918504 IVF917508:IVF918504 JFB917508:JFB918504 JOX917508:JOX918504 JYT917508:JYT918504 KIP917508:KIP918504 KSL917508:KSL918504 LCH917508:LCH918504 LMD917508:LMD918504 LVZ917508:LVZ918504 MFV917508:MFV918504 MPR917508:MPR918504 MZN917508:MZN918504 NJJ917508:NJJ918504 NTF917508:NTF918504 ODB917508:ODB918504 OMX917508:OMX918504 OWT917508:OWT918504 PGP917508:PGP918504 PQL917508:PQL918504 QAH917508:QAH918504 QKD917508:QKD918504 QTZ917508:QTZ918504 RDV917508:RDV918504 RNR917508:RNR918504 RXN917508:RXN918504 SHJ917508:SHJ918504 SRF917508:SRF918504 TBB917508:TBB918504 TKX917508:TKX918504 TUT917508:TUT918504 UEP917508:UEP918504 UOL917508:UOL918504 UYH917508:UYH918504 VID917508:VID918504 VRZ917508:VRZ918504 WBV917508:WBV918504 WLR917508:WLR918504 WVN917508:WVN918504 H983044:H984040 JB983044:JB984040 SX983044:SX984040 ACT983044:ACT984040 AMP983044:AMP984040 AWL983044:AWL984040 BGH983044:BGH984040 BQD983044:BQD984040 BZZ983044:BZZ984040 CJV983044:CJV984040 CTR983044:CTR984040 DDN983044:DDN984040 DNJ983044:DNJ984040 DXF983044:DXF984040 EHB983044:EHB984040 EQX983044:EQX984040 FAT983044:FAT984040 FKP983044:FKP984040 FUL983044:FUL984040 GEH983044:GEH984040 GOD983044:GOD984040 GXZ983044:GXZ984040 HHV983044:HHV984040 HRR983044:HRR984040 IBN983044:IBN984040 ILJ983044:ILJ984040 IVF983044:IVF984040 JFB983044:JFB984040 JOX983044:JOX984040 JYT983044:JYT984040 KIP983044:KIP984040 KSL983044:KSL984040 LCH983044:LCH984040 LMD983044:LMD984040 LVZ983044:LVZ984040 MFV983044:MFV984040 MPR983044:MPR984040 MZN983044:MZN984040 NJJ983044:NJJ984040 NTF983044:NTF984040 ODB983044:ODB984040 OMX983044:OMX984040 OWT983044:OWT984040 PGP983044:PGP984040 PQL983044:PQL984040 QAH983044:QAH984040 QKD983044:QKD984040 QTZ983044:QTZ984040 RDV983044:RDV984040 RNR983044:RNR984040 RXN983044:RXN984040 SHJ983044:SHJ984040 SRF983044:SRF984040 TBB983044:TBB984040 TKX983044:TKX984040 TUT983044:TUT984040 UEP983044:UEP984040 UOL983044:UOL984040 UYH983044:UYH984040 VID983044:VID984040 VRZ983044:VRZ984040 WBV983044:WBV984040 WLR983044:WLR984040 H5:H1000" xr:uid="{00000000-0002-0000-0400-000000000000}">
      <formula1>1</formula1>
      <formula2>1</formula2>
    </dataValidation>
    <dataValidation type="decimal" operator="lessThanOrEqual" allowBlank="1" showInputMessage="1" showErrorMessage="1" errorTitle="Błąd wartości" error="Podaj wartość liczbową" sqref="D1001:D1004 IX1001:IX1004 ST1001:ST1004 ACP1001:ACP1004 AML1001:AML1004 AWH1001:AWH1004 BGD1001:BGD1004 BPZ1001:BPZ1004 BZV1001:BZV1004 CJR1001:CJR1004 CTN1001:CTN1004 DDJ1001:DDJ1004 DNF1001:DNF1004 DXB1001:DXB1004 EGX1001:EGX1004 EQT1001:EQT1004 FAP1001:FAP1004 FKL1001:FKL1004 FUH1001:FUH1004 GED1001:GED1004 GNZ1001:GNZ1004 GXV1001:GXV1004 HHR1001:HHR1004 HRN1001:HRN1004 IBJ1001:IBJ1004 ILF1001:ILF1004 IVB1001:IVB1004 JEX1001:JEX1004 JOT1001:JOT1004 JYP1001:JYP1004 KIL1001:KIL1004 KSH1001:KSH1004 LCD1001:LCD1004 LLZ1001:LLZ1004 LVV1001:LVV1004 MFR1001:MFR1004 MPN1001:MPN1004 MZJ1001:MZJ1004 NJF1001:NJF1004 NTB1001:NTB1004 OCX1001:OCX1004 OMT1001:OMT1004 OWP1001:OWP1004 PGL1001:PGL1004 PQH1001:PQH1004 QAD1001:QAD1004 QJZ1001:QJZ1004 QTV1001:QTV1004 RDR1001:RDR1004 RNN1001:RNN1004 RXJ1001:RXJ1004 SHF1001:SHF1004 SRB1001:SRB1004 TAX1001:TAX1004 TKT1001:TKT1004 TUP1001:TUP1004 UEL1001:UEL1004 UOH1001:UOH1004 UYD1001:UYD1004 VHZ1001:VHZ1004 VRV1001:VRV1004 WBR1001:WBR1004 WLN1001:WLN1004 WVJ1001:WVJ1004 D66537:D66540 IX66537:IX66540 ST66537:ST66540 ACP66537:ACP66540 AML66537:AML66540 AWH66537:AWH66540 BGD66537:BGD66540 BPZ66537:BPZ66540 BZV66537:BZV66540 CJR66537:CJR66540 CTN66537:CTN66540 DDJ66537:DDJ66540 DNF66537:DNF66540 DXB66537:DXB66540 EGX66537:EGX66540 EQT66537:EQT66540 FAP66537:FAP66540 FKL66537:FKL66540 FUH66537:FUH66540 GED66537:GED66540 GNZ66537:GNZ66540 GXV66537:GXV66540 HHR66537:HHR66540 HRN66537:HRN66540 IBJ66537:IBJ66540 ILF66537:ILF66540 IVB66537:IVB66540 JEX66537:JEX66540 JOT66537:JOT66540 JYP66537:JYP66540 KIL66537:KIL66540 KSH66537:KSH66540 LCD66537:LCD66540 LLZ66537:LLZ66540 LVV66537:LVV66540 MFR66537:MFR66540 MPN66537:MPN66540 MZJ66537:MZJ66540 NJF66537:NJF66540 NTB66537:NTB66540 OCX66537:OCX66540 OMT66537:OMT66540 OWP66537:OWP66540 PGL66537:PGL66540 PQH66537:PQH66540 QAD66537:QAD66540 QJZ66537:QJZ66540 QTV66537:QTV66540 RDR66537:RDR66540 RNN66537:RNN66540 RXJ66537:RXJ66540 SHF66537:SHF66540 SRB66537:SRB66540 TAX66537:TAX66540 TKT66537:TKT66540 TUP66537:TUP66540 UEL66537:UEL66540 UOH66537:UOH66540 UYD66537:UYD66540 VHZ66537:VHZ66540 VRV66537:VRV66540 WBR66537:WBR66540 WLN66537:WLN66540 WVJ66537:WVJ66540 D132073:D132076 IX132073:IX132076 ST132073:ST132076 ACP132073:ACP132076 AML132073:AML132076 AWH132073:AWH132076 BGD132073:BGD132076 BPZ132073:BPZ132076 BZV132073:BZV132076 CJR132073:CJR132076 CTN132073:CTN132076 DDJ132073:DDJ132076 DNF132073:DNF132076 DXB132073:DXB132076 EGX132073:EGX132076 EQT132073:EQT132076 FAP132073:FAP132076 FKL132073:FKL132076 FUH132073:FUH132076 GED132073:GED132076 GNZ132073:GNZ132076 GXV132073:GXV132076 HHR132073:HHR132076 HRN132073:HRN132076 IBJ132073:IBJ132076 ILF132073:ILF132076 IVB132073:IVB132076 JEX132073:JEX132076 JOT132073:JOT132076 JYP132073:JYP132076 KIL132073:KIL132076 KSH132073:KSH132076 LCD132073:LCD132076 LLZ132073:LLZ132076 LVV132073:LVV132076 MFR132073:MFR132076 MPN132073:MPN132076 MZJ132073:MZJ132076 NJF132073:NJF132076 NTB132073:NTB132076 OCX132073:OCX132076 OMT132073:OMT132076 OWP132073:OWP132076 PGL132073:PGL132076 PQH132073:PQH132076 QAD132073:QAD132076 QJZ132073:QJZ132076 QTV132073:QTV132076 RDR132073:RDR132076 RNN132073:RNN132076 RXJ132073:RXJ132076 SHF132073:SHF132076 SRB132073:SRB132076 TAX132073:TAX132076 TKT132073:TKT132076 TUP132073:TUP132076 UEL132073:UEL132076 UOH132073:UOH132076 UYD132073:UYD132076 VHZ132073:VHZ132076 VRV132073:VRV132076 WBR132073:WBR132076 WLN132073:WLN132076 WVJ132073:WVJ132076 D197609:D197612 IX197609:IX197612 ST197609:ST197612 ACP197609:ACP197612 AML197609:AML197612 AWH197609:AWH197612 BGD197609:BGD197612 BPZ197609:BPZ197612 BZV197609:BZV197612 CJR197609:CJR197612 CTN197609:CTN197612 DDJ197609:DDJ197612 DNF197609:DNF197612 DXB197609:DXB197612 EGX197609:EGX197612 EQT197609:EQT197612 FAP197609:FAP197612 FKL197609:FKL197612 FUH197609:FUH197612 GED197609:GED197612 GNZ197609:GNZ197612 GXV197609:GXV197612 HHR197609:HHR197612 HRN197609:HRN197612 IBJ197609:IBJ197612 ILF197609:ILF197612 IVB197609:IVB197612 JEX197609:JEX197612 JOT197609:JOT197612 JYP197609:JYP197612 KIL197609:KIL197612 KSH197609:KSH197612 LCD197609:LCD197612 LLZ197609:LLZ197612 LVV197609:LVV197612 MFR197609:MFR197612 MPN197609:MPN197612 MZJ197609:MZJ197612 NJF197609:NJF197612 NTB197609:NTB197612 OCX197609:OCX197612 OMT197609:OMT197612 OWP197609:OWP197612 PGL197609:PGL197612 PQH197609:PQH197612 QAD197609:QAD197612 QJZ197609:QJZ197612 QTV197609:QTV197612 RDR197609:RDR197612 RNN197609:RNN197612 RXJ197609:RXJ197612 SHF197609:SHF197612 SRB197609:SRB197612 TAX197609:TAX197612 TKT197609:TKT197612 TUP197609:TUP197612 UEL197609:UEL197612 UOH197609:UOH197612 UYD197609:UYD197612 VHZ197609:VHZ197612 VRV197609:VRV197612 WBR197609:WBR197612 WLN197609:WLN197612 WVJ197609:WVJ197612 D263145:D263148 IX263145:IX263148 ST263145:ST263148 ACP263145:ACP263148 AML263145:AML263148 AWH263145:AWH263148 BGD263145:BGD263148 BPZ263145:BPZ263148 BZV263145:BZV263148 CJR263145:CJR263148 CTN263145:CTN263148 DDJ263145:DDJ263148 DNF263145:DNF263148 DXB263145:DXB263148 EGX263145:EGX263148 EQT263145:EQT263148 FAP263145:FAP263148 FKL263145:FKL263148 FUH263145:FUH263148 GED263145:GED263148 GNZ263145:GNZ263148 GXV263145:GXV263148 HHR263145:HHR263148 HRN263145:HRN263148 IBJ263145:IBJ263148 ILF263145:ILF263148 IVB263145:IVB263148 JEX263145:JEX263148 JOT263145:JOT263148 JYP263145:JYP263148 KIL263145:KIL263148 KSH263145:KSH263148 LCD263145:LCD263148 LLZ263145:LLZ263148 LVV263145:LVV263148 MFR263145:MFR263148 MPN263145:MPN263148 MZJ263145:MZJ263148 NJF263145:NJF263148 NTB263145:NTB263148 OCX263145:OCX263148 OMT263145:OMT263148 OWP263145:OWP263148 PGL263145:PGL263148 PQH263145:PQH263148 QAD263145:QAD263148 QJZ263145:QJZ263148 QTV263145:QTV263148 RDR263145:RDR263148 RNN263145:RNN263148 RXJ263145:RXJ263148 SHF263145:SHF263148 SRB263145:SRB263148 TAX263145:TAX263148 TKT263145:TKT263148 TUP263145:TUP263148 UEL263145:UEL263148 UOH263145:UOH263148 UYD263145:UYD263148 VHZ263145:VHZ263148 VRV263145:VRV263148 WBR263145:WBR263148 WLN263145:WLN263148 WVJ263145:WVJ263148 D328681:D328684 IX328681:IX328684 ST328681:ST328684 ACP328681:ACP328684 AML328681:AML328684 AWH328681:AWH328684 BGD328681:BGD328684 BPZ328681:BPZ328684 BZV328681:BZV328684 CJR328681:CJR328684 CTN328681:CTN328684 DDJ328681:DDJ328684 DNF328681:DNF328684 DXB328681:DXB328684 EGX328681:EGX328684 EQT328681:EQT328684 FAP328681:FAP328684 FKL328681:FKL328684 FUH328681:FUH328684 GED328681:GED328684 GNZ328681:GNZ328684 GXV328681:GXV328684 HHR328681:HHR328684 HRN328681:HRN328684 IBJ328681:IBJ328684 ILF328681:ILF328684 IVB328681:IVB328684 JEX328681:JEX328684 JOT328681:JOT328684 JYP328681:JYP328684 KIL328681:KIL328684 KSH328681:KSH328684 LCD328681:LCD328684 LLZ328681:LLZ328684 LVV328681:LVV328684 MFR328681:MFR328684 MPN328681:MPN328684 MZJ328681:MZJ328684 NJF328681:NJF328684 NTB328681:NTB328684 OCX328681:OCX328684 OMT328681:OMT328684 OWP328681:OWP328684 PGL328681:PGL328684 PQH328681:PQH328684 QAD328681:QAD328684 QJZ328681:QJZ328684 QTV328681:QTV328684 RDR328681:RDR328684 RNN328681:RNN328684 RXJ328681:RXJ328684 SHF328681:SHF328684 SRB328681:SRB328684 TAX328681:TAX328684 TKT328681:TKT328684 TUP328681:TUP328684 UEL328681:UEL328684 UOH328681:UOH328684 UYD328681:UYD328684 VHZ328681:VHZ328684 VRV328681:VRV328684 WBR328681:WBR328684 WLN328681:WLN328684 WVJ328681:WVJ328684 D394217:D394220 IX394217:IX394220 ST394217:ST394220 ACP394217:ACP394220 AML394217:AML394220 AWH394217:AWH394220 BGD394217:BGD394220 BPZ394217:BPZ394220 BZV394217:BZV394220 CJR394217:CJR394220 CTN394217:CTN394220 DDJ394217:DDJ394220 DNF394217:DNF394220 DXB394217:DXB394220 EGX394217:EGX394220 EQT394217:EQT394220 FAP394217:FAP394220 FKL394217:FKL394220 FUH394217:FUH394220 GED394217:GED394220 GNZ394217:GNZ394220 GXV394217:GXV394220 HHR394217:HHR394220 HRN394217:HRN394220 IBJ394217:IBJ394220 ILF394217:ILF394220 IVB394217:IVB394220 JEX394217:JEX394220 JOT394217:JOT394220 JYP394217:JYP394220 KIL394217:KIL394220 KSH394217:KSH394220 LCD394217:LCD394220 LLZ394217:LLZ394220 LVV394217:LVV394220 MFR394217:MFR394220 MPN394217:MPN394220 MZJ394217:MZJ394220 NJF394217:NJF394220 NTB394217:NTB394220 OCX394217:OCX394220 OMT394217:OMT394220 OWP394217:OWP394220 PGL394217:PGL394220 PQH394217:PQH394220 QAD394217:QAD394220 QJZ394217:QJZ394220 QTV394217:QTV394220 RDR394217:RDR394220 RNN394217:RNN394220 RXJ394217:RXJ394220 SHF394217:SHF394220 SRB394217:SRB394220 TAX394217:TAX394220 TKT394217:TKT394220 TUP394217:TUP394220 UEL394217:UEL394220 UOH394217:UOH394220 UYD394217:UYD394220 VHZ394217:VHZ394220 VRV394217:VRV394220 WBR394217:WBR394220 WLN394217:WLN394220 WVJ394217:WVJ394220 D459753:D459756 IX459753:IX459756 ST459753:ST459756 ACP459753:ACP459756 AML459753:AML459756 AWH459753:AWH459756 BGD459753:BGD459756 BPZ459753:BPZ459756 BZV459753:BZV459756 CJR459753:CJR459756 CTN459753:CTN459756 DDJ459753:DDJ459756 DNF459753:DNF459756 DXB459753:DXB459756 EGX459753:EGX459756 EQT459753:EQT459756 FAP459753:FAP459756 FKL459753:FKL459756 FUH459753:FUH459756 GED459753:GED459756 GNZ459753:GNZ459756 GXV459753:GXV459756 HHR459753:HHR459756 HRN459753:HRN459756 IBJ459753:IBJ459756 ILF459753:ILF459756 IVB459753:IVB459756 JEX459753:JEX459756 JOT459753:JOT459756 JYP459753:JYP459756 KIL459753:KIL459756 KSH459753:KSH459756 LCD459753:LCD459756 LLZ459753:LLZ459756 LVV459753:LVV459756 MFR459753:MFR459756 MPN459753:MPN459756 MZJ459753:MZJ459756 NJF459753:NJF459756 NTB459753:NTB459756 OCX459753:OCX459756 OMT459753:OMT459756 OWP459753:OWP459756 PGL459753:PGL459756 PQH459753:PQH459756 QAD459753:QAD459756 QJZ459753:QJZ459756 QTV459753:QTV459756 RDR459753:RDR459756 RNN459753:RNN459756 RXJ459753:RXJ459756 SHF459753:SHF459756 SRB459753:SRB459756 TAX459753:TAX459756 TKT459753:TKT459756 TUP459753:TUP459756 UEL459753:UEL459756 UOH459753:UOH459756 UYD459753:UYD459756 VHZ459753:VHZ459756 VRV459753:VRV459756 WBR459753:WBR459756 WLN459753:WLN459756 WVJ459753:WVJ459756 D525289:D525292 IX525289:IX525292 ST525289:ST525292 ACP525289:ACP525292 AML525289:AML525292 AWH525289:AWH525292 BGD525289:BGD525292 BPZ525289:BPZ525292 BZV525289:BZV525292 CJR525289:CJR525292 CTN525289:CTN525292 DDJ525289:DDJ525292 DNF525289:DNF525292 DXB525289:DXB525292 EGX525289:EGX525292 EQT525289:EQT525292 FAP525289:FAP525292 FKL525289:FKL525292 FUH525289:FUH525292 GED525289:GED525292 GNZ525289:GNZ525292 GXV525289:GXV525292 HHR525289:HHR525292 HRN525289:HRN525292 IBJ525289:IBJ525292 ILF525289:ILF525292 IVB525289:IVB525292 JEX525289:JEX525292 JOT525289:JOT525292 JYP525289:JYP525292 KIL525289:KIL525292 KSH525289:KSH525292 LCD525289:LCD525292 LLZ525289:LLZ525292 LVV525289:LVV525292 MFR525289:MFR525292 MPN525289:MPN525292 MZJ525289:MZJ525292 NJF525289:NJF525292 NTB525289:NTB525292 OCX525289:OCX525292 OMT525289:OMT525292 OWP525289:OWP525292 PGL525289:PGL525292 PQH525289:PQH525292 QAD525289:QAD525292 QJZ525289:QJZ525292 QTV525289:QTV525292 RDR525289:RDR525292 RNN525289:RNN525292 RXJ525289:RXJ525292 SHF525289:SHF525292 SRB525289:SRB525292 TAX525289:TAX525292 TKT525289:TKT525292 TUP525289:TUP525292 UEL525289:UEL525292 UOH525289:UOH525292 UYD525289:UYD525292 VHZ525289:VHZ525292 VRV525289:VRV525292 WBR525289:WBR525292 WLN525289:WLN525292 WVJ525289:WVJ525292 D590825:D590828 IX590825:IX590828 ST590825:ST590828 ACP590825:ACP590828 AML590825:AML590828 AWH590825:AWH590828 BGD590825:BGD590828 BPZ590825:BPZ590828 BZV590825:BZV590828 CJR590825:CJR590828 CTN590825:CTN590828 DDJ590825:DDJ590828 DNF590825:DNF590828 DXB590825:DXB590828 EGX590825:EGX590828 EQT590825:EQT590828 FAP590825:FAP590828 FKL590825:FKL590828 FUH590825:FUH590828 GED590825:GED590828 GNZ590825:GNZ590828 GXV590825:GXV590828 HHR590825:HHR590828 HRN590825:HRN590828 IBJ590825:IBJ590828 ILF590825:ILF590828 IVB590825:IVB590828 JEX590825:JEX590828 JOT590825:JOT590828 JYP590825:JYP590828 KIL590825:KIL590828 KSH590825:KSH590828 LCD590825:LCD590828 LLZ590825:LLZ590828 LVV590825:LVV590828 MFR590825:MFR590828 MPN590825:MPN590828 MZJ590825:MZJ590828 NJF590825:NJF590828 NTB590825:NTB590828 OCX590825:OCX590828 OMT590825:OMT590828 OWP590825:OWP590828 PGL590825:PGL590828 PQH590825:PQH590828 QAD590825:QAD590828 QJZ590825:QJZ590828 QTV590825:QTV590828 RDR590825:RDR590828 RNN590825:RNN590828 RXJ590825:RXJ590828 SHF590825:SHF590828 SRB590825:SRB590828 TAX590825:TAX590828 TKT590825:TKT590828 TUP590825:TUP590828 UEL590825:UEL590828 UOH590825:UOH590828 UYD590825:UYD590828 VHZ590825:VHZ590828 VRV590825:VRV590828 WBR590825:WBR590828 WLN590825:WLN590828 WVJ590825:WVJ590828 D656361:D656364 IX656361:IX656364 ST656361:ST656364 ACP656361:ACP656364 AML656361:AML656364 AWH656361:AWH656364 BGD656361:BGD656364 BPZ656361:BPZ656364 BZV656361:BZV656364 CJR656361:CJR656364 CTN656361:CTN656364 DDJ656361:DDJ656364 DNF656361:DNF656364 DXB656361:DXB656364 EGX656361:EGX656364 EQT656361:EQT656364 FAP656361:FAP656364 FKL656361:FKL656364 FUH656361:FUH656364 GED656361:GED656364 GNZ656361:GNZ656364 GXV656361:GXV656364 HHR656361:HHR656364 HRN656361:HRN656364 IBJ656361:IBJ656364 ILF656361:ILF656364 IVB656361:IVB656364 JEX656361:JEX656364 JOT656361:JOT656364 JYP656361:JYP656364 KIL656361:KIL656364 KSH656361:KSH656364 LCD656361:LCD656364 LLZ656361:LLZ656364 LVV656361:LVV656364 MFR656361:MFR656364 MPN656361:MPN656364 MZJ656361:MZJ656364 NJF656361:NJF656364 NTB656361:NTB656364 OCX656361:OCX656364 OMT656361:OMT656364 OWP656361:OWP656364 PGL656361:PGL656364 PQH656361:PQH656364 QAD656361:QAD656364 QJZ656361:QJZ656364 QTV656361:QTV656364 RDR656361:RDR656364 RNN656361:RNN656364 RXJ656361:RXJ656364 SHF656361:SHF656364 SRB656361:SRB656364 TAX656361:TAX656364 TKT656361:TKT656364 TUP656361:TUP656364 UEL656361:UEL656364 UOH656361:UOH656364 UYD656361:UYD656364 VHZ656361:VHZ656364 VRV656361:VRV656364 WBR656361:WBR656364 WLN656361:WLN656364 WVJ656361:WVJ656364 D721897:D721900 IX721897:IX721900 ST721897:ST721900 ACP721897:ACP721900 AML721897:AML721900 AWH721897:AWH721900 BGD721897:BGD721900 BPZ721897:BPZ721900 BZV721897:BZV721900 CJR721897:CJR721900 CTN721897:CTN721900 DDJ721897:DDJ721900 DNF721897:DNF721900 DXB721897:DXB721900 EGX721897:EGX721900 EQT721897:EQT721900 FAP721897:FAP721900 FKL721897:FKL721900 FUH721897:FUH721900 GED721897:GED721900 GNZ721897:GNZ721900 GXV721897:GXV721900 HHR721897:HHR721900 HRN721897:HRN721900 IBJ721897:IBJ721900 ILF721897:ILF721900 IVB721897:IVB721900 JEX721897:JEX721900 JOT721897:JOT721900 JYP721897:JYP721900 KIL721897:KIL721900 KSH721897:KSH721900 LCD721897:LCD721900 LLZ721897:LLZ721900 LVV721897:LVV721900 MFR721897:MFR721900 MPN721897:MPN721900 MZJ721897:MZJ721900 NJF721897:NJF721900 NTB721897:NTB721900 OCX721897:OCX721900 OMT721897:OMT721900 OWP721897:OWP721900 PGL721897:PGL721900 PQH721897:PQH721900 QAD721897:QAD721900 QJZ721897:QJZ721900 QTV721897:QTV721900 RDR721897:RDR721900 RNN721897:RNN721900 RXJ721897:RXJ721900 SHF721897:SHF721900 SRB721897:SRB721900 TAX721897:TAX721900 TKT721897:TKT721900 TUP721897:TUP721900 UEL721897:UEL721900 UOH721897:UOH721900 UYD721897:UYD721900 VHZ721897:VHZ721900 VRV721897:VRV721900 WBR721897:WBR721900 WLN721897:WLN721900 WVJ721897:WVJ721900 D787433:D787436 IX787433:IX787436 ST787433:ST787436 ACP787433:ACP787436 AML787433:AML787436 AWH787433:AWH787436 BGD787433:BGD787436 BPZ787433:BPZ787436 BZV787433:BZV787436 CJR787433:CJR787436 CTN787433:CTN787436 DDJ787433:DDJ787436 DNF787433:DNF787436 DXB787433:DXB787436 EGX787433:EGX787436 EQT787433:EQT787436 FAP787433:FAP787436 FKL787433:FKL787436 FUH787433:FUH787436 GED787433:GED787436 GNZ787433:GNZ787436 GXV787433:GXV787436 HHR787433:HHR787436 HRN787433:HRN787436 IBJ787433:IBJ787436 ILF787433:ILF787436 IVB787433:IVB787436 JEX787433:JEX787436 JOT787433:JOT787436 JYP787433:JYP787436 KIL787433:KIL787436 KSH787433:KSH787436 LCD787433:LCD787436 LLZ787433:LLZ787436 LVV787433:LVV787436 MFR787433:MFR787436 MPN787433:MPN787436 MZJ787433:MZJ787436 NJF787433:NJF787436 NTB787433:NTB787436 OCX787433:OCX787436 OMT787433:OMT787436 OWP787433:OWP787436 PGL787433:PGL787436 PQH787433:PQH787436 QAD787433:QAD787436 QJZ787433:QJZ787436 QTV787433:QTV787436 RDR787433:RDR787436 RNN787433:RNN787436 RXJ787433:RXJ787436 SHF787433:SHF787436 SRB787433:SRB787436 TAX787433:TAX787436 TKT787433:TKT787436 TUP787433:TUP787436 UEL787433:UEL787436 UOH787433:UOH787436 UYD787433:UYD787436 VHZ787433:VHZ787436 VRV787433:VRV787436 WBR787433:WBR787436 WLN787433:WLN787436 WVJ787433:WVJ787436 D852969:D852972 IX852969:IX852972 ST852969:ST852972 ACP852969:ACP852972 AML852969:AML852972 AWH852969:AWH852972 BGD852969:BGD852972 BPZ852969:BPZ852972 BZV852969:BZV852972 CJR852969:CJR852972 CTN852969:CTN852972 DDJ852969:DDJ852972 DNF852969:DNF852972 DXB852969:DXB852972 EGX852969:EGX852972 EQT852969:EQT852972 FAP852969:FAP852972 FKL852969:FKL852972 FUH852969:FUH852972 GED852969:GED852972 GNZ852969:GNZ852972 GXV852969:GXV852972 HHR852969:HHR852972 HRN852969:HRN852972 IBJ852969:IBJ852972 ILF852969:ILF852972 IVB852969:IVB852972 JEX852969:JEX852972 JOT852969:JOT852972 JYP852969:JYP852972 KIL852969:KIL852972 KSH852969:KSH852972 LCD852969:LCD852972 LLZ852969:LLZ852972 LVV852969:LVV852972 MFR852969:MFR852972 MPN852969:MPN852972 MZJ852969:MZJ852972 NJF852969:NJF852972 NTB852969:NTB852972 OCX852969:OCX852972 OMT852969:OMT852972 OWP852969:OWP852972 PGL852969:PGL852972 PQH852969:PQH852972 QAD852969:QAD852972 QJZ852969:QJZ852972 QTV852969:QTV852972 RDR852969:RDR852972 RNN852969:RNN852972 RXJ852969:RXJ852972 SHF852969:SHF852972 SRB852969:SRB852972 TAX852969:TAX852972 TKT852969:TKT852972 TUP852969:TUP852972 UEL852969:UEL852972 UOH852969:UOH852972 UYD852969:UYD852972 VHZ852969:VHZ852972 VRV852969:VRV852972 WBR852969:WBR852972 WLN852969:WLN852972 WVJ852969:WVJ852972 D918505:D918508 IX918505:IX918508 ST918505:ST918508 ACP918505:ACP918508 AML918505:AML918508 AWH918505:AWH918508 BGD918505:BGD918508 BPZ918505:BPZ918508 BZV918505:BZV918508 CJR918505:CJR918508 CTN918505:CTN918508 DDJ918505:DDJ918508 DNF918505:DNF918508 DXB918505:DXB918508 EGX918505:EGX918508 EQT918505:EQT918508 FAP918505:FAP918508 FKL918505:FKL918508 FUH918505:FUH918508 GED918505:GED918508 GNZ918505:GNZ918508 GXV918505:GXV918508 HHR918505:HHR918508 HRN918505:HRN918508 IBJ918505:IBJ918508 ILF918505:ILF918508 IVB918505:IVB918508 JEX918505:JEX918508 JOT918505:JOT918508 JYP918505:JYP918508 KIL918505:KIL918508 KSH918505:KSH918508 LCD918505:LCD918508 LLZ918505:LLZ918508 LVV918505:LVV918508 MFR918505:MFR918508 MPN918505:MPN918508 MZJ918505:MZJ918508 NJF918505:NJF918508 NTB918505:NTB918508 OCX918505:OCX918508 OMT918505:OMT918508 OWP918505:OWP918508 PGL918505:PGL918508 PQH918505:PQH918508 QAD918505:QAD918508 QJZ918505:QJZ918508 QTV918505:QTV918508 RDR918505:RDR918508 RNN918505:RNN918508 RXJ918505:RXJ918508 SHF918505:SHF918508 SRB918505:SRB918508 TAX918505:TAX918508 TKT918505:TKT918508 TUP918505:TUP918508 UEL918505:UEL918508 UOH918505:UOH918508 UYD918505:UYD918508 VHZ918505:VHZ918508 VRV918505:VRV918508 WBR918505:WBR918508 WLN918505:WLN918508 WVJ918505:WVJ918508 D984041:D984044 IX984041:IX984044 ST984041:ST984044 ACP984041:ACP984044 AML984041:AML984044 AWH984041:AWH984044 BGD984041:BGD984044 BPZ984041:BPZ984044 BZV984041:BZV984044 CJR984041:CJR984044 CTN984041:CTN984044 DDJ984041:DDJ984044 DNF984041:DNF984044 DXB984041:DXB984044 EGX984041:EGX984044 EQT984041:EQT984044 FAP984041:FAP984044 FKL984041:FKL984044 FUH984041:FUH984044 GED984041:GED984044 GNZ984041:GNZ984044 GXV984041:GXV984044 HHR984041:HHR984044 HRN984041:HRN984044 IBJ984041:IBJ984044 ILF984041:ILF984044 IVB984041:IVB984044 JEX984041:JEX984044 JOT984041:JOT984044 JYP984041:JYP984044 KIL984041:KIL984044 KSH984041:KSH984044 LCD984041:LCD984044 LLZ984041:LLZ984044 LVV984041:LVV984044 MFR984041:MFR984044 MPN984041:MPN984044 MZJ984041:MZJ984044 NJF984041:NJF984044 NTB984041:NTB984044 OCX984041:OCX984044 OMT984041:OMT984044 OWP984041:OWP984044 PGL984041:PGL984044 PQH984041:PQH984044 QAD984041:QAD984044 QJZ984041:QJZ984044 QTV984041:QTV984044 RDR984041:RDR984044 RNN984041:RNN984044 RXJ984041:RXJ984044 SHF984041:SHF984044 SRB984041:SRB984044 TAX984041:TAX984044 TKT984041:TKT984044 TUP984041:TUP984044 UEL984041:UEL984044 UOH984041:UOH984044 UYD984041:UYD984044 VHZ984041:VHZ984044 VRV984041:VRV984044 WBR984041:WBR984044 WLN984041:WLN984044 WVJ984041:WVJ984044 IY4:IY1000 SU4:SU1000 ACQ4:ACQ1000 AMM4:AMM1000 AWI4:AWI1000 BGE4:BGE1000 BQA4:BQA1000 BZW4:BZW1000 CJS4:CJS1000 CTO4:CTO1000 DDK4:DDK1000 DNG4:DNG1000 DXC4:DXC1000 EGY4:EGY1000 EQU4:EQU1000 FAQ4:FAQ1000 FKM4:FKM1000 FUI4:FUI1000 GEE4:GEE1000 GOA4:GOA1000 GXW4:GXW1000 HHS4:HHS1000 HRO4:HRO1000 IBK4:IBK1000 ILG4:ILG1000 IVC4:IVC1000 JEY4:JEY1000 JOU4:JOU1000 JYQ4:JYQ1000 KIM4:KIM1000 KSI4:KSI1000 LCE4:LCE1000 LMA4:LMA1000 LVW4:LVW1000 MFS4:MFS1000 MPO4:MPO1000 MZK4:MZK1000 NJG4:NJG1000 NTC4:NTC1000 OCY4:OCY1000 OMU4:OMU1000 OWQ4:OWQ1000 PGM4:PGM1000 PQI4:PQI1000 QAE4:QAE1000 QKA4:QKA1000 QTW4:QTW1000 RDS4:RDS1000 RNO4:RNO1000 RXK4:RXK1000 SHG4:SHG1000 SRC4:SRC1000 TAY4:TAY1000 TKU4:TKU1000 TUQ4:TUQ1000 UEM4:UEM1000 UOI4:UOI1000 UYE4:UYE1000 VIA4:VIA1000 VRW4:VRW1000 WBS4:WBS1000 WLO4:WLO1000 WVK4:WVK1000 E65540:E66536 IY65540:IY66536 SU65540:SU66536 ACQ65540:ACQ66536 AMM65540:AMM66536 AWI65540:AWI66536 BGE65540:BGE66536 BQA65540:BQA66536 BZW65540:BZW66536 CJS65540:CJS66536 CTO65540:CTO66536 DDK65540:DDK66536 DNG65540:DNG66536 DXC65540:DXC66536 EGY65540:EGY66536 EQU65540:EQU66536 FAQ65540:FAQ66536 FKM65540:FKM66536 FUI65540:FUI66536 GEE65540:GEE66536 GOA65540:GOA66536 GXW65540:GXW66536 HHS65540:HHS66536 HRO65540:HRO66536 IBK65540:IBK66536 ILG65540:ILG66536 IVC65540:IVC66536 JEY65540:JEY66536 JOU65540:JOU66536 JYQ65540:JYQ66536 KIM65540:KIM66536 KSI65540:KSI66536 LCE65540:LCE66536 LMA65540:LMA66536 LVW65540:LVW66536 MFS65540:MFS66536 MPO65540:MPO66536 MZK65540:MZK66536 NJG65540:NJG66536 NTC65540:NTC66536 OCY65540:OCY66536 OMU65540:OMU66536 OWQ65540:OWQ66536 PGM65540:PGM66536 PQI65540:PQI66536 QAE65540:QAE66536 QKA65540:QKA66536 QTW65540:QTW66536 RDS65540:RDS66536 RNO65540:RNO66536 RXK65540:RXK66536 SHG65540:SHG66536 SRC65540:SRC66536 TAY65540:TAY66536 TKU65540:TKU66536 TUQ65540:TUQ66536 UEM65540:UEM66536 UOI65540:UOI66536 UYE65540:UYE66536 VIA65540:VIA66536 VRW65540:VRW66536 WBS65540:WBS66536 WLO65540:WLO66536 WVK65540:WVK66536 E131076:E132072 IY131076:IY132072 SU131076:SU132072 ACQ131076:ACQ132072 AMM131076:AMM132072 AWI131076:AWI132072 BGE131076:BGE132072 BQA131076:BQA132072 BZW131076:BZW132072 CJS131076:CJS132072 CTO131076:CTO132072 DDK131076:DDK132072 DNG131076:DNG132072 DXC131076:DXC132072 EGY131076:EGY132072 EQU131076:EQU132072 FAQ131076:FAQ132072 FKM131076:FKM132072 FUI131076:FUI132072 GEE131076:GEE132072 GOA131076:GOA132072 GXW131076:GXW132072 HHS131076:HHS132072 HRO131076:HRO132072 IBK131076:IBK132072 ILG131076:ILG132072 IVC131076:IVC132072 JEY131076:JEY132072 JOU131076:JOU132072 JYQ131076:JYQ132072 KIM131076:KIM132072 KSI131076:KSI132072 LCE131076:LCE132072 LMA131076:LMA132072 LVW131076:LVW132072 MFS131076:MFS132072 MPO131076:MPO132072 MZK131076:MZK132072 NJG131076:NJG132072 NTC131076:NTC132072 OCY131076:OCY132072 OMU131076:OMU132072 OWQ131076:OWQ132072 PGM131076:PGM132072 PQI131076:PQI132072 QAE131076:QAE132072 QKA131076:QKA132072 QTW131076:QTW132072 RDS131076:RDS132072 RNO131076:RNO132072 RXK131076:RXK132072 SHG131076:SHG132072 SRC131076:SRC132072 TAY131076:TAY132072 TKU131076:TKU132072 TUQ131076:TUQ132072 UEM131076:UEM132072 UOI131076:UOI132072 UYE131076:UYE132072 VIA131076:VIA132072 VRW131076:VRW132072 WBS131076:WBS132072 WLO131076:WLO132072 WVK131076:WVK132072 E196612:E197608 IY196612:IY197608 SU196612:SU197608 ACQ196612:ACQ197608 AMM196612:AMM197608 AWI196612:AWI197608 BGE196612:BGE197608 BQA196612:BQA197608 BZW196612:BZW197608 CJS196612:CJS197608 CTO196612:CTO197608 DDK196612:DDK197608 DNG196612:DNG197608 DXC196612:DXC197608 EGY196612:EGY197608 EQU196612:EQU197608 FAQ196612:FAQ197608 FKM196612:FKM197608 FUI196612:FUI197608 GEE196612:GEE197608 GOA196612:GOA197608 GXW196612:GXW197608 HHS196612:HHS197608 HRO196612:HRO197608 IBK196612:IBK197608 ILG196612:ILG197608 IVC196612:IVC197608 JEY196612:JEY197608 JOU196612:JOU197608 JYQ196612:JYQ197608 KIM196612:KIM197608 KSI196612:KSI197608 LCE196612:LCE197608 LMA196612:LMA197608 LVW196612:LVW197608 MFS196612:MFS197608 MPO196612:MPO197608 MZK196612:MZK197608 NJG196612:NJG197608 NTC196612:NTC197608 OCY196612:OCY197608 OMU196612:OMU197608 OWQ196612:OWQ197608 PGM196612:PGM197608 PQI196612:PQI197608 QAE196612:QAE197608 QKA196612:QKA197608 QTW196612:QTW197608 RDS196612:RDS197608 RNO196612:RNO197608 RXK196612:RXK197608 SHG196612:SHG197608 SRC196612:SRC197608 TAY196612:TAY197608 TKU196612:TKU197608 TUQ196612:TUQ197608 UEM196612:UEM197608 UOI196612:UOI197608 UYE196612:UYE197608 VIA196612:VIA197608 VRW196612:VRW197608 WBS196612:WBS197608 WLO196612:WLO197608 WVK196612:WVK197608 E262148:E263144 IY262148:IY263144 SU262148:SU263144 ACQ262148:ACQ263144 AMM262148:AMM263144 AWI262148:AWI263144 BGE262148:BGE263144 BQA262148:BQA263144 BZW262148:BZW263144 CJS262148:CJS263144 CTO262148:CTO263144 DDK262148:DDK263144 DNG262148:DNG263144 DXC262148:DXC263144 EGY262148:EGY263144 EQU262148:EQU263144 FAQ262148:FAQ263144 FKM262148:FKM263144 FUI262148:FUI263144 GEE262148:GEE263144 GOA262148:GOA263144 GXW262148:GXW263144 HHS262148:HHS263144 HRO262148:HRO263144 IBK262148:IBK263144 ILG262148:ILG263144 IVC262148:IVC263144 JEY262148:JEY263144 JOU262148:JOU263144 JYQ262148:JYQ263144 KIM262148:KIM263144 KSI262148:KSI263144 LCE262148:LCE263144 LMA262148:LMA263144 LVW262148:LVW263144 MFS262148:MFS263144 MPO262148:MPO263144 MZK262148:MZK263144 NJG262148:NJG263144 NTC262148:NTC263144 OCY262148:OCY263144 OMU262148:OMU263144 OWQ262148:OWQ263144 PGM262148:PGM263144 PQI262148:PQI263144 QAE262148:QAE263144 QKA262148:QKA263144 QTW262148:QTW263144 RDS262148:RDS263144 RNO262148:RNO263144 RXK262148:RXK263144 SHG262148:SHG263144 SRC262148:SRC263144 TAY262148:TAY263144 TKU262148:TKU263144 TUQ262148:TUQ263144 UEM262148:UEM263144 UOI262148:UOI263144 UYE262148:UYE263144 VIA262148:VIA263144 VRW262148:VRW263144 WBS262148:WBS263144 WLO262148:WLO263144 WVK262148:WVK263144 E327684:E328680 IY327684:IY328680 SU327684:SU328680 ACQ327684:ACQ328680 AMM327684:AMM328680 AWI327684:AWI328680 BGE327684:BGE328680 BQA327684:BQA328680 BZW327684:BZW328680 CJS327684:CJS328680 CTO327684:CTO328680 DDK327684:DDK328680 DNG327684:DNG328680 DXC327684:DXC328680 EGY327684:EGY328680 EQU327684:EQU328680 FAQ327684:FAQ328680 FKM327684:FKM328680 FUI327684:FUI328680 GEE327684:GEE328680 GOA327684:GOA328680 GXW327684:GXW328680 HHS327684:HHS328680 HRO327684:HRO328680 IBK327684:IBK328680 ILG327684:ILG328680 IVC327684:IVC328680 JEY327684:JEY328680 JOU327684:JOU328680 JYQ327684:JYQ328680 KIM327684:KIM328680 KSI327684:KSI328680 LCE327684:LCE328680 LMA327684:LMA328680 LVW327684:LVW328680 MFS327684:MFS328680 MPO327684:MPO328680 MZK327684:MZK328680 NJG327684:NJG328680 NTC327684:NTC328680 OCY327684:OCY328680 OMU327684:OMU328680 OWQ327684:OWQ328680 PGM327684:PGM328680 PQI327684:PQI328680 QAE327684:QAE328680 QKA327684:QKA328680 QTW327684:QTW328680 RDS327684:RDS328680 RNO327684:RNO328680 RXK327684:RXK328680 SHG327684:SHG328680 SRC327684:SRC328680 TAY327684:TAY328680 TKU327684:TKU328680 TUQ327684:TUQ328680 UEM327684:UEM328680 UOI327684:UOI328680 UYE327684:UYE328680 VIA327684:VIA328680 VRW327684:VRW328680 WBS327684:WBS328680 WLO327684:WLO328680 WVK327684:WVK328680 E393220:E394216 IY393220:IY394216 SU393220:SU394216 ACQ393220:ACQ394216 AMM393220:AMM394216 AWI393220:AWI394216 BGE393220:BGE394216 BQA393220:BQA394216 BZW393220:BZW394216 CJS393220:CJS394216 CTO393220:CTO394216 DDK393220:DDK394216 DNG393220:DNG394216 DXC393220:DXC394216 EGY393220:EGY394216 EQU393220:EQU394216 FAQ393220:FAQ394216 FKM393220:FKM394216 FUI393220:FUI394216 GEE393220:GEE394216 GOA393220:GOA394216 GXW393220:GXW394216 HHS393220:HHS394216 HRO393220:HRO394216 IBK393220:IBK394216 ILG393220:ILG394216 IVC393220:IVC394216 JEY393220:JEY394216 JOU393220:JOU394216 JYQ393220:JYQ394216 KIM393220:KIM394216 KSI393220:KSI394216 LCE393220:LCE394216 LMA393220:LMA394216 LVW393220:LVW394216 MFS393220:MFS394216 MPO393220:MPO394216 MZK393220:MZK394216 NJG393220:NJG394216 NTC393220:NTC394216 OCY393220:OCY394216 OMU393220:OMU394216 OWQ393220:OWQ394216 PGM393220:PGM394216 PQI393220:PQI394216 QAE393220:QAE394216 QKA393220:QKA394216 QTW393220:QTW394216 RDS393220:RDS394216 RNO393220:RNO394216 RXK393220:RXK394216 SHG393220:SHG394216 SRC393220:SRC394216 TAY393220:TAY394216 TKU393220:TKU394216 TUQ393220:TUQ394216 UEM393220:UEM394216 UOI393220:UOI394216 UYE393220:UYE394216 VIA393220:VIA394216 VRW393220:VRW394216 WBS393220:WBS394216 WLO393220:WLO394216 WVK393220:WVK394216 E458756:E459752 IY458756:IY459752 SU458756:SU459752 ACQ458756:ACQ459752 AMM458756:AMM459752 AWI458756:AWI459752 BGE458756:BGE459752 BQA458756:BQA459752 BZW458756:BZW459752 CJS458756:CJS459752 CTO458756:CTO459752 DDK458756:DDK459752 DNG458756:DNG459752 DXC458756:DXC459752 EGY458756:EGY459752 EQU458756:EQU459752 FAQ458756:FAQ459752 FKM458756:FKM459752 FUI458756:FUI459752 GEE458756:GEE459752 GOA458756:GOA459752 GXW458756:GXW459752 HHS458756:HHS459752 HRO458756:HRO459752 IBK458756:IBK459752 ILG458756:ILG459752 IVC458756:IVC459752 JEY458756:JEY459752 JOU458756:JOU459752 JYQ458756:JYQ459752 KIM458756:KIM459752 KSI458756:KSI459752 LCE458756:LCE459752 LMA458756:LMA459752 LVW458756:LVW459752 MFS458756:MFS459752 MPO458756:MPO459752 MZK458756:MZK459752 NJG458756:NJG459752 NTC458756:NTC459752 OCY458756:OCY459752 OMU458756:OMU459752 OWQ458756:OWQ459752 PGM458756:PGM459752 PQI458756:PQI459752 QAE458756:QAE459752 QKA458756:QKA459752 QTW458756:QTW459752 RDS458756:RDS459752 RNO458756:RNO459752 RXK458756:RXK459752 SHG458756:SHG459752 SRC458756:SRC459752 TAY458756:TAY459752 TKU458756:TKU459752 TUQ458756:TUQ459752 UEM458756:UEM459752 UOI458756:UOI459752 UYE458756:UYE459752 VIA458756:VIA459752 VRW458756:VRW459752 WBS458756:WBS459752 WLO458756:WLO459752 WVK458756:WVK459752 E524292:E525288 IY524292:IY525288 SU524292:SU525288 ACQ524292:ACQ525288 AMM524292:AMM525288 AWI524292:AWI525288 BGE524292:BGE525288 BQA524292:BQA525288 BZW524292:BZW525288 CJS524292:CJS525288 CTO524292:CTO525288 DDK524292:DDK525288 DNG524292:DNG525288 DXC524292:DXC525288 EGY524292:EGY525288 EQU524292:EQU525288 FAQ524292:FAQ525288 FKM524292:FKM525288 FUI524292:FUI525288 GEE524292:GEE525288 GOA524292:GOA525288 GXW524292:GXW525288 HHS524292:HHS525288 HRO524292:HRO525288 IBK524292:IBK525288 ILG524292:ILG525288 IVC524292:IVC525288 JEY524292:JEY525288 JOU524292:JOU525288 JYQ524292:JYQ525288 KIM524292:KIM525288 KSI524292:KSI525288 LCE524292:LCE525288 LMA524292:LMA525288 LVW524292:LVW525288 MFS524292:MFS525288 MPO524292:MPO525288 MZK524292:MZK525288 NJG524292:NJG525288 NTC524292:NTC525288 OCY524292:OCY525288 OMU524292:OMU525288 OWQ524292:OWQ525288 PGM524292:PGM525288 PQI524292:PQI525288 QAE524292:QAE525288 QKA524292:QKA525288 QTW524292:QTW525288 RDS524292:RDS525288 RNO524292:RNO525288 RXK524292:RXK525288 SHG524292:SHG525288 SRC524292:SRC525288 TAY524292:TAY525288 TKU524292:TKU525288 TUQ524292:TUQ525288 UEM524292:UEM525288 UOI524292:UOI525288 UYE524292:UYE525288 VIA524292:VIA525288 VRW524292:VRW525288 WBS524292:WBS525288 WLO524292:WLO525288 WVK524292:WVK525288 E589828:E590824 IY589828:IY590824 SU589828:SU590824 ACQ589828:ACQ590824 AMM589828:AMM590824 AWI589828:AWI590824 BGE589828:BGE590824 BQA589828:BQA590824 BZW589828:BZW590824 CJS589828:CJS590824 CTO589828:CTO590824 DDK589828:DDK590824 DNG589828:DNG590824 DXC589828:DXC590824 EGY589828:EGY590824 EQU589828:EQU590824 FAQ589828:FAQ590824 FKM589828:FKM590824 FUI589828:FUI590824 GEE589828:GEE590824 GOA589828:GOA590824 GXW589828:GXW590824 HHS589828:HHS590824 HRO589828:HRO590824 IBK589828:IBK590824 ILG589828:ILG590824 IVC589828:IVC590824 JEY589828:JEY590824 JOU589828:JOU590824 JYQ589828:JYQ590824 KIM589828:KIM590824 KSI589828:KSI590824 LCE589828:LCE590824 LMA589828:LMA590824 LVW589828:LVW590824 MFS589828:MFS590824 MPO589828:MPO590824 MZK589828:MZK590824 NJG589828:NJG590824 NTC589828:NTC590824 OCY589828:OCY590824 OMU589828:OMU590824 OWQ589828:OWQ590824 PGM589828:PGM590824 PQI589828:PQI590824 QAE589828:QAE590824 QKA589828:QKA590824 QTW589828:QTW590824 RDS589828:RDS590824 RNO589828:RNO590824 RXK589828:RXK590824 SHG589828:SHG590824 SRC589828:SRC590824 TAY589828:TAY590824 TKU589828:TKU590824 TUQ589828:TUQ590824 UEM589828:UEM590824 UOI589828:UOI590824 UYE589828:UYE590824 VIA589828:VIA590824 VRW589828:VRW590824 WBS589828:WBS590824 WLO589828:WLO590824 WVK589828:WVK590824 E655364:E656360 IY655364:IY656360 SU655364:SU656360 ACQ655364:ACQ656360 AMM655364:AMM656360 AWI655364:AWI656360 BGE655364:BGE656360 BQA655364:BQA656360 BZW655364:BZW656360 CJS655364:CJS656360 CTO655364:CTO656360 DDK655364:DDK656360 DNG655364:DNG656360 DXC655364:DXC656360 EGY655364:EGY656360 EQU655364:EQU656360 FAQ655364:FAQ656360 FKM655364:FKM656360 FUI655364:FUI656360 GEE655364:GEE656360 GOA655364:GOA656360 GXW655364:GXW656360 HHS655364:HHS656360 HRO655364:HRO656360 IBK655364:IBK656360 ILG655364:ILG656360 IVC655364:IVC656360 JEY655364:JEY656360 JOU655364:JOU656360 JYQ655364:JYQ656360 KIM655364:KIM656360 KSI655364:KSI656360 LCE655364:LCE656360 LMA655364:LMA656360 LVW655364:LVW656360 MFS655364:MFS656360 MPO655364:MPO656360 MZK655364:MZK656360 NJG655364:NJG656360 NTC655364:NTC656360 OCY655364:OCY656360 OMU655364:OMU656360 OWQ655364:OWQ656360 PGM655364:PGM656360 PQI655364:PQI656360 QAE655364:QAE656360 QKA655364:QKA656360 QTW655364:QTW656360 RDS655364:RDS656360 RNO655364:RNO656360 RXK655364:RXK656360 SHG655364:SHG656360 SRC655364:SRC656360 TAY655364:TAY656360 TKU655364:TKU656360 TUQ655364:TUQ656360 UEM655364:UEM656360 UOI655364:UOI656360 UYE655364:UYE656360 VIA655364:VIA656360 VRW655364:VRW656360 WBS655364:WBS656360 WLO655364:WLO656360 WVK655364:WVK656360 E720900:E721896 IY720900:IY721896 SU720900:SU721896 ACQ720900:ACQ721896 AMM720900:AMM721896 AWI720900:AWI721896 BGE720900:BGE721896 BQA720900:BQA721896 BZW720900:BZW721896 CJS720900:CJS721896 CTO720900:CTO721896 DDK720900:DDK721896 DNG720900:DNG721896 DXC720900:DXC721896 EGY720900:EGY721896 EQU720900:EQU721896 FAQ720900:FAQ721896 FKM720900:FKM721896 FUI720900:FUI721896 GEE720900:GEE721896 GOA720900:GOA721896 GXW720900:GXW721896 HHS720900:HHS721896 HRO720900:HRO721896 IBK720900:IBK721896 ILG720900:ILG721896 IVC720900:IVC721896 JEY720900:JEY721896 JOU720900:JOU721896 JYQ720900:JYQ721896 KIM720900:KIM721896 KSI720900:KSI721896 LCE720900:LCE721896 LMA720900:LMA721896 LVW720900:LVW721896 MFS720900:MFS721896 MPO720900:MPO721896 MZK720900:MZK721896 NJG720900:NJG721896 NTC720900:NTC721896 OCY720900:OCY721896 OMU720900:OMU721896 OWQ720900:OWQ721896 PGM720900:PGM721896 PQI720900:PQI721896 QAE720900:QAE721896 QKA720900:QKA721896 QTW720900:QTW721896 RDS720900:RDS721896 RNO720900:RNO721896 RXK720900:RXK721896 SHG720900:SHG721896 SRC720900:SRC721896 TAY720900:TAY721896 TKU720900:TKU721896 TUQ720900:TUQ721896 UEM720900:UEM721896 UOI720900:UOI721896 UYE720900:UYE721896 VIA720900:VIA721896 VRW720900:VRW721896 WBS720900:WBS721896 WLO720900:WLO721896 WVK720900:WVK721896 E786436:E787432 IY786436:IY787432 SU786436:SU787432 ACQ786436:ACQ787432 AMM786436:AMM787432 AWI786436:AWI787432 BGE786436:BGE787432 BQA786436:BQA787432 BZW786436:BZW787432 CJS786436:CJS787432 CTO786436:CTO787432 DDK786436:DDK787432 DNG786436:DNG787432 DXC786436:DXC787432 EGY786436:EGY787432 EQU786436:EQU787432 FAQ786436:FAQ787432 FKM786436:FKM787432 FUI786436:FUI787432 GEE786436:GEE787432 GOA786436:GOA787432 GXW786436:GXW787432 HHS786436:HHS787432 HRO786436:HRO787432 IBK786436:IBK787432 ILG786436:ILG787432 IVC786436:IVC787432 JEY786436:JEY787432 JOU786436:JOU787432 JYQ786436:JYQ787432 KIM786436:KIM787432 KSI786436:KSI787432 LCE786436:LCE787432 LMA786436:LMA787432 LVW786436:LVW787432 MFS786436:MFS787432 MPO786436:MPO787432 MZK786436:MZK787432 NJG786436:NJG787432 NTC786436:NTC787432 OCY786436:OCY787432 OMU786436:OMU787432 OWQ786436:OWQ787432 PGM786436:PGM787432 PQI786436:PQI787432 QAE786436:QAE787432 QKA786436:QKA787432 QTW786436:QTW787432 RDS786436:RDS787432 RNO786436:RNO787432 RXK786436:RXK787432 SHG786436:SHG787432 SRC786436:SRC787432 TAY786436:TAY787432 TKU786436:TKU787432 TUQ786436:TUQ787432 UEM786436:UEM787432 UOI786436:UOI787432 UYE786436:UYE787432 VIA786436:VIA787432 VRW786436:VRW787432 WBS786436:WBS787432 WLO786436:WLO787432 WVK786436:WVK787432 E851972:E852968 IY851972:IY852968 SU851972:SU852968 ACQ851972:ACQ852968 AMM851972:AMM852968 AWI851972:AWI852968 BGE851972:BGE852968 BQA851972:BQA852968 BZW851972:BZW852968 CJS851972:CJS852968 CTO851972:CTO852968 DDK851972:DDK852968 DNG851972:DNG852968 DXC851972:DXC852968 EGY851972:EGY852968 EQU851972:EQU852968 FAQ851972:FAQ852968 FKM851972:FKM852968 FUI851972:FUI852968 GEE851972:GEE852968 GOA851972:GOA852968 GXW851972:GXW852968 HHS851972:HHS852968 HRO851972:HRO852968 IBK851972:IBK852968 ILG851972:ILG852968 IVC851972:IVC852968 JEY851972:JEY852968 JOU851972:JOU852968 JYQ851972:JYQ852968 KIM851972:KIM852968 KSI851972:KSI852968 LCE851972:LCE852968 LMA851972:LMA852968 LVW851972:LVW852968 MFS851972:MFS852968 MPO851972:MPO852968 MZK851972:MZK852968 NJG851972:NJG852968 NTC851972:NTC852968 OCY851972:OCY852968 OMU851972:OMU852968 OWQ851972:OWQ852968 PGM851972:PGM852968 PQI851972:PQI852968 QAE851972:QAE852968 QKA851972:QKA852968 QTW851972:QTW852968 RDS851972:RDS852968 RNO851972:RNO852968 RXK851972:RXK852968 SHG851972:SHG852968 SRC851972:SRC852968 TAY851972:TAY852968 TKU851972:TKU852968 TUQ851972:TUQ852968 UEM851972:UEM852968 UOI851972:UOI852968 UYE851972:UYE852968 VIA851972:VIA852968 VRW851972:VRW852968 WBS851972:WBS852968 WLO851972:WLO852968 WVK851972:WVK852968 E917508:E918504 IY917508:IY918504 SU917508:SU918504 ACQ917508:ACQ918504 AMM917508:AMM918504 AWI917508:AWI918504 BGE917508:BGE918504 BQA917508:BQA918504 BZW917508:BZW918504 CJS917508:CJS918504 CTO917508:CTO918504 DDK917508:DDK918504 DNG917508:DNG918504 DXC917508:DXC918504 EGY917508:EGY918504 EQU917508:EQU918504 FAQ917508:FAQ918504 FKM917508:FKM918504 FUI917508:FUI918504 GEE917508:GEE918504 GOA917508:GOA918504 GXW917508:GXW918504 HHS917508:HHS918504 HRO917508:HRO918504 IBK917508:IBK918504 ILG917508:ILG918504 IVC917508:IVC918504 JEY917508:JEY918504 JOU917508:JOU918504 JYQ917508:JYQ918504 KIM917508:KIM918504 KSI917508:KSI918504 LCE917508:LCE918504 LMA917508:LMA918504 LVW917508:LVW918504 MFS917508:MFS918504 MPO917508:MPO918504 MZK917508:MZK918504 NJG917508:NJG918504 NTC917508:NTC918504 OCY917508:OCY918504 OMU917508:OMU918504 OWQ917508:OWQ918504 PGM917508:PGM918504 PQI917508:PQI918504 QAE917508:QAE918504 QKA917508:QKA918504 QTW917508:QTW918504 RDS917508:RDS918504 RNO917508:RNO918504 RXK917508:RXK918504 SHG917508:SHG918504 SRC917508:SRC918504 TAY917508:TAY918504 TKU917508:TKU918504 TUQ917508:TUQ918504 UEM917508:UEM918504 UOI917508:UOI918504 UYE917508:UYE918504 VIA917508:VIA918504 VRW917508:VRW918504 WBS917508:WBS918504 WLO917508:WLO918504 WVK917508:WVK918504 E983044:E984040 IY983044:IY984040 SU983044:SU984040 ACQ983044:ACQ984040 AMM983044:AMM984040 AWI983044:AWI984040 BGE983044:BGE984040 BQA983044:BQA984040 BZW983044:BZW984040 CJS983044:CJS984040 CTO983044:CTO984040 DDK983044:DDK984040 DNG983044:DNG984040 DXC983044:DXC984040 EGY983044:EGY984040 EQU983044:EQU984040 FAQ983044:FAQ984040 FKM983044:FKM984040 FUI983044:FUI984040 GEE983044:GEE984040 GOA983044:GOA984040 GXW983044:GXW984040 HHS983044:HHS984040 HRO983044:HRO984040 IBK983044:IBK984040 ILG983044:ILG984040 IVC983044:IVC984040 JEY983044:JEY984040 JOU983044:JOU984040 JYQ983044:JYQ984040 KIM983044:KIM984040 KSI983044:KSI984040 LCE983044:LCE984040 LMA983044:LMA984040 LVW983044:LVW984040 MFS983044:MFS984040 MPO983044:MPO984040 MZK983044:MZK984040 NJG983044:NJG984040 NTC983044:NTC984040 OCY983044:OCY984040 OMU983044:OMU984040 OWQ983044:OWQ984040 PGM983044:PGM984040 PQI983044:PQI984040 QAE983044:QAE984040 QKA983044:QKA984040 QTW983044:QTW984040 RDS983044:RDS984040 RNO983044:RNO984040 RXK983044:RXK984040 SHG983044:SHG984040 SRC983044:SRC984040 TAY983044:TAY984040 TKU983044:TKU984040 TUQ983044:TUQ984040 UEM983044:UEM984040 UOI983044:UOI984040 UYE983044:UYE984040 VIA983044:VIA984040 VRW983044:VRW984040 WBS983044:WBS984040 WLO983044:WLO984040 WVK983044:WVK984040 JE1001:JH1004 TA1001:TD1004 ACW1001:ACZ1004 AMS1001:AMV1004 AWO1001:AWR1004 BGK1001:BGN1004 BQG1001:BQJ1004 CAC1001:CAF1004 CJY1001:CKB1004 CTU1001:CTX1004 DDQ1001:DDT1004 DNM1001:DNP1004 DXI1001:DXL1004 EHE1001:EHH1004 ERA1001:ERD1004 FAW1001:FAZ1004 FKS1001:FKV1004 FUO1001:FUR1004 GEK1001:GEN1004 GOG1001:GOJ1004 GYC1001:GYF1004 HHY1001:HIB1004 HRU1001:HRX1004 IBQ1001:IBT1004 ILM1001:ILP1004 IVI1001:IVL1004 JFE1001:JFH1004 JPA1001:JPD1004 JYW1001:JYZ1004 KIS1001:KIV1004 KSO1001:KSR1004 LCK1001:LCN1004 LMG1001:LMJ1004 LWC1001:LWF1004 MFY1001:MGB1004 MPU1001:MPX1004 MZQ1001:MZT1004 NJM1001:NJP1004 NTI1001:NTL1004 ODE1001:ODH1004 ONA1001:OND1004 OWW1001:OWZ1004 PGS1001:PGV1004 PQO1001:PQR1004 QAK1001:QAN1004 QKG1001:QKJ1004 QUC1001:QUF1004 RDY1001:REB1004 RNU1001:RNX1004 RXQ1001:RXT1004 SHM1001:SHP1004 SRI1001:SRL1004 TBE1001:TBH1004 TLA1001:TLD1004 TUW1001:TUZ1004 UES1001:UEV1004 UOO1001:UOR1004 UYK1001:UYN1004 VIG1001:VIJ1004 VSC1001:VSF1004 WBY1001:WCB1004 WLU1001:WLX1004 WVQ1001:WVT1004 JE66537:JH66540 TA66537:TD66540 ACW66537:ACZ66540 AMS66537:AMV66540 AWO66537:AWR66540 BGK66537:BGN66540 BQG66537:BQJ66540 CAC66537:CAF66540 CJY66537:CKB66540 CTU66537:CTX66540 DDQ66537:DDT66540 DNM66537:DNP66540 DXI66537:DXL66540 EHE66537:EHH66540 ERA66537:ERD66540 FAW66537:FAZ66540 FKS66537:FKV66540 FUO66537:FUR66540 GEK66537:GEN66540 GOG66537:GOJ66540 GYC66537:GYF66540 HHY66537:HIB66540 HRU66537:HRX66540 IBQ66537:IBT66540 ILM66537:ILP66540 IVI66537:IVL66540 JFE66537:JFH66540 JPA66537:JPD66540 JYW66537:JYZ66540 KIS66537:KIV66540 KSO66537:KSR66540 LCK66537:LCN66540 LMG66537:LMJ66540 LWC66537:LWF66540 MFY66537:MGB66540 MPU66537:MPX66540 MZQ66537:MZT66540 NJM66537:NJP66540 NTI66537:NTL66540 ODE66537:ODH66540 ONA66537:OND66540 OWW66537:OWZ66540 PGS66537:PGV66540 PQO66537:PQR66540 QAK66537:QAN66540 QKG66537:QKJ66540 QUC66537:QUF66540 RDY66537:REB66540 RNU66537:RNX66540 RXQ66537:RXT66540 SHM66537:SHP66540 SRI66537:SRL66540 TBE66537:TBH66540 TLA66537:TLD66540 TUW66537:TUZ66540 UES66537:UEV66540 UOO66537:UOR66540 UYK66537:UYN66540 VIG66537:VIJ66540 VSC66537:VSF66540 WBY66537:WCB66540 WLU66537:WLX66540 WVQ66537:WVT66540 JE132073:JH132076 TA132073:TD132076 ACW132073:ACZ132076 AMS132073:AMV132076 AWO132073:AWR132076 BGK132073:BGN132076 BQG132073:BQJ132076 CAC132073:CAF132076 CJY132073:CKB132076 CTU132073:CTX132076 DDQ132073:DDT132076 DNM132073:DNP132076 DXI132073:DXL132076 EHE132073:EHH132076 ERA132073:ERD132076 FAW132073:FAZ132076 FKS132073:FKV132076 FUO132073:FUR132076 GEK132073:GEN132076 GOG132073:GOJ132076 GYC132073:GYF132076 HHY132073:HIB132076 HRU132073:HRX132076 IBQ132073:IBT132076 ILM132073:ILP132076 IVI132073:IVL132076 JFE132073:JFH132076 JPA132073:JPD132076 JYW132073:JYZ132076 KIS132073:KIV132076 KSO132073:KSR132076 LCK132073:LCN132076 LMG132073:LMJ132076 LWC132073:LWF132076 MFY132073:MGB132076 MPU132073:MPX132076 MZQ132073:MZT132076 NJM132073:NJP132076 NTI132073:NTL132076 ODE132073:ODH132076 ONA132073:OND132076 OWW132073:OWZ132076 PGS132073:PGV132076 PQO132073:PQR132076 QAK132073:QAN132076 QKG132073:QKJ132076 QUC132073:QUF132076 RDY132073:REB132076 RNU132073:RNX132076 RXQ132073:RXT132076 SHM132073:SHP132076 SRI132073:SRL132076 TBE132073:TBH132076 TLA132073:TLD132076 TUW132073:TUZ132076 UES132073:UEV132076 UOO132073:UOR132076 UYK132073:UYN132076 VIG132073:VIJ132076 VSC132073:VSF132076 WBY132073:WCB132076 WLU132073:WLX132076 WVQ132073:WVT132076 JE197609:JH197612 TA197609:TD197612 ACW197609:ACZ197612 AMS197609:AMV197612 AWO197609:AWR197612 BGK197609:BGN197612 BQG197609:BQJ197612 CAC197609:CAF197612 CJY197609:CKB197612 CTU197609:CTX197612 DDQ197609:DDT197612 DNM197609:DNP197612 DXI197609:DXL197612 EHE197609:EHH197612 ERA197609:ERD197612 FAW197609:FAZ197612 FKS197609:FKV197612 FUO197609:FUR197612 GEK197609:GEN197612 GOG197609:GOJ197612 GYC197609:GYF197612 HHY197609:HIB197612 HRU197609:HRX197612 IBQ197609:IBT197612 ILM197609:ILP197612 IVI197609:IVL197612 JFE197609:JFH197612 JPA197609:JPD197612 JYW197609:JYZ197612 KIS197609:KIV197612 KSO197609:KSR197612 LCK197609:LCN197612 LMG197609:LMJ197612 LWC197609:LWF197612 MFY197609:MGB197612 MPU197609:MPX197612 MZQ197609:MZT197612 NJM197609:NJP197612 NTI197609:NTL197612 ODE197609:ODH197612 ONA197609:OND197612 OWW197609:OWZ197612 PGS197609:PGV197612 PQO197609:PQR197612 QAK197609:QAN197612 QKG197609:QKJ197612 QUC197609:QUF197612 RDY197609:REB197612 RNU197609:RNX197612 RXQ197609:RXT197612 SHM197609:SHP197612 SRI197609:SRL197612 TBE197609:TBH197612 TLA197609:TLD197612 TUW197609:TUZ197612 UES197609:UEV197612 UOO197609:UOR197612 UYK197609:UYN197612 VIG197609:VIJ197612 VSC197609:VSF197612 WBY197609:WCB197612 WLU197609:WLX197612 WVQ197609:WVT197612 JE263145:JH263148 TA263145:TD263148 ACW263145:ACZ263148 AMS263145:AMV263148 AWO263145:AWR263148 BGK263145:BGN263148 BQG263145:BQJ263148 CAC263145:CAF263148 CJY263145:CKB263148 CTU263145:CTX263148 DDQ263145:DDT263148 DNM263145:DNP263148 DXI263145:DXL263148 EHE263145:EHH263148 ERA263145:ERD263148 FAW263145:FAZ263148 FKS263145:FKV263148 FUO263145:FUR263148 GEK263145:GEN263148 GOG263145:GOJ263148 GYC263145:GYF263148 HHY263145:HIB263148 HRU263145:HRX263148 IBQ263145:IBT263148 ILM263145:ILP263148 IVI263145:IVL263148 JFE263145:JFH263148 JPA263145:JPD263148 JYW263145:JYZ263148 KIS263145:KIV263148 KSO263145:KSR263148 LCK263145:LCN263148 LMG263145:LMJ263148 LWC263145:LWF263148 MFY263145:MGB263148 MPU263145:MPX263148 MZQ263145:MZT263148 NJM263145:NJP263148 NTI263145:NTL263148 ODE263145:ODH263148 ONA263145:OND263148 OWW263145:OWZ263148 PGS263145:PGV263148 PQO263145:PQR263148 QAK263145:QAN263148 QKG263145:QKJ263148 QUC263145:QUF263148 RDY263145:REB263148 RNU263145:RNX263148 RXQ263145:RXT263148 SHM263145:SHP263148 SRI263145:SRL263148 TBE263145:TBH263148 TLA263145:TLD263148 TUW263145:TUZ263148 UES263145:UEV263148 UOO263145:UOR263148 UYK263145:UYN263148 VIG263145:VIJ263148 VSC263145:VSF263148 WBY263145:WCB263148 WLU263145:WLX263148 WVQ263145:WVT263148 JE328681:JH328684 TA328681:TD328684 ACW328681:ACZ328684 AMS328681:AMV328684 AWO328681:AWR328684 BGK328681:BGN328684 BQG328681:BQJ328684 CAC328681:CAF328684 CJY328681:CKB328684 CTU328681:CTX328684 DDQ328681:DDT328684 DNM328681:DNP328684 DXI328681:DXL328684 EHE328681:EHH328684 ERA328681:ERD328684 FAW328681:FAZ328684 FKS328681:FKV328684 FUO328681:FUR328684 GEK328681:GEN328684 GOG328681:GOJ328684 GYC328681:GYF328684 HHY328681:HIB328684 HRU328681:HRX328684 IBQ328681:IBT328684 ILM328681:ILP328684 IVI328681:IVL328684 JFE328681:JFH328684 JPA328681:JPD328684 JYW328681:JYZ328684 KIS328681:KIV328684 KSO328681:KSR328684 LCK328681:LCN328684 LMG328681:LMJ328684 LWC328681:LWF328684 MFY328681:MGB328684 MPU328681:MPX328684 MZQ328681:MZT328684 NJM328681:NJP328684 NTI328681:NTL328684 ODE328681:ODH328684 ONA328681:OND328684 OWW328681:OWZ328684 PGS328681:PGV328684 PQO328681:PQR328684 QAK328681:QAN328684 QKG328681:QKJ328684 QUC328681:QUF328684 RDY328681:REB328684 RNU328681:RNX328684 RXQ328681:RXT328684 SHM328681:SHP328684 SRI328681:SRL328684 TBE328681:TBH328684 TLA328681:TLD328684 TUW328681:TUZ328684 UES328681:UEV328684 UOO328681:UOR328684 UYK328681:UYN328684 VIG328681:VIJ328684 VSC328681:VSF328684 WBY328681:WCB328684 WLU328681:WLX328684 WVQ328681:WVT328684 JE394217:JH394220 TA394217:TD394220 ACW394217:ACZ394220 AMS394217:AMV394220 AWO394217:AWR394220 BGK394217:BGN394220 BQG394217:BQJ394220 CAC394217:CAF394220 CJY394217:CKB394220 CTU394217:CTX394220 DDQ394217:DDT394220 DNM394217:DNP394220 DXI394217:DXL394220 EHE394217:EHH394220 ERA394217:ERD394220 FAW394217:FAZ394220 FKS394217:FKV394220 FUO394217:FUR394220 GEK394217:GEN394220 GOG394217:GOJ394220 GYC394217:GYF394220 HHY394217:HIB394220 HRU394217:HRX394220 IBQ394217:IBT394220 ILM394217:ILP394220 IVI394217:IVL394220 JFE394217:JFH394220 JPA394217:JPD394220 JYW394217:JYZ394220 KIS394217:KIV394220 KSO394217:KSR394220 LCK394217:LCN394220 LMG394217:LMJ394220 LWC394217:LWF394220 MFY394217:MGB394220 MPU394217:MPX394220 MZQ394217:MZT394220 NJM394217:NJP394220 NTI394217:NTL394220 ODE394217:ODH394220 ONA394217:OND394220 OWW394217:OWZ394220 PGS394217:PGV394220 PQO394217:PQR394220 QAK394217:QAN394220 QKG394217:QKJ394220 QUC394217:QUF394220 RDY394217:REB394220 RNU394217:RNX394220 RXQ394217:RXT394220 SHM394217:SHP394220 SRI394217:SRL394220 TBE394217:TBH394220 TLA394217:TLD394220 TUW394217:TUZ394220 UES394217:UEV394220 UOO394217:UOR394220 UYK394217:UYN394220 VIG394217:VIJ394220 VSC394217:VSF394220 WBY394217:WCB394220 WLU394217:WLX394220 WVQ394217:WVT394220 JE459753:JH459756 TA459753:TD459756 ACW459753:ACZ459756 AMS459753:AMV459756 AWO459753:AWR459756 BGK459753:BGN459756 BQG459753:BQJ459756 CAC459753:CAF459756 CJY459753:CKB459756 CTU459753:CTX459756 DDQ459753:DDT459756 DNM459753:DNP459756 DXI459753:DXL459756 EHE459753:EHH459756 ERA459753:ERD459756 FAW459753:FAZ459756 FKS459753:FKV459756 FUO459753:FUR459756 GEK459753:GEN459756 GOG459753:GOJ459756 GYC459753:GYF459756 HHY459753:HIB459756 HRU459753:HRX459756 IBQ459753:IBT459756 ILM459753:ILP459756 IVI459753:IVL459756 JFE459753:JFH459756 JPA459753:JPD459756 JYW459753:JYZ459756 KIS459753:KIV459756 KSO459753:KSR459756 LCK459753:LCN459756 LMG459753:LMJ459756 LWC459753:LWF459756 MFY459753:MGB459756 MPU459753:MPX459756 MZQ459753:MZT459756 NJM459753:NJP459756 NTI459753:NTL459756 ODE459753:ODH459756 ONA459753:OND459756 OWW459753:OWZ459756 PGS459753:PGV459756 PQO459753:PQR459756 QAK459753:QAN459756 QKG459753:QKJ459756 QUC459753:QUF459756 RDY459753:REB459756 RNU459753:RNX459756 RXQ459753:RXT459756 SHM459753:SHP459756 SRI459753:SRL459756 TBE459753:TBH459756 TLA459753:TLD459756 TUW459753:TUZ459756 UES459753:UEV459756 UOO459753:UOR459756 UYK459753:UYN459756 VIG459753:VIJ459756 VSC459753:VSF459756 WBY459753:WCB459756 WLU459753:WLX459756 WVQ459753:WVT459756 JE525289:JH525292 TA525289:TD525292 ACW525289:ACZ525292 AMS525289:AMV525292 AWO525289:AWR525292 BGK525289:BGN525292 BQG525289:BQJ525292 CAC525289:CAF525292 CJY525289:CKB525292 CTU525289:CTX525292 DDQ525289:DDT525292 DNM525289:DNP525292 DXI525289:DXL525292 EHE525289:EHH525292 ERA525289:ERD525292 FAW525289:FAZ525292 FKS525289:FKV525292 FUO525289:FUR525292 GEK525289:GEN525292 GOG525289:GOJ525292 GYC525289:GYF525292 HHY525289:HIB525292 HRU525289:HRX525292 IBQ525289:IBT525292 ILM525289:ILP525292 IVI525289:IVL525292 JFE525289:JFH525292 JPA525289:JPD525292 JYW525289:JYZ525292 KIS525289:KIV525292 KSO525289:KSR525292 LCK525289:LCN525292 LMG525289:LMJ525292 LWC525289:LWF525292 MFY525289:MGB525292 MPU525289:MPX525292 MZQ525289:MZT525292 NJM525289:NJP525292 NTI525289:NTL525292 ODE525289:ODH525292 ONA525289:OND525292 OWW525289:OWZ525292 PGS525289:PGV525292 PQO525289:PQR525292 QAK525289:QAN525292 QKG525289:QKJ525292 QUC525289:QUF525292 RDY525289:REB525292 RNU525289:RNX525292 RXQ525289:RXT525292 SHM525289:SHP525292 SRI525289:SRL525292 TBE525289:TBH525292 TLA525289:TLD525292 TUW525289:TUZ525292 UES525289:UEV525292 UOO525289:UOR525292 UYK525289:UYN525292 VIG525289:VIJ525292 VSC525289:VSF525292 WBY525289:WCB525292 WLU525289:WLX525292 WVQ525289:WVT525292 JE590825:JH590828 TA590825:TD590828 ACW590825:ACZ590828 AMS590825:AMV590828 AWO590825:AWR590828 BGK590825:BGN590828 BQG590825:BQJ590828 CAC590825:CAF590828 CJY590825:CKB590828 CTU590825:CTX590828 DDQ590825:DDT590828 DNM590825:DNP590828 DXI590825:DXL590828 EHE590825:EHH590828 ERA590825:ERD590828 FAW590825:FAZ590828 FKS590825:FKV590828 FUO590825:FUR590828 GEK590825:GEN590828 GOG590825:GOJ590828 GYC590825:GYF590828 HHY590825:HIB590828 HRU590825:HRX590828 IBQ590825:IBT590828 ILM590825:ILP590828 IVI590825:IVL590828 JFE590825:JFH590828 JPA590825:JPD590828 JYW590825:JYZ590828 KIS590825:KIV590828 KSO590825:KSR590828 LCK590825:LCN590828 LMG590825:LMJ590828 LWC590825:LWF590828 MFY590825:MGB590828 MPU590825:MPX590828 MZQ590825:MZT590828 NJM590825:NJP590828 NTI590825:NTL590828 ODE590825:ODH590828 ONA590825:OND590828 OWW590825:OWZ590828 PGS590825:PGV590828 PQO590825:PQR590828 QAK590825:QAN590828 QKG590825:QKJ590828 QUC590825:QUF590828 RDY590825:REB590828 RNU590825:RNX590828 RXQ590825:RXT590828 SHM590825:SHP590828 SRI590825:SRL590828 TBE590825:TBH590828 TLA590825:TLD590828 TUW590825:TUZ590828 UES590825:UEV590828 UOO590825:UOR590828 UYK590825:UYN590828 VIG590825:VIJ590828 VSC590825:VSF590828 WBY590825:WCB590828 WLU590825:WLX590828 WVQ590825:WVT590828 JE656361:JH656364 TA656361:TD656364 ACW656361:ACZ656364 AMS656361:AMV656364 AWO656361:AWR656364 BGK656361:BGN656364 BQG656361:BQJ656364 CAC656361:CAF656364 CJY656361:CKB656364 CTU656361:CTX656364 DDQ656361:DDT656364 DNM656361:DNP656364 DXI656361:DXL656364 EHE656361:EHH656364 ERA656361:ERD656364 FAW656361:FAZ656364 FKS656361:FKV656364 FUO656361:FUR656364 GEK656361:GEN656364 GOG656361:GOJ656364 GYC656361:GYF656364 HHY656361:HIB656364 HRU656361:HRX656364 IBQ656361:IBT656364 ILM656361:ILP656364 IVI656361:IVL656364 JFE656361:JFH656364 JPA656361:JPD656364 JYW656361:JYZ656364 KIS656361:KIV656364 KSO656361:KSR656364 LCK656361:LCN656364 LMG656361:LMJ656364 LWC656361:LWF656364 MFY656361:MGB656364 MPU656361:MPX656364 MZQ656361:MZT656364 NJM656361:NJP656364 NTI656361:NTL656364 ODE656361:ODH656364 ONA656361:OND656364 OWW656361:OWZ656364 PGS656361:PGV656364 PQO656361:PQR656364 QAK656361:QAN656364 QKG656361:QKJ656364 QUC656361:QUF656364 RDY656361:REB656364 RNU656361:RNX656364 RXQ656361:RXT656364 SHM656361:SHP656364 SRI656361:SRL656364 TBE656361:TBH656364 TLA656361:TLD656364 TUW656361:TUZ656364 UES656361:UEV656364 UOO656361:UOR656364 UYK656361:UYN656364 VIG656361:VIJ656364 VSC656361:VSF656364 WBY656361:WCB656364 WLU656361:WLX656364 WVQ656361:WVT656364 JE721897:JH721900 TA721897:TD721900 ACW721897:ACZ721900 AMS721897:AMV721900 AWO721897:AWR721900 BGK721897:BGN721900 BQG721897:BQJ721900 CAC721897:CAF721900 CJY721897:CKB721900 CTU721897:CTX721900 DDQ721897:DDT721900 DNM721897:DNP721900 DXI721897:DXL721900 EHE721897:EHH721900 ERA721897:ERD721900 FAW721897:FAZ721900 FKS721897:FKV721900 FUO721897:FUR721900 GEK721897:GEN721900 GOG721897:GOJ721900 GYC721897:GYF721900 HHY721897:HIB721900 HRU721897:HRX721900 IBQ721897:IBT721900 ILM721897:ILP721900 IVI721897:IVL721900 JFE721897:JFH721900 JPA721897:JPD721900 JYW721897:JYZ721900 KIS721897:KIV721900 KSO721897:KSR721900 LCK721897:LCN721900 LMG721897:LMJ721900 LWC721897:LWF721900 MFY721897:MGB721900 MPU721897:MPX721900 MZQ721897:MZT721900 NJM721897:NJP721900 NTI721897:NTL721900 ODE721897:ODH721900 ONA721897:OND721900 OWW721897:OWZ721900 PGS721897:PGV721900 PQO721897:PQR721900 QAK721897:QAN721900 QKG721897:QKJ721900 QUC721897:QUF721900 RDY721897:REB721900 RNU721897:RNX721900 RXQ721897:RXT721900 SHM721897:SHP721900 SRI721897:SRL721900 TBE721897:TBH721900 TLA721897:TLD721900 TUW721897:TUZ721900 UES721897:UEV721900 UOO721897:UOR721900 UYK721897:UYN721900 VIG721897:VIJ721900 VSC721897:VSF721900 WBY721897:WCB721900 WLU721897:WLX721900 WVQ721897:WVT721900 JE787433:JH787436 TA787433:TD787436 ACW787433:ACZ787436 AMS787433:AMV787436 AWO787433:AWR787436 BGK787433:BGN787436 BQG787433:BQJ787436 CAC787433:CAF787436 CJY787433:CKB787436 CTU787433:CTX787436 DDQ787433:DDT787436 DNM787433:DNP787436 DXI787433:DXL787436 EHE787433:EHH787436 ERA787433:ERD787436 FAW787433:FAZ787436 FKS787433:FKV787436 FUO787433:FUR787436 GEK787433:GEN787436 GOG787433:GOJ787436 GYC787433:GYF787436 HHY787433:HIB787436 HRU787433:HRX787436 IBQ787433:IBT787436 ILM787433:ILP787436 IVI787433:IVL787436 JFE787433:JFH787436 JPA787433:JPD787436 JYW787433:JYZ787436 KIS787433:KIV787436 KSO787433:KSR787436 LCK787433:LCN787436 LMG787433:LMJ787436 LWC787433:LWF787436 MFY787433:MGB787436 MPU787433:MPX787436 MZQ787433:MZT787436 NJM787433:NJP787436 NTI787433:NTL787436 ODE787433:ODH787436 ONA787433:OND787436 OWW787433:OWZ787436 PGS787433:PGV787436 PQO787433:PQR787436 QAK787433:QAN787436 QKG787433:QKJ787436 QUC787433:QUF787436 RDY787433:REB787436 RNU787433:RNX787436 RXQ787433:RXT787436 SHM787433:SHP787436 SRI787433:SRL787436 TBE787433:TBH787436 TLA787433:TLD787436 TUW787433:TUZ787436 UES787433:UEV787436 UOO787433:UOR787436 UYK787433:UYN787436 VIG787433:VIJ787436 VSC787433:VSF787436 WBY787433:WCB787436 WLU787433:WLX787436 WVQ787433:WVT787436 JE852969:JH852972 TA852969:TD852972 ACW852969:ACZ852972 AMS852969:AMV852972 AWO852969:AWR852972 BGK852969:BGN852972 BQG852969:BQJ852972 CAC852969:CAF852972 CJY852969:CKB852972 CTU852969:CTX852972 DDQ852969:DDT852972 DNM852969:DNP852972 DXI852969:DXL852972 EHE852969:EHH852972 ERA852969:ERD852972 FAW852969:FAZ852972 FKS852969:FKV852972 FUO852969:FUR852972 GEK852969:GEN852972 GOG852969:GOJ852972 GYC852969:GYF852972 HHY852969:HIB852972 HRU852969:HRX852972 IBQ852969:IBT852972 ILM852969:ILP852972 IVI852969:IVL852972 JFE852969:JFH852972 JPA852969:JPD852972 JYW852969:JYZ852972 KIS852969:KIV852972 KSO852969:KSR852972 LCK852969:LCN852972 LMG852969:LMJ852972 LWC852969:LWF852972 MFY852969:MGB852972 MPU852969:MPX852972 MZQ852969:MZT852972 NJM852969:NJP852972 NTI852969:NTL852972 ODE852969:ODH852972 ONA852969:OND852972 OWW852969:OWZ852972 PGS852969:PGV852972 PQO852969:PQR852972 QAK852969:QAN852972 QKG852969:QKJ852972 QUC852969:QUF852972 RDY852969:REB852972 RNU852969:RNX852972 RXQ852969:RXT852972 SHM852969:SHP852972 SRI852969:SRL852972 TBE852969:TBH852972 TLA852969:TLD852972 TUW852969:TUZ852972 UES852969:UEV852972 UOO852969:UOR852972 UYK852969:UYN852972 VIG852969:VIJ852972 VSC852969:VSF852972 WBY852969:WCB852972 WLU852969:WLX852972 WVQ852969:WVT852972 JE918505:JH918508 TA918505:TD918508 ACW918505:ACZ918508 AMS918505:AMV918508 AWO918505:AWR918508 BGK918505:BGN918508 BQG918505:BQJ918508 CAC918505:CAF918508 CJY918505:CKB918508 CTU918505:CTX918508 DDQ918505:DDT918508 DNM918505:DNP918508 DXI918505:DXL918508 EHE918505:EHH918508 ERA918505:ERD918508 FAW918505:FAZ918508 FKS918505:FKV918508 FUO918505:FUR918508 GEK918505:GEN918508 GOG918505:GOJ918508 GYC918505:GYF918508 HHY918505:HIB918508 HRU918505:HRX918508 IBQ918505:IBT918508 ILM918505:ILP918508 IVI918505:IVL918508 JFE918505:JFH918508 JPA918505:JPD918508 JYW918505:JYZ918508 KIS918505:KIV918508 KSO918505:KSR918508 LCK918505:LCN918508 LMG918505:LMJ918508 LWC918505:LWF918508 MFY918505:MGB918508 MPU918505:MPX918508 MZQ918505:MZT918508 NJM918505:NJP918508 NTI918505:NTL918508 ODE918505:ODH918508 ONA918505:OND918508 OWW918505:OWZ918508 PGS918505:PGV918508 PQO918505:PQR918508 QAK918505:QAN918508 QKG918505:QKJ918508 QUC918505:QUF918508 RDY918505:REB918508 RNU918505:RNX918508 RXQ918505:RXT918508 SHM918505:SHP918508 SRI918505:SRL918508 TBE918505:TBH918508 TLA918505:TLD918508 TUW918505:TUZ918508 UES918505:UEV918508 UOO918505:UOR918508 UYK918505:UYN918508 VIG918505:VIJ918508 VSC918505:VSF918508 WBY918505:WCB918508 WLU918505:WLX918508 WVQ918505:WVT918508 JE984041:JH984044 TA984041:TD984044 ACW984041:ACZ984044 AMS984041:AMV984044 AWO984041:AWR984044 BGK984041:BGN984044 BQG984041:BQJ984044 CAC984041:CAF984044 CJY984041:CKB984044 CTU984041:CTX984044 DDQ984041:DDT984044 DNM984041:DNP984044 DXI984041:DXL984044 EHE984041:EHH984044 ERA984041:ERD984044 FAW984041:FAZ984044 FKS984041:FKV984044 FUO984041:FUR984044 GEK984041:GEN984044 GOG984041:GOJ984044 GYC984041:GYF984044 HHY984041:HIB984044 HRU984041:HRX984044 IBQ984041:IBT984044 ILM984041:ILP984044 IVI984041:IVL984044 JFE984041:JFH984044 JPA984041:JPD984044 JYW984041:JYZ984044 KIS984041:KIV984044 KSO984041:KSR984044 LCK984041:LCN984044 LMG984041:LMJ984044 LWC984041:LWF984044 MFY984041:MGB984044 MPU984041:MPX984044 MZQ984041:MZT984044 NJM984041:NJP984044 NTI984041:NTL984044 ODE984041:ODH984044 ONA984041:OND984044 OWW984041:OWZ984044 PGS984041:PGV984044 PQO984041:PQR984044 QAK984041:QAN984044 QKG984041:QKJ984044 QUC984041:QUF984044 RDY984041:REB984044 RNU984041:RNX984044 RXQ984041:RXT984044 SHM984041:SHP984044 SRI984041:SRL984044 TBE984041:TBH984044 TLA984041:TLD984044 TUW984041:TUZ984044 UES984041:UEV984044 UOO984041:UOR984044 UYK984041:UYN984044 VIG984041:VIJ984044 VSC984041:VSF984044 WBY984041:WCB984044 WLU984041:WLX984044 WVQ984041:WVT984044 JF4:JI1000 TB4:TE1000 ACX4:ADA1000 AMT4:AMW1000 AWP4:AWS1000 BGL4:BGO1000 BQH4:BQK1000 CAD4:CAG1000 CJZ4:CKC1000 CTV4:CTY1000 DDR4:DDU1000 DNN4:DNQ1000 DXJ4:DXM1000 EHF4:EHI1000 ERB4:ERE1000 FAX4:FBA1000 FKT4:FKW1000 FUP4:FUS1000 GEL4:GEO1000 GOH4:GOK1000 GYD4:GYG1000 HHZ4:HIC1000 HRV4:HRY1000 IBR4:IBU1000 ILN4:ILQ1000 IVJ4:IVM1000 JFF4:JFI1000 JPB4:JPE1000 JYX4:JZA1000 KIT4:KIW1000 KSP4:KSS1000 LCL4:LCO1000 LMH4:LMK1000 LWD4:LWG1000 MFZ4:MGC1000 MPV4:MPY1000 MZR4:MZU1000 NJN4:NJQ1000 NTJ4:NTM1000 ODF4:ODI1000 ONB4:ONE1000 OWX4:OXA1000 PGT4:PGW1000 PQP4:PQS1000 QAL4:QAO1000 QKH4:QKK1000 QUD4:QUG1000 RDZ4:REC1000 RNV4:RNY1000 RXR4:RXU1000 SHN4:SHQ1000 SRJ4:SRM1000 TBF4:TBI1000 TLB4:TLE1000 TUX4:TVA1000 UET4:UEW1000 UOP4:UOS1000 UYL4:UYO1000 VIH4:VIK1000 VSD4:VSG1000 WBZ4:WCC1000 WLV4:WLY1000 WVR4:WVU1000 JF65540:JI66536 TB65540:TE66536 ACX65540:ADA66536 AMT65540:AMW66536 AWP65540:AWS66536 BGL65540:BGO66536 BQH65540:BQK66536 CAD65540:CAG66536 CJZ65540:CKC66536 CTV65540:CTY66536 DDR65540:DDU66536 DNN65540:DNQ66536 DXJ65540:DXM66536 EHF65540:EHI66536 ERB65540:ERE66536 FAX65540:FBA66536 FKT65540:FKW66536 FUP65540:FUS66536 GEL65540:GEO66536 GOH65540:GOK66536 GYD65540:GYG66536 HHZ65540:HIC66536 HRV65540:HRY66536 IBR65540:IBU66536 ILN65540:ILQ66536 IVJ65540:IVM66536 JFF65540:JFI66536 JPB65540:JPE66536 JYX65540:JZA66536 KIT65540:KIW66536 KSP65540:KSS66536 LCL65540:LCO66536 LMH65540:LMK66536 LWD65540:LWG66536 MFZ65540:MGC66536 MPV65540:MPY66536 MZR65540:MZU66536 NJN65540:NJQ66536 NTJ65540:NTM66536 ODF65540:ODI66536 ONB65540:ONE66536 OWX65540:OXA66536 PGT65540:PGW66536 PQP65540:PQS66536 QAL65540:QAO66536 QKH65540:QKK66536 QUD65540:QUG66536 RDZ65540:REC66536 RNV65540:RNY66536 RXR65540:RXU66536 SHN65540:SHQ66536 SRJ65540:SRM66536 TBF65540:TBI66536 TLB65540:TLE66536 TUX65540:TVA66536 UET65540:UEW66536 UOP65540:UOS66536 UYL65540:UYO66536 VIH65540:VIK66536 VSD65540:VSG66536 WBZ65540:WCC66536 WLV65540:WLY66536 WVR65540:WVU66536 JF131076:JI132072 TB131076:TE132072 ACX131076:ADA132072 AMT131076:AMW132072 AWP131076:AWS132072 BGL131076:BGO132072 BQH131076:BQK132072 CAD131076:CAG132072 CJZ131076:CKC132072 CTV131076:CTY132072 DDR131076:DDU132072 DNN131076:DNQ132072 DXJ131076:DXM132072 EHF131076:EHI132072 ERB131076:ERE132072 FAX131076:FBA132072 FKT131076:FKW132072 FUP131076:FUS132072 GEL131076:GEO132072 GOH131076:GOK132072 GYD131076:GYG132072 HHZ131076:HIC132072 HRV131076:HRY132072 IBR131076:IBU132072 ILN131076:ILQ132072 IVJ131076:IVM132072 JFF131076:JFI132072 JPB131076:JPE132072 JYX131076:JZA132072 KIT131076:KIW132072 KSP131076:KSS132072 LCL131076:LCO132072 LMH131076:LMK132072 LWD131076:LWG132072 MFZ131076:MGC132072 MPV131076:MPY132072 MZR131076:MZU132072 NJN131076:NJQ132072 NTJ131076:NTM132072 ODF131076:ODI132072 ONB131076:ONE132072 OWX131076:OXA132072 PGT131076:PGW132072 PQP131076:PQS132072 QAL131076:QAO132072 QKH131076:QKK132072 QUD131076:QUG132072 RDZ131076:REC132072 RNV131076:RNY132072 RXR131076:RXU132072 SHN131076:SHQ132072 SRJ131076:SRM132072 TBF131076:TBI132072 TLB131076:TLE132072 TUX131076:TVA132072 UET131076:UEW132072 UOP131076:UOS132072 UYL131076:UYO132072 VIH131076:VIK132072 VSD131076:VSG132072 WBZ131076:WCC132072 WLV131076:WLY132072 WVR131076:WVU132072 JF196612:JI197608 TB196612:TE197608 ACX196612:ADA197608 AMT196612:AMW197608 AWP196612:AWS197608 BGL196612:BGO197608 BQH196612:BQK197608 CAD196612:CAG197608 CJZ196612:CKC197608 CTV196612:CTY197608 DDR196612:DDU197608 DNN196612:DNQ197608 DXJ196612:DXM197608 EHF196612:EHI197608 ERB196612:ERE197608 FAX196612:FBA197608 FKT196612:FKW197608 FUP196612:FUS197608 GEL196612:GEO197608 GOH196612:GOK197608 GYD196612:GYG197608 HHZ196612:HIC197608 HRV196612:HRY197608 IBR196612:IBU197608 ILN196612:ILQ197608 IVJ196612:IVM197608 JFF196612:JFI197608 JPB196612:JPE197608 JYX196612:JZA197608 KIT196612:KIW197608 KSP196612:KSS197608 LCL196612:LCO197608 LMH196612:LMK197608 LWD196612:LWG197608 MFZ196612:MGC197608 MPV196612:MPY197608 MZR196612:MZU197608 NJN196612:NJQ197608 NTJ196612:NTM197608 ODF196612:ODI197608 ONB196612:ONE197608 OWX196612:OXA197608 PGT196612:PGW197608 PQP196612:PQS197608 QAL196612:QAO197608 QKH196612:QKK197608 QUD196612:QUG197608 RDZ196612:REC197608 RNV196612:RNY197608 RXR196612:RXU197608 SHN196612:SHQ197608 SRJ196612:SRM197608 TBF196612:TBI197608 TLB196612:TLE197608 TUX196612:TVA197608 UET196612:UEW197608 UOP196612:UOS197608 UYL196612:UYO197608 VIH196612:VIK197608 VSD196612:VSG197608 WBZ196612:WCC197608 WLV196612:WLY197608 WVR196612:WVU197608 JF262148:JI263144 TB262148:TE263144 ACX262148:ADA263144 AMT262148:AMW263144 AWP262148:AWS263144 BGL262148:BGO263144 BQH262148:BQK263144 CAD262148:CAG263144 CJZ262148:CKC263144 CTV262148:CTY263144 DDR262148:DDU263144 DNN262148:DNQ263144 DXJ262148:DXM263144 EHF262148:EHI263144 ERB262148:ERE263144 FAX262148:FBA263144 FKT262148:FKW263144 FUP262148:FUS263144 GEL262148:GEO263144 GOH262148:GOK263144 GYD262148:GYG263144 HHZ262148:HIC263144 HRV262148:HRY263144 IBR262148:IBU263144 ILN262148:ILQ263144 IVJ262148:IVM263144 JFF262148:JFI263144 JPB262148:JPE263144 JYX262148:JZA263144 KIT262148:KIW263144 KSP262148:KSS263144 LCL262148:LCO263144 LMH262148:LMK263144 LWD262148:LWG263144 MFZ262148:MGC263144 MPV262148:MPY263144 MZR262148:MZU263144 NJN262148:NJQ263144 NTJ262148:NTM263144 ODF262148:ODI263144 ONB262148:ONE263144 OWX262148:OXA263144 PGT262148:PGW263144 PQP262148:PQS263144 QAL262148:QAO263144 QKH262148:QKK263144 QUD262148:QUG263144 RDZ262148:REC263144 RNV262148:RNY263144 RXR262148:RXU263144 SHN262148:SHQ263144 SRJ262148:SRM263144 TBF262148:TBI263144 TLB262148:TLE263144 TUX262148:TVA263144 UET262148:UEW263144 UOP262148:UOS263144 UYL262148:UYO263144 VIH262148:VIK263144 VSD262148:VSG263144 WBZ262148:WCC263144 WLV262148:WLY263144 WVR262148:WVU263144 JF327684:JI328680 TB327684:TE328680 ACX327684:ADA328680 AMT327684:AMW328680 AWP327684:AWS328680 BGL327684:BGO328680 BQH327684:BQK328680 CAD327684:CAG328680 CJZ327684:CKC328680 CTV327684:CTY328680 DDR327684:DDU328680 DNN327684:DNQ328680 DXJ327684:DXM328680 EHF327684:EHI328680 ERB327684:ERE328680 FAX327684:FBA328680 FKT327684:FKW328680 FUP327684:FUS328680 GEL327684:GEO328680 GOH327684:GOK328680 GYD327684:GYG328680 HHZ327684:HIC328680 HRV327684:HRY328680 IBR327684:IBU328680 ILN327684:ILQ328680 IVJ327684:IVM328680 JFF327684:JFI328680 JPB327684:JPE328680 JYX327684:JZA328680 KIT327684:KIW328680 KSP327684:KSS328680 LCL327684:LCO328680 LMH327684:LMK328680 LWD327684:LWG328680 MFZ327684:MGC328680 MPV327684:MPY328680 MZR327684:MZU328680 NJN327684:NJQ328680 NTJ327684:NTM328680 ODF327684:ODI328680 ONB327684:ONE328680 OWX327684:OXA328680 PGT327684:PGW328680 PQP327684:PQS328680 QAL327684:QAO328680 QKH327684:QKK328680 QUD327684:QUG328680 RDZ327684:REC328680 RNV327684:RNY328680 RXR327684:RXU328680 SHN327684:SHQ328680 SRJ327684:SRM328680 TBF327684:TBI328680 TLB327684:TLE328680 TUX327684:TVA328680 UET327684:UEW328680 UOP327684:UOS328680 UYL327684:UYO328680 VIH327684:VIK328680 VSD327684:VSG328680 WBZ327684:WCC328680 WLV327684:WLY328680 WVR327684:WVU328680 JF393220:JI394216 TB393220:TE394216 ACX393220:ADA394216 AMT393220:AMW394216 AWP393220:AWS394216 BGL393220:BGO394216 BQH393220:BQK394216 CAD393220:CAG394216 CJZ393220:CKC394216 CTV393220:CTY394216 DDR393220:DDU394216 DNN393220:DNQ394216 DXJ393220:DXM394216 EHF393220:EHI394216 ERB393220:ERE394216 FAX393220:FBA394216 FKT393220:FKW394216 FUP393220:FUS394216 GEL393220:GEO394216 GOH393220:GOK394216 GYD393220:GYG394216 HHZ393220:HIC394216 HRV393220:HRY394216 IBR393220:IBU394216 ILN393220:ILQ394216 IVJ393220:IVM394216 JFF393220:JFI394216 JPB393220:JPE394216 JYX393220:JZA394216 KIT393220:KIW394216 KSP393220:KSS394216 LCL393220:LCO394216 LMH393220:LMK394216 LWD393220:LWG394216 MFZ393220:MGC394216 MPV393220:MPY394216 MZR393220:MZU394216 NJN393220:NJQ394216 NTJ393220:NTM394216 ODF393220:ODI394216 ONB393220:ONE394216 OWX393220:OXA394216 PGT393220:PGW394216 PQP393220:PQS394216 QAL393220:QAO394216 QKH393220:QKK394216 QUD393220:QUG394216 RDZ393220:REC394216 RNV393220:RNY394216 RXR393220:RXU394216 SHN393220:SHQ394216 SRJ393220:SRM394216 TBF393220:TBI394216 TLB393220:TLE394216 TUX393220:TVA394216 UET393220:UEW394216 UOP393220:UOS394216 UYL393220:UYO394216 VIH393220:VIK394216 VSD393220:VSG394216 WBZ393220:WCC394216 WLV393220:WLY394216 WVR393220:WVU394216 JF458756:JI459752 TB458756:TE459752 ACX458756:ADA459752 AMT458756:AMW459752 AWP458756:AWS459752 BGL458756:BGO459752 BQH458756:BQK459752 CAD458756:CAG459752 CJZ458756:CKC459752 CTV458756:CTY459752 DDR458756:DDU459752 DNN458756:DNQ459752 DXJ458756:DXM459752 EHF458756:EHI459752 ERB458756:ERE459752 FAX458756:FBA459752 FKT458756:FKW459752 FUP458756:FUS459752 GEL458756:GEO459752 GOH458756:GOK459752 GYD458756:GYG459752 HHZ458756:HIC459752 HRV458756:HRY459752 IBR458756:IBU459752 ILN458756:ILQ459752 IVJ458756:IVM459752 JFF458756:JFI459752 JPB458756:JPE459752 JYX458756:JZA459752 KIT458756:KIW459752 KSP458756:KSS459752 LCL458756:LCO459752 LMH458756:LMK459752 LWD458756:LWG459752 MFZ458756:MGC459752 MPV458756:MPY459752 MZR458756:MZU459752 NJN458756:NJQ459752 NTJ458756:NTM459752 ODF458756:ODI459752 ONB458756:ONE459752 OWX458756:OXA459752 PGT458756:PGW459752 PQP458756:PQS459752 QAL458756:QAO459752 QKH458756:QKK459752 QUD458756:QUG459752 RDZ458756:REC459752 RNV458756:RNY459752 RXR458756:RXU459752 SHN458756:SHQ459752 SRJ458756:SRM459752 TBF458756:TBI459752 TLB458756:TLE459752 TUX458756:TVA459752 UET458756:UEW459752 UOP458756:UOS459752 UYL458756:UYO459752 VIH458756:VIK459752 VSD458756:VSG459752 WBZ458756:WCC459752 WLV458756:WLY459752 WVR458756:WVU459752 JF524292:JI525288 TB524292:TE525288 ACX524292:ADA525288 AMT524292:AMW525288 AWP524292:AWS525288 BGL524292:BGO525288 BQH524292:BQK525288 CAD524292:CAG525288 CJZ524292:CKC525288 CTV524292:CTY525288 DDR524292:DDU525288 DNN524292:DNQ525288 DXJ524292:DXM525288 EHF524292:EHI525288 ERB524292:ERE525288 FAX524292:FBA525288 FKT524292:FKW525288 FUP524292:FUS525288 GEL524292:GEO525288 GOH524292:GOK525288 GYD524292:GYG525288 HHZ524292:HIC525288 HRV524292:HRY525288 IBR524292:IBU525288 ILN524292:ILQ525288 IVJ524292:IVM525288 JFF524292:JFI525288 JPB524292:JPE525288 JYX524292:JZA525288 KIT524292:KIW525288 KSP524292:KSS525288 LCL524292:LCO525288 LMH524292:LMK525288 LWD524292:LWG525288 MFZ524292:MGC525288 MPV524292:MPY525288 MZR524292:MZU525288 NJN524292:NJQ525288 NTJ524292:NTM525288 ODF524292:ODI525288 ONB524292:ONE525288 OWX524292:OXA525288 PGT524292:PGW525288 PQP524292:PQS525288 QAL524292:QAO525288 QKH524292:QKK525288 QUD524292:QUG525288 RDZ524292:REC525288 RNV524292:RNY525288 RXR524292:RXU525288 SHN524292:SHQ525288 SRJ524292:SRM525288 TBF524292:TBI525288 TLB524292:TLE525288 TUX524292:TVA525288 UET524292:UEW525288 UOP524292:UOS525288 UYL524292:UYO525288 VIH524292:VIK525288 VSD524292:VSG525288 WBZ524292:WCC525288 WLV524292:WLY525288 WVR524292:WVU525288 JF589828:JI590824 TB589828:TE590824 ACX589828:ADA590824 AMT589828:AMW590824 AWP589828:AWS590824 BGL589828:BGO590824 BQH589828:BQK590824 CAD589828:CAG590824 CJZ589828:CKC590824 CTV589828:CTY590824 DDR589828:DDU590824 DNN589828:DNQ590824 DXJ589828:DXM590824 EHF589828:EHI590824 ERB589828:ERE590824 FAX589828:FBA590824 FKT589828:FKW590824 FUP589828:FUS590824 GEL589828:GEO590824 GOH589828:GOK590824 GYD589828:GYG590824 HHZ589828:HIC590824 HRV589828:HRY590824 IBR589828:IBU590824 ILN589828:ILQ590824 IVJ589828:IVM590824 JFF589828:JFI590824 JPB589828:JPE590824 JYX589828:JZA590824 KIT589828:KIW590824 KSP589828:KSS590824 LCL589828:LCO590824 LMH589828:LMK590824 LWD589828:LWG590824 MFZ589828:MGC590824 MPV589828:MPY590824 MZR589828:MZU590824 NJN589828:NJQ590824 NTJ589828:NTM590824 ODF589828:ODI590824 ONB589828:ONE590824 OWX589828:OXA590824 PGT589828:PGW590824 PQP589828:PQS590824 QAL589828:QAO590824 QKH589828:QKK590824 QUD589828:QUG590824 RDZ589828:REC590824 RNV589828:RNY590824 RXR589828:RXU590824 SHN589828:SHQ590824 SRJ589828:SRM590824 TBF589828:TBI590824 TLB589828:TLE590824 TUX589828:TVA590824 UET589828:UEW590824 UOP589828:UOS590824 UYL589828:UYO590824 VIH589828:VIK590824 VSD589828:VSG590824 WBZ589828:WCC590824 WLV589828:WLY590824 WVR589828:WVU590824 JF655364:JI656360 TB655364:TE656360 ACX655364:ADA656360 AMT655364:AMW656360 AWP655364:AWS656360 BGL655364:BGO656360 BQH655364:BQK656360 CAD655364:CAG656360 CJZ655364:CKC656360 CTV655364:CTY656360 DDR655364:DDU656360 DNN655364:DNQ656360 DXJ655364:DXM656360 EHF655364:EHI656360 ERB655364:ERE656360 FAX655364:FBA656360 FKT655364:FKW656360 FUP655364:FUS656360 GEL655364:GEO656360 GOH655364:GOK656360 GYD655364:GYG656360 HHZ655364:HIC656360 HRV655364:HRY656360 IBR655364:IBU656360 ILN655364:ILQ656360 IVJ655364:IVM656360 JFF655364:JFI656360 JPB655364:JPE656360 JYX655364:JZA656360 KIT655364:KIW656360 KSP655364:KSS656360 LCL655364:LCO656360 LMH655364:LMK656360 LWD655364:LWG656360 MFZ655364:MGC656360 MPV655364:MPY656360 MZR655364:MZU656360 NJN655364:NJQ656360 NTJ655364:NTM656360 ODF655364:ODI656360 ONB655364:ONE656360 OWX655364:OXA656360 PGT655364:PGW656360 PQP655364:PQS656360 QAL655364:QAO656360 QKH655364:QKK656360 QUD655364:QUG656360 RDZ655364:REC656360 RNV655364:RNY656360 RXR655364:RXU656360 SHN655364:SHQ656360 SRJ655364:SRM656360 TBF655364:TBI656360 TLB655364:TLE656360 TUX655364:TVA656360 UET655364:UEW656360 UOP655364:UOS656360 UYL655364:UYO656360 VIH655364:VIK656360 VSD655364:VSG656360 WBZ655364:WCC656360 WLV655364:WLY656360 WVR655364:WVU656360 JF720900:JI721896 TB720900:TE721896 ACX720900:ADA721896 AMT720900:AMW721896 AWP720900:AWS721896 BGL720900:BGO721896 BQH720900:BQK721896 CAD720900:CAG721896 CJZ720900:CKC721896 CTV720900:CTY721896 DDR720900:DDU721896 DNN720900:DNQ721896 DXJ720900:DXM721896 EHF720900:EHI721896 ERB720900:ERE721896 FAX720900:FBA721896 FKT720900:FKW721896 FUP720900:FUS721896 GEL720900:GEO721896 GOH720900:GOK721896 GYD720900:GYG721896 HHZ720900:HIC721896 HRV720900:HRY721896 IBR720900:IBU721896 ILN720900:ILQ721896 IVJ720900:IVM721896 JFF720900:JFI721896 JPB720900:JPE721896 JYX720900:JZA721896 KIT720900:KIW721896 KSP720900:KSS721896 LCL720900:LCO721896 LMH720900:LMK721896 LWD720900:LWG721896 MFZ720900:MGC721896 MPV720900:MPY721896 MZR720900:MZU721896 NJN720900:NJQ721896 NTJ720900:NTM721896 ODF720900:ODI721896 ONB720900:ONE721896 OWX720900:OXA721896 PGT720900:PGW721896 PQP720900:PQS721896 QAL720900:QAO721896 QKH720900:QKK721896 QUD720900:QUG721896 RDZ720900:REC721896 RNV720900:RNY721896 RXR720900:RXU721896 SHN720900:SHQ721896 SRJ720900:SRM721896 TBF720900:TBI721896 TLB720900:TLE721896 TUX720900:TVA721896 UET720900:UEW721896 UOP720900:UOS721896 UYL720900:UYO721896 VIH720900:VIK721896 VSD720900:VSG721896 WBZ720900:WCC721896 WLV720900:WLY721896 WVR720900:WVU721896 JF786436:JI787432 TB786436:TE787432 ACX786436:ADA787432 AMT786436:AMW787432 AWP786436:AWS787432 BGL786436:BGO787432 BQH786436:BQK787432 CAD786436:CAG787432 CJZ786436:CKC787432 CTV786436:CTY787432 DDR786436:DDU787432 DNN786436:DNQ787432 DXJ786436:DXM787432 EHF786436:EHI787432 ERB786436:ERE787432 FAX786436:FBA787432 FKT786436:FKW787432 FUP786436:FUS787432 GEL786436:GEO787432 GOH786436:GOK787432 GYD786436:GYG787432 HHZ786436:HIC787432 HRV786436:HRY787432 IBR786436:IBU787432 ILN786436:ILQ787432 IVJ786436:IVM787432 JFF786436:JFI787432 JPB786436:JPE787432 JYX786436:JZA787432 KIT786436:KIW787432 KSP786436:KSS787432 LCL786436:LCO787432 LMH786436:LMK787432 LWD786436:LWG787432 MFZ786436:MGC787432 MPV786436:MPY787432 MZR786436:MZU787432 NJN786436:NJQ787432 NTJ786436:NTM787432 ODF786436:ODI787432 ONB786436:ONE787432 OWX786436:OXA787432 PGT786436:PGW787432 PQP786436:PQS787432 QAL786436:QAO787432 QKH786436:QKK787432 QUD786436:QUG787432 RDZ786436:REC787432 RNV786436:RNY787432 RXR786436:RXU787432 SHN786436:SHQ787432 SRJ786436:SRM787432 TBF786436:TBI787432 TLB786436:TLE787432 TUX786436:TVA787432 UET786436:UEW787432 UOP786436:UOS787432 UYL786436:UYO787432 VIH786436:VIK787432 VSD786436:VSG787432 WBZ786436:WCC787432 WLV786436:WLY787432 WVR786436:WVU787432 JF851972:JI852968 TB851972:TE852968 ACX851972:ADA852968 AMT851972:AMW852968 AWP851972:AWS852968 BGL851972:BGO852968 BQH851972:BQK852968 CAD851972:CAG852968 CJZ851972:CKC852968 CTV851972:CTY852968 DDR851972:DDU852968 DNN851972:DNQ852968 DXJ851972:DXM852968 EHF851972:EHI852968 ERB851972:ERE852968 FAX851972:FBA852968 FKT851972:FKW852968 FUP851972:FUS852968 GEL851972:GEO852968 GOH851972:GOK852968 GYD851972:GYG852968 HHZ851972:HIC852968 HRV851972:HRY852968 IBR851972:IBU852968 ILN851972:ILQ852968 IVJ851972:IVM852968 JFF851972:JFI852968 JPB851972:JPE852968 JYX851972:JZA852968 KIT851972:KIW852968 KSP851972:KSS852968 LCL851972:LCO852968 LMH851972:LMK852968 LWD851972:LWG852968 MFZ851972:MGC852968 MPV851972:MPY852968 MZR851972:MZU852968 NJN851972:NJQ852968 NTJ851972:NTM852968 ODF851972:ODI852968 ONB851972:ONE852968 OWX851972:OXA852968 PGT851972:PGW852968 PQP851972:PQS852968 QAL851972:QAO852968 QKH851972:QKK852968 QUD851972:QUG852968 RDZ851972:REC852968 RNV851972:RNY852968 RXR851972:RXU852968 SHN851972:SHQ852968 SRJ851972:SRM852968 TBF851972:TBI852968 TLB851972:TLE852968 TUX851972:TVA852968 UET851972:UEW852968 UOP851972:UOS852968 UYL851972:UYO852968 VIH851972:VIK852968 VSD851972:VSG852968 WBZ851972:WCC852968 WLV851972:WLY852968 WVR851972:WVU852968 JF917508:JI918504 TB917508:TE918504 ACX917508:ADA918504 AMT917508:AMW918504 AWP917508:AWS918504 BGL917508:BGO918504 BQH917508:BQK918504 CAD917508:CAG918504 CJZ917508:CKC918504 CTV917508:CTY918504 DDR917508:DDU918504 DNN917508:DNQ918504 DXJ917508:DXM918504 EHF917508:EHI918504 ERB917508:ERE918504 FAX917508:FBA918504 FKT917508:FKW918504 FUP917508:FUS918504 GEL917508:GEO918504 GOH917508:GOK918504 GYD917508:GYG918504 HHZ917508:HIC918504 HRV917508:HRY918504 IBR917508:IBU918504 ILN917508:ILQ918504 IVJ917508:IVM918504 JFF917508:JFI918504 JPB917508:JPE918504 JYX917508:JZA918504 KIT917508:KIW918504 KSP917508:KSS918504 LCL917508:LCO918504 LMH917508:LMK918504 LWD917508:LWG918504 MFZ917508:MGC918504 MPV917508:MPY918504 MZR917508:MZU918504 NJN917508:NJQ918504 NTJ917508:NTM918504 ODF917508:ODI918504 ONB917508:ONE918504 OWX917508:OXA918504 PGT917508:PGW918504 PQP917508:PQS918504 QAL917508:QAO918504 QKH917508:QKK918504 QUD917508:QUG918504 RDZ917508:REC918504 RNV917508:RNY918504 RXR917508:RXU918504 SHN917508:SHQ918504 SRJ917508:SRM918504 TBF917508:TBI918504 TLB917508:TLE918504 TUX917508:TVA918504 UET917508:UEW918504 UOP917508:UOS918504 UYL917508:UYO918504 VIH917508:VIK918504 VSD917508:VSG918504 WBZ917508:WCC918504 WLV917508:WLY918504 WVR917508:WVU918504 JF983044:JI984040 TB983044:TE984040 ACX983044:ADA984040 AMT983044:AMW984040 AWP983044:AWS984040 BGL983044:BGO984040 BQH983044:BQK984040 CAD983044:CAG984040 CJZ983044:CKC984040 CTV983044:CTY984040 DDR983044:DDU984040 DNN983044:DNQ984040 DXJ983044:DXM984040 EHF983044:EHI984040 ERB983044:ERE984040 FAX983044:FBA984040 FKT983044:FKW984040 FUP983044:FUS984040 GEL983044:GEO984040 GOH983044:GOK984040 GYD983044:GYG984040 HHZ983044:HIC984040 HRV983044:HRY984040 IBR983044:IBU984040 ILN983044:ILQ984040 IVJ983044:IVM984040 JFF983044:JFI984040 JPB983044:JPE984040 JYX983044:JZA984040 KIT983044:KIW984040 KSP983044:KSS984040 LCL983044:LCO984040 LMH983044:LMK984040 LWD983044:LWG984040 MFZ983044:MGC984040 MPV983044:MPY984040 MZR983044:MZU984040 NJN983044:NJQ984040 NTJ983044:NTM984040 ODF983044:ODI984040 ONB983044:ONE984040 OWX983044:OXA984040 PGT983044:PGW984040 PQP983044:PQS984040 QAL983044:QAO984040 QKH983044:QKK984040 QUD983044:QUG984040 RDZ983044:REC984040 RNV983044:RNY984040 RXR983044:RXU984040 SHN983044:SHQ984040 SRJ983044:SRM984040 TBF983044:TBI984040 TLB983044:TLE984040 TUX983044:TVA984040 UET983044:UEW984040 UOP983044:UOS984040 UYL983044:UYO984040 VIH983044:VIK984040 VSD983044:VSG984040 WBZ983044:WCC984040 WLV983044:WLY984040 WVR983044:WVU984040 M4:M1000 E5:E1000 K66537:L66540 K132073:L132076 K197609:L197612 K263145:L263148 K328681:L328684 K394217:L394220 K459753:L459756 K525289:L525292 K590825:L590828 K656361:L656364 K721897:L721900 K787433:L787436 K852969:L852972 K918505:L918508 K984041:L984044 K983044:M984040 K917508:M918504 K851972:M852968 K786436:M787432 K720900:M721896 K655364:M656360 K589828:M590824 K524292:M525288 K458756:M459752 K393220:M394216 K327684:M328680 K262148:M263144 K196612:M197608 K131076:M132072 K65540:M66536 K5:L1004" xr:uid="{00000000-0002-0000-0400-000001000000}">
      <formula1>99999999.99</formula1>
      <formula2>99999999.99</formula2>
    </dataValidation>
    <dataValidation type="list" allowBlank="1" showInputMessage="1" showErrorMessage="1" sqref="B4:B1000 IV4:IV1000 SR4:SR1000 ACN4:ACN1000 AMJ4:AMJ1000 AWF4:AWF1000 BGB4:BGB1000 BPX4:BPX1000 BZT4:BZT1000 CJP4:CJP1000 CTL4:CTL1000 DDH4:DDH1000 DND4:DND1000 DWZ4:DWZ1000 EGV4:EGV1000 EQR4:EQR1000 FAN4:FAN1000 FKJ4:FKJ1000 FUF4:FUF1000 GEB4:GEB1000 GNX4:GNX1000 GXT4:GXT1000 HHP4:HHP1000 HRL4:HRL1000 IBH4:IBH1000 ILD4:ILD1000 IUZ4:IUZ1000 JEV4:JEV1000 JOR4:JOR1000 JYN4:JYN1000 KIJ4:KIJ1000 KSF4:KSF1000 LCB4:LCB1000 LLX4:LLX1000 LVT4:LVT1000 MFP4:MFP1000 MPL4:MPL1000 MZH4:MZH1000 NJD4:NJD1000 NSZ4:NSZ1000 OCV4:OCV1000 OMR4:OMR1000 OWN4:OWN1000 PGJ4:PGJ1000 PQF4:PQF1000 QAB4:QAB1000 QJX4:QJX1000 QTT4:QTT1000 RDP4:RDP1000 RNL4:RNL1000 RXH4:RXH1000 SHD4:SHD1000 SQZ4:SQZ1000 TAV4:TAV1000 TKR4:TKR1000 TUN4:TUN1000 UEJ4:UEJ1000 UOF4:UOF1000 UYB4:UYB1000 VHX4:VHX1000 VRT4:VRT1000 WBP4:WBP1000 WLL4:WLL1000 WVH4:WVH1000 B65540:B66536 IV65540:IV66536 SR65540:SR66536 ACN65540:ACN66536 AMJ65540:AMJ66536 AWF65540:AWF66536 BGB65540:BGB66536 BPX65540:BPX66536 BZT65540:BZT66536 CJP65540:CJP66536 CTL65540:CTL66536 DDH65540:DDH66536 DND65540:DND66536 DWZ65540:DWZ66536 EGV65540:EGV66536 EQR65540:EQR66536 FAN65540:FAN66536 FKJ65540:FKJ66536 FUF65540:FUF66536 GEB65540:GEB66536 GNX65540:GNX66536 GXT65540:GXT66536 HHP65540:HHP66536 HRL65540:HRL66536 IBH65540:IBH66536 ILD65540:ILD66536 IUZ65540:IUZ66536 JEV65540:JEV66536 JOR65540:JOR66536 JYN65540:JYN66536 KIJ65540:KIJ66536 KSF65540:KSF66536 LCB65540:LCB66536 LLX65540:LLX66536 LVT65540:LVT66536 MFP65540:MFP66536 MPL65540:MPL66536 MZH65540:MZH66536 NJD65540:NJD66536 NSZ65540:NSZ66536 OCV65540:OCV66536 OMR65540:OMR66536 OWN65540:OWN66536 PGJ65540:PGJ66536 PQF65540:PQF66536 QAB65540:QAB66536 QJX65540:QJX66536 QTT65540:QTT66536 RDP65540:RDP66536 RNL65540:RNL66536 RXH65540:RXH66536 SHD65540:SHD66536 SQZ65540:SQZ66536 TAV65540:TAV66536 TKR65540:TKR66536 TUN65540:TUN66536 UEJ65540:UEJ66536 UOF65540:UOF66536 UYB65540:UYB66536 VHX65540:VHX66536 VRT65540:VRT66536 WBP65540:WBP66536 WLL65540:WLL66536 WVH65540:WVH66536 B131076:B132072 IV131076:IV132072 SR131076:SR132072 ACN131076:ACN132072 AMJ131076:AMJ132072 AWF131076:AWF132072 BGB131076:BGB132072 BPX131076:BPX132072 BZT131076:BZT132072 CJP131076:CJP132072 CTL131076:CTL132072 DDH131076:DDH132072 DND131076:DND132072 DWZ131076:DWZ132072 EGV131076:EGV132072 EQR131076:EQR132072 FAN131076:FAN132072 FKJ131076:FKJ132072 FUF131076:FUF132072 GEB131076:GEB132072 GNX131076:GNX132072 GXT131076:GXT132072 HHP131076:HHP132072 HRL131076:HRL132072 IBH131076:IBH132072 ILD131076:ILD132072 IUZ131076:IUZ132072 JEV131076:JEV132072 JOR131076:JOR132072 JYN131076:JYN132072 KIJ131076:KIJ132072 KSF131076:KSF132072 LCB131076:LCB132072 LLX131076:LLX132072 LVT131076:LVT132072 MFP131076:MFP132072 MPL131076:MPL132072 MZH131076:MZH132072 NJD131076:NJD132072 NSZ131076:NSZ132072 OCV131076:OCV132072 OMR131076:OMR132072 OWN131076:OWN132072 PGJ131076:PGJ132072 PQF131076:PQF132072 QAB131076:QAB132072 QJX131076:QJX132072 QTT131076:QTT132072 RDP131076:RDP132072 RNL131076:RNL132072 RXH131076:RXH132072 SHD131076:SHD132072 SQZ131076:SQZ132072 TAV131076:TAV132072 TKR131076:TKR132072 TUN131076:TUN132072 UEJ131076:UEJ132072 UOF131076:UOF132072 UYB131076:UYB132072 VHX131076:VHX132072 VRT131076:VRT132072 WBP131076:WBP132072 WLL131076:WLL132072 WVH131076:WVH132072 B196612:B197608 IV196612:IV197608 SR196612:SR197608 ACN196612:ACN197608 AMJ196612:AMJ197608 AWF196612:AWF197608 BGB196612:BGB197608 BPX196612:BPX197608 BZT196612:BZT197608 CJP196612:CJP197608 CTL196612:CTL197608 DDH196612:DDH197608 DND196612:DND197608 DWZ196612:DWZ197608 EGV196612:EGV197608 EQR196612:EQR197608 FAN196612:FAN197608 FKJ196612:FKJ197608 FUF196612:FUF197608 GEB196612:GEB197608 GNX196612:GNX197608 GXT196612:GXT197608 HHP196612:HHP197608 HRL196612:HRL197608 IBH196612:IBH197608 ILD196612:ILD197608 IUZ196612:IUZ197608 JEV196612:JEV197608 JOR196612:JOR197608 JYN196612:JYN197608 KIJ196612:KIJ197608 KSF196612:KSF197608 LCB196612:LCB197608 LLX196612:LLX197608 LVT196612:LVT197608 MFP196612:MFP197608 MPL196612:MPL197608 MZH196612:MZH197608 NJD196612:NJD197608 NSZ196612:NSZ197608 OCV196612:OCV197608 OMR196612:OMR197608 OWN196612:OWN197608 PGJ196612:PGJ197608 PQF196612:PQF197608 QAB196612:QAB197608 QJX196612:QJX197608 QTT196612:QTT197608 RDP196612:RDP197608 RNL196612:RNL197608 RXH196612:RXH197608 SHD196612:SHD197608 SQZ196612:SQZ197608 TAV196612:TAV197608 TKR196612:TKR197608 TUN196612:TUN197608 UEJ196612:UEJ197608 UOF196612:UOF197608 UYB196612:UYB197608 VHX196612:VHX197608 VRT196612:VRT197608 WBP196612:WBP197608 WLL196612:WLL197608 WVH196612:WVH197608 B262148:B263144 IV262148:IV263144 SR262148:SR263144 ACN262148:ACN263144 AMJ262148:AMJ263144 AWF262148:AWF263144 BGB262148:BGB263144 BPX262148:BPX263144 BZT262148:BZT263144 CJP262148:CJP263144 CTL262148:CTL263144 DDH262148:DDH263144 DND262148:DND263144 DWZ262148:DWZ263144 EGV262148:EGV263144 EQR262148:EQR263144 FAN262148:FAN263144 FKJ262148:FKJ263144 FUF262148:FUF263144 GEB262148:GEB263144 GNX262148:GNX263144 GXT262148:GXT263144 HHP262148:HHP263144 HRL262148:HRL263144 IBH262148:IBH263144 ILD262148:ILD263144 IUZ262148:IUZ263144 JEV262148:JEV263144 JOR262148:JOR263144 JYN262148:JYN263144 KIJ262148:KIJ263144 KSF262148:KSF263144 LCB262148:LCB263144 LLX262148:LLX263144 LVT262148:LVT263144 MFP262148:MFP263144 MPL262148:MPL263144 MZH262148:MZH263144 NJD262148:NJD263144 NSZ262148:NSZ263144 OCV262148:OCV263144 OMR262148:OMR263144 OWN262148:OWN263144 PGJ262148:PGJ263144 PQF262148:PQF263144 QAB262148:QAB263144 QJX262148:QJX263144 QTT262148:QTT263144 RDP262148:RDP263144 RNL262148:RNL263144 RXH262148:RXH263144 SHD262148:SHD263144 SQZ262148:SQZ263144 TAV262148:TAV263144 TKR262148:TKR263144 TUN262148:TUN263144 UEJ262148:UEJ263144 UOF262148:UOF263144 UYB262148:UYB263144 VHX262148:VHX263144 VRT262148:VRT263144 WBP262148:WBP263144 WLL262148:WLL263144 WVH262148:WVH263144 B327684:B328680 IV327684:IV328680 SR327684:SR328680 ACN327684:ACN328680 AMJ327684:AMJ328680 AWF327684:AWF328680 BGB327684:BGB328680 BPX327684:BPX328680 BZT327684:BZT328680 CJP327684:CJP328680 CTL327684:CTL328680 DDH327684:DDH328680 DND327684:DND328680 DWZ327684:DWZ328680 EGV327684:EGV328680 EQR327684:EQR328680 FAN327684:FAN328680 FKJ327684:FKJ328680 FUF327684:FUF328680 GEB327684:GEB328680 GNX327684:GNX328680 GXT327684:GXT328680 HHP327684:HHP328680 HRL327684:HRL328680 IBH327684:IBH328680 ILD327684:ILD328680 IUZ327684:IUZ328680 JEV327684:JEV328680 JOR327684:JOR328680 JYN327684:JYN328680 KIJ327684:KIJ328680 KSF327684:KSF328680 LCB327684:LCB328680 LLX327684:LLX328680 LVT327684:LVT328680 MFP327684:MFP328680 MPL327684:MPL328680 MZH327684:MZH328680 NJD327684:NJD328680 NSZ327684:NSZ328680 OCV327684:OCV328680 OMR327684:OMR328680 OWN327684:OWN328680 PGJ327684:PGJ328680 PQF327684:PQF328680 QAB327684:QAB328680 QJX327684:QJX328680 QTT327684:QTT328680 RDP327684:RDP328680 RNL327684:RNL328680 RXH327684:RXH328680 SHD327684:SHD328680 SQZ327684:SQZ328680 TAV327684:TAV328680 TKR327684:TKR328680 TUN327684:TUN328680 UEJ327684:UEJ328680 UOF327684:UOF328680 UYB327684:UYB328680 VHX327684:VHX328680 VRT327684:VRT328680 WBP327684:WBP328680 WLL327684:WLL328680 WVH327684:WVH328680 B393220:B394216 IV393220:IV394216 SR393220:SR394216 ACN393220:ACN394216 AMJ393220:AMJ394216 AWF393220:AWF394216 BGB393220:BGB394216 BPX393220:BPX394216 BZT393220:BZT394216 CJP393220:CJP394216 CTL393220:CTL394216 DDH393220:DDH394216 DND393220:DND394216 DWZ393220:DWZ394216 EGV393220:EGV394216 EQR393220:EQR394216 FAN393220:FAN394216 FKJ393220:FKJ394216 FUF393220:FUF394216 GEB393220:GEB394216 GNX393220:GNX394216 GXT393220:GXT394216 HHP393220:HHP394216 HRL393220:HRL394216 IBH393220:IBH394216 ILD393220:ILD394216 IUZ393220:IUZ394216 JEV393220:JEV394216 JOR393220:JOR394216 JYN393220:JYN394216 KIJ393220:KIJ394216 KSF393220:KSF394216 LCB393220:LCB394216 LLX393220:LLX394216 LVT393220:LVT394216 MFP393220:MFP394216 MPL393220:MPL394216 MZH393220:MZH394216 NJD393220:NJD394216 NSZ393220:NSZ394216 OCV393220:OCV394216 OMR393220:OMR394216 OWN393220:OWN394216 PGJ393220:PGJ394216 PQF393220:PQF394216 QAB393220:QAB394216 QJX393220:QJX394216 QTT393220:QTT394216 RDP393220:RDP394216 RNL393220:RNL394216 RXH393220:RXH394216 SHD393220:SHD394216 SQZ393220:SQZ394216 TAV393220:TAV394216 TKR393220:TKR394216 TUN393220:TUN394216 UEJ393220:UEJ394216 UOF393220:UOF394216 UYB393220:UYB394216 VHX393220:VHX394216 VRT393220:VRT394216 WBP393220:WBP394216 WLL393220:WLL394216 WVH393220:WVH394216 B458756:B459752 IV458756:IV459752 SR458756:SR459752 ACN458756:ACN459752 AMJ458756:AMJ459752 AWF458756:AWF459752 BGB458756:BGB459752 BPX458756:BPX459752 BZT458756:BZT459752 CJP458756:CJP459752 CTL458756:CTL459752 DDH458756:DDH459752 DND458756:DND459752 DWZ458756:DWZ459752 EGV458756:EGV459752 EQR458756:EQR459752 FAN458756:FAN459752 FKJ458756:FKJ459752 FUF458756:FUF459752 GEB458756:GEB459752 GNX458756:GNX459752 GXT458756:GXT459752 HHP458756:HHP459752 HRL458756:HRL459752 IBH458756:IBH459752 ILD458756:ILD459752 IUZ458756:IUZ459752 JEV458756:JEV459752 JOR458756:JOR459752 JYN458756:JYN459752 KIJ458756:KIJ459752 KSF458756:KSF459752 LCB458756:LCB459752 LLX458756:LLX459752 LVT458756:LVT459752 MFP458756:MFP459752 MPL458756:MPL459752 MZH458756:MZH459752 NJD458756:NJD459752 NSZ458756:NSZ459752 OCV458756:OCV459752 OMR458756:OMR459752 OWN458756:OWN459752 PGJ458756:PGJ459752 PQF458756:PQF459752 QAB458756:QAB459752 QJX458756:QJX459752 QTT458756:QTT459752 RDP458756:RDP459752 RNL458756:RNL459752 RXH458756:RXH459752 SHD458756:SHD459752 SQZ458756:SQZ459752 TAV458756:TAV459752 TKR458756:TKR459752 TUN458756:TUN459752 UEJ458756:UEJ459752 UOF458756:UOF459752 UYB458756:UYB459752 VHX458756:VHX459752 VRT458756:VRT459752 WBP458756:WBP459752 WLL458756:WLL459752 WVH458756:WVH459752 B524292:B525288 IV524292:IV525288 SR524292:SR525288 ACN524292:ACN525288 AMJ524292:AMJ525288 AWF524292:AWF525288 BGB524292:BGB525288 BPX524292:BPX525288 BZT524292:BZT525288 CJP524292:CJP525288 CTL524292:CTL525288 DDH524292:DDH525288 DND524292:DND525288 DWZ524292:DWZ525288 EGV524292:EGV525288 EQR524292:EQR525288 FAN524292:FAN525288 FKJ524292:FKJ525288 FUF524292:FUF525288 GEB524292:GEB525288 GNX524292:GNX525288 GXT524292:GXT525288 HHP524292:HHP525288 HRL524292:HRL525288 IBH524292:IBH525288 ILD524292:ILD525288 IUZ524292:IUZ525288 JEV524292:JEV525288 JOR524292:JOR525288 JYN524292:JYN525288 KIJ524292:KIJ525288 KSF524292:KSF525288 LCB524292:LCB525288 LLX524292:LLX525288 LVT524292:LVT525288 MFP524292:MFP525288 MPL524292:MPL525288 MZH524292:MZH525288 NJD524292:NJD525288 NSZ524292:NSZ525288 OCV524292:OCV525288 OMR524292:OMR525288 OWN524292:OWN525288 PGJ524292:PGJ525288 PQF524292:PQF525288 QAB524292:QAB525288 QJX524292:QJX525288 QTT524292:QTT525288 RDP524292:RDP525288 RNL524292:RNL525288 RXH524292:RXH525288 SHD524292:SHD525288 SQZ524292:SQZ525288 TAV524292:TAV525288 TKR524292:TKR525288 TUN524292:TUN525288 UEJ524292:UEJ525288 UOF524292:UOF525288 UYB524292:UYB525288 VHX524292:VHX525288 VRT524292:VRT525288 WBP524292:WBP525288 WLL524292:WLL525288 WVH524292:WVH525288 B589828:B590824 IV589828:IV590824 SR589828:SR590824 ACN589828:ACN590824 AMJ589828:AMJ590824 AWF589828:AWF590824 BGB589828:BGB590824 BPX589828:BPX590824 BZT589828:BZT590824 CJP589828:CJP590824 CTL589828:CTL590824 DDH589828:DDH590824 DND589828:DND590824 DWZ589828:DWZ590824 EGV589828:EGV590824 EQR589828:EQR590824 FAN589828:FAN590824 FKJ589828:FKJ590824 FUF589828:FUF590824 GEB589828:GEB590824 GNX589828:GNX590824 GXT589828:GXT590824 HHP589828:HHP590824 HRL589828:HRL590824 IBH589828:IBH590824 ILD589828:ILD590824 IUZ589828:IUZ590824 JEV589828:JEV590824 JOR589828:JOR590824 JYN589828:JYN590824 KIJ589828:KIJ590824 KSF589828:KSF590824 LCB589828:LCB590824 LLX589828:LLX590824 LVT589828:LVT590824 MFP589828:MFP590824 MPL589828:MPL590824 MZH589828:MZH590824 NJD589828:NJD590824 NSZ589828:NSZ590824 OCV589828:OCV590824 OMR589828:OMR590824 OWN589828:OWN590824 PGJ589828:PGJ590824 PQF589828:PQF590824 QAB589828:QAB590824 QJX589828:QJX590824 QTT589828:QTT590824 RDP589828:RDP590824 RNL589828:RNL590824 RXH589828:RXH590824 SHD589828:SHD590824 SQZ589828:SQZ590824 TAV589828:TAV590824 TKR589828:TKR590824 TUN589828:TUN590824 UEJ589828:UEJ590824 UOF589828:UOF590824 UYB589828:UYB590824 VHX589828:VHX590824 VRT589828:VRT590824 WBP589828:WBP590824 WLL589828:WLL590824 WVH589828:WVH590824 B655364:B656360 IV655364:IV656360 SR655364:SR656360 ACN655364:ACN656360 AMJ655364:AMJ656360 AWF655364:AWF656360 BGB655364:BGB656360 BPX655364:BPX656360 BZT655364:BZT656360 CJP655364:CJP656360 CTL655364:CTL656360 DDH655364:DDH656360 DND655364:DND656360 DWZ655364:DWZ656360 EGV655364:EGV656360 EQR655364:EQR656360 FAN655364:FAN656360 FKJ655364:FKJ656360 FUF655364:FUF656360 GEB655364:GEB656360 GNX655364:GNX656360 GXT655364:GXT656360 HHP655364:HHP656360 HRL655364:HRL656360 IBH655364:IBH656360 ILD655364:ILD656360 IUZ655364:IUZ656360 JEV655364:JEV656360 JOR655364:JOR656360 JYN655364:JYN656360 KIJ655364:KIJ656360 KSF655364:KSF656360 LCB655364:LCB656360 LLX655364:LLX656360 LVT655364:LVT656360 MFP655364:MFP656360 MPL655364:MPL656360 MZH655364:MZH656360 NJD655364:NJD656360 NSZ655364:NSZ656360 OCV655364:OCV656360 OMR655364:OMR656360 OWN655364:OWN656360 PGJ655364:PGJ656360 PQF655364:PQF656360 QAB655364:QAB656360 QJX655364:QJX656360 QTT655364:QTT656360 RDP655364:RDP656360 RNL655364:RNL656360 RXH655364:RXH656360 SHD655364:SHD656360 SQZ655364:SQZ656360 TAV655364:TAV656360 TKR655364:TKR656360 TUN655364:TUN656360 UEJ655364:UEJ656360 UOF655364:UOF656360 UYB655364:UYB656360 VHX655364:VHX656360 VRT655364:VRT656360 WBP655364:WBP656360 WLL655364:WLL656360 WVH655364:WVH656360 B720900:B721896 IV720900:IV721896 SR720900:SR721896 ACN720900:ACN721896 AMJ720900:AMJ721896 AWF720900:AWF721896 BGB720900:BGB721896 BPX720900:BPX721896 BZT720900:BZT721896 CJP720900:CJP721896 CTL720900:CTL721896 DDH720900:DDH721896 DND720900:DND721896 DWZ720900:DWZ721896 EGV720900:EGV721896 EQR720900:EQR721896 FAN720900:FAN721896 FKJ720900:FKJ721896 FUF720900:FUF721896 GEB720900:GEB721896 GNX720900:GNX721896 GXT720900:GXT721896 HHP720900:HHP721896 HRL720900:HRL721896 IBH720900:IBH721896 ILD720900:ILD721896 IUZ720900:IUZ721896 JEV720900:JEV721896 JOR720900:JOR721896 JYN720900:JYN721896 KIJ720900:KIJ721896 KSF720900:KSF721896 LCB720900:LCB721896 LLX720900:LLX721896 LVT720900:LVT721896 MFP720900:MFP721896 MPL720900:MPL721896 MZH720900:MZH721896 NJD720900:NJD721896 NSZ720900:NSZ721896 OCV720900:OCV721896 OMR720900:OMR721896 OWN720900:OWN721896 PGJ720900:PGJ721896 PQF720900:PQF721896 QAB720900:QAB721896 QJX720900:QJX721896 QTT720900:QTT721896 RDP720900:RDP721896 RNL720900:RNL721896 RXH720900:RXH721896 SHD720900:SHD721896 SQZ720900:SQZ721896 TAV720900:TAV721896 TKR720900:TKR721896 TUN720900:TUN721896 UEJ720900:UEJ721896 UOF720900:UOF721896 UYB720900:UYB721896 VHX720900:VHX721896 VRT720900:VRT721896 WBP720900:WBP721896 WLL720900:WLL721896 WVH720900:WVH721896 B786436:B787432 IV786436:IV787432 SR786436:SR787432 ACN786436:ACN787432 AMJ786436:AMJ787432 AWF786436:AWF787432 BGB786436:BGB787432 BPX786436:BPX787432 BZT786436:BZT787432 CJP786436:CJP787432 CTL786436:CTL787432 DDH786436:DDH787432 DND786436:DND787432 DWZ786436:DWZ787432 EGV786436:EGV787432 EQR786436:EQR787432 FAN786436:FAN787432 FKJ786436:FKJ787432 FUF786436:FUF787432 GEB786436:GEB787432 GNX786436:GNX787432 GXT786436:GXT787432 HHP786436:HHP787432 HRL786436:HRL787432 IBH786436:IBH787432 ILD786436:ILD787432 IUZ786436:IUZ787432 JEV786436:JEV787432 JOR786436:JOR787432 JYN786436:JYN787432 KIJ786436:KIJ787432 KSF786436:KSF787432 LCB786436:LCB787432 LLX786436:LLX787432 LVT786436:LVT787432 MFP786436:MFP787432 MPL786436:MPL787432 MZH786436:MZH787432 NJD786436:NJD787432 NSZ786436:NSZ787432 OCV786436:OCV787432 OMR786436:OMR787432 OWN786436:OWN787432 PGJ786436:PGJ787432 PQF786436:PQF787432 QAB786436:QAB787432 QJX786436:QJX787432 QTT786436:QTT787432 RDP786436:RDP787432 RNL786436:RNL787432 RXH786436:RXH787432 SHD786436:SHD787432 SQZ786436:SQZ787432 TAV786436:TAV787432 TKR786436:TKR787432 TUN786436:TUN787432 UEJ786436:UEJ787432 UOF786436:UOF787432 UYB786436:UYB787432 VHX786436:VHX787432 VRT786436:VRT787432 WBP786436:WBP787432 WLL786436:WLL787432 WVH786436:WVH787432 B851972:B852968 IV851972:IV852968 SR851972:SR852968 ACN851972:ACN852968 AMJ851972:AMJ852968 AWF851972:AWF852968 BGB851972:BGB852968 BPX851972:BPX852968 BZT851972:BZT852968 CJP851972:CJP852968 CTL851972:CTL852968 DDH851972:DDH852968 DND851972:DND852968 DWZ851972:DWZ852968 EGV851972:EGV852968 EQR851972:EQR852968 FAN851972:FAN852968 FKJ851972:FKJ852968 FUF851972:FUF852968 GEB851972:GEB852968 GNX851972:GNX852968 GXT851972:GXT852968 HHP851972:HHP852968 HRL851972:HRL852968 IBH851972:IBH852968 ILD851972:ILD852968 IUZ851972:IUZ852968 JEV851972:JEV852968 JOR851972:JOR852968 JYN851972:JYN852968 KIJ851972:KIJ852968 KSF851972:KSF852968 LCB851972:LCB852968 LLX851972:LLX852968 LVT851972:LVT852968 MFP851972:MFP852968 MPL851972:MPL852968 MZH851972:MZH852968 NJD851972:NJD852968 NSZ851972:NSZ852968 OCV851972:OCV852968 OMR851972:OMR852968 OWN851972:OWN852968 PGJ851972:PGJ852968 PQF851972:PQF852968 QAB851972:QAB852968 QJX851972:QJX852968 QTT851972:QTT852968 RDP851972:RDP852968 RNL851972:RNL852968 RXH851972:RXH852968 SHD851972:SHD852968 SQZ851972:SQZ852968 TAV851972:TAV852968 TKR851972:TKR852968 TUN851972:TUN852968 UEJ851972:UEJ852968 UOF851972:UOF852968 UYB851972:UYB852968 VHX851972:VHX852968 VRT851972:VRT852968 WBP851972:WBP852968 WLL851972:WLL852968 WVH851972:WVH852968 B917508:B918504 IV917508:IV918504 SR917508:SR918504 ACN917508:ACN918504 AMJ917508:AMJ918504 AWF917508:AWF918504 BGB917508:BGB918504 BPX917508:BPX918504 BZT917508:BZT918504 CJP917508:CJP918504 CTL917508:CTL918504 DDH917508:DDH918504 DND917508:DND918504 DWZ917508:DWZ918504 EGV917508:EGV918504 EQR917508:EQR918504 FAN917508:FAN918504 FKJ917508:FKJ918504 FUF917508:FUF918504 GEB917508:GEB918504 GNX917508:GNX918504 GXT917508:GXT918504 HHP917508:HHP918504 HRL917508:HRL918504 IBH917508:IBH918504 ILD917508:ILD918504 IUZ917508:IUZ918504 JEV917508:JEV918504 JOR917508:JOR918504 JYN917508:JYN918504 KIJ917508:KIJ918504 KSF917508:KSF918504 LCB917508:LCB918504 LLX917508:LLX918504 LVT917508:LVT918504 MFP917508:MFP918504 MPL917508:MPL918504 MZH917508:MZH918504 NJD917508:NJD918504 NSZ917508:NSZ918504 OCV917508:OCV918504 OMR917508:OMR918504 OWN917508:OWN918504 PGJ917508:PGJ918504 PQF917508:PQF918504 QAB917508:QAB918504 QJX917508:QJX918504 QTT917508:QTT918504 RDP917508:RDP918504 RNL917508:RNL918504 RXH917508:RXH918504 SHD917508:SHD918504 SQZ917508:SQZ918504 TAV917508:TAV918504 TKR917508:TKR918504 TUN917508:TUN918504 UEJ917508:UEJ918504 UOF917508:UOF918504 UYB917508:UYB918504 VHX917508:VHX918504 VRT917508:VRT918504 WBP917508:WBP918504 WLL917508:WLL918504 WVH917508:WVH918504 B983044:B984040 IV983044:IV984040 SR983044:SR984040 ACN983044:ACN984040 AMJ983044:AMJ984040 AWF983044:AWF984040 BGB983044:BGB984040 BPX983044:BPX984040 BZT983044:BZT984040 CJP983044:CJP984040 CTL983044:CTL984040 DDH983044:DDH984040 DND983044:DND984040 DWZ983044:DWZ984040 EGV983044:EGV984040 EQR983044:EQR984040 FAN983044:FAN984040 FKJ983044:FKJ984040 FUF983044:FUF984040 GEB983044:GEB984040 GNX983044:GNX984040 GXT983044:GXT984040 HHP983044:HHP984040 HRL983044:HRL984040 IBH983044:IBH984040 ILD983044:ILD984040 IUZ983044:IUZ984040 JEV983044:JEV984040 JOR983044:JOR984040 JYN983044:JYN984040 KIJ983044:KIJ984040 KSF983044:KSF984040 LCB983044:LCB984040 LLX983044:LLX984040 LVT983044:LVT984040 MFP983044:MFP984040 MPL983044:MPL984040 MZH983044:MZH984040 NJD983044:NJD984040 NSZ983044:NSZ984040 OCV983044:OCV984040 OMR983044:OMR984040 OWN983044:OWN984040 PGJ983044:PGJ984040 PQF983044:PQF984040 QAB983044:QAB984040 QJX983044:QJX984040 QTT983044:QTT984040 RDP983044:RDP984040 RNL983044:RNL984040 RXH983044:RXH984040 SHD983044:SHD984040 SQZ983044:SQZ984040 TAV983044:TAV984040 TKR983044:TKR984040 TUN983044:TUN984040 UEJ983044:UEJ984040 UOF983044:UOF984040 UYB983044:UYB984040 VHX983044:VHX984040 VRT983044:VRT984040 WBP983044:WBP984040 WLL983044:WLL984040 WVH983044:WVH984040 C4:L4" xr:uid="{00000000-0002-0000-0400-000002000000}">
      <formula1>rodzaj_prac</formula1>
    </dataValidation>
    <dataValidation type="list" allowBlank="1" showInputMessage="1" showErrorMessage="1" sqref="I1001:I65536 JC1001:JC65536 SY1001:SY65536 ACU1001:ACU65536 AMQ1001:AMQ65536 AWM1001:AWM65536 BGI1001:BGI65536 BQE1001:BQE65536 CAA1001:CAA65536 CJW1001:CJW65536 CTS1001:CTS65536 DDO1001:DDO65536 DNK1001:DNK65536 DXG1001:DXG65536 EHC1001:EHC65536 EQY1001:EQY65536 FAU1001:FAU65536 FKQ1001:FKQ65536 FUM1001:FUM65536 GEI1001:GEI65536 GOE1001:GOE65536 GYA1001:GYA65536 HHW1001:HHW65536 HRS1001:HRS65536 IBO1001:IBO65536 ILK1001:ILK65536 IVG1001:IVG65536 JFC1001:JFC65536 JOY1001:JOY65536 JYU1001:JYU65536 KIQ1001:KIQ65536 KSM1001:KSM65536 LCI1001:LCI65536 LME1001:LME65536 LWA1001:LWA65536 MFW1001:MFW65536 MPS1001:MPS65536 MZO1001:MZO65536 NJK1001:NJK65536 NTG1001:NTG65536 ODC1001:ODC65536 OMY1001:OMY65536 OWU1001:OWU65536 PGQ1001:PGQ65536 PQM1001:PQM65536 QAI1001:QAI65536 QKE1001:QKE65536 QUA1001:QUA65536 RDW1001:RDW65536 RNS1001:RNS65536 RXO1001:RXO65536 SHK1001:SHK65536 SRG1001:SRG65536 TBC1001:TBC65536 TKY1001:TKY65536 TUU1001:TUU65536 UEQ1001:UEQ65536 UOM1001:UOM65536 UYI1001:UYI65536 VIE1001:VIE65536 VSA1001:VSA65536 WBW1001:WBW65536 WLS1001:WLS65536 WVO1001:WVO65536 I66537:I131072 JC66537:JC131072 SY66537:SY131072 ACU66537:ACU131072 AMQ66537:AMQ131072 AWM66537:AWM131072 BGI66537:BGI131072 BQE66537:BQE131072 CAA66537:CAA131072 CJW66537:CJW131072 CTS66537:CTS131072 DDO66537:DDO131072 DNK66537:DNK131072 DXG66537:DXG131072 EHC66537:EHC131072 EQY66537:EQY131072 FAU66537:FAU131072 FKQ66537:FKQ131072 FUM66537:FUM131072 GEI66537:GEI131072 GOE66537:GOE131072 GYA66537:GYA131072 HHW66537:HHW131072 HRS66537:HRS131072 IBO66537:IBO131072 ILK66537:ILK131072 IVG66537:IVG131072 JFC66537:JFC131072 JOY66537:JOY131072 JYU66537:JYU131072 KIQ66537:KIQ131072 KSM66537:KSM131072 LCI66537:LCI131072 LME66537:LME131072 LWA66537:LWA131072 MFW66537:MFW131072 MPS66537:MPS131072 MZO66537:MZO131072 NJK66537:NJK131072 NTG66537:NTG131072 ODC66537:ODC131072 OMY66537:OMY131072 OWU66537:OWU131072 PGQ66537:PGQ131072 PQM66537:PQM131072 QAI66537:QAI131072 QKE66537:QKE131072 QUA66537:QUA131072 RDW66537:RDW131072 RNS66537:RNS131072 RXO66537:RXO131072 SHK66537:SHK131072 SRG66537:SRG131072 TBC66537:TBC131072 TKY66537:TKY131072 TUU66537:TUU131072 UEQ66537:UEQ131072 UOM66537:UOM131072 UYI66537:UYI131072 VIE66537:VIE131072 VSA66537:VSA131072 WBW66537:WBW131072 WLS66537:WLS131072 WVO66537:WVO131072 I132073:I196608 JC132073:JC196608 SY132073:SY196608 ACU132073:ACU196608 AMQ132073:AMQ196608 AWM132073:AWM196608 BGI132073:BGI196608 BQE132073:BQE196608 CAA132073:CAA196608 CJW132073:CJW196608 CTS132073:CTS196608 DDO132073:DDO196608 DNK132073:DNK196608 DXG132073:DXG196608 EHC132073:EHC196608 EQY132073:EQY196608 FAU132073:FAU196608 FKQ132073:FKQ196608 FUM132073:FUM196608 GEI132073:GEI196608 GOE132073:GOE196608 GYA132073:GYA196608 HHW132073:HHW196608 HRS132073:HRS196608 IBO132073:IBO196608 ILK132073:ILK196608 IVG132073:IVG196608 JFC132073:JFC196608 JOY132073:JOY196608 JYU132073:JYU196608 KIQ132073:KIQ196608 KSM132073:KSM196608 LCI132073:LCI196608 LME132073:LME196608 LWA132073:LWA196608 MFW132073:MFW196608 MPS132073:MPS196608 MZO132073:MZO196608 NJK132073:NJK196608 NTG132073:NTG196608 ODC132073:ODC196608 OMY132073:OMY196608 OWU132073:OWU196608 PGQ132073:PGQ196608 PQM132073:PQM196608 QAI132073:QAI196608 QKE132073:QKE196608 QUA132073:QUA196608 RDW132073:RDW196608 RNS132073:RNS196608 RXO132073:RXO196608 SHK132073:SHK196608 SRG132073:SRG196608 TBC132073:TBC196608 TKY132073:TKY196608 TUU132073:TUU196608 UEQ132073:UEQ196608 UOM132073:UOM196608 UYI132073:UYI196608 VIE132073:VIE196608 VSA132073:VSA196608 WBW132073:WBW196608 WLS132073:WLS196608 WVO132073:WVO196608 I197609:I262144 JC197609:JC262144 SY197609:SY262144 ACU197609:ACU262144 AMQ197609:AMQ262144 AWM197609:AWM262144 BGI197609:BGI262144 BQE197609:BQE262144 CAA197609:CAA262144 CJW197609:CJW262144 CTS197609:CTS262144 DDO197609:DDO262144 DNK197609:DNK262144 DXG197609:DXG262144 EHC197609:EHC262144 EQY197609:EQY262144 FAU197609:FAU262144 FKQ197609:FKQ262144 FUM197609:FUM262144 GEI197609:GEI262144 GOE197609:GOE262144 GYA197609:GYA262144 HHW197609:HHW262144 HRS197609:HRS262144 IBO197609:IBO262144 ILK197609:ILK262144 IVG197609:IVG262144 JFC197609:JFC262144 JOY197609:JOY262144 JYU197609:JYU262144 KIQ197609:KIQ262144 KSM197609:KSM262144 LCI197609:LCI262144 LME197609:LME262144 LWA197609:LWA262144 MFW197609:MFW262144 MPS197609:MPS262144 MZO197609:MZO262144 NJK197609:NJK262144 NTG197609:NTG262144 ODC197609:ODC262144 OMY197609:OMY262144 OWU197609:OWU262144 PGQ197609:PGQ262144 PQM197609:PQM262144 QAI197609:QAI262144 QKE197609:QKE262144 QUA197609:QUA262144 RDW197609:RDW262144 RNS197609:RNS262144 RXO197609:RXO262144 SHK197609:SHK262144 SRG197609:SRG262144 TBC197609:TBC262144 TKY197609:TKY262144 TUU197609:TUU262144 UEQ197609:UEQ262144 UOM197609:UOM262144 UYI197609:UYI262144 VIE197609:VIE262144 VSA197609:VSA262144 WBW197609:WBW262144 WLS197609:WLS262144 WVO197609:WVO262144 I263145:I327680 JC263145:JC327680 SY263145:SY327680 ACU263145:ACU327680 AMQ263145:AMQ327680 AWM263145:AWM327680 BGI263145:BGI327680 BQE263145:BQE327680 CAA263145:CAA327680 CJW263145:CJW327680 CTS263145:CTS327680 DDO263145:DDO327680 DNK263145:DNK327680 DXG263145:DXG327680 EHC263145:EHC327680 EQY263145:EQY327680 FAU263145:FAU327680 FKQ263145:FKQ327680 FUM263145:FUM327680 GEI263145:GEI327680 GOE263145:GOE327680 GYA263145:GYA327680 HHW263145:HHW327680 HRS263145:HRS327680 IBO263145:IBO327680 ILK263145:ILK327680 IVG263145:IVG327680 JFC263145:JFC327680 JOY263145:JOY327680 JYU263145:JYU327680 KIQ263145:KIQ327680 KSM263145:KSM327680 LCI263145:LCI327680 LME263145:LME327680 LWA263145:LWA327680 MFW263145:MFW327680 MPS263145:MPS327680 MZO263145:MZO327680 NJK263145:NJK327680 NTG263145:NTG327680 ODC263145:ODC327680 OMY263145:OMY327680 OWU263145:OWU327680 PGQ263145:PGQ327680 PQM263145:PQM327680 QAI263145:QAI327680 QKE263145:QKE327680 QUA263145:QUA327680 RDW263145:RDW327680 RNS263145:RNS327680 RXO263145:RXO327680 SHK263145:SHK327680 SRG263145:SRG327680 TBC263145:TBC327680 TKY263145:TKY327680 TUU263145:TUU327680 UEQ263145:UEQ327680 UOM263145:UOM327680 UYI263145:UYI327680 VIE263145:VIE327680 VSA263145:VSA327680 WBW263145:WBW327680 WLS263145:WLS327680 WVO263145:WVO327680 I328681:I393216 JC328681:JC393216 SY328681:SY393216 ACU328681:ACU393216 AMQ328681:AMQ393216 AWM328681:AWM393216 BGI328681:BGI393216 BQE328681:BQE393216 CAA328681:CAA393216 CJW328681:CJW393216 CTS328681:CTS393216 DDO328681:DDO393216 DNK328681:DNK393216 DXG328681:DXG393216 EHC328681:EHC393216 EQY328681:EQY393216 FAU328681:FAU393216 FKQ328681:FKQ393216 FUM328681:FUM393216 GEI328681:GEI393216 GOE328681:GOE393216 GYA328681:GYA393216 HHW328681:HHW393216 HRS328681:HRS393216 IBO328681:IBO393216 ILK328681:ILK393216 IVG328681:IVG393216 JFC328681:JFC393216 JOY328681:JOY393216 JYU328681:JYU393216 KIQ328681:KIQ393216 KSM328681:KSM393216 LCI328681:LCI393216 LME328681:LME393216 LWA328681:LWA393216 MFW328681:MFW393216 MPS328681:MPS393216 MZO328681:MZO393216 NJK328681:NJK393216 NTG328681:NTG393216 ODC328681:ODC393216 OMY328681:OMY393216 OWU328681:OWU393216 PGQ328681:PGQ393216 PQM328681:PQM393216 QAI328681:QAI393216 QKE328681:QKE393216 QUA328681:QUA393216 RDW328681:RDW393216 RNS328681:RNS393216 RXO328681:RXO393216 SHK328681:SHK393216 SRG328681:SRG393216 TBC328681:TBC393216 TKY328681:TKY393216 TUU328681:TUU393216 UEQ328681:UEQ393216 UOM328681:UOM393216 UYI328681:UYI393216 VIE328681:VIE393216 VSA328681:VSA393216 WBW328681:WBW393216 WLS328681:WLS393216 WVO328681:WVO393216 I394217:I458752 JC394217:JC458752 SY394217:SY458752 ACU394217:ACU458752 AMQ394217:AMQ458752 AWM394217:AWM458752 BGI394217:BGI458752 BQE394217:BQE458752 CAA394217:CAA458752 CJW394217:CJW458752 CTS394217:CTS458752 DDO394217:DDO458752 DNK394217:DNK458752 DXG394217:DXG458752 EHC394217:EHC458752 EQY394217:EQY458752 FAU394217:FAU458752 FKQ394217:FKQ458752 FUM394217:FUM458752 GEI394217:GEI458752 GOE394217:GOE458752 GYA394217:GYA458752 HHW394217:HHW458752 HRS394217:HRS458752 IBO394217:IBO458752 ILK394217:ILK458752 IVG394217:IVG458752 JFC394217:JFC458752 JOY394217:JOY458752 JYU394217:JYU458752 KIQ394217:KIQ458752 KSM394217:KSM458752 LCI394217:LCI458752 LME394217:LME458752 LWA394217:LWA458752 MFW394217:MFW458752 MPS394217:MPS458752 MZO394217:MZO458752 NJK394217:NJK458752 NTG394217:NTG458752 ODC394217:ODC458752 OMY394217:OMY458752 OWU394217:OWU458752 PGQ394217:PGQ458752 PQM394217:PQM458752 QAI394217:QAI458752 QKE394217:QKE458752 QUA394217:QUA458752 RDW394217:RDW458752 RNS394217:RNS458752 RXO394217:RXO458752 SHK394217:SHK458752 SRG394217:SRG458752 TBC394217:TBC458752 TKY394217:TKY458752 TUU394217:TUU458752 UEQ394217:UEQ458752 UOM394217:UOM458752 UYI394217:UYI458752 VIE394217:VIE458752 VSA394217:VSA458752 WBW394217:WBW458752 WLS394217:WLS458752 WVO394217:WVO458752 I459753:I524288 JC459753:JC524288 SY459753:SY524288 ACU459753:ACU524288 AMQ459753:AMQ524288 AWM459753:AWM524288 BGI459753:BGI524288 BQE459753:BQE524288 CAA459753:CAA524288 CJW459753:CJW524288 CTS459753:CTS524288 DDO459753:DDO524288 DNK459753:DNK524288 DXG459753:DXG524288 EHC459753:EHC524288 EQY459753:EQY524288 FAU459753:FAU524288 FKQ459753:FKQ524288 FUM459753:FUM524288 GEI459753:GEI524288 GOE459753:GOE524288 GYA459753:GYA524288 HHW459753:HHW524288 HRS459753:HRS524288 IBO459753:IBO524288 ILK459753:ILK524288 IVG459753:IVG524288 JFC459753:JFC524288 JOY459753:JOY524288 JYU459753:JYU524288 KIQ459753:KIQ524288 KSM459753:KSM524288 LCI459753:LCI524288 LME459753:LME524288 LWA459753:LWA524288 MFW459753:MFW524288 MPS459753:MPS524288 MZO459753:MZO524288 NJK459753:NJK524288 NTG459753:NTG524288 ODC459753:ODC524288 OMY459753:OMY524288 OWU459753:OWU524288 PGQ459753:PGQ524288 PQM459753:PQM524288 QAI459753:QAI524288 QKE459753:QKE524288 QUA459753:QUA524288 RDW459753:RDW524288 RNS459753:RNS524288 RXO459753:RXO524288 SHK459753:SHK524288 SRG459753:SRG524288 TBC459753:TBC524288 TKY459753:TKY524288 TUU459753:TUU524288 UEQ459753:UEQ524288 UOM459753:UOM524288 UYI459753:UYI524288 VIE459753:VIE524288 VSA459753:VSA524288 WBW459753:WBW524288 WLS459753:WLS524288 WVO459753:WVO524288 I525289:I589824 JC525289:JC589824 SY525289:SY589824 ACU525289:ACU589824 AMQ525289:AMQ589824 AWM525289:AWM589824 BGI525289:BGI589824 BQE525289:BQE589824 CAA525289:CAA589824 CJW525289:CJW589824 CTS525289:CTS589824 DDO525289:DDO589824 DNK525289:DNK589824 DXG525289:DXG589824 EHC525289:EHC589824 EQY525289:EQY589824 FAU525289:FAU589824 FKQ525289:FKQ589824 FUM525289:FUM589824 GEI525289:GEI589824 GOE525289:GOE589824 GYA525289:GYA589824 HHW525289:HHW589824 HRS525289:HRS589824 IBO525289:IBO589824 ILK525289:ILK589824 IVG525289:IVG589824 JFC525289:JFC589824 JOY525289:JOY589824 JYU525289:JYU589824 KIQ525289:KIQ589824 KSM525289:KSM589824 LCI525289:LCI589824 LME525289:LME589824 LWA525289:LWA589824 MFW525289:MFW589824 MPS525289:MPS589824 MZO525289:MZO589824 NJK525289:NJK589824 NTG525289:NTG589824 ODC525289:ODC589824 OMY525289:OMY589824 OWU525289:OWU589824 PGQ525289:PGQ589824 PQM525289:PQM589824 QAI525289:QAI589824 QKE525289:QKE589824 QUA525289:QUA589824 RDW525289:RDW589824 RNS525289:RNS589824 RXO525289:RXO589824 SHK525289:SHK589824 SRG525289:SRG589824 TBC525289:TBC589824 TKY525289:TKY589824 TUU525289:TUU589824 UEQ525289:UEQ589824 UOM525289:UOM589824 UYI525289:UYI589824 VIE525289:VIE589824 VSA525289:VSA589824 WBW525289:WBW589824 WLS525289:WLS589824 WVO525289:WVO589824 I590825:I655360 JC590825:JC655360 SY590825:SY655360 ACU590825:ACU655360 AMQ590825:AMQ655360 AWM590825:AWM655360 BGI590825:BGI655360 BQE590825:BQE655360 CAA590825:CAA655360 CJW590825:CJW655360 CTS590825:CTS655360 DDO590825:DDO655360 DNK590825:DNK655360 DXG590825:DXG655360 EHC590825:EHC655360 EQY590825:EQY655360 FAU590825:FAU655360 FKQ590825:FKQ655360 FUM590825:FUM655360 GEI590825:GEI655360 GOE590825:GOE655360 GYA590825:GYA655360 HHW590825:HHW655360 HRS590825:HRS655360 IBO590825:IBO655360 ILK590825:ILK655360 IVG590825:IVG655360 JFC590825:JFC655360 JOY590825:JOY655360 JYU590825:JYU655360 KIQ590825:KIQ655360 KSM590825:KSM655360 LCI590825:LCI655360 LME590825:LME655360 LWA590825:LWA655360 MFW590825:MFW655360 MPS590825:MPS655360 MZO590825:MZO655360 NJK590825:NJK655360 NTG590825:NTG655360 ODC590825:ODC655360 OMY590825:OMY655360 OWU590825:OWU655360 PGQ590825:PGQ655360 PQM590825:PQM655360 QAI590825:QAI655360 QKE590825:QKE655360 QUA590825:QUA655360 RDW590825:RDW655360 RNS590825:RNS655360 RXO590825:RXO655360 SHK590825:SHK655360 SRG590825:SRG655360 TBC590825:TBC655360 TKY590825:TKY655360 TUU590825:TUU655360 UEQ590825:UEQ655360 UOM590825:UOM655360 UYI590825:UYI655360 VIE590825:VIE655360 VSA590825:VSA655360 WBW590825:WBW655360 WLS590825:WLS655360 WVO590825:WVO655360 I656361:I720896 JC656361:JC720896 SY656361:SY720896 ACU656361:ACU720896 AMQ656361:AMQ720896 AWM656361:AWM720896 BGI656361:BGI720896 BQE656361:BQE720896 CAA656361:CAA720896 CJW656361:CJW720896 CTS656361:CTS720896 DDO656361:DDO720896 DNK656361:DNK720896 DXG656361:DXG720896 EHC656361:EHC720896 EQY656361:EQY720896 FAU656361:FAU720896 FKQ656361:FKQ720896 FUM656361:FUM720896 GEI656361:GEI720896 GOE656361:GOE720896 GYA656361:GYA720896 HHW656361:HHW720896 HRS656361:HRS720896 IBO656361:IBO720896 ILK656361:ILK720896 IVG656361:IVG720896 JFC656361:JFC720896 JOY656361:JOY720896 JYU656361:JYU720896 KIQ656361:KIQ720896 KSM656361:KSM720896 LCI656361:LCI720896 LME656361:LME720896 LWA656361:LWA720896 MFW656361:MFW720896 MPS656361:MPS720896 MZO656361:MZO720896 NJK656361:NJK720896 NTG656361:NTG720896 ODC656361:ODC720896 OMY656361:OMY720896 OWU656361:OWU720896 PGQ656361:PGQ720896 PQM656361:PQM720896 QAI656361:QAI720896 QKE656361:QKE720896 QUA656361:QUA720896 RDW656361:RDW720896 RNS656361:RNS720896 RXO656361:RXO720896 SHK656361:SHK720896 SRG656361:SRG720896 TBC656361:TBC720896 TKY656361:TKY720896 TUU656361:TUU720896 UEQ656361:UEQ720896 UOM656361:UOM720896 UYI656361:UYI720896 VIE656361:VIE720896 VSA656361:VSA720896 WBW656361:WBW720896 WLS656361:WLS720896 WVO656361:WVO720896 I721897:I786432 JC721897:JC786432 SY721897:SY786432 ACU721897:ACU786432 AMQ721897:AMQ786432 AWM721897:AWM786432 BGI721897:BGI786432 BQE721897:BQE786432 CAA721897:CAA786432 CJW721897:CJW786432 CTS721897:CTS786432 DDO721897:DDO786432 DNK721897:DNK786432 DXG721897:DXG786432 EHC721897:EHC786432 EQY721897:EQY786432 FAU721897:FAU786432 FKQ721897:FKQ786432 FUM721897:FUM786432 GEI721897:GEI786432 GOE721897:GOE786432 GYA721897:GYA786432 HHW721897:HHW786432 HRS721897:HRS786432 IBO721897:IBO786432 ILK721897:ILK786432 IVG721897:IVG786432 JFC721897:JFC786432 JOY721897:JOY786432 JYU721897:JYU786432 KIQ721897:KIQ786432 KSM721897:KSM786432 LCI721897:LCI786432 LME721897:LME786432 LWA721897:LWA786432 MFW721897:MFW786432 MPS721897:MPS786432 MZO721897:MZO786432 NJK721897:NJK786432 NTG721897:NTG786432 ODC721897:ODC786432 OMY721897:OMY786432 OWU721897:OWU786432 PGQ721897:PGQ786432 PQM721897:PQM786432 QAI721897:QAI786432 QKE721897:QKE786432 QUA721897:QUA786432 RDW721897:RDW786432 RNS721897:RNS786432 RXO721897:RXO786432 SHK721897:SHK786432 SRG721897:SRG786432 TBC721897:TBC786432 TKY721897:TKY786432 TUU721897:TUU786432 UEQ721897:UEQ786432 UOM721897:UOM786432 UYI721897:UYI786432 VIE721897:VIE786432 VSA721897:VSA786432 WBW721897:WBW786432 WLS721897:WLS786432 WVO721897:WVO786432 I787433:I851968 JC787433:JC851968 SY787433:SY851968 ACU787433:ACU851968 AMQ787433:AMQ851968 AWM787433:AWM851968 BGI787433:BGI851968 BQE787433:BQE851968 CAA787433:CAA851968 CJW787433:CJW851968 CTS787433:CTS851968 DDO787433:DDO851968 DNK787433:DNK851968 DXG787433:DXG851968 EHC787433:EHC851968 EQY787433:EQY851968 FAU787433:FAU851968 FKQ787433:FKQ851968 FUM787433:FUM851968 GEI787433:GEI851968 GOE787433:GOE851968 GYA787433:GYA851968 HHW787433:HHW851968 HRS787433:HRS851968 IBO787433:IBO851968 ILK787433:ILK851968 IVG787433:IVG851968 JFC787433:JFC851968 JOY787433:JOY851968 JYU787433:JYU851968 KIQ787433:KIQ851968 KSM787433:KSM851968 LCI787433:LCI851968 LME787433:LME851968 LWA787433:LWA851968 MFW787433:MFW851968 MPS787433:MPS851968 MZO787433:MZO851968 NJK787433:NJK851968 NTG787433:NTG851968 ODC787433:ODC851968 OMY787433:OMY851968 OWU787433:OWU851968 PGQ787433:PGQ851968 PQM787433:PQM851968 QAI787433:QAI851968 QKE787433:QKE851968 QUA787433:QUA851968 RDW787433:RDW851968 RNS787433:RNS851968 RXO787433:RXO851968 SHK787433:SHK851968 SRG787433:SRG851968 TBC787433:TBC851968 TKY787433:TKY851968 TUU787433:TUU851968 UEQ787433:UEQ851968 UOM787433:UOM851968 UYI787433:UYI851968 VIE787433:VIE851968 VSA787433:VSA851968 WBW787433:WBW851968 WLS787433:WLS851968 WVO787433:WVO851968 I852969:I917504 JC852969:JC917504 SY852969:SY917504 ACU852969:ACU917504 AMQ852969:AMQ917504 AWM852969:AWM917504 BGI852969:BGI917504 BQE852969:BQE917504 CAA852969:CAA917504 CJW852969:CJW917504 CTS852969:CTS917504 DDO852969:DDO917504 DNK852969:DNK917504 DXG852969:DXG917504 EHC852969:EHC917504 EQY852969:EQY917504 FAU852969:FAU917504 FKQ852969:FKQ917504 FUM852969:FUM917504 GEI852969:GEI917504 GOE852969:GOE917504 GYA852969:GYA917504 HHW852969:HHW917504 HRS852969:HRS917504 IBO852969:IBO917504 ILK852969:ILK917504 IVG852969:IVG917504 JFC852969:JFC917504 JOY852969:JOY917504 JYU852969:JYU917504 KIQ852969:KIQ917504 KSM852969:KSM917504 LCI852969:LCI917504 LME852969:LME917504 LWA852969:LWA917504 MFW852969:MFW917504 MPS852969:MPS917504 MZO852969:MZO917504 NJK852969:NJK917504 NTG852969:NTG917504 ODC852969:ODC917504 OMY852969:OMY917504 OWU852969:OWU917504 PGQ852969:PGQ917504 PQM852969:PQM917504 QAI852969:QAI917504 QKE852969:QKE917504 QUA852969:QUA917504 RDW852969:RDW917504 RNS852969:RNS917504 RXO852969:RXO917504 SHK852969:SHK917504 SRG852969:SRG917504 TBC852969:TBC917504 TKY852969:TKY917504 TUU852969:TUU917504 UEQ852969:UEQ917504 UOM852969:UOM917504 UYI852969:UYI917504 VIE852969:VIE917504 VSA852969:VSA917504 WBW852969:WBW917504 WLS852969:WLS917504 WVO852969:WVO917504 I918505:I983040 JC918505:JC983040 SY918505:SY983040 ACU918505:ACU983040 AMQ918505:AMQ983040 AWM918505:AWM983040 BGI918505:BGI983040 BQE918505:BQE983040 CAA918505:CAA983040 CJW918505:CJW983040 CTS918505:CTS983040 DDO918505:DDO983040 DNK918505:DNK983040 DXG918505:DXG983040 EHC918505:EHC983040 EQY918505:EQY983040 FAU918505:FAU983040 FKQ918505:FKQ983040 FUM918505:FUM983040 GEI918505:GEI983040 GOE918505:GOE983040 GYA918505:GYA983040 HHW918505:HHW983040 HRS918505:HRS983040 IBO918505:IBO983040 ILK918505:ILK983040 IVG918505:IVG983040 JFC918505:JFC983040 JOY918505:JOY983040 JYU918505:JYU983040 KIQ918505:KIQ983040 KSM918505:KSM983040 LCI918505:LCI983040 LME918505:LME983040 LWA918505:LWA983040 MFW918505:MFW983040 MPS918505:MPS983040 MZO918505:MZO983040 NJK918505:NJK983040 NTG918505:NTG983040 ODC918505:ODC983040 OMY918505:OMY983040 OWU918505:OWU983040 PGQ918505:PGQ983040 PQM918505:PQM983040 QAI918505:QAI983040 QKE918505:QKE983040 QUA918505:QUA983040 RDW918505:RDW983040 RNS918505:RNS983040 RXO918505:RXO983040 SHK918505:SHK983040 SRG918505:SRG983040 TBC918505:TBC983040 TKY918505:TKY983040 TUU918505:TUU983040 UEQ918505:UEQ983040 UOM918505:UOM983040 UYI918505:UYI983040 VIE918505:VIE983040 VSA918505:VSA983040 WBW918505:WBW983040 WLS918505:WLS983040 WVO918505:WVO983040 I984041:I1048576 JC984041:JC1048576 SY984041:SY1048576 ACU984041:ACU1048576 AMQ984041:AMQ1048576 AWM984041:AWM1048576 BGI984041:BGI1048576 BQE984041:BQE1048576 CAA984041:CAA1048576 CJW984041:CJW1048576 CTS984041:CTS1048576 DDO984041:DDO1048576 DNK984041:DNK1048576 DXG984041:DXG1048576 EHC984041:EHC1048576 EQY984041:EQY1048576 FAU984041:FAU1048576 FKQ984041:FKQ1048576 FUM984041:FUM1048576 GEI984041:GEI1048576 GOE984041:GOE1048576 GYA984041:GYA1048576 HHW984041:HHW1048576 HRS984041:HRS1048576 IBO984041:IBO1048576 ILK984041:ILK1048576 IVG984041:IVG1048576 JFC984041:JFC1048576 JOY984041:JOY1048576 JYU984041:JYU1048576 KIQ984041:KIQ1048576 KSM984041:KSM1048576 LCI984041:LCI1048576 LME984041:LME1048576 LWA984041:LWA1048576 MFW984041:MFW1048576 MPS984041:MPS1048576 MZO984041:MZO1048576 NJK984041:NJK1048576 NTG984041:NTG1048576 ODC984041:ODC1048576 OMY984041:OMY1048576 OWU984041:OWU1048576 PGQ984041:PGQ1048576 PQM984041:PQM1048576 QAI984041:QAI1048576 QKE984041:QKE1048576 QUA984041:QUA1048576 RDW984041:RDW1048576 RNS984041:RNS1048576 RXO984041:RXO1048576 SHK984041:SHK1048576 SRG984041:SRG1048576 TBC984041:TBC1048576 TKY984041:TKY1048576 TUU984041:TUU1048576 UEQ984041:UEQ1048576 UOM984041:UOM1048576 UYI984041:UYI1048576 VIE984041:VIE1048576 VSA984041:VSA1048576 WBW984041:WBW1048576 WLS984041:WLS1048576 WVO984041:WVO1048576 WVP983044:WVP984040 JD4:JD1000 SZ4:SZ1000 ACV4:ACV1000 AMR4:AMR1000 AWN4:AWN1000 BGJ4:BGJ1000 BQF4:BQF1000 CAB4:CAB1000 CJX4:CJX1000 CTT4:CTT1000 DDP4:DDP1000 DNL4:DNL1000 DXH4:DXH1000 EHD4:EHD1000 EQZ4:EQZ1000 FAV4:FAV1000 FKR4:FKR1000 FUN4:FUN1000 GEJ4:GEJ1000 GOF4:GOF1000 GYB4:GYB1000 HHX4:HHX1000 HRT4:HRT1000 IBP4:IBP1000 ILL4:ILL1000 IVH4:IVH1000 JFD4:JFD1000 JOZ4:JOZ1000 JYV4:JYV1000 KIR4:KIR1000 KSN4:KSN1000 LCJ4:LCJ1000 LMF4:LMF1000 LWB4:LWB1000 MFX4:MFX1000 MPT4:MPT1000 MZP4:MZP1000 NJL4:NJL1000 NTH4:NTH1000 ODD4:ODD1000 OMZ4:OMZ1000 OWV4:OWV1000 PGR4:PGR1000 PQN4:PQN1000 QAJ4:QAJ1000 QKF4:QKF1000 QUB4:QUB1000 RDX4:RDX1000 RNT4:RNT1000 RXP4:RXP1000 SHL4:SHL1000 SRH4:SRH1000 TBD4:TBD1000 TKZ4:TKZ1000 TUV4:TUV1000 UER4:UER1000 UON4:UON1000 UYJ4:UYJ1000 VIF4:VIF1000 VSB4:VSB1000 WBX4:WBX1000 WLT4:WLT1000 WVP4:WVP1000 J65540:J66536 JD65540:JD66536 SZ65540:SZ66536 ACV65540:ACV66536 AMR65540:AMR66536 AWN65540:AWN66536 BGJ65540:BGJ66536 BQF65540:BQF66536 CAB65540:CAB66536 CJX65540:CJX66536 CTT65540:CTT66536 DDP65540:DDP66536 DNL65540:DNL66536 DXH65540:DXH66536 EHD65540:EHD66536 EQZ65540:EQZ66536 FAV65540:FAV66536 FKR65540:FKR66536 FUN65540:FUN66536 GEJ65540:GEJ66536 GOF65540:GOF66536 GYB65540:GYB66536 HHX65540:HHX66536 HRT65540:HRT66536 IBP65540:IBP66536 ILL65540:ILL66536 IVH65540:IVH66536 JFD65540:JFD66536 JOZ65540:JOZ66536 JYV65540:JYV66536 KIR65540:KIR66536 KSN65540:KSN66536 LCJ65540:LCJ66536 LMF65540:LMF66536 LWB65540:LWB66536 MFX65540:MFX66536 MPT65540:MPT66536 MZP65540:MZP66536 NJL65540:NJL66536 NTH65540:NTH66536 ODD65540:ODD66536 OMZ65540:OMZ66536 OWV65540:OWV66536 PGR65540:PGR66536 PQN65540:PQN66536 QAJ65540:QAJ66536 QKF65540:QKF66536 QUB65540:QUB66536 RDX65540:RDX66536 RNT65540:RNT66536 RXP65540:RXP66536 SHL65540:SHL66536 SRH65540:SRH66536 TBD65540:TBD66536 TKZ65540:TKZ66536 TUV65540:TUV66536 UER65540:UER66536 UON65540:UON66536 UYJ65540:UYJ66536 VIF65540:VIF66536 VSB65540:VSB66536 WBX65540:WBX66536 WLT65540:WLT66536 WVP65540:WVP66536 J131076:J132072 JD131076:JD132072 SZ131076:SZ132072 ACV131076:ACV132072 AMR131076:AMR132072 AWN131076:AWN132072 BGJ131076:BGJ132072 BQF131076:BQF132072 CAB131076:CAB132072 CJX131076:CJX132072 CTT131076:CTT132072 DDP131076:DDP132072 DNL131076:DNL132072 DXH131076:DXH132072 EHD131076:EHD132072 EQZ131076:EQZ132072 FAV131076:FAV132072 FKR131076:FKR132072 FUN131076:FUN132072 GEJ131076:GEJ132072 GOF131076:GOF132072 GYB131076:GYB132072 HHX131076:HHX132072 HRT131076:HRT132072 IBP131076:IBP132072 ILL131076:ILL132072 IVH131076:IVH132072 JFD131076:JFD132072 JOZ131076:JOZ132072 JYV131076:JYV132072 KIR131076:KIR132072 KSN131076:KSN132072 LCJ131076:LCJ132072 LMF131076:LMF132072 LWB131076:LWB132072 MFX131076:MFX132072 MPT131076:MPT132072 MZP131076:MZP132072 NJL131076:NJL132072 NTH131076:NTH132072 ODD131076:ODD132072 OMZ131076:OMZ132072 OWV131076:OWV132072 PGR131076:PGR132072 PQN131076:PQN132072 QAJ131076:QAJ132072 QKF131076:QKF132072 QUB131076:QUB132072 RDX131076:RDX132072 RNT131076:RNT132072 RXP131076:RXP132072 SHL131076:SHL132072 SRH131076:SRH132072 TBD131076:TBD132072 TKZ131076:TKZ132072 TUV131076:TUV132072 UER131076:UER132072 UON131076:UON132072 UYJ131076:UYJ132072 VIF131076:VIF132072 VSB131076:VSB132072 WBX131076:WBX132072 WLT131076:WLT132072 WVP131076:WVP132072 J196612:J197608 JD196612:JD197608 SZ196612:SZ197608 ACV196612:ACV197608 AMR196612:AMR197608 AWN196612:AWN197608 BGJ196612:BGJ197608 BQF196612:BQF197608 CAB196612:CAB197608 CJX196612:CJX197608 CTT196612:CTT197608 DDP196612:DDP197608 DNL196612:DNL197608 DXH196612:DXH197608 EHD196612:EHD197608 EQZ196612:EQZ197608 FAV196612:FAV197608 FKR196612:FKR197608 FUN196612:FUN197608 GEJ196612:GEJ197608 GOF196612:GOF197608 GYB196612:GYB197608 HHX196612:HHX197608 HRT196612:HRT197608 IBP196612:IBP197608 ILL196612:ILL197608 IVH196612:IVH197608 JFD196612:JFD197608 JOZ196612:JOZ197608 JYV196612:JYV197608 KIR196612:KIR197608 KSN196612:KSN197608 LCJ196612:LCJ197608 LMF196612:LMF197608 LWB196612:LWB197608 MFX196612:MFX197608 MPT196612:MPT197608 MZP196612:MZP197608 NJL196612:NJL197608 NTH196612:NTH197608 ODD196612:ODD197608 OMZ196612:OMZ197608 OWV196612:OWV197608 PGR196612:PGR197608 PQN196612:PQN197608 QAJ196612:QAJ197608 QKF196612:QKF197608 QUB196612:QUB197608 RDX196612:RDX197608 RNT196612:RNT197608 RXP196612:RXP197608 SHL196612:SHL197608 SRH196612:SRH197608 TBD196612:TBD197608 TKZ196612:TKZ197608 TUV196612:TUV197608 UER196612:UER197608 UON196612:UON197608 UYJ196612:UYJ197608 VIF196612:VIF197608 VSB196612:VSB197608 WBX196612:WBX197608 WLT196612:WLT197608 WVP196612:WVP197608 J262148:J263144 JD262148:JD263144 SZ262148:SZ263144 ACV262148:ACV263144 AMR262148:AMR263144 AWN262148:AWN263144 BGJ262148:BGJ263144 BQF262148:BQF263144 CAB262148:CAB263144 CJX262148:CJX263144 CTT262148:CTT263144 DDP262148:DDP263144 DNL262148:DNL263144 DXH262148:DXH263144 EHD262148:EHD263144 EQZ262148:EQZ263144 FAV262148:FAV263144 FKR262148:FKR263144 FUN262148:FUN263144 GEJ262148:GEJ263144 GOF262148:GOF263144 GYB262148:GYB263144 HHX262148:HHX263144 HRT262148:HRT263144 IBP262148:IBP263144 ILL262148:ILL263144 IVH262148:IVH263144 JFD262148:JFD263144 JOZ262148:JOZ263144 JYV262148:JYV263144 KIR262148:KIR263144 KSN262148:KSN263144 LCJ262148:LCJ263144 LMF262148:LMF263144 LWB262148:LWB263144 MFX262148:MFX263144 MPT262148:MPT263144 MZP262148:MZP263144 NJL262148:NJL263144 NTH262148:NTH263144 ODD262148:ODD263144 OMZ262148:OMZ263144 OWV262148:OWV263144 PGR262148:PGR263144 PQN262148:PQN263144 QAJ262148:QAJ263144 QKF262148:QKF263144 QUB262148:QUB263144 RDX262148:RDX263144 RNT262148:RNT263144 RXP262148:RXP263144 SHL262148:SHL263144 SRH262148:SRH263144 TBD262148:TBD263144 TKZ262148:TKZ263144 TUV262148:TUV263144 UER262148:UER263144 UON262148:UON263144 UYJ262148:UYJ263144 VIF262148:VIF263144 VSB262148:VSB263144 WBX262148:WBX263144 WLT262148:WLT263144 WVP262148:WVP263144 J327684:J328680 JD327684:JD328680 SZ327684:SZ328680 ACV327684:ACV328680 AMR327684:AMR328680 AWN327684:AWN328680 BGJ327684:BGJ328680 BQF327684:BQF328680 CAB327684:CAB328680 CJX327684:CJX328680 CTT327684:CTT328680 DDP327684:DDP328680 DNL327684:DNL328680 DXH327684:DXH328680 EHD327684:EHD328680 EQZ327684:EQZ328680 FAV327684:FAV328680 FKR327684:FKR328680 FUN327684:FUN328680 GEJ327684:GEJ328680 GOF327684:GOF328680 GYB327684:GYB328680 HHX327684:HHX328680 HRT327684:HRT328680 IBP327684:IBP328680 ILL327684:ILL328680 IVH327684:IVH328680 JFD327684:JFD328680 JOZ327684:JOZ328680 JYV327684:JYV328680 KIR327684:KIR328680 KSN327684:KSN328680 LCJ327684:LCJ328680 LMF327684:LMF328680 LWB327684:LWB328680 MFX327684:MFX328680 MPT327684:MPT328680 MZP327684:MZP328680 NJL327684:NJL328680 NTH327684:NTH328680 ODD327684:ODD328680 OMZ327684:OMZ328680 OWV327684:OWV328680 PGR327684:PGR328680 PQN327684:PQN328680 QAJ327684:QAJ328680 QKF327684:QKF328680 QUB327684:QUB328680 RDX327684:RDX328680 RNT327684:RNT328680 RXP327684:RXP328680 SHL327684:SHL328680 SRH327684:SRH328680 TBD327684:TBD328680 TKZ327684:TKZ328680 TUV327684:TUV328680 UER327684:UER328680 UON327684:UON328680 UYJ327684:UYJ328680 VIF327684:VIF328680 VSB327684:VSB328680 WBX327684:WBX328680 WLT327684:WLT328680 WVP327684:WVP328680 J393220:J394216 JD393220:JD394216 SZ393220:SZ394216 ACV393220:ACV394216 AMR393220:AMR394216 AWN393220:AWN394216 BGJ393220:BGJ394216 BQF393220:BQF394216 CAB393220:CAB394216 CJX393220:CJX394216 CTT393220:CTT394216 DDP393220:DDP394216 DNL393220:DNL394216 DXH393220:DXH394216 EHD393220:EHD394216 EQZ393220:EQZ394216 FAV393220:FAV394216 FKR393220:FKR394216 FUN393220:FUN394216 GEJ393220:GEJ394216 GOF393220:GOF394216 GYB393220:GYB394216 HHX393220:HHX394216 HRT393220:HRT394216 IBP393220:IBP394216 ILL393220:ILL394216 IVH393220:IVH394216 JFD393220:JFD394216 JOZ393220:JOZ394216 JYV393220:JYV394216 KIR393220:KIR394216 KSN393220:KSN394216 LCJ393220:LCJ394216 LMF393220:LMF394216 LWB393220:LWB394216 MFX393220:MFX394216 MPT393220:MPT394216 MZP393220:MZP394216 NJL393220:NJL394216 NTH393220:NTH394216 ODD393220:ODD394216 OMZ393220:OMZ394216 OWV393220:OWV394216 PGR393220:PGR394216 PQN393220:PQN394216 QAJ393220:QAJ394216 QKF393220:QKF394216 QUB393220:QUB394216 RDX393220:RDX394216 RNT393220:RNT394216 RXP393220:RXP394216 SHL393220:SHL394216 SRH393220:SRH394216 TBD393220:TBD394216 TKZ393220:TKZ394216 TUV393220:TUV394216 UER393220:UER394216 UON393220:UON394216 UYJ393220:UYJ394216 VIF393220:VIF394216 VSB393220:VSB394216 WBX393220:WBX394216 WLT393220:WLT394216 WVP393220:WVP394216 J458756:J459752 JD458756:JD459752 SZ458756:SZ459752 ACV458756:ACV459752 AMR458756:AMR459752 AWN458756:AWN459752 BGJ458756:BGJ459752 BQF458756:BQF459752 CAB458756:CAB459752 CJX458756:CJX459752 CTT458756:CTT459752 DDP458756:DDP459752 DNL458756:DNL459752 DXH458756:DXH459752 EHD458756:EHD459752 EQZ458756:EQZ459752 FAV458756:FAV459752 FKR458756:FKR459752 FUN458756:FUN459752 GEJ458756:GEJ459752 GOF458756:GOF459752 GYB458756:GYB459752 HHX458756:HHX459752 HRT458756:HRT459752 IBP458756:IBP459752 ILL458756:ILL459752 IVH458756:IVH459752 JFD458756:JFD459752 JOZ458756:JOZ459752 JYV458756:JYV459752 KIR458756:KIR459752 KSN458756:KSN459752 LCJ458756:LCJ459752 LMF458756:LMF459752 LWB458756:LWB459752 MFX458756:MFX459752 MPT458756:MPT459752 MZP458756:MZP459752 NJL458756:NJL459752 NTH458756:NTH459752 ODD458756:ODD459752 OMZ458756:OMZ459752 OWV458756:OWV459752 PGR458756:PGR459752 PQN458756:PQN459752 QAJ458756:QAJ459752 QKF458756:QKF459752 QUB458756:QUB459752 RDX458756:RDX459752 RNT458756:RNT459752 RXP458756:RXP459752 SHL458756:SHL459752 SRH458756:SRH459752 TBD458756:TBD459752 TKZ458756:TKZ459752 TUV458756:TUV459752 UER458756:UER459752 UON458756:UON459752 UYJ458756:UYJ459752 VIF458756:VIF459752 VSB458756:VSB459752 WBX458756:WBX459752 WLT458756:WLT459752 WVP458756:WVP459752 J524292:J525288 JD524292:JD525288 SZ524292:SZ525288 ACV524292:ACV525288 AMR524292:AMR525288 AWN524292:AWN525288 BGJ524292:BGJ525288 BQF524292:BQF525288 CAB524292:CAB525288 CJX524292:CJX525288 CTT524292:CTT525288 DDP524292:DDP525288 DNL524292:DNL525288 DXH524292:DXH525288 EHD524292:EHD525288 EQZ524292:EQZ525288 FAV524292:FAV525288 FKR524292:FKR525288 FUN524292:FUN525288 GEJ524292:GEJ525288 GOF524292:GOF525288 GYB524292:GYB525288 HHX524292:HHX525288 HRT524292:HRT525288 IBP524292:IBP525288 ILL524292:ILL525288 IVH524292:IVH525288 JFD524292:JFD525288 JOZ524292:JOZ525288 JYV524292:JYV525288 KIR524292:KIR525288 KSN524292:KSN525288 LCJ524292:LCJ525288 LMF524292:LMF525288 LWB524292:LWB525288 MFX524292:MFX525288 MPT524292:MPT525288 MZP524292:MZP525288 NJL524292:NJL525288 NTH524292:NTH525288 ODD524292:ODD525288 OMZ524292:OMZ525288 OWV524292:OWV525288 PGR524292:PGR525288 PQN524292:PQN525288 QAJ524292:QAJ525288 QKF524292:QKF525288 QUB524292:QUB525288 RDX524292:RDX525288 RNT524292:RNT525288 RXP524292:RXP525288 SHL524292:SHL525288 SRH524292:SRH525288 TBD524292:TBD525288 TKZ524292:TKZ525288 TUV524292:TUV525288 UER524292:UER525288 UON524292:UON525288 UYJ524292:UYJ525288 VIF524292:VIF525288 VSB524292:VSB525288 WBX524292:WBX525288 WLT524292:WLT525288 WVP524292:WVP525288 J589828:J590824 JD589828:JD590824 SZ589828:SZ590824 ACV589828:ACV590824 AMR589828:AMR590824 AWN589828:AWN590824 BGJ589828:BGJ590824 BQF589828:BQF590824 CAB589828:CAB590824 CJX589828:CJX590824 CTT589828:CTT590824 DDP589828:DDP590824 DNL589828:DNL590824 DXH589828:DXH590824 EHD589828:EHD590824 EQZ589828:EQZ590824 FAV589828:FAV590824 FKR589828:FKR590824 FUN589828:FUN590824 GEJ589828:GEJ590824 GOF589828:GOF590824 GYB589828:GYB590824 HHX589828:HHX590824 HRT589828:HRT590824 IBP589828:IBP590824 ILL589828:ILL590824 IVH589828:IVH590824 JFD589828:JFD590824 JOZ589828:JOZ590824 JYV589828:JYV590824 KIR589828:KIR590824 KSN589828:KSN590824 LCJ589828:LCJ590824 LMF589828:LMF590824 LWB589828:LWB590824 MFX589828:MFX590824 MPT589828:MPT590824 MZP589828:MZP590824 NJL589828:NJL590824 NTH589828:NTH590824 ODD589828:ODD590824 OMZ589828:OMZ590824 OWV589828:OWV590824 PGR589828:PGR590824 PQN589828:PQN590824 QAJ589828:QAJ590824 QKF589828:QKF590824 QUB589828:QUB590824 RDX589828:RDX590824 RNT589828:RNT590824 RXP589828:RXP590824 SHL589828:SHL590824 SRH589828:SRH590824 TBD589828:TBD590824 TKZ589828:TKZ590824 TUV589828:TUV590824 UER589828:UER590824 UON589828:UON590824 UYJ589828:UYJ590824 VIF589828:VIF590824 VSB589828:VSB590824 WBX589828:WBX590824 WLT589828:WLT590824 WVP589828:WVP590824 J655364:J656360 JD655364:JD656360 SZ655364:SZ656360 ACV655364:ACV656360 AMR655364:AMR656360 AWN655364:AWN656360 BGJ655364:BGJ656360 BQF655364:BQF656360 CAB655364:CAB656360 CJX655364:CJX656360 CTT655364:CTT656360 DDP655364:DDP656360 DNL655364:DNL656360 DXH655364:DXH656360 EHD655364:EHD656360 EQZ655364:EQZ656360 FAV655364:FAV656360 FKR655364:FKR656360 FUN655364:FUN656360 GEJ655364:GEJ656360 GOF655364:GOF656360 GYB655364:GYB656360 HHX655364:HHX656360 HRT655364:HRT656360 IBP655364:IBP656360 ILL655364:ILL656360 IVH655364:IVH656360 JFD655364:JFD656360 JOZ655364:JOZ656360 JYV655364:JYV656360 KIR655364:KIR656360 KSN655364:KSN656360 LCJ655364:LCJ656360 LMF655364:LMF656360 LWB655364:LWB656360 MFX655364:MFX656360 MPT655364:MPT656360 MZP655364:MZP656360 NJL655364:NJL656360 NTH655364:NTH656360 ODD655364:ODD656360 OMZ655364:OMZ656360 OWV655364:OWV656360 PGR655364:PGR656360 PQN655364:PQN656360 QAJ655364:QAJ656360 QKF655364:QKF656360 QUB655364:QUB656360 RDX655364:RDX656360 RNT655364:RNT656360 RXP655364:RXP656360 SHL655364:SHL656360 SRH655364:SRH656360 TBD655364:TBD656360 TKZ655364:TKZ656360 TUV655364:TUV656360 UER655364:UER656360 UON655364:UON656360 UYJ655364:UYJ656360 VIF655364:VIF656360 VSB655364:VSB656360 WBX655364:WBX656360 WLT655364:WLT656360 WVP655364:WVP656360 J720900:J721896 JD720900:JD721896 SZ720900:SZ721896 ACV720900:ACV721896 AMR720900:AMR721896 AWN720900:AWN721896 BGJ720900:BGJ721896 BQF720900:BQF721896 CAB720900:CAB721896 CJX720900:CJX721896 CTT720900:CTT721896 DDP720900:DDP721896 DNL720900:DNL721896 DXH720900:DXH721896 EHD720900:EHD721896 EQZ720900:EQZ721896 FAV720900:FAV721896 FKR720900:FKR721896 FUN720900:FUN721896 GEJ720900:GEJ721896 GOF720900:GOF721896 GYB720900:GYB721896 HHX720900:HHX721896 HRT720900:HRT721896 IBP720900:IBP721896 ILL720900:ILL721896 IVH720900:IVH721896 JFD720900:JFD721896 JOZ720900:JOZ721896 JYV720900:JYV721896 KIR720900:KIR721896 KSN720900:KSN721896 LCJ720900:LCJ721896 LMF720900:LMF721896 LWB720900:LWB721896 MFX720900:MFX721896 MPT720900:MPT721896 MZP720900:MZP721896 NJL720900:NJL721896 NTH720900:NTH721896 ODD720900:ODD721896 OMZ720900:OMZ721896 OWV720900:OWV721896 PGR720900:PGR721896 PQN720900:PQN721896 QAJ720900:QAJ721896 QKF720900:QKF721896 QUB720900:QUB721896 RDX720900:RDX721896 RNT720900:RNT721896 RXP720900:RXP721896 SHL720900:SHL721896 SRH720900:SRH721896 TBD720900:TBD721896 TKZ720900:TKZ721896 TUV720900:TUV721896 UER720900:UER721896 UON720900:UON721896 UYJ720900:UYJ721896 VIF720900:VIF721896 VSB720900:VSB721896 WBX720900:WBX721896 WLT720900:WLT721896 WVP720900:WVP721896 J786436:J787432 JD786436:JD787432 SZ786436:SZ787432 ACV786436:ACV787432 AMR786436:AMR787432 AWN786436:AWN787432 BGJ786436:BGJ787432 BQF786436:BQF787432 CAB786436:CAB787432 CJX786436:CJX787432 CTT786436:CTT787432 DDP786436:DDP787432 DNL786436:DNL787432 DXH786436:DXH787432 EHD786436:EHD787432 EQZ786436:EQZ787432 FAV786436:FAV787432 FKR786436:FKR787432 FUN786436:FUN787432 GEJ786436:GEJ787432 GOF786436:GOF787432 GYB786436:GYB787432 HHX786436:HHX787432 HRT786436:HRT787432 IBP786436:IBP787432 ILL786436:ILL787432 IVH786436:IVH787432 JFD786436:JFD787432 JOZ786436:JOZ787432 JYV786436:JYV787432 KIR786436:KIR787432 KSN786436:KSN787432 LCJ786436:LCJ787432 LMF786436:LMF787432 LWB786436:LWB787432 MFX786436:MFX787432 MPT786436:MPT787432 MZP786436:MZP787432 NJL786436:NJL787432 NTH786436:NTH787432 ODD786436:ODD787432 OMZ786436:OMZ787432 OWV786436:OWV787432 PGR786436:PGR787432 PQN786436:PQN787432 QAJ786436:QAJ787432 QKF786436:QKF787432 QUB786436:QUB787432 RDX786436:RDX787432 RNT786436:RNT787432 RXP786436:RXP787432 SHL786436:SHL787432 SRH786436:SRH787432 TBD786436:TBD787432 TKZ786436:TKZ787432 TUV786436:TUV787432 UER786436:UER787432 UON786436:UON787432 UYJ786436:UYJ787432 VIF786436:VIF787432 VSB786436:VSB787432 WBX786436:WBX787432 WLT786436:WLT787432 WVP786436:WVP787432 J851972:J852968 JD851972:JD852968 SZ851972:SZ852968 ACV851972:ACV852968 AMR851972:AMR852968 AWN851972:AWN852968 BGJ851972:BGJ852968 BQF851972:BQF852968 CAB851972:CAB852968 CJX851972:CJX852968 CTT851972:CTT852968 DDP851972:DDP852968 DNL851972:DNL852968 DXH851972:DXH852968 EHD851972:EHD852968 EQZ851972:EQZ852968 FAV851972:FAV852968 FKR851972:FKR852968 FUN851972:FUN852968 GEJ851972:GEJ852968 GOF851972:GOF852968 GYB851972:GYB852968 HHX851972:HHX852968 HRT851972:HRT852968 IBP851972:IBP852968 ILL851972:ILL852968 IVH851972:IVH852968 JFD851972:JFD852968 JOZ851972:JOZ852968 JYV851972:JYV852968 KIR851972:KIR852968 KSN851972:KSN852968 LCJ851972:LCJ852968 LMF851972:LMF852968 LWB851972:LWB852968 MFX851972:MFX852968 MPT851972:MPT852968 MZP851972:MZP852968 NJL851972:NJL852968 NTH851972:NTH852968 ODD851972:ODD852968 OMZ851972:OMZ852968 OWV851972:OWV852968 PGR851972:PGR852968 PQN851972:PQN852968 QAJ851972:QAJ852968 QKF851972:QKF852968 QUB851972:QUB852968 RDX851972:RDX852968 RNT851972:RNT852968 RXP851972:RXP852968 SHL851972:SHL852968 SRH851972:SRH852968 TBD851972:TBD852968 TKZ851972:TKZ852968 TUV851972:TUV852968 UER851972:UER852968 UON851972:UON852968 UYJ851972:UYJ852968 VIF851972:VIF852968 VSB851972:VSB852968 WBX851972:WBX852968 WLT851972:WLT852968 WVP851972:WVP852968 J917508:J918504 JD917508:JD918504 SZ917508:SZ918504 ACV917508:ACV918504 AMR917508:AMR918504 AWN917508:AWN918504 BGJ917508:BGJ918504 BQF917508:BQF918504 CAB917508:CAB918504 CJX917508:CJX918504 CTT917508:CTT918504 DDP917508:DDP918504 DNL917508:DNL918504 DXH917508:DXH918504 EHD917508:EHD918504 EQZ917508:EQZ918504 FAV917508:FAV918504 FKR917508:FKR918504 FUN917508:FUN918504 GEJ917508:GEJ918504 GOF917508:GOF918504 GYB917508:GYB918504 HHX917508:HHX918504 HRT917508:HRT918504 IBP917508:IBP918504 ILL917508:ILL918504 IVH917508:IVH918504 JFD917508:JFD918504 JOZ917508:JOZ918504 JYV917508:JYV918504 KIR917508:KIR918504 KSN917508:KSN918504 LCJ917508:LCJ918504 LMF917508:LMF918504 LWB917508:LWB918504 MFX917508:MFX918504 MPT917508:MPT918504 MZP917508:MZP918504 NJL917508:NJL918504 NTH917508:NTH918504 ODD917508:ODD918504 OMZ917508:OMZ918504 OWV917508:OWV918504 PGR917508:PGR918504 PQN917508:PQN918504 QAJ917508:QAJ918504 QKF917508:QKF918504 QUB917508:QUB918504 RDX917508:RDX918504 RNT917508:RNT918504 RXP917508:RXP918504 SHL917508:SHL918504 SRH917508:SRH918504 TBD917508:TBD918504 TKZ917508:TKZ918504 TUV917508:TUV918504 UER917508:UER918504 UON917508:UON918504 UYJ917508:UYJ918504 VIF917508:VIF918504 VSB917508:VSB918504 WBX917508:WBX918504 WLT917508:WLT918504 WVP917508:WVP918504 J983044:J984040 JD983044:JD984040 SZ983044:SZ984040 ACV983044:ACV984040 AMR983044:AMR984040 AWN983044:AWN984040 BGJ983044:BGJ984040 BQF983044:BQF984040 CAB983044:CAB984040 CJX983044:CJX984040 CTT983044:CTT984040 DDP983044:DDP984040 DNL983044:DNL984040 DXH983044:DXH984040 EHD983044:EHD984040 EQZ983044:EQZ984040 FAV983044:FAV984040 FKR983044:FKR984040 FUN983044:FUN984040 GEJ983044:GEJ984040 GOF983044:GOF984040 GYB983044:GYB984040 HHX983044:HHX984040 HRT983044:HRT984040 IBP983044:IBP984040 ILL983044:ILL984040 IVH983044:IVH984040 JFD983044:JFD984040 JOZ983044:JOZ984040 JYV983044:JYV984040 KIR983044:KIR984040 KSN983044:KSN984040 LCJ983044:LCJ984040 LMF983044:LMF984040 LWB983044:LWB984040 MFX983044:MFX984040 MPT983044:MPT984040 MZP983044:MZP984040 NJL983044:NJL984040 NTH983044:NTH984040 ODD983044:ODD984040 OMZ983044:OMZ984040 OWV983044:OWV984040 PGR983044:PGR984040 PQN983044:PQN984040 QAJ983044:QAJ984040 QKF983044:QKF984040 QUB983044:QUB984040 RDX983044:RDX984040 RNT983044:RNT984040 RXP983044:RXP984040 SHL983044:SHL984040 SRH983044:SRH984040 TBD983044:TBD984040 TKZ983044:TKZ984040 TUV983044:TUV984040 UER983044:UER984040 UON983044:UON984040 UYJ983044:UYJ984040 VIF983044:VIF984040 VSB983044:VSB984040 WBX983044:WBX984040 WLT983044:WLT984040 J5:J1000" xr:uid="{00000000-0002-0000-0400-000003000000}">
      <formula1>lista_kategorii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 WVQ983044:WVQ984040" xr:uid="{00000000-0002-0000-0400-000004000000}">
      <formula1>lista_pozycji_budzetowych</formula1>
    </dataValidation>
    <dataValidation type="list" allowBlank="1" showInputMessage="1" showErrorMessage="1" sqref="WVI983044:WVI1048576 IW4:IW65536 SS4:SS65536 ACO4:ACO65536 AMK4:AMK65536 AWG4:AWG65536 BGC4:BGC65536 BPY4:BPY65536 BZU4:BZU65536 CJQ4:CJQ65536 CTM4:CTM65536 DDI4:DDI65536 DNE4:DNE65536 DXA4:DXA65536 EGW4:EGW65536 EQS4:EQS65536 FAO4:FAO65536 FKK4:FKK65536 FUG4:FUG65536 GEC4:GEC65536 GNY4:GNY65536 GXU4:GXU65536 HHQ4:HHQ65536 HRM4:HRM65536 IBI4:IBI65536 ILE4:ILE65536 IVA4:IVA65536 JEW4:JEW65536 JOS4:JOS65536 JYO4:JYO65536 KIK4:KIK65536 KSG4:KSG65536 LCC4:LCC65536 LLY4:LLY65536 LVU4:LVU65536 MFQ4:MFQ65536 MPM4:MPM65536 MZI4:MZI65536 NJE4:NJE65536 NTA4:NTA65536 OCW4:OCW65536 OMS4:OMS65536 OWO4:OWO65536 PGK4:PGK65536 PQG4:PQG65536 QAC4:QAC65536 QJY4:QJY65536 QTU4:QTU65536 RDQ4:RDQ65536 RNM4:RNM65536 RXI4:RXI65536 SHE4:SHE65536 SRA4:SRA65536 TAW4:TAW65536 TKS4:TKS65536 TUO4:TUO65536 UEK4:UEK65536 UOG4:UOG65536 UYC4:UYC65536 VHY4:VHY65536 VRU4:VRU65536 WBQ4:WBQ65536 WLM4:WLM65536 WVI4:WVI65536 C65540:C131072 IW65540:IW131072 SS65540:SS131072 ACO65540:ACO131072 AMK65540:AMK131072 AWG65540:AWG131072 BGC65540:BGC131072 BPY65540:BPY131072 BZU65540:BZU131072 CJQ65540:CJQ131072 CTM65540:CTM131072 DDI65540:DDI131072 DNE65540:DNE131072 DXA65540:DXA131072 EGW65540:EGW131072 EQS65540:EQS131072 FAO65540:FAO131072 FKK65540:FKK131072 FUG65540:FUG131072 GEC65540:GEC131072 GNY65540:GNY131072 GXU65540:GXU131072 HHQ65540:HHQ131072 HRM65540:HRM131072 IBI65540:IBI131072 ILE65540:ILE131072 IVA65540:IVA131072 JEW65540:JEW131072 JOS65540:JOS131072 JYO65540:JYO131072 KIK65540:KIK131072 KSG65540:KSG131072 LCC65540:LCC131072 LLY65540:LLY131072 LVU65540:LVU131072 MFQ65540:MFQ131072 MPM65540:MPM131072 MZI65540:MZI131072 NJE65540:NJE131072 NTA65540:NTA131072 OCW65540:OCW131072 OMS65540:OMS131072 OWO65540:OWO131072 PGK65540:PGK131072 PQG65540:PQG131072 QAC65540:QAC131072 QJY65540:QJY131072 QTU65540:QTU131072 RDQ65540:RDQ131072 RNM65540:RNM131072 RXI65540:RXI131072 SHE65540:SHE131072 SRA65540:SRA131072 TAW65540:TAW131072 TKS65540:TKS131072 TUO65540:TUO131072 UEK65540:UEK131072 UOG65540:UOG131072 UYC65540:UYC131072 VHY65540:VHY131072 VRU65540:VRU131072 WBQ65540:WBQ131072 WLM65540:WLM131072 WVI65540:WVI131072 C131076:C196608 IW131076:IW196608 SS131076:SS196608 ACO131076:ACO196608 AMK131076:AMK196608 AWG131076:AWG196608 BGC131076:BGC196608 BPY131076:BPY196608 BZU131076:BZU196608 CJQ131076:CJQ196608 CTM131076:CTM196608 DDI131076:DDI196608 DNE131076:DNE196608 DXA131076:DXA196608 EGW131076:EGW196608 EQS131076:EQS196608 FAO131076:FAO196608 FKK131076:FKK196608 FUG131076:FUG196608 GEC131076:GEC196608 GNY131076:GNY196608 GXU131076:GXU196608 HHQ131076:HHQ196608 HRM131076:HRM196608 IBI131076:IBI196608 ILE131076:ILE196608 IVA131076:IVA196608 JEW131076:JEW196608 JOS131076:JOS196608 JYO131076:JYO196608 KIK131076:KIK196608 KSG131076:KSG196608 LCC131076:LCC196608 LLY131076:LLY196608 LVU131076:LVU196608 MFQ131076:MFQ196608 MPM131076:MPM196608 MZI131076:MZI196608 NJE131076:NJE196608 NTA131076:NTA196608 OCW131076:OCW196608 OMS131076:OMS196608 OWO131076:OWO196608 PGK131076:PGK196608 PQG131076:PQG196608 QAC131076:QAC196608 QJY131076:QJY196608 QTU131076:QTU196608 RDQ131076:RDQ196608 RNM131076:RNM196608 RXI131076:RXI196608 SHE131076:SHE196608 SRA131076:SRA196608 TAW131076:TAW196608 TKS131076:TKS196608 TUO131076:TUO196608 UEK131076:UEK196608 UOG131076:UOG196608 UYC131076:UYC196608 VHY131076:VHY196608 VRU131076:VRU196608 WBQ131076:WBQ196608 WLM131076:WLM196608 WVI131076:WVI196608 C196612:C262144 IW196612:IW262144 SS196612:SS262144 ACO196612:ACO262144 AMK196612:AMK262144 AWG196612:AWG262144 BGC196612:BGC262144 BPY196612:BPY262144 BZU196612:BZU262144 CJQ196612:CJQ262144 CTM196612:CTM262144 DDI196612:DDI262144 DNE196612:DNE262144 DXA196612:DXA262144 EGW196612:EGW262144 EQS196612:EQS262144 FAO196612:FAO262144 FKK196612:FKK262144 FUG196612:FUG262144 GEC196612:GEC262144 GNY196612:GNY262144 GXU196612:GXU262144 HHQ196612:HHQ262144 HRM196612:HRM262144 IBI196612:IBI262144 ILE196612:ILE262144 IVA196612:IVA262144 JEW196612:JEW262144 JOS196612:JOS262144 JYO196612:JYO262144 KIK196612:KIK262144 KSG196612:KSG262144 LCC196612:LCC262144 LLY196612:LLY262144 LVU196612:LVU262144 MFQ196612:MFQ262144 MPM196612:MPM262144 MZI196612:MZI262144 NJE196612:NJE262144 NTA196612:NTA262144 OCW196612:OCW262144 OMS196612:OMS262144 OWO196612:OWO262144 PGK196612:PGK262144 PQG196612:PQG262144 QAC196612:QAC262144 QJY196612:QJY262144 QTU196612:QTU262144 RDQ196612:RDQ262144 RNM196612:RNM262144 RXI196612:RXI262144 SHE196612:SHE262144 SRA196612:SRA262144 TAW196612:TAW262144 TKS196612:TKS262144 TUO196612:TUO262144 UEK196612:UEK262144 UOG196612:UOG262144 UYC196612:UYC262144 VHY196612:VHY262144 VRU196612:VRU262144 WBQ196612:WBQ262144 WLM196612:WLM262144 WVI196612:WVI262144 C262148:C327680 IW262148:IW327680 SS262148:SS327680 ACO262148:ACO327680 AMK262148:AMK327680 AWG262148:AWG327680 BGC262148:BGC327680 BPY262148:BPY327680 BZU262148:BZU327680 CJQ262148:CJQ327680 CTM262148:CTM327680 DDI262148:DDI327680 DNE262148:DNE327680 DXA262148:DXA327680 EGW262148:EGW327680 EQS262148:EQS327680 FAO262148:FAO327680 FKK262148:FKK327680 FUG262148:FUG327680 GEC262148:GEC327680 GNY262148:GNY327680 GXU262148:GXU327680 HHQ262148:HHQ327680 HRM262148:HRM327680 IBI262148:IBI327680 ILE262148:ILE327680 IVA262148:IVA327680 JEW262148:JEW327680 JOS262148:JOS327680 JYO262148:JYO327680 KIK262148:KIK327680 KSG262148:KSG327680 LCC262148:LCC327680 LLY262148:LLY327680 LVU262148:LVU327680 MFQ262148:MFQ327680 MPM262148:MPM327680 MZI262148:MZI327680 NJE262148:NJE327680 NTA262148:NTA327680 OCW262148:OCW327680 OMS262148:OMS327680 OWO262148:OWO327680 PGK262148:PGK327680 PQG262148:PQG327680 QAC262148:QAC327680 QJY262148:QJY327680 QTU262148:QTU327680 RDQ262148:RDQ327680 RNM262148:RNM327680 RXI262148:RXI327680 SHE262148:SHE327680 SRA262148:SRA327680 TAW262148:TAW327680 TKS262148:TKS327680 TUO262148:TUO327680 UEK262148:UEK327680 UOG262148:UOG327680 UYC262148:UYC327680 VHY262148:VHY327680 VRU262148:VRU327680 WBQ262148:WBQ327680 WLM262148:WLM327680 WVI262148:WVI327680 C327684:C393216 IW327684:IW393216 SS327684:SS393216 ACO327684:ACO393216 AMK327684:AMK393216 AWG327684:AWG393216 BGC327684:BGC393216 BPY327684:BPY393216 BZU327684:BZU393216 CJQ327684:CJQ393216 CTM327684:CTM393216 DDI327684:DDI393216 DNE327684:DNE393216 DXA327684:DXA393216 EGW327684:EGW393216 EQS327684:EQS393216 FAO327684:FAO393216 FKK327684:FKK393216 FUG327684:FUG393216 GEC327684:GEC393216 GNY327684:GNY393216 GXU327684:GXU393216 HHQ327684:HHQ393216 HRM327684:HRM393216 IBI327684:IBI393216 ILE327684:ILE393216 IVA327684:IVA393216 JEW327684:JEW393216 JOS327684:JOS393216 JYO327684:JYO393216 KIK327684:KIK393216 KSG327684:KSG393216 LCC327684:LCC393216 LLY327684:LLY393216 LVU327684:LVU393216 MFQ327684:MFQ393216 MPM327684:MPM393216 MZI327684:MZI393216 NJE327684:NJE393216 NTA327684:NTA393216 OCW327684:OCW393216 OMS327684:OMS393216 OWO327684:OWO393216 PGK327684:PGK393216 PQG327684:PQG393216 QAC327684:QAC393216 QJY327684:QJY393216 QTU327684:QTU393216 RDQ327684:RDQ393216 RNM327684:RNM393216 RXI327684:RXI393216 SHE327684:SHE393216 SRA327684:SRA393216 TAW327684:TAW393216 TKS327684:TKS393216 TUO327684:TUO393216 UEK327684:UEK393216 UOG327684:UOG393216 UYC327684:UYC393216 VHY327684:VHY393216 VRU327684:VRU393216 WBQ327684:WBQ393216 WLM327684:WLM393216 WVI327684:WVI393216 C393220:C458752 IW393220:IW458752 SS393220:SS458752 ACO393220:ACO458752 AMK393220:AMK458752 AWG393220:AWG458752 BGC393220:BGC458752 BPY393220:BPY458752 BZU393220:BZU458752 CJQ393220:CJQ458752 CTM393220:CTM458752 DDI393220:DDI458752 DNE393220:DNE458752 DXA393220:DXA458752 EGW393220:EGW458752 EQS393220:EQS458752 FAO393220:FAO458752 FKK393220:FKK458752 FUG393220:FUG458752 GEC393220:GEC458752 GNY393220:GNY458752 GXU393220:GXU458752 HHQ393220:HHQ458752 HRM393220:HRM458752 IBI393220:IBI458752 ILE393220:ILE458752 IVA393220:IVA458752 JEW393220:JEW458752 JOS393220:JOS458752 JYO393220:JYO458752 KIK393220:KIK458752 KSG393220:KSG458752 LCC393220:LCC458752 LLY393220:LLY458752 LVU393220:LVU458752 MFQ393220:MFQ458752 MPM393220:MPM458752 MZI393220:MZI458752 NJE393220:NJE458752 NTA393220:NTA458752 OCW393220:OCW458752 OMS393220:OMS458752 OWO393220:OWO458752 PGK393220:PGK458752 PQG393220:PQG458752 QAC393220:QAC458752 QJY393220:QJY458752 QTU393220:QTU458752 RDQ393220:RDQ458752 RNM393220:RNM458752 RXI393220:RXI458752 SHE393220:SHE458752 SRA393220:SRA458752 TAW393220:TAW458752 TKS393220:TKS458752 TUO393220:TUO458752 UEK393220:UEK458752 UOG393220:UOG458752 UYC393220:UYC458752 VHY393220:VHY458752 VRU393220:VRU458752 WBQ393220:WBQ458752 WLM393220:WLM458752 WVI393220:WVI458752 C458756:C524288 IW458756:IW524288 SS458756:SS524288 ACO458756:ACO524288 AMK458756:AMK524288 AWG458756:AWG524288 BGC458756:BGC524288 BPY458756:BPY524288 BZU458756:BZU524288 CJQ458756:CJQ524288 CTM458756:CTM524288 DDI458756:DDI524288 DNE458756:DNE524288 DXA458756:DXA524288 EGW458756:EGW524288 EQS458756:EQS524288 FAO458756:FAO524288 FKK458756:FKK524288 FUG458756:FUG524288 GEC458756:GEC524288 GNY458756:GNY524288 GXU458756:GXU524288 HHQ458756:HHQ524288 HRM458756:HRM524288 IBI458756:IBI524288 ILE458756:ILE524288 IVA458756:IVA524288 JEW458756:JEW524288 JOS458756:JOS524288 JYO458756:JYO524288 KIK458756:KIK524288 KSG458756:KSG524288 LCC458756:LCC524288 LLY458756:LLY524288 LVU458756:LVU524288 MFQ458756:MFQ524288 MPM458756:MPM524288 MZI458756:MZI524288 NJE458756:NJE524288 NTA458756:NTA524288 OCW458756:OCW524288 OMS458756:OMS524288 OWO458756:OWO524288 PGK458756:PGK524288 PQG458756:PQG524288 QAC458756:QAC524288 QJY458756:QJY524288 QTU458756:QTU524288 RDQ458756:RDQ524288 RNM458756:RNM524288 RXI458756:RXI524288 SHE458756:SHE524288 SRA458756:SRA524288 TAW458756:TAW524288 TKS458756:TKS524288 TUO458756:TUO524288 UEK458756:UEK524288 UOG458756:UOG524288 UYC458756:UYC524288 VHY458756:VHY524288 VRU458756:VRU524288 WBQ458756:WBQ524288 WLM458756:WLM524288 WVI458756:WVI524288 C524292:C589824 IW524292:IW589824 SS524292:SS589824 ACO524292:ACO589824 AMK524292:AMK589824 AWG524292:AWG589824 BGC524292:BGC589824 BPY524292:BPY589824 BZU524292:BZU589824 CJQ524292:CJQ589824 CTM524292:CTM589824 DDI524292:DDI589824 DNE524292:DNE589824 DXA524292:DXA589824 EGW524292:EGW589824 EQS524292:EQS589824 FAO524292:FAO589824 FKK524292:FKK589824 FUG524292:FUG589824 GEC524292:GEC589824 GNY524292:GNY589824 GXU524292:GXU589824 HHQ524292:HHQ589824 HRM524292:HRM589824 IBI524292:IBI589824 ILE524292:ILE589824 IVA524292:IVA589824 JEW524292:JEW589824 JOS524292:JOS589824 JYO524292:JYO589824 KIK524292:KIK589824 KSG524292:KSG589824 LCC524292:LCC589824 LLY524292:LLY589824 LVU524292:LVU589824 MFQ524292:MFQ589824 MPM524292:MPM589824 MZI524292:MZI589824 NJE524292:NJE589824 NTA524292:NTA589824 OCW524292:OCW589824 OMS524292:OMS589824 OWO524292:OWO589824 PGK524292:PGK589824 PQG524292:PQG589824 QAC524292:QAC589824 QJY524292:QJY589824 QTU524292:QTU589824 RDQ524292:RDQ589824 RNM524292:RNM589824 RXI524292:RXI589824 SHE524292:SHE589824 SRA524292:SRA589824 TAW524292:TAW589824 TKS524292:TKS589824 TUO524292:TUO589824 UEK524292:UEK589824 UOG524292:UOG589824 UYC524292:UYC589824 VHY524292:VHY589824 VRU524292:VRU589824 WBQ524292:WBQ589824 WLM524292:WLM589824 WVI524292:WVI589824 C589828:C655360 IW589828:IW655360 SS589828:SS655360 ACO589828:ACO655360 AMK589828:AMK655360 AWG589828:AWG655360 BGC589828:BGC655360 BPY589828:BPY655360 BZU589828:BZU655360 CJQ589828:CJQ655360 CTM589828:CTM655360 DDI589828:DDI655360 DNE589828:DNE655360 DXA589828:DXA655360 EGW589828:EGW655360 EQS589828:EQS655360 FAO589828:FAO655360 FKK589828:FKK655360 FUG589828:FUG655360 GEC589828:GEC655360 GNY589828:GNY655360 GXU589828:GXU655360 HHQ589828:HHQ655360 HRM589828:HRM655360 IBI589828:IBI655360 ILE589828:ILE655360 IVA589828:IVA655360 JEW589828:JEW655360 JOS589828:JOS655360 JYO589828:JYO655360 KIK589828:KIK655360 KSG589828:KSG655360 LCC589828:LCC655360 LLY589828:LLY655360 LVU589828:LVU655360 MFQ589828:MFQ655360 MPM589828:MPM655360 MZI589828:MZI655360 NJE589828:NJE655360 NTA589828:NTA655360 OCW589828:OCW655360 OMS589828:OMS655360 OWO589828:OWO655360 PGK589828:PGK655360 PQG589828:PQG655360 QAC589828:QAC655360 QJY589828:QJY655360 QTU589828:QTU655360 RDQ589828:RDQ655360 RNM589828:RNM655360 RXI589828:RXI655360 SHE589828:SHE655360 SRA589828:SRA655360 TAW589828:TAW655360 TKS589828:TKS655360 TUO589828:TUO655360 UEK589828:UEK655360 UOG589828:UOG655360 UYC589828:UYC655360 VHY589828:VHY655360 VRU589828:VRU655360 WBQ589828:WBQ655360 WLM589828:WLM655360 WVI589828:WVI655360 C655364:C720896 IW655364:IW720896 SS655364:SS720896 ACO655364:ACO720896 AMK655364:AMK720896 AWG655364:AWG720896 BGC655364:BGC720896 BPY655364:BPY720896 BZU655364:BZU720896 CJQ655364:CJQ720896 CTM655364:CTM720896 DDI655364:DDI720896 DNE655364:DNE720896 DXA655364:DXA720896 EGW655364:EGW720896 EQS655364:EQS720896 FAO655364:FAO720896 FKK655364:FKK720896 FUG655364:FUG720896 GEC655364:GEC720896 GNY655364:GNY720896 GXU655364:GXU720896 HHQ655364:HHQ720896 HRM655364:HRM720896 IBI655364:IBI720896 ILE655364:ILE720896 IVA655364:IVA720896 JEW655364:JEW720896 JOS655364:JOS720896 JYO655364:JYO720896 KIK655364:KIK720896 KSG655364:KSG720896 LCC655364:LCC720896 LLY655364:LLY720896 LVU655364:LVU720896 MFQ655364:MFQ720896 MPM655364:MPM720896 MZI655364:MZI720896 NJE655364:NJE720896 NTA655364:NTA720896 OCW655364:OCW720896 OMS655364:OMS720896 OWO655364:OWO720896 PGK655364:PGK720896 PQG655364:PQG720896 QAC655364:QAC720896 QJY655364:QJY720896 QTU655364:QTU720896 RDQ655364:RDQ720896 RNM655364:RNM720896 RXI655364:RXI720896 SHE655364:SHE720896 SRA655364:SRA720896 TAW655364:TAW720896 TKS655364:TKS720896 TUO655364:TUO720896 UEK655364:UEK720896 UOG655364:UOG720896 UYC655364:UYC720896 VHY655364:VHY720896 VRU655364:VRU720896 WBQ655364:WBQ720896 WLM655364:WLM720896 WVI655364:WVI720896 C720900:C786432 IW720900:IW786432 SS720900:SS786432 ACO720900:ACO786432 AMK720900:AMK786432 AWG720900:AWG786432 BGC720900:BGC786432 BPY720900:BPY786432 BZU720900:BZU786432 CJQ720900:CJQ786432 CTM720900:CTM786432 DDI720900:DDI786432 DNE720900:DNE786432 DXA720900:DXA786432 EGW720900:EGW786432 EQS720900:EQS786432 FAO720900:FAO786432 FKK720900:FKK786432 FUG720900:FUG786432 GEC720900:GEC786432 GNY720900:GNY786432 GXU720900:GXU786432 HHQ720900:HHQ786432 HRM720900:HRM786432 IBI720900:IBI786432 ILE720900:ILE786432 IVA720900:IVA786432 JEW720900:JEW786432 JOS720900:JOS786432 JYO720900:JYO786432 KIK720900:KIK786432 KSG720900:KSG786432 LCC720900:LCC786432 LLY720900:LLY786432 LVU720900:LVU786432 MFQ720900:MFQ786432 MPM720900:MPM786432 MZI720900:MZI786432 NJE720900:NJE786432 NTA720900:NTA786432 OCW720900:OCW786432 OMS720900:OMS786432 OWO720900:OWO786432 PGK720900:PGK786432 PQG720900:PQG786432 QAC720900:QAC786432 QJY720900:QJY786432 QTU720900:QTU786432 RDQ720900:RDQ786432 RNM720900:RNM786432 RXI720900:RXI786432 SHE720900:SHE786432 SRA720900:SRA786432 TAW720900:TAW786432 TKS720900:TKS786432 TUO720900:TUO786432 UEK720900:UEK786432 UOG720900:UOG786432 UYC720900:UYC786432 VHY720900:VHY786432 VRU720900:VRU786432 WBQ720900:WBQ786432 WLM720900:WLM786432 WVI720900:WVI786432 C786436:C851968 IW786436:IW851968 SS786436:SS851968 ACO786436:ACO851968 AMK786436:AMK851968 AWG786436:AWG851968 BGC786436:BGC851968 BPY786436:BPY851968 BZU786436:BZU851968 CJQ786436:CJQ851968 CTM786436:CTM851968 DDI786436:DDI851968 DNE786436:DNE851968 DXA786436:DXA851968 EGW786436:EGW851968 EQS786436:EQS851968 FAO786436:FAO851968 FKK786436:FKK851968 FUG786436:FUG851968 GEC786436:GEC851968 GNY786436:GNY851968 GXU786436:GXU851968 HHQ786436:HHQ851968 HRM786436:HRM851968 IBI786436:IBI851968 ILE786436:ILE851968 IVA786436:IVA851968 JEW786436:JEW851968 JOS786436:JOS851968 JYO786436:JYO851968 KIK786436:KIK851968 KSG786436:KSG851968 LCC786436:LCC851968 LLY786436:LLY851968 LVU786436:LVU851968 MFQ786436:MFQ851968 MPM786436:MPM851968 MZI786436:MZI851968 NJE786436:NJE851968 NTA786436:NTA851968 OCW786436:OCW851968 OMS786436:OMS851968 OWO786436:OWO851968 PGK786436:PGK851968 PQG786436:PQG851968 QAC786436:QAC851968 QJY786436:QJY851968 QTU786436:QTU851968 RDQ786436:RDQ851968 RNM786436:RNM851968 RXI786436:RXI851968 SHE786436:SHE851968 SRA786436:SRA851968 TAW786436:TAW851968 TKS786436:TKS851968 TUO786436:TUO851968 UEK786436:UEK851968 UOG786436:UOG851968 UYC786436:UYC851968 VHY786436:VHY851968 VRU786436:VRU851968 WBQ786436:WBQ851968 WLM786436:WLM851968 WVI786436:WVI851968 C851972:C917504 IW851972:IW917504 SS851972:SS917504 ACO851972:ACO917504 AMK851972:AMK917504 AWG851972:AWG917504 BGC851972:BGC917504 BPY851972:BPY917504 BZU851972:BZU917504 CJQ851972:CJQ917504 CTM851972:CTM917504 DDI851972:DDI917504 DNE851972:DNE917504 DXA851972:DXA917504 EGW851972:EGW917504 EQS851972:EQS917504 FAO851972:FAO917504 FKK851972:FKK917504 FUG851972:FUG917504 GEC851972:GEC917504 GNY851972:GNY917504 GXU851972:GXU917504 HHQ851972:HHQ917504 HRM851972:HRM917504 IBI851972:IBI917504 ILE851972:ILE917504 IVA851972:IVA917504 JEW851972:JEW917504 JOS851972:JOS917504 JYO851972:JYO917504 KIK851972:KIK917504 KSG851972:KSG917504 LCC851972:LCC917504 LLY851972:LLY917504 LVU851972:LVU917504 MFQ851972:MFQ917504 MPM851972:MPM917504 MZI851972:MZI917504 NJE851972:NJE917504 NTA851972:NTA917504 OCW851972:OCW917504 OMS851972:OMS917504 OWO851972:OWO917504 PGK851972:PGK917504 PQG851972:PQG917504 QAC851972:QAC917504 QJY851972:QJY917504 QTU851972:QTU917504 RDQ851972:RDQ917504 RNM851972:RNM917504 RXI851972:RXI917504 SHE851972:SHE917504 SRA851972:SRA917504 TAW851972:TAW917504 TKS851972:TKS917504 TUO851972:TUO917504 UEK851972:UEK917504 UOG851972:UOG917504 UYC851972:UYC917504 VHY851972:VHY917504 VRU851972:VRU917504 WBQ851972:WBQ917504 WLM851972:WLM917504 WVI851972:WVI917504 C917508:C983040 IW917508:IW983040 SS917508:SS983040 ACO917508:ACO983040 AMK917508:AMK983040 AWG917508:AWG983040 BGC917508:BGC983040 BPY917508:BPY983040 BZU917508:BZU983040 CJQ917508:CJQ983040 CTM917508:CTM983040 DDI917508:DDI983040 DNE917508:DNE983040 DXA917508:DXA983040 EGW917508:EGW983040 EQS917508:EQS983040 FAO917508:FAO983040 FKK917508:FKK983040 FUG917508:FUG983040 GEC917508:GEC983040 GNY917508:GNY983040 GXU917508:GXU983040 HHQ917508:HHQ983040 HRM917508:HRM983040 IBI917508:IBI983040 ILE917508:ILE983040 IVA917508:IVA983040 JEW917508:JEW983040 JOS917508:JOS983040 JYO917508:JYO983040 KIK917508:KIK983040 KSG917508:KSG983040 LCC917508:LCC983040 LLY917508:LLY983040 LVU917508:LVU983040 MFQ917508:MFQ983040 MPM917508:MPM983040 MZI917508:MZI983040 NJE917508:NJE983040 NTA917508:NTA983040 OCW917508:OCW983040 OMS917508:OMS983040 OWO917508:OWO983040 PGK917508:PGK983040 PQG917508:PQG983040 QAC917508:QAC983040 QJY917508:QJY983040 QTU917508:QTU983040 RDQ917508:RDQ983040 RNM917508:RNM983040 RXI917508:RXI983040 SHE917508:SHE983040 SRA917508:SRA983040 TAW917508:TAW983040 TKS917508:TKS983040 TUO917508:TUO983040 UEK917508:UEK983040 UOG917508:UOG983040 UYC917508:UYC983040 VHY917508:VHY983040 VRU917508:VRU983040 WBQ917508:WBQ983040 WLM917508:WLM983040 WVI917508:WVI983040 C983044:C1048576 IW983044:IW1048576 SS983044:SS1048576 ACO983044:ACO1048576 AMK983044:AMK1048576 AWG983044:AWG1048576 BGC983044:BGC1048576 BPY983044:BPY1048576 BZU983044:BZU1048576 CJQ983044:CJQ1048576 CTM983044:CTM1048576 DDI983044:DDI1048576 DNE983044:DNE1048576 DXA983044:DXA1048576 EGW983044:EGW1048576 EQS983044:EQS1048576 FAO983044:FAO1048576 FKK983044:FKK1048576 FUG983044:FUG1048576 GEC983044:GEC1048576 GNY983044:GNY1048576 GXU983044:GXU1048576 HHQ983044:HHQ1048576 HRM983044:HRM1048576 IBI983044:IBI1048576 ILE983044:ILE1048576 IVA983044:IVA1048576 JEW983044:JEW1048576 JOS983044:JOS1048576 JYO983044:JYO1048576 KIK983044:KIK1048576 KSG983044:KSG1048576 LCC983044:LCC1048576 LLY983044:LLY1048576 LVU983044:LVU1048576 MFQ983044:MFQ1048576 MPM983044:MPM1048576 MZI983044:MZI1048576 NJE983044:NJE1048576 NTA983044:NTA1048576 OCW983044:OCW1048576 OMS983044:OMS1048576 OWO983044:OWO1048576 PGK983044:PGK1048576 PQG983044:PQG1048576 QAC983044:QAC1048576 QJY983044:QJY1048576 QTU983044:QTU1048576 RDQ983044:RDQ1048576 RNM983044:RNM1048576 RXI983044:RXI1048576 SHE983044:SHE1048576 SRA983044:SRA1048576 TAW983044:TAW1048576 TKS983044:TKS1048576 TUO983044:TUO1048576 UEK983044:UEK1048576 UOG983044:UOG1048576 UYC983044:UYC1048576 VHY983044:VHY1048576 VRU983044:VRU1048576 WBQ983044:WBQ1048576 WLM983044:WLM1048576 C5:C65536" xr:uid="{00000000-0002-0000-0400-000005000000}">
      <formula1>nazwa_konsorcjanta</formula1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="80" zoomScaleNormal="100" zoomScalePageLayoutView="80" workbookViewId="0">
      <selection activeCell="A6" sqref="A6"/>
    </sheetView>
  </sheetViews>
  <sheetFormatPr defaultRowHeight="15"/>
  <cols>
    <col min="1" max="1" width="150.85546875" customWidth="1"/>
  </cols>
  <sheetData>
    <row r="1" spans="1:1" ht="24.75" customHeight="1">
      <c r="A1" s="28" t="s">
        <v>71</v>
      </c>
    </row>
    <row r="2" spans="1:1" ht="26.25" customHeight="1">
      <c r="A2" s="16" t="s">
        <v>92</v>
      </c>
    </row>
  </sheetData>
  <pageMargins left="0.7" right="1.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TABELA 1-2</vt:lpstr>
      <vt:lpstr>TABELA 3-4</vt:lpstr>
      <vt:lpstr>TABELA 5</vt:lpstr>
      <vt:lpstr>TABELA 6-7</vt:lpstr>
      <vt:lpstr>Załącznik nr 1</vt:lpstr>
      <vt:lpstr>Załącznik nr 2</vt:lpstr>
      <vt:lpstr>'TABELA 1-2'!_ftnref1</vt:lpstr>
      <vt:lpstr>'TABELA 3-4'!Obszar_wydruku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Piętak</dc:creator>
  <cp:lastModifiedBy>Katarzyna Moczulska</cp:lastModifiedBy>
  <cp:lastPrinted>2021-09-15T12:16:24Z</cp:lastPrinted>
  <dcterms:created xsi:type="dcterms:W3CDTF">2017-02-01T10:20:49Z</dcterms:created>
  <dcterms:modified xsi:type="dcterms:W3CDTF">2022-10-25T10:27:52Z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2022-09-26T11:34:12Z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2cf99140-87cc-4d1c-9dcf-a634c97a1ede</vt:lpwstr>
  </property>
  <property fmtid="{D5CDD505-2E9C-101B-9397-08002B2CF9AE}" pid="8" name="MSIP_Label_91e939cc-945f-447d-b5c0-f5a8e3aaa77b_ContentBits">
    <vt:lpwstr>0</vt:lpwstr>
  </property>
</Properties>
</file>