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rys2" sheetId="1" r:id="rId1"/>
  </sheets>
  <calcPr calcId="152511"/>
</workbook>
</file>

<file path=xl/sharedStrings.xml><?xml version="1.0" encoding="utf-8"?>
<sst xmlns="http://schemas.openxmlformats.org/spreadsheetml/2006/main" count="39" uniqueCount="39">
  <si>
    <t>Teryt</t>
  </si>
  <si>
    <t>Nazwa województwa</t>
  </si>
  <si>
    <t>Stan informatyzacji operatów</t>
  </si>
  <si>
    <t>Liczba wszystkich operatów</t>
  </si>
  <si>
    <t>Liczba operatów elektronicznych</t>
  </si>
  <si>
    <t>Liczba operatów tradycyjnych</t>
  </si>
  <si>
    <t>24</t>
  </si>
  <si>
    <t>śląskie</t>
  </si>
  <si>
    <t>22</t>
  </si>
  <si>
    <t>pomorskie</t>
  </si>
  <si>
    <t>28</t>
  </si>
  <si>
    <t>warmińsko-mazurskie</t>
  </si>
  <si>
    <t>20</t>
  </si>
  <si>
    <t>podlaskie</t>
  </si>
  <si>
    <t>12</t>
  </si>
  <si>
    <t>małopolskie</t>
  </si>
  <si>
    <t>14</t>
  </si>
  <si>
    <t>mazowieckie</t>
  </si>
  <si>
    <t>08</t>
  </si>
  <si>
    <t>lubuskie</t>
  </si>
  <si>
    <t>32</t>
  </si>
  <si>
    <t>zachodniopomorskie</t>
  </si>
  <si>
    <t>02</t>
  </si>
  <si>
    <t>dolnośląskie</t>
  </si>
  <si>
    <t>10</t>
  </si>
  <si>
    <t>łódzkie</t>
  </si>
  <si>
    <t>26</t>
  </si>
  <si>
    <t>świętokrzyskie</t>
  </si>
  <si>
    <t>04</t>
  </si>
  <si>
    <t>kujawsko-pomorskie</t>
  </si>
  <si>
    <t>30</t>
  </si>
  <si>
    <t>wielkopolskie</t>
  </si>
  <si>
    <t>16</t>
  </si>
  <si>
    <t>opolskie</t>
  </si>
  <si>
    <t>18</t>
  </si>
  <si>
    <t>podkarpackie</t>
  </si>
  <si>
    <t>06</t>
  </si>
  <si>
    <t>lubelskie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</si>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</sst>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.5"/>
      <color rgb="FF000000"/>
      <name val="Arial"/>
      <family val="2"/>
      <charset val="238"/>
    </font>
    <font>
      <sz val="11.5"/>
      <color rgb="FF000000"/>
      <name val="Calibri"/>
      <family val="2"/>
      <charset val="238"/>
    </font>
    <font>
      <sz val="11.5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 applyProtection="1">
      <alignment vertical="center"/>
    </xf>
    <xf numFmtId="9" fontId="1" fillId="0" borderId="1" xfId="0" applyNumberFormat="1" applyFont="1" applyBorder="1" applyAlignment="1"/>
    <xf numFmtId="3" fontId="3" fillId="0" borderId="1" xfId="0" applyNumberFormat="1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9" fontId="5" fillId="0" borderId="0" xfId="0" applyNumberFormat="1" applyFont="1" applyAlignment="1">
      <alignment horizontal="right"/>
    </xf>
    <xf numFmtId="3" fontId="5" fillId="0" borderId="0" xfId="0" applyNumberFormat="1" applyFont="1" applyAlignment="1"/>
  </cellXfs>
  <cellStyles count="1">
    <cellStyle name="Normalny" xfId="0" builtinId="0"/>
  </cellStyles>
  <dxfs count="1"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C20" sqref="C20"/>
    </sheetView>
  </sheetViews>
  <sheetFormatPr defaultRowHeight="14.4" x14ac:dyDescent="0.3"/>
  <cols>
    <col min="2" max="2" width="20.21875" bestFit="1" customWidth="1"/>
    <col min="3" max="3" width="15.5546875" customWidth="1"/>
    <col min="4" max="4" width="14.88671875" customWidth="1"/>
    <col min="5" max="5" width="19.21875" customWidth="1"/>
    <col min="6" max="6" width="18.6640625" customWidth="1"/>
  </cols>
  <sheetData>
    <row r="1" spans="1:6" ht="43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" x14ac:dyDescent="0.3">
      <c r="A2" s="2" t="s">
        <v>6</v>
      </c>
      <c r="B2" s="3" t="s">
        <v>7</v>
      </c>
      <c r="C2" s="4">
        <v>0.67927152063833052</v>
      </c>
      <c r="D2" s="5">
        <v>104272</v>
      </c>
      <c r="E2" s="5">
        <v>70829</v>
      </c>
      <c r="F2" s="5">
        <v>33443</v>
      </c>
    </row>
    <row r="3" spans="1:6" ht="15" x14ac:dyDescent="0.3">
      <c r="A3" s="2" t="s">
        <v>8</v>
      </c>
      <c r="B3" s="3" t="s">
        <v>9</v>
      </c>
      <c r="C3" s="4">
        <v>0.65477900684767509</v>
      </c>
      <c r="D3" s="5">
        <v>83532</v>
      </c>
      <c r="E3" s="5">
        <v>54695</v>
      </c>
      <c r="F3" s="5">
        <v>28837</v>
      </c>
    </row>
    <row r="4" spans="1:6" ht="15" x14ac:dyDescent="0.3">
      <c r="A4" s="2" t="s">
        <v>10</v>
      </c>
      <c r="B4" s="3" t="s">
        <v>11</v>
      </c>
      <c r="C4" s="4">
        <v>0.52314716249142479</v>
      </c>
      <c r="D4" s="5">
        <v>42273</v>
      </c>
      <c r="E4" s="5">
        <v>22115</v>
      </c>
      <c r="F4" s="5">
        <v>20158</v>
      </c>
    </row>
    <row r="5" spans="1:6" ht="15" x14ac:dyDescent="0.3">
      <c r="A5" s="2" t="s">
        <v>12</v>
      </c>
      <c r="B5" s="3" t="s">
        <v>13</v>
      </c>
      <c r="C5" s="4">
        <v>0.52201275853191065</v>
      </c>
      <c r="D5" s="5">
        <v>34957</v>
      </c>
      <c r="E5" s="5">
        <v>18248</v>
      </c>
      <c r="F5" s="5">
        <v>16709</v>
      </c>
    </row>
    <row r="6" spans="1:6" ht="15" x14ac:dyDescent="0.3">
      <c r="A6" s="2" t="s">
        <v>14</v>
      </c>
      <c r="B6" s="3" t="s">
        <v>15</v>
      </c>
      <c r="C6" s="4">
        <v>0.4957831968400665</v>
      </c>
      <c r="D6" s="5">
        <v>131142</v>
      </c>
      <c r="E6" s="5">
        <v>65018</v>
      </c>
      <c r="F6" s="5">
        <v>66124</v>
      </c>
    </row>
    <row r="7" spans="1:6" ht="15" x14ac:dyDescent="0.3">
      <c r="A7" s="2" t="s">
        <v>16</v>
      </c>
      <c r="B7" s="3" t="s">
        <v>17</v>
      </c>
      <c r="C7" s="4">
        <v>0.45894476840713272</v>
      </c>
      <c r="D7" s="5">
        <v>171659</v>
      </c>
      <c r="E7" s="5">
        <v>78782</v>
      </c>
      <c r="F7" s="5">
        <v>92877</v>
      </c>
    </row>
    <row r="8" spans="1:6" ht="15" x14ac:dyDescent="0.3">
      <c r="A8" s="2" t="s">
        <v>18</v>
      </c>
      <c r="B8" s="3" t="s">
        <v>19</v>
      </c>
      <c r="C8" s="4">
        <v>0.45173815226068653</v>
      </c>
      <c r="D8" s="5">
        <v>27558</v>
      </c>
      <c r="E8" s="5">
        <v>12449</v>
      </c>
      <c r="F8" s="5">
        <v>15109</v>
      </c>
    </row>
    <row r="9" spans="1:6" ht="15" x14ac:dyDescent="0.3">
      <c r="A9" s="2" t="s">
        <v>20</v>
      </c>
      <c r="B9" s="3" t="s">
        <v>21</v>
      </c>
      <c r="C9" s="4">
        <v>0.43708191092606113</v>
      </c>
      <c r="D9" s="5">
        <v>50677</v>
      </c>
      <c r="E9" s="5">
        <v>22150</v>
      </c>
      <c r="F9" s="5">
        <v>28527</v>
      </c>
    </row>
    <row r="10" spans="1:6" ht="15" x14ac:dyDescent="0.3">
      <c r="A10" s="2" t="s">
        <v>22</v>
      </c>
      <c r="B10" s="3" t="s">
        <v>23</v>
      </c>
      <c r="C10" s="4">
        <v>0.42093486151404375</v>
      </c>
      <c r="D10" s="5">
        <v>76867</v>
      </c>
      <c r="E10" s="5">
        <v>32356</v>
      </c>
      <c r="F10" s="5">
        <v>44511</v>
      </c>
    </row>
    <row r="11" spans="1:6" ht="15" x14ac:dyDescent="0.3">
      <c r="A11" s="2" t="s">
        <v>24</v>
      </c>
      <c r="B11" s="3" t="s">
        <v>25</v>
      </c>
      <c r="C11" s="4">
        <v>0.41465386014306305</v>
      </c>
      <c r="D11" s="5">
        <v>74233</v>
      </c>
      <c r="E11" s="5">
        <v>30781</v>
      </c>
      <c r="F11" s="5">
        <v>43452</v>
      </c>
    </row>
    <row r="12" spans="1:6" ht="15" x14ac:dyDescent="0.3">
      <c r="A12" s="2" t="s">
        <v>26</v>
      </c>
      <c r="B12" s="3" t="s">
        <v>27</v>
      </c>
      <c r="C12" s="4">
        <v>0.40288679189816856</v>
      </c>
      <c r="D12" s="5">
        <v>34017</v>
      </c>
      <c r="E12" s="5">
        <v>13705</v>
      </c>
      <c r="F12" s="5">
        <v>20312</v>
      </c>
    </row>
    <row r="13" spans="1:6" ht="15" x14ac:dyDescent="0.3">
      <c r="A13" s="2" t="s">
        <v>28</v>
      </c>
      <c r="B13" s="3" t="s">
        <v>29</v>
      </c>
      <c r="C13" s="4">
        <v>0.38730904817861339</v>
      </c>
      <c r="D13" s="5">
        <v>72335</v>
      </c>
      <c r="E13" s="5">
        <v>28016</v>
      </c>
      <c r="F13" s="5">
        <v>44319</v>
      </c>
    </row>
    <row r="14" spans="1:6" ht="15" x14ac:dyDescent="0.3">
      <c r="A14" s="2" t="s">
        <v>30</v>
      </c>
      <c r="B14" s="3" t="s">
        <v>31</v>
      </c>
      <c r="C14" s="4">
        <v>0.38347236272575003</v>
      </c>
      <c r="D14" s="5">
        <v>120598</v>
      </c>
      <c r="E14" s="5">
        <v>46246</v>
      </c>
      <c r="F14" s="5">
        <v>74352</v>
      </c>
    </row>
    <row r="15" spans="1:6" ht="15" x14ac:dyDescent="0.3">
      <c r="A15" s="2" t="s">
        <v>32</v>
      </c>
      <c r="B15" s="3" t="s">
        <v>33</v>
      </c>
      <c r="C15" s="4">
        <v>0.37355108819764021</v>
      </c>
      <c r="D15" s="5">
        <v>28901</v>
      </c>
      <c r="E15" s="5">
        <v>10796</v>
      </c>
      <c r="F15" s="5">
        <v>18105</v>
      </c>
    </row>
    <row r="16" spans="1:6" ht="15" x14ac:dyDescent="0.3">
      <c r="A16" s="2" t="s">
        <v>34</v>
      </c>
      <c r="B16" s="3" t="s">
        <v>35</v>
      </c>
      <c r="C16" s="4">
        <v>0.23530987132822867</v>
      </c>
      <c r="D16" s="5">
        <v>82147</v>
      </c>
      <c r="E16" s="5">
        <v>19330</v>
      </c>
      <c r="F16" s="5">
        <v>62817</v>
      </c>
    </row>
    <row r="17" spans="1:6" ht="15" x14ac:dyDescent="0.3">
      <c r="A17" s="2" t="s">
        <v>36</v>
      </c>
      <c r="B17" s="3" t="s">
        <v>37</v>
      </c>
      <c r="C17" s="4">
        <v>0.14341308972181455</v>
      </c>
      <c r="D17" s="5">
        <v>60643</v>
      </c>
      <c r="E17" s="5">
        <v>8697</v>
      </c>
      <c r="F17" s="5">
        <v>51946</v>
      </c>
    </row>
    <row r="18" spans="1:6" x14ac:dyDescent="0.3">
      <c r="A18" s="6"/>
      <c r="B18" s="7" t="s">
        <v>38</v>
      </c>
      <c r="C18" s="8"/>
      <c r="D18" s="9">
        <v>1195811</v>
      </c>
      <c r="E18" s="9">
        <v>534213</v>
      </c>
      <c r="F18" s="9">
        <v>661598</v>
      </c>
    </row>
  </sheetData>
  <conditionalFormatting sqref="B2:B17">
    <cfRule type="expression" dxfId="0" priority="1">
      <formula>$L2="DONE"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rys2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2022-01-11T14:01:07Z</dcterms:modified>
</cp:coreProperties>
</file>