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05-06 - MATERIAŁY ELEKTRYCZNE\"/>
    </mc:Choice>
  </mc:AlternateContent>
  <xr:revisionPtr revIDLastSave="0" documentId="8_{7507EF78-B6C3-419A-8156-FDCA31CA41DE}" xr6:coauthVersionLast="47" xr6:coauthVersionMax="47" xr10:uidLastSave="{00000000-0000-0000-0000-000000000000}"/>
  <bookViews>
    <workbookView xWindow="28680" yWindow="-120" windowWidth="29040" windowHeight="15840" xr2:uid="{5877FA5A-DB4D-40E9-AACE-F8B602ED7AE8}"/>
  </bookViews>
  <sheets>
    <sheet name="materiały elektryczn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3" l="1"/>
  <c r="F87" i="3"/>
  <c r="F25" i="3"/>
  <c r="F38" i="3"/>
  <c r="F39" i="3"/>
  <c r="F86" i="3"/>
  <c r="F88" i="3"/>
  <c r="F50" i="3"/>
  <c r="F11" i="3"/>
  <c r="F13" i="3"/>
  <c r="F83" i="3"/>
  <c r="F84" i="3"/>
  <c r="F26" i="3"/>
  <c r="F35" i="3"/>
  <c r="F78" i="3"/>
  <c r="F81" i="3"/>
  <c r="F34" i="3"/>
  <c r="F36" i="3"/>
  <c r="F56" i="3"/>
  <c r="F49" i="3"/>
  <c r="F48" i="3"/>
  <c r="F32" i="3"/>
  <c r="F37" i="3"/>
  <c r="F79" i="3"/>
  <c r="F77" i="3"/>
  <c r="F42" i="3"/>
  <c r="F45" i="3"/>
  <c r="F46" i="3"/>
  <c r="F44" i="3"/>
  <c r="F43" i="3"/>
  <c r="F47" i="3"/>
  <c r="F41" i="3"/>
  <c r="F40" i="3"/>
  <c r="F12" i="3"/>
  <c r="F23" i="3"/>
  <c r="F17" i="3"/>
  <c r="F16" i="3"/>
  <c r="F15" i="3"/>
  <c r="F29" i="3"/>
  <c r="F22" i="3"/>
  <c r="F24" i="3"/>
  <c r="F31" i="3"/>
  <c r="F33" i="3"/>
  <c r="F18" i="3"/>
  <c r="F30" i="3"/>
  <c r="F19" i="3"/>
  <c r="F64" i="3"/>
  <c r="F68" i="3"/>
  <c r="F66" i="3"/>
  <c r="F21" i="3" l="1"/>
  <c r="F70" i="3"/>
  <c r="F61" i="3"/>
  <c r="F80" i="3"/>
  <c r="F28" i="3"/>
  <c r="F63" i="3"/>
  <c r="F85" i="3"/>
  <c r="F58" i="3"/>
  <c r="F59" i="3"/>
  <c r="F65" i="3" l="1"/>
  <c r="F73" i="3"/>
  <c r="F72" i="3"/>
  <c r="F71" i="3"/>
  <c r="F69" i="3"/>
  <c r="F75" i="3"/>
  <c r="F53" i="3"/>
  <c r="F57" i="3"/>
  <c r="F7" i="3"/>
  <c r="F6" i="3"/>
  <c r="F76" i="3"/>
  <c r="F62" i="3"/>
  <c r="F27" i="3"/>
  <c r="F20" i="3"/>
  <c r="F51" i="3"/>
  <c r="F52" i="3"/>
  <c r="F5" i="3"/>
  <c r="F54" i="3"/>
  <c r="F8" i="3"/>
  <c r="F55" i="3"/>
  <c r="F67" i="3"/>
  <c r="F14" i="3"/>
  <c r="F10" i="3"/>
  <c r="F60" i="3"/>
  <c r="F9" i="3"/>
  <c r="F74" i="3"/>
  <c r="F89" i="3" l="1"/>
</calcChain>
</file>

<file path=xl/sharedStrings.xml><?xml version="1.0" encoding="utf-8"?>
<sst xmlns="http://schemas.openxmlformats.org/spreadsheetml/2006/main" count="92" uniqueCount="91">
  <si>
    <t>L.p.</t>
  </si>
  <si>
    <t>Ilość</t>
  </si>
  <si>
    <t>Specyfikacja</t>
  </si>
  <si>
    <t>MATERIAŁY OGÓLNOBUDOWLANE</t>
  </si>
  <si>
    <t>załącznik nr 1 do zaproszenia - szczegółowy opis przedmiotu zamówienia</t>
  </si>
  <si>
    <t>Cena za 1 szt./l/kg</t>
  </si>
  <si>
    <t>Kwota                    ogółem</t>
  </si>
  <si>
    <t>Suma łączna wartości usługi brutto</t>
  </si>
  <si>
    <t>COREPRO LED Żarówka 2.8/25W E14 230V matowa</t>
  </si>
  <si>
    <t>Żarówka LED Bulb 13/100W E27 matowa 827WW 2700K</t>
  </si>
  <si>
    <t>SIMON 54 MODUŁ KREM łacznik 3xzaciski spr. 10AX 250V</t>
  </si>
  <si>
    <t>STELLA 236 NT TUBE OPRAWA RASTROWA 2X36W</t>
  </si>
  <si>
    <t>SIMON 54 MODUŁ BRĄZ GNIAZDO</t>
  </si>
  <si>
    <t>SIMON 54 PREMIUM MODUŁ BRĄZ RAMKA 2X</t>
  </si>
  <si>
    <t>SIMON 54 MODUŁ KREM łacznik zaciski spr. 10AX 250V</t>
  </si>
  <si>
    <t>SIMON 54 MODUŁ KREM łacznik 3Xzaciski spr. 10AX 250V</t>
  </si>
  <si>
    <t>BIS-411 PRZEKAŻNIK BISTABILNY 16A 1P 1M 230V</t>
  </si>
  <si>
    <t>LED BASE ŻARÓWKA LED BULB 13/100W E27 230V</t>
  </si>
  <si>
    <t>KCS 10-25/50 końcówka rurowa CU</t>
  </si>
  <si>
    <t>SIMON BASIC MODUL BIAŁY gniazdo telefoniczne 1X UAE</t>
  </si>
  <si>
    <t>SIMON BASIC BIAŁY RAMKA 1x</t>
  </si>
  <si>
    <t>BASIC BIAŁY PUSZKA 1X</t>
  </si>
  <si>
    <t>SIMON BASIC STANDARD BIAŁY RAMKA 1X</t>
  </si>
  <si>
    <t>SIMON 55 MODUL CZARNY MAT GNIAZDO WTYCZKOWE</t>
  </si>
  <si>
    <t>SIMON 55 CZARNY MAT RAMKA 1X</t>
  </si>
  <si>
    <t>SIMON 55 CZARNY MAT PUSZKA NT  1X</t>
  </si>
  <si>
    <t>SIMON 55 GNIAZDO WTYCZKOWE PODWÓJNE</t>
  </si>
  <si>
    <t>SIMON 55 MODUL ALUMINIUM MAT ŁĄCZNIK</t>
  </si>
  <si>
    <t>SIMON 55 MODUL ALUMINIUM MAT RAMKA</t>
  </si>
  <si>
    <t>SIMON BASIC MODUL BIAŁY GNIAZDO 2X</t>
  </si>
  <si>
    <t>SIMON BASIC MODUL BIAŁY GNIAZDO KOMPUT. 2X</t>
  </si>
  <si>
    <t>SIMON BASIC MODUL BIAŁY GNIAZDO TELEFON. 1X</t>
  </si>
  <si>
    <t>6LR61 BATERIA ULTRA ALKAICZNA 9V</t>
  </si>
  <si>
    <t>OBCINAK BOCZNY Z FUNKCJĄ ODIZOLOWANIA</t>
  </si>
  <si>
    <t>COREPRO LED ŻAROWKA LED BULB 13,5/100W</t>
  </si>
  <si>
    <t>CLASSIC LED ŻAROWKA LED BULB 7/60W E27</t>
  </si>
  <si>
    <t>TUBA LED T8 HIGH LUMEN 1500MM 22W 4000K</t>
  </si>
  <si>
    <t>MASTER LEDTUBE STARTER</t>
  </si>
  <si>
    <t>LPO 18/75 KANAŁ KABLOWY 2M PODŁOGOWY</t>
  </si>
  <si>
    <t>SIMON 55 MODUL BIAŁY GNIAZDO WTYCZKOWE</t>
  </si>
  <si>
    <t>SIMON 55 MODUL BIAŁY MAT GNIAZDO 1X</t>
  </si>
  <si>
    <t>SIMON 55 MODUL BIAŁY MAT ŁĄCZNIK</t>
  </si>
  <si>
    <t>SIMON 55 MODUL BIAŁY MAT GNIAZDO KOMPUTEROWE</t>
  </si>
  <si>
    <t>SIMON 55 MODUL BIAŁY MAT GNIAZDO KOMPUTEROWE 2X</t>
  </si>
  <si>
    <t>SIMON 55 MODUL BIAŁY MAT RAMKA 1X</t>
  </si>
  <si>
    <t>SIMON 55 MODUL BIAŁY MAT GNIAZDO 2X</t>
  </si>
  <si>
    <t>lampa sosowa 100W E40</t>
  </si>
  <si>
    <t>OPRAWA SUFITOWA LED BASIC BIAŁA 10W</t>
  </si>
  <si>
    <t>lampa led 75/160W E40</t>
  </si>
  <si>
    <t>PILA LED ŻARÓWKA LED SPOT 7/65W</t>
  </si>
  <si>
    <t>OPRAWKA E40 PORCELANOWA</t>
  </si>
  <si>
    <t>LR14/C BATERIA WYSOKOALKALICZNA</t>
  </si>
  <si>
    <t>LR06/AA BATERIA ALKALICZNA</t>
  </si>
  <si>
    <t>OPRAWA NAŚWIETLACZ LED 50W</t>
  </si>
  <si>
    <t>KOŃCÓWKA TULEJKOWA IZOLOWANA 1,5-8/100</t>
  </si>
  <si>
    <t>KOŃCÓWKA TULEJKOWA IZOLOWANA 2,5-8/100</t>
  </si>
  <si>
    <t>KOŃCÓWKA TULEJKOWA IZOLOWANA 4-10/100</t>
  </si>
  <si>
    <t>LR14/C BATERIA ALKALICZNA</t>
  </si>
  <si>
    <t>Filtr przeciwprzepięciowy</t>
  </si>
  <si>
    <t>SIMON 10 BIAŁY PUSZKA 1X</t>
  </si>
  <si>
    <t>SIMON 10 MODUL BIAŁY GNIAZDO</t>
  </si>
  <si>
    <t>SIMON 10 MODUL BIAŁY RAMKA</t>
  </si>
  <si>
    <t>SIMON 10 MODUL BIAŁY GNIAZDO KOMPUTEROWE</t>
  </si>
  <si>
    <t>SIMON 10 MODUL BIAŁY GNIAZDO TELEFONICZNE</t>
  </si>
  <si>
    <t>SIMON 10 MODUL BIAŁY PUSZKA</t>
  </si>
  <si>
    <t>SIMON 10 MODUL BIAŁY ŁĄCZNIK</t>
  </si>
  <si>
    <t>SIMON 10 MODUL BIAŁY GNIAZDO 2X</t>
  </si>
  <si>
    <t>SZYBKOZŁACZKA UNIWERSALNA 2x0,2</t>
  </si>
  <si>
    <t>SZYBKOZŁACZKA UNIWERSALNA 3x0,3</t>
  </si>
  <si>
    <t>OPRWA RASTROWA STELA 236 NT 2X36W</t>
  </si>
  <si>
    <t xml:space="preserve">SIMON 54 MODUL BIAŁY ŁĄCZNIK </t>
  </si>
  <si>
    <t>SIMON 54 MODUL BIAŁY ŁĄCZNIK SERYJNY ZACISKI</t>
  </si>
  <si>
    <t>SIMON 54 PREMIUM RAMKA</t>
  </si>
  <si>
    <t>PRZEWÓD MIESZKANIOWY OKRAGŁY 300/300V</t>
  </si>
  <si>
    <t>PRZEWÓD INSTALACYJNY PŁASKI</t>
  </si>
  <si>
    <t>UCHWYT KABLOWY WBIJANY</t>
  </si>
  <si>
    <t>SZYBKOZŁACZKA UNIWERSALNA 3x0,2</t>
  </si>
  <si>
    <t>PRZEWÓD INSTALACYJNY PŁASKI DRUT</t>
  </si>
  <si>
    <t>MASKOWNICA PODSUFITOWA</t>
  </si>
  <si>
    <t>ŻARÓWKA HALOGENOWA 230V 300W</t>
  </si>
  <si>
    <t>WTYCZKA PRZENOŚNA</t>
  </si>
  <si>
    <t>GNIAZDO PRZENOŚNE</t>
  </si>
  <si>
    <t>CZUJNIK RUCHU</t>
  </si>
  <si>
    <t>SIMON 54 MODUL BIAŁY RAMKA</t>
  </si>
  <si>
    <t>ŻARÓWKA LED ŚWIECZKA 7/50W E14</t>
  </si>
  <si>
    <t>ŻARÓWKA LED PULB 13/100W E27</t>
  </si>
  <si>
    <t>PUSZKA INSTALACYJNA PŁYTKA</t>
  </si>
  <si>
    <t>PUSZKA INSTALACYJNA GŁĘBOKA</t>
  </si>
  <si>
    <t>PUSZKA INSTALACYJNA GŁĘBOKA PT 1X FI60</t>
  </si>
  <si>
    <t>ŁĄCZNIK DO PUSZEK</t>
  </si>
  <si>
    <t>UCHWYT KABLOWY WBIJANY PŁASKI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</si>
</sst>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/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3D01-124D-4877-8196-54CAC0B2EEC4}">
  <dimension ref="A1:F89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K81" sqref="K81"/>
    </sheetView>
  </sheetViews>
  <sheetFormatPr defaultRowHeight="15" x14ac:dyDescent="0.25"/>
  <cols>
    <col min="1" max="1" width="4.140625" bestFit="1" customWidth="1"/>
    <col min="2" max="2" width="42.28515625" customWidth="1"/>
    <col min="3" max="3" width="9.85546875" bestFit="1" customWidth="1"/>
    <col min="5" max="5" width="12.5703125" bestFit="1" customWidth="1"/>
    <col min="6" max="6" width="13.85546875" bestFit="1" customWidth="1"/>
  </cols>
  <sheetData>
    <row r="1" spans="1:6" x14ac:dyDescent="0.25">
      <c r="A1" s="11" t="s">
        <v>4</v>
      </c>
      <c r="B1" s="11"/>
      <c r="C1" s="11"/>
      <c r="D1" s="11"/>
      <c r="E1" s="11"/>
      <c r="F1" s="11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10" t="s">
        <v>3</v>
      </c>
      <c r="B3" s="10"/>
      <c r="C3" s="10"/>
      <c r="D3" s="10"/>
      <c r="E3" s="10"/>
      <c r="F3" s="10"/>
    </row>
    <row r="4" spans="1:6" ht="30" x14ac:dyDescent="0.25">
      <c r="A4" s="5" t="s">
        <v>0</v>
      </c>
      <c r="B4" s="15" t="s">
        <v>2</v>
      </c>
      <c r="C4" s="16"/>
      <c r="D4" s="5" t="s">
        <v>1</v>
      </c>
      <c r="E4" s="5" t="s">
        <v>5</v>
      </c>
      <c r="F4" s="5" t="s">
        <v>6</v>
      </c>
    </row>
    <row r="5" spans="1:6" x14ac:dyDescent="0.25">
      <c r="A5" s="1">
        <v>1</v>
      </c>
      <c r="B5" s="8" t="s">
        <v>32</v>
      </c>
      <c r="C5" s="9"/>
      <c r="D5" s="2">
        <v>10</v>
      </c>
      <c r="E5" s="3"/>
      <c r="F5" s="4">
        <f t="shared" ref="F5:F36" si="0">+D5*E5</f>
        <v>0</v>
      </c>
    </row>
    <row r="6" spans="1:6" x14ac:dyDescent="0.25">
      <c r="A6" s="1">
        <v>2</v>
      </c>
      <c r="B6" s="8" t="s">
        <v>21</v>
      </c>
      <c r="C6" s="9"/>
      <c r="D6" s="2">
        <v>10</v>
      </c>
      <c r="E6" s="3"/>
      <c r="F6" s="4">
        <f t="shared" si="0"/>
        <v>0</v>
      </c>
    </row>
    <row r="7" spans="1:6" x14ac:dyDescent="0.25">
      <c r="A7" s="1">
        <v>3</v>
      </c>
      <c r="B7" s="8" t="s">
        <v>16</v>
      </c>
      <c r="C7" s="9"/>
      <c r="D7" s="2">
        <v>2</v>
      </c>
      <c r="E7" s="3"/>
      <c r="F7" s="4">
        <f t="shared" si="0"/>
        <v>0</v>
      </c>
    </row>
    <row r="8" spans="1:6" x14ac:dyDescent="0.25">
      <c r="A8" s="1">
        <v>4</v>
      </c>
      <c r="B8" s="8" t="s">
        <v>35</v>
      </c>
      <c r="C8" s="9"/>
      <c r="D8" s="2">
        <v>8</v>
      </c>
      <c r="E8" s="3"/>
      <c r="F8" s="4">
        <f t="shared" si="0"/>
        <v>0</v>
      </c>
    </row>
    <row r="9" spans="1:6" x14ac:dyDescent="0.25">
      <c r="A9" s="1">
        <v>5</v>
      </c>
      <c r="B9" s="8" t="s">
        <v>34</v>
      </c>
      <c r="C9" s="9"/>
      <c r="D9" s="2">
        <v>30</v>
      </c>
      <c r="E9" s="3"/>
      <c r="F9" s="4">
        <f t="shared" si="0"/>
        <v>0</v>
      </c>
    </row>
    <row r="10" spans="1:6" x14ac:dyDescent="0.25">
      <c r="A10" s="1">
        <v>6</v>
      </c>
      <c r="B10" s="8" t="s">
        <v>8</v>
      </c>
      <c r="C10" s="9"/>
      <c r="D10" s="2">
        <v>25</v>
      </c>
      <c r="E10" s="3"/>
      <c r="F10" s="4">
        <f t="shared" si="0"/>
        <v>0</v>
      </c>
    </row>
    <row r="11" spans="1:6" x14ac:dyDescent="0.25">
      <c r="A11" s="1">
        <v>7</v>
      </c>
      <c r="B11" s="8" t="s">
        <v>82</v>
      </c>
      <c r="C11" s="9"/>
      <c r="D11" s="2">
        <v>10</v>
      </c>
      <c r="E11" s="3"/>
      <c r="F11" s="4">
        <f t="shared" si="0"/>
        <v>0</v>
      </c>
    </row>
    <row r="12" spans="1:6" x14ac:dyDescent="0.25">
      <c r="A12" s="1">
        <v>8</v>
      </c>
      <c r="B12" s="8" t="s">
        <v>58</v>
      </c>
      <c r="C12" s="9"/>
      <c r="D12" s="2">
        <v>2</v>
      </c>
      <c r="E12" s="3"/>
      <c r="F12" s="4">
        <f t="shared" si="0"/>
        <v>0</v>
      </c>
    </row>
    <row r="13" spans="1:6" x14ac:dyDescent="0.25">
      <c r="A13" s="1">
        <v>9</v>
      </c>
      <c r="B13" s="8" t="s">
        <v>81</v>
      </c>
      <c r="C13" s="9"/>
      <c r="D13" s="2">
        <v>3</v>
      </c>
      <c r="E13" s="3"/>
      <c r="F13" s="4">
        <f t="shared" si="0"/>
        <v>0</v>
      </c>
    </row>
    <row r="14" spans="1:6" x14ac:dyDescent="0.25">
      <c r="A14" s="1">
        <v>10</v>
      </c>
      <c r="B14" s="8" t="s">
        <v>18</v>
      </c>
      <c r="C14" s="9"/>
      <c r="D14" s="2">
        <v>50</v>
      </c>
      <c r="E14" s="3"/>
      <c r="F14" s="4">
        <f t="shared" si="0"/>
        <v>0</v>
      </c>
    </row>
    <row r="15" spans="1:6" x14ac:dyDescent="0.25">
      <c r="A15" s="1">
        <v>11</v>
      </c>
      <c r="B15" s="8" t="s">
        <v>54</v>
      </c>
      <c r="C15" s="9"/>
      <c r="D15" s="2">
        <v>1</v>
      </c>
      <c r="E15" s="3"/>
      <c r="F15" s="4">
        <f t="shared" si="0"/>
        <v>0</v>
      </c>
    </row>
    <row r="16" spans="1:6" x14ac:dyDescent="0.25">
      <c r="A16" s="1">
        <v>12</v>
      </c>
      <c r="B16" s="8" t="s">
        <v>55</v>
      </c>
      <c r="C16" s="9"/>
      <c r="D16" s="2">
        <v>1</v>
      </c>
      <c r="E16" s="3"/>
      <c r="F16" s="4">
        <f t="shared" si="0"/>
        <v>0</v>
      </c>
    </row>
    <row r="17" spans="1:6" x14ac:dyDescent="0.25">
      <c r="A17" s="1">
        <v>13</v>
      </c>
      <c r="B17" s="8" t="s">
        <v>56</v>
      </c>
      <c r="C17" s="9"/>
      <c r="D17" s="2">
        <v>1</v>
      </c>
      <c r="E17" s="3"/>
      <c r="F17" s="4">
        <f t="shared" si="0"/>
        <v>0</v>
      </c>
    </row>
    <row r="18" spans="1:6" x14ac:dyDescent="0.25">
      <c r="A18" s="1">
        <v>14</v>
      </c>
      <c r="B18" s="8" t="s">
        <v>48</v>
      </c>
      <c r="C18" s="9"/>
      <c r="D18" s="2">
        <v>1</v>
      </c>
      <c r="E18" s="3"/>
      <c r="F18" s="4">
        <f t="shared" si="0"/>
        <v>0</v>
      </c>
    </row>
    <row r="19" spans="1:6" x14ac:dyDescent="0.25">
      <c r="A19" s="1">
        <v>15</v>
      </c>
      <c r="B19" s="8" t="s">
        <v>46</v>
      </c>
      <c r="C19" s="9"/>
      <c r="D19" s="2">
        <v>4</v>
      </c>
      <c r="E19" s="3"/>
      <c r="F19" s="4">
        <f t="shared" si="0"/>
        <v>0</v>
      </c>
    </row>
    <row r="20" spans="1:6" x14ac:dyDescent="0.25">
      <c r="A20" s="1">
        <v>16</v>
      </c>
      <c r="B20" s="8" t="s">
        <v>17</v>
      </c>
      <c r="C20" s="9"/>
      <c r="D20" s="2">
        <v>3</v>
      </c>
      <c r="E20" s="3"/>
      <c r="F20" s="4">
        <f t="shared" si="0"/>
        <v>0</v>
      </c>
    </row>
    <row r="21" spans="1:6" x14ac:dyDescent="0.25">
      <c r="A21" s="1">
        <v>17</v>
      </c>
      <c r="B21" s="8" t="s">
        <v>38</v>
      </c>
      <c r="C21" s="9"/>
      <c r="D21" s="2">
        <v>4</v>
      </c>
      <c r="E21" s="3"/>
      <c r="F21" s="4">
        <f t="shared" si="0"/>
        <v>0</v>
      </c>
    </row>
    <row r="22" spans="1:6" x14ac:dyDescent="0.25">
      <c r="A22" s="1">
        <v>18</v>
      </c>
      <c r="B22" s="8" t="s">
        <v>52</v>
      </c>
      <c r="C22" s="9"/>
      <c r="D22" s="2">
        <v>36</v>
      </c>
      <c r="E22" s="3"/>
      <c r="F22" s="4">
        <f t="shared" si="0"/>
        <v>0</v>
      </c>
    </row>
    <row r="23" spans="1:6" x14ac:dyDescent="0.25">
      <c r="A23" s="1">
        <v>19</v>
      </c>
      <c r="B23" s="8" t="s">
        <v>57</v>
      </c>
      <c r="C23" s="9"/>
      <c r="D23" s="2">
        <v>7</v>
      </c>
      <c r="E23" s="3"/>
      <c r="F23" s="4">
        <f t="shared" si="0"/>
        <v>0</v>
      </c>
    </row>
    <row r="24" spans="1:6" x14ac:dyDescent="0.25">
      <c r="A24" s="1">
        <v>20</v>
      </c>
      <c r="B24" s="8" t="s">
        <v>51</v>
      </c>
      <c r="C24" s="9"/>
      <c r="D24" s="2">
        <v>5</v>
      </c>
      <c r="E24" s="3"/>
      <c r="F24" s="4">
        <f t="shared" si="0"/>
        <v>0</v>
      </c>
    </row>
    <row r="25" spans="1:6" x14ac:dyDescent="0.25">
      <c r="A25" s="1">
        <v>21</v>
      </c>
      <c r="B25" s="8" t="s">
        <v>89</v>
      </c>
      <c r="C25" s="9"/>
      <c r="D25" s="2">
        <v>15</v>
      </c>
      <c r="E25" s="3"/>
      <c r="F25" s="4">
        <f t="shared" si="0"/>
        <v>0</v>
      </c>
    </row>
    <row r="26" spans="1:6" x14ac:dyDescent="0.25">
      <c r="A26" s="1">
        <v>22</v>
      </c>
      <c r="B26" s="8" t="s">
        <v>78</v>
      </c>
      <c r="C26" s="9"/>
      <c r="D26" s="2">
        <v>60</v>
      </c>
      <c r="E26" s="3"/>
      <c r="F26" s="4">
        <f t="shared" si="0"/>
        <v>0</v>
      </c>
    </row>
    <row r="27" spans="1:6" x14ac:dyDescent="0.25">
      <c r="A27" s="1">
        <v>23</v>
      </c>
      <c r="B27" s="8" t="s">
        <v>37</v>
      </c>
      <c r="C27" s="9"/>
      <c r="D27" s="2">
        <v>14</v>
      </c>
      <c r="E27" s="3"/>
      <c r="F27" s="4">
        <f t="shared" si="0"/>
        <v>0</v>
      </c>
    </row>
    <row r="28" spans="1:6" x14ac:dyDescent="0.25">
      <c r="A28" s="1">
        <v>24</v>
      </c>
      <c r="B28" s="8" t="s">
        <v>33</v>
      </c>
      <c r="C28" s="9"/>
      <c r="D28" s="2">
        <v>1</v>
      </c>
      <c r="E28" s="3"/>
      <c r="F28" s="4">
        <f t="shared" si="0"/>
        <v>0</v>
      </c>
    </row>
    <row r="29" spans="1:6" x14ac:dyDescent="0.25">
      <c r="A29" s="1">
        <v>25</v>
      </c>
      <c r="B29" s="8" t="s">
        <v>53</v>
      </c>
      <c r="C29" s="9"/>
      <c r="D29" s="2">
        <v>7</v>
      </c>
      <c r="E29" s="3"/>
      <c r="F29" s="4">
        <f t="shared" si="0"/>
        <v>0</v>
      </c>
    </row>
    <row r="30" spans="1:6" x14ac:dyDescent="0.25">
      <c r="A30" s="1">
        <v>26</v>
      </c>
      <c r="B30" s="8" t="s">
        <v>47</v>
      </c>
      <c r="C30" s="9"/>
      <c r="D30" s="2">
        <v>1</v>
      </c>
      <c r="E30" s="3"/>
      <c r="F30" s="4">
        <f t="shared" si="0"/>
        <v>0</v>
      </c>
    </row>
    <row r="31" spans="1:6" x14ac:dyDescent="0.25">
      <c r="A31" s="1">
        <v>27</v>
      </c>
      <c r="B31" s="8" t="s">
        <v>50</v>
      </c>
      <c r="C31" s="9"/>
      <c r="D31" s="2">
        <v>3</v>
      </c>
      <c r="E31" s="3"/>
      <c r="F31" s="4">
        <f t="shared" si="0"/>
        <v>0</v>
      </c>
    </row>
    <row r="32" spans="1:6" x14ac:dyDescent="0.25">
      <c r="A32" s="1">
        <v>28</v>
      </c>
      <c r="B32" s="8" t="s">
        <v>69</v>
      </c>
      <c r="C32" s="9"/>
      <c r="D32" s="2">
        <v>10</v>
      </c>
      <c r="E32" s="3"/>
      <c r="F32" s="4">
        <f t="shared" si="0"/>
        <v>0</v>
      </c>
    </row>
    <row r="33" spans="1:6" x14ac:dyDescent="0.25">
      <c r="A33" s="1">
        <v>29</v>
      </c>
      <c r="B33" s="8" t="s">
        <v>49</v>
      </c>
      <c r="C33" s="9"/>
      <c r="D33" s="2">
        <v>10</v>
      </c>
      <c r="E33" s="3"/>
      <c r="F33" s="4">
        <f t="shared" si="0"/>
        <v>0</v>
      </c>
    </row>
    <row r="34" spans="1:6" x14ac:dyDescent="0.25">
      <c r="A34" s="1">
        <v>30</v>
      </c>
      <c r="B34" s="8" t="s">
        <v>74</v>
      </c>
      <c r="C34" s="9"/>
      <c r="D34" s="2">
        <v>0.1</v>
      </c>
      <c r="E34" s="3"/>
      <c r="F34" s="4">
        <f t="shared" si="0"/>
        <v>0</v>
      </c>
    </row>
    <row r="35" spans="1:6" x14ac:dyDescent="0.25">
      <c r="A35" s="1">
        <v>31</v>
      </c>
      <c r="B35" s="8" t="s">
        <v>77</v>
      </c>
      <c r="C35" s="9"/>
      <c r="D35" s="2">
        <v>0.1</v>
      </c>
      <c r="E35" s="3"/>
      <c r="F35" s="4">
        <f t="shared" si="0"/>
        <v>0</v>
      </c>
    </row>
    <row r="36" spans="1:6" x14ac:dyDescent="0.25">
      <c r="A36" s="1">
        <v>32</v>
      </c>
      <c r="B36" s="8" t="s">
        <v>73</v>
      </c>
      <c r="C36" s="9"/>
      <c r="D36" s="2">
        <v>0.1</v>
      </c>
      <c r="E36" s="3"/>
      <c r="F36" s="4">
        <f t="shared" si="0"/>
        <v>0</v>
      </c>
    </row>
    <row r="37" spans="1:6" x14ac:dyDescent="0.25">
      <c r="A37" s="1">
        <v>33</v>
      </c>
      <c r="B37" s="8" t="s">
        <v>87</v>
      </c>
      <c r="C37" s="9"/>
      <c r="D37" s="2">
        <v>20</v>
      </c>
      <c r="E37" s="3"/>
      <c r="F37" s="4">
        <f t="shared" ref="F37:F68" si="1">+D37*E37</f>
        <v>0</v>
      </c>
    </row>
    <row r="38" spans="1:6" x14ac:dyDescent="0.25">
      <c r="A38" s="1">
        <v>34</v>
      </c>
      <c r="B38" s="8" t="s">
        <v>88</v>
      </c>
      <c r="C38" s="9"/>
      <c r="D38" s="2">
        <v>20</v>
      </c>
      <c r="E38" s="3"/>
      <c r="F38" s="4">
        <f t="shared" si="1"/>
        <v>0</v>
      </c>
    </row>
    <row r="39" spans="1:6" x14ac:dyDescent="0.25">
      <c r="A39" s="1">
        <v>35</v>
      </c>
      <c r="B39" s="8" t="s">
        <v>86</v>
      </c>
      <c r="C39" s="9"/>
      <c r="D39" s="2">
        <v>30</v>
      </c>
      <c r="E39" s="3"/>
      <c r="F39" s="4">
        <f t="shared" si="1"/>
        <v>0</v>
      </c>
    </row>
    <row r="40" spans="1:6" x14ac:dyDescent="0.25">
      <c r="A40" s="1">
        <v>36</v>
      </c>
      <c r="B40" s="8" t="s">
        <v>59</v>
      </c>
      <c r="C40" s="9"/>
      <c r="D40" s="2">
        <v>10</v>
      </c>
      <c r="E40" s="3"/>
      <c r="F40" s="4">
        <f t="shared" si="1"/>
        <v>0</v>
      </c>
    </row>
    <row r="41" spans="1:6" x14ac:dyDescent="0.25">
      <c r="A41" s="1">
        <v>37</v>
      </c>
      <c r="B41" s="8" t="s">
        <v>60</v>
      </c>
      <c r="C41" s="9"/>
      <c r="D41" s="2">
        <v>20</v>
      </c>
      <c r="E41" s="3"/>
      <c r="F41" s="4">
        <f t="shared" si="1"/>
        <v>0</v>
      </c>
    </row>
    <row r="42" spans="1:6" x14ac:dyDescent="0.25">
      <c r="A42" s="1">
        <v>38</v>
      </c>
      <c r="B42" s="8" t="s">
        <v>66</v>
      </c>
      <c r="C42" s="9"/>
      <c r="D42" s="2">
        <v>30</v>
      </c>
      <c r="E42" s="3"/>
      <c r="F42" s="4">
        <f t="shared" si="1"/>
        <v>0</v>
      </c>
    </row>
    <row r="43" spans="1:6" x14ac:dyDescent="0.25">
      <c r="A43" s="1">
        <v>39</v>
      </c>
      <c r="B43" s="8" t="s">
        <v>62</v>
      </c>
      <c r="C43" s="9"/>
      <c r="D43" s="2">
        <v>15</v>
      </c>
      <c r="E43" s="3"/>
      <c r="F43" s="4">
        <f t="shared" si="1"/>
        <v>0</v>
      </c>
    </row>
    <row r="44" spans="1:6" x14ac:dyDescent="0.25">
      <c r="A44" s="1">
        <v>40</v>
      </c>
      <c r="B44" s="8" t="s">
        <v>63</v>
      </c>
      <c r="C44" s="9"/>
      <c r="D44" s="2">
        <v>10</v>
      </c>
      <c r="E44" s="3"/>
      <c r="F44" s="4">
        <f t="shared" si="1"/>
        <v>0</v>
      </c>
    </row>
    <row r="45" spans="1:6" x14ac:dyDescent="0.25">
      <c r="A45" s="1">
        <v>41</v>
      </c>
      <c r="B45" s="8" t="s">
        <v>65</v>
      </c>
      <c r="C45" s="9"/>
      <c r="D45" s="2">
        <v>20</v>
      </c>
      <c r="E45" s="3"/>
      <c r="F45" s="4">
        <f t="shared" si="1"/>
        <v>0</v>
      </c>
    </row>
    <row r="46" spans="1:6" x14ac:dyDescent="0.25">
      <c r="A46" s="1">
        <v>42</v>
      </c>
      <c r="B46" s="8" t="s">
        <v>64</v>
      </c>
      <c r="C46" s="9"/>
      <c r="D46" s="2">
        <v>20</v>
      </c>
      <c r="E46" s="3"/>
      <c r="F46" s="4">
        <f t="shared" si="1"/>
        <v>0</v>
      </c>
    </row>
    <row r="47" spans="1:6" x14ac:dyDescent="0.25">
      <c r="A47" s="1">
        <v>43</v>
      </c>
      <c r="B47" s="8" t="s">
        <v>61</v>
      </c>
      <c r="C47" s="9"/>
      <c r="D47" s="2">
        <v>40</v>
      </c>
      <c r="E47" s="3"/>
      <c r="F47" s="4">
        <f t="shared" si="1"/>
        <v>0</v>
      </c>
    </row>
    <row r="48" spans="1:6" x14ac:dyDescent="0.25">
      <c r="A48" s="1">
        <v>44</v>
      </c>
      <c r="B48" s="8" t="s">
        <v>70</v>
      </c>
      <c r="C48" s="9"/>
      <c r="D48" s="2">
        <v>6</v>
      </c>
      <c r="E48" s="3"/>
      <c r="F48" s="4">
        <f t="shared" si="1"/>
        <v>0</v>
      </c>
    </row>
    <row r="49" spans="1:6" x14ac:dyDescent="0.25">
      <c r="A49" s="1">
        <v>45</v>
      </c>
      <c r="B49" s="8" t="s">
        <v>71</v>
      </c>
      <c r="C49" s="9"/>
      <c r="D49" s="2">
        <v>4</v>
      </c>
      <c r="E49" s="3"/>
      <c r="F49" s="4">
        <f t="shared" si="1"/>
        <v>0</v>
      </c>
    </row>
    <row r="50" spans="1:6" x14ac:dyDescent="0.25">
      <c r="A50" s="1">
        <v>46</v>
      </c>
      <c r="B50" s="8" t="s">
        <v>83</v>
      </c>
      <c r="C50" s="9"/>
      <c r="D50" s="2">
        <v>13</v>
      </c>
      <c r="E50" s="3"/>
      <c r="F50" s="4">
        <f t="shared" si="1"/>
        <v>0</v>
      </c>
    </row>
    <row r="51" spans="1:6" x14ac:dyDescent="0.25">
      <c r="A51" s="1">
        <v>47</v>
      </c>
      <c r="B51" s="8" t="s">
        <v>12</v>
      </c>
      <c r="C51" s="9"/>
      <c r="D51" s="2">
        <v>2</v>
      </c>
      <c r="E51" s="3"/>
      <c r="F51" s="4">
        <f t="shared" si="1"/>
        <v>0</v>
      </c>
    </row>
    <row r="52" spans="1:6" x14ac:dyDescent="0.25">
      <c r="A52" s="1">
        <v>48</v>
      </c>
      <c r="B52" s="8" t="s">
        <v>10</v>
      </c>
      <c r="C52" s="9"/>
      <c r="D52" s="2">
        <v>1</v>
      </c>
      <c r="E52" s="3"/>
      <c r="F52" s="4">
        <f t="shared" si="1"/>
        <v>0</v>
      </c>
    </row>
    <row r="53" spans="1:6" x14ac:dyDescent="0.25">
      <c r="A53" s="1">
        <v>49</v>
      </c>
      <c r="B53" s="8" t="s">
        <v>15</v>
      </c>
      <c r="C53" s="9"/>
      <c r="D53" s="2">
        <v>1</v>
      </c>
      <c r="E53" s="3"/>
      <c r="F53" s="4">
        <f t="shared" si="1"/>
        <v>0</v>
      </c>
    </row>
    <row r="54" spans="1:6" x14ac:dyDescent="0.25">
      <c r="A54" s="1">
        <v>50</v>
      </c>
      <c r="B54" s="8" t="s">
        <v>14</v>
      </c>
      <c r="C54" s="9"/>
      <c r="D54" s="2">
        <v>1</v>
      </c>
      <c r="E54" s="3"/>
      <c r="F54" s="4">
        <f t="shared" si="1"/>
        <v>0</v>
      </c>
    </row>
    <row r="55" spans="1:6" x14ac:dyDescent="0.25">
      <c r="A55" s="1">
        <v>51</v>
      </c>
      <c r="B55" s="8" t="s">
        <v>13</v>
      </c>
      <c r="C55" s="9"/>
      <c r="D55" s="2">
        <v>1</v>
      </c>
      <c r="E55" s="3"/>
      <c r="F55" s="4">
        <f t="shared" si="1"/>
        <v>0</v>
      </c>
    </row>
    <row r="56" spans="1:6" x14ac:dyDescent="0.25">
      <c r="A56" s="1">
        <v>52</v>
      </c>
      <c r="B56" s="8" t="s">
        <v>72</v>
      </c>
      <c r="C56" s="9"/>
      <c r="D56" s="2">
        <v>10</v>
      </c>
      <c r="E56" s="3"/>
      <c r="F56" s="4">
        <f t="shared" si="1"/>
        <v>0</v>
      </c>
    </row>
    <row r="57" spans="1:6" x14ac:dyDescent="0.25">
      <c r="A57" s="1">
        <v>53</v>
      </c>
      <c r="B57" s="8" t="s">
        <v>25</v>
      </c>
      <c r="C57" s="9"/>
      <c r="D57" s="2">
        <v>2</v>
      </c>
      <c r="E57" s="3"/>
      <c r="F57" s="4">
        <f t="shared" si="1"/>
        <v>0</v>
      </c>
    </row>
    <row r="58" spans="1:6" x14ac:dyDescent="0.25">
      <c r="A58" s="1">
        <v>54</v>
      </c>
      <c r="B58" s="8" t="s">
        <v>24</v>
      </c>
      <c r="C58" s="9"/>
      <c r="D58" s="2">
        <v>4</v>
      </c>
      <c r="E58" s="3"/>
      <c r="F58" s="4">
        <f t="shared" si="1"/>
        <v>0</v>
      </c>
    </row>
    <row r="59" spans="1:6" x14ac:dyDescent="0.25">
      <c r="A59" s="1">
        <v>55</v>
      </c>
      <c r="B59" s="8" t="s">
        <v>26</v>
      </c>
      <c r="C59" s="9"/>
      <c r="D59" s="2">
        <v>7</v>
      </c>
      <c r="E59" s="3"/>
      <c r="F59" s="4">
        <f t="shared" si="1"/>
        <v>0</v>
      </c>
    </row>
    <row r="60" spans="1:6" x14ac:dyDescent="0.25">
      <c r="A60" s="1">
        <v>56</v>
      </c>
      <c r="B60" s="8" t="s">
        <v>27</v>
      </c>
      <c r="C60" s="9"/>
      <c r="D60" s="2">
        <v>2</v>
      </c>
      <c r="E60" s="3"/>
      <c r="F60" s="4">
        <f t="shared" si="1"/>
        <v>0</v>
      </c>
    </row>
    <row r="61" spans="1:6" x14ac:dyDescent="0.25">
      <c r="A61" s="1">
        <v>57</v>
      </c>
      <c r="B61" s="8" t="s">
        <v>28</v>
      </c>
      <c r="C61" s="9"/>
      <c r="D61" s="2">
        <v>9</v>
      </c>
      <c r="E61" s="3"/>
      <c r="F61" s="4">
        <f t="shared" si="1"/>
        <v>0</v>
      </c>
    </row>
    <row r="62" spans="1:6" x14ac:dyDescent="0.25">
      <c r="A62" s="1">
        <v>58</v>
      </c>
      <c r="B62" s="8" t="s">
        <v>39</v>
      </c>
      <c r="C62" s="9"/>
      <c r="D62" s="2">
        <v>7</v>
      </c>
      <c r="E62" s="3"/>
      <c r="F62" s="4">
        <f t="shared" si="1"/>
        <v>0</v>
      </c>
    </row>
    <row r="63" spans="1:6" x14ac:dyDescent="0.25">
      <c r="A63" s="1">
        <v>59</v>
      </c>
      <c r="B63" s="8" t="s">
        <v>40</v>
      </c>
      <c r="C63" s="9"/>
      <c r="D63" s="2">
        <v>1</v>
      </c>
      <c r="E63" s="3"/>
      <c r="F63" s="4">
        <f t="shared" si="1"/>
        <v>0</v>
      </c>
    </row>
    <row r="64" spans="1:6" x14ac:dyDescent="0.25">
      <c r="A64" s="1">
        <v>60</v>
      </c>
      <c r="B64" s="8" t="s">
        <v>45</v>
      </c>
      <c r="C64" s="9"/>
      <c r="D64" s="2">
        <v>20</v>
      </c>
      <c r="E64" s="3"/>
      <c r="F64" s="4">
        <f t="shared" si="1"/>
        <v>0</v>
      </c>
    </row>
    <row r="65" spans="1:6" x14ac:dyDescent="0.25">
      <c r="A65" s="1">
        <v>61</v>
      </c>
      <c r="B65" s="8" t="s">
        <v>42</v>
      </c>
      <c r="C65" s="9"/>
      <c r="D65" s="2">
        <v>1</v>
      </c>
      <c r="E65" s="3"/>
      <c r="F65" s="4">
        <f t="shared" si="1"/>
        <v>0</v>
      </c>
    </row>
    <row r="66" spans="1:6" x14ac:dyDescent="0.25">
      <c r="A66" s="1">
        <v>62</v>
      </c>
      <c r="B66" s="8" t="s">
        <v>43</v>
      </c>
      <c r="C66" s="9"/>
      <c r="D66" s="2">
        <v>2</v>
      </c>
      <c r="E66" s="3"/>
      <c r="F66" s="4">
        <f t="shared" si="1"/>
        <v>0</v>
      </c>
    </row>
    <row r="67" spans="1:6" x14ac:dyDescent="0.25">
      <c r="A67" s="1">
        <v>63</v>
      </c>
      <c r="B67" s="8" t="s">
        <v>41</v>
      </c>
      <c r="C67" s="9"/>
      <c r="D67" s="2">
        <v>2</v>
      </c>
      <c r="E67" s="3"/>
      <c r="F67" s="4">
        <f t="shared" si="1"/>
        <v>0</v>
      </c>
    </row>
    <row r="68" spans="1:6" x14ac:dyDescent="0.25">
      <c r="A68" s="1">
        <v>64</v>
      </c>
      <c r="B68" s="8" t="s">
        <v>44</v>
      </c>
      <c r="C68" s="9"/>
      <c r="D68" s="2">
        <v>12</v>
      </c>
      <c r="E68" s="3"/>
      <c r="F68" s="4">
        <f t="shared" si="1"/>
        <v>0</v>
      </c>
    </row>
    <row r="69" spans="1:6" x14ac:dyDescent="0.25">
      <c r="A69" s="1">
        <v>65</v>
      </c>
      <c r="B69" s="8" t="s">
        <v>23</v>
      </c>
      <c r="C69" s="9"/>
      <c r="D69" s="2">
        <v>2</v>
      </c>
      <c r="E69" s="3"/>
      <c r="F69" s="4">
        <f t="shared" ref="F69:F100" si="2">+D69*E69</f>
        <v>0</v>
      </c>
    </row>
    <row r="70" spans="1:6" x14ac:dyDescent="0.25">
      <c r="A70" s="1">
        <v>66</v>
      </c>
      <c r="B70" s="8" t="s">
        <v>20</v>
      </c>
      <c r="C70" s="9"/>
      <c r="D70" s="2">
        <v>40</v>
      </c>
      <c r="E70" s="3"/>
      <c r="F70" s="4">
        <f t="shared" si="2"/>
        <v>0</v>
      </c>
    </row>
    <row r="71" spans="1:6" x14ac:dyDescent="0.25">
      <c r="A71" s="1">
        <v>67</v>
      </c>
      <c r="B71" s="8" t="s">
        <v>29</v>
      </c>
      <c r="C71" s="9"/>
      <c r="D71" s="2">
        <v>30</v>
      </c>
      <c r="E71" s="3"/>
      <c r="F71" s="4">
        <f t="shared" si="2"/>
        <v>0</v>
      </c>
    </row>
    <row r="72" spans="1:6" x14ac:dyDescent="0.25">
      <c r="A72" s="1">
        <v>68</v>
      </c>
      <c r="B72" s="8" t="s">
        <v>30</v>
      </c>
      <c r="C72" s="9"/>
      <c r="D72" s="2">
        <v>10</v>
      </c>
      <c r="E72" s="3"/>
      <c r="F72" s="4">
        <f t="shared" si="2"/>
        <v>0</v>
      </c>
    </row>
    <row r="73" spans="1:6" x14ac:dyDescent="0.25">
      <c r="A73" s="1">
        <v>69</v>
      </c>
      <c r="B73" s="8" t="s">
        <v>31</v>
      </c>
      <c r="C73" s="9"/>
      <c r="D73" s="2">
        <v>10</v>
      </c>
      <c r="E73" s="3"/>
      <c r="F73" s="4">
        <f t="shared" si="2"/>
        <v>0</v>
      </c>
    </row>
    <row r="74" spans="1:6" x14ac:dyDescent="0.25">
      <c r="A74" s="1">
        <v>70</v>
      </c>
      <c r="B74" s="8" t="s">
        <v>19</v>
      </c>
      <c r="C74" s="9"/>
      <c r="D74" s="2">
        <v>10</v>
      </c>
      <c r="E74" s="3"/>
      <c r="F74" s="4">
        <f t="shared" si="2"/>
        <v>0</v>
      </c>
    </row>
    <row r="75" spans="1:6" x14ac:dyDescent="0.25">
      <c r="A75" s="1">
        <v>71</v>
      </c>
      <c r="B75" s="8" t="s">
        <v>22</v>
      </c>
      <c r="C75" s="9"/>
      <c r="D75" s="2">
        <v>50</v>
      </c>
      <c r="E75" s="3"/>
      <c r="F75" s="4">
        <f t="shared" si="2"/>
        <v>0</v>
      </c>
    </row>
    <row r="76" spans="1:6" x14ac:dyDescent="0.25">
      <c r="A76" s="1">
        <v>72</v>
      </c>
      <c r="B76" s="8" t="s">
        <v>11</v>
      </c>
      <c r="C76" s="9"/>
      <c r="D76" s="2">
        <v>10</v>
      </c>
      <c r="E76" s="3"/>
      <c r="F76" s="4">
        <f t="shared" si="2"/>
        <v>0</v>
      </c>
    </row>
    <row r="77" spans="1:6" x14ac:dyDescent="0.25">
      <c r="A77" s="1">
        <v>73</v>
      </c>
      <c r="B77" s="8" t="s">
        <v>67</v>
      </c>
      <c r="C77" s="9"/>
      <c r="D77" s="2">
        <v>100</v>
      </c>
      <c r="E77" s="3"/>
      <c r="F77" s="4">
        <f t="shared" si="2"/>
        <v>0</v>
      </c>
    </row>
    <row r="78" spans="1:6" x14ac:dyDescent="0.25">
      <c r="A78" s="1">
        <v>74</v>
      </c>
      <c r="B78" s="8" t="s">
        <v>76</v>
      </c>
      <c r="C78" s="9"/>
      <c r="D78" s="2">
        <v>100</v>
      </c>
      <c r="E78" s="3"/>
      <c r="F78" s="4">
        <f t="shared" si="2"/>
        <v>0</v>
      </c>
    </row>
    <row r="79" spans="1:6" x14ac:dyDescent="0.25">
      <c r="A79" s="1">
        <v>75</v>
      </c>
      <c r="B79" s="8" t="s">
        <v>68</v>
      </c>
      <c r="C79" s="9"/>
      <c r="D79" s="2">
        <v>100</v>
      </c>
      <c r="E79" s="3"/>
      <c r="F79" s="4">
        <f t="shared" si="2"/>
        <v>0</v>
      </c>
    </row>
    <row r="80" spans="1:6" x14ac:dyDescent="0.25">
      <c r="A80" s="1">
        <v>76</v>
      </c>
      <c r="B80" s="8" t="s">
        <v>36</v>
      </c>
      <c r="C80" s="9"/>
      <c r="D80" s="2">
        <v>90</v>
      </c>
      <c r="E80" s="3"/>
      <c r="F80" s="4">
        <f t="shared" si="2"/>
        <v>0</v>
      </c>
    </row>
    <row r="81" spans="1:6" x14ac:dyDescent="0.25">
      <c r="A81" s="1">
        <v>77</v>
      </c>
      <c r="B81" s="8" t="s">
        <v>75</v>
      </c>
      <c r="C81" s="9"/>
      <c r="D81" s="2">
        <v>2</v>
      </c>
      <c r="E81" s="3"/>
      <c r="F81" s="4">
        <f t="shared" si="2"/>
        <v>0</v>
      </c>
    </row>
    <row r="82" spans="1:6" x14ac:dyDescent="0.25">
      <c r="A82" s="1">
        <v>78</v>
      </c>
      <c r="B82" s="8" t="s">
        <v>90</v>
      </c>
      <c r="C82" s="9"/>
      <c r="D82" s="2">
        <v>5</v>
      </c>
      <c r="E82" s="3"/>
      <c r="F82" s="4">
        <f t="shared" si="2"/>
        <v>0</v>
      </c>
    </row>
    <row r="83" spans="1:6" x14ac:dyDescent="0.25">
      <c r="A83" s="1">
        <v>79</v>
      </c>
      <c r="B83" s="8" t="s">
        <v>80</v>
      </c>
      <c r="C83" s="9"/>
      <c r="D83" s="2">
        <v>3</v>
      </c>
      <c r="E83" s="3"/>
      <c r="F83" s="4">
        <f t="shared" si="2"/>
        <v>0</v>
      </c>
    </row>
    <row r="84" spans="1:6" x14ac:dyDescent="0.25">
      <c r="A84" s="1">
        <v>80</v>
      </c>
      <c r="B84" s="8" t="s">
        <v>79</v>
      </c>
      <c r="C84" s="9"/>
      <c r="D84" s="2">
        <v>2</v>
      </c>
      <c r="E84" s="3"/>
      <c r="F84" s="4">
        <f t="shared" si="2"/>
        <v>0</v>
      </c>
    </row>
    <row r="85" spans="1:6" x14ac:dyDescent="0.25">
      <c r="A85" s="1">
        <v>81</v>
      </c>
      <c r="B85" s="8" t="s">
        <v>9</v>
      </c>
      <c r="C85" s="9"/>
      <c r="D85" s="2">
        <v>15</v>
      </c>
      <c r="E85" s="3"/>
      <c r="F85" s="4">
        <f t="shared" si="2"/>
        <v>0</v>
      </c>
    </row>
    <row r="86" spans="1:6" x14ac:dyDescent="0.25">
      <c r="A86" s="1">
        <v>82</v>
      </c>
      <c r="B86" s="8" t="s">
        <v>85</v>
      </c>
      <c r="C86" s="9"/>
      <c r="D86" s="2">
        <v>10</v>
      </c>
      <c r="E86" s="3"/>
      <c r="F86" s="4">
        <f t="shared" si="2"/>
        <v>0</v>
      </c>
    </row>
    <row r="87" spans="1:6" x14ac:dyDescent="0.25">
      <c r="A87" s="1">
        <v>83</v>
      </c>
      <c r="B87" s="8" t="s">
        <v>85</v>
      </c>
      <c r="C87" s="9"/>
      <c r="D87" s="2">
        <v>20</v>
      </c>
      <c r="E87" s="3"/>
      <c r="F87" s="4">
        <f t="shared" si="2"/>
        <v>0</v>
      </c>
    </row>
    <row r="88" spans="1:6" x14ac:dyDescent="0.25">
      <c r="A88" s="1">
        <v>84</v>
      </c>
      <c r="B88" s="8" t="s">
        <v>84</v>
      </c>
      <c r="C88" s="9"/>
      <c r="D88" s="2">
        <v>15</v>
      </c>
      <c r="E88" s="3"/>
      <c r="F88" s="4">
        <f t="shared" si="2"/>
        <v>0</v>
      </c>
    </row>
    <row r="89" spans="1:6" x14ac:dyDescent="0.25">
      <c r="A89" s="12" t="s">
        <v>7</v>
      </c>
      <c r="B89" s="13"/>
      <c r="C89" s="13"/>
      <c r="D89" s="13"/>
      <c r="E89" s="14"/>
      <c r="F89" s="6">
        <f>SUM(F5:F88)</f>
        <v>0</v>
      </c>
    </row>
  </sheetData>
  <sortState xmlns:xlrd2="http://schemas.microsoft.com/office/spreadsheetml/2017/richdata2" ref="A5:F88">
    <sortCondition ref="B5:B88"/>
  </sortState>
  <mergeCells count="88">
    <mergeCell ref="A3:F3"/>
    <mergeCell ref="A1:F1"/>
    <mergeCell ref="A89:E89"/>
    <mergeCell ref="B4:C4"/>
    <mergeCell ref="B50:C5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6:C86"/>
    <mergeCell ref="B87:C87"/>
    <mergeCell ref="B88:C88"/>
    <mergeCell ref="B81:C81"/>
    <mergeCell ref="B82:C82"/>
    <mergeCell ref="B83:C83"/>
    <mergeCell ref="B84:C84"/>
    <mergeCell ref="B85:C8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elektryczne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Rakoczy</dc:creator>
  <cp:lastModifiedBy>Zuzanna Czopek</cp:lastModifiedBy>
  <cp:lastPrinted>2025-05-30T09:53:44Z</cp:lastPrinted>
  <dcterms:created xsi:type="dcterms:W3CDTF">2025-03-27T12:27:16Z</dcterms:created>
  <dcterms:modified xsi:type="dcterms:W3CDTF">2025-06-05T06:44:28Z</dcterms:modified>
</cp:coreProperties>
</file>