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<sst xmlns="http://schemas.openxmlformats.org/spreadsheetml/2006/main" count="1063" uniqueCount="156">
  <si>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</si>
  <si>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</si>
  <si>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</si>
  <si>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</si>
  <si>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</si>
  <si>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</si>
  <si>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</si>
  <si>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</si>
  <si>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</si>
  <si>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</si>
  <si>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</si>
  <si>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</si>
  <si>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</si>
  <si>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</si>
  <si>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</si>
  <si>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</si>
  <si>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</si>
  <si>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</si>
  <si>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</si>
  <si>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</si>
  <si>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</si>
  <si>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</si>
  <si>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</si>
  <si>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</si>
  <si>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</si>
  <si>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</si>
  <si>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</si>
  <si>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</si>
  <si>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</si>
  <si>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</si>
  <si>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</si>
  <si>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</si>
  <si>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</si>
  <si>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</si>
  <si>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</si>
  <si>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</si>
  <si>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</si>
  <si>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</si>
  <si>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</si>
  <si>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</si>
  <si>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</si>
  <si>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</si>
  <si>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</si>
  <si>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</si>
  <si>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</si>
  <si>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</si>
  <si>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</si>
  <si>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</si>
  <si>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</si>
  <si>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</si>
  <si>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</si>
  <si>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</si>
  <si>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</si>
  <si>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</si>
  <si>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</si>
  <si>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</si>
  <si>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</si>
  <si>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</si>
  <si>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</si>
  <si>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</si>
  <si>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</si>
  <si>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</si>
  <si>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</si>
  <si>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</si>
  <si>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</si>
  <si>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</si>
  <si>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</si>
  <si>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</si>
  <si>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</si>
  <si>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</si>
  <si>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</si>
  <si>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</si>
  <si>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</si>
  <si>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</si>
  <si>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</si>
  <si>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</si>
  <si>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</si>
  <si>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</si>
  <si>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</si>
  <si>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</si>
  <si>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</si>
  <si>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</si>
  <si>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</si>
  <si>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</si>
  <si>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</si>
  <si>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</si>
  <si>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</si>
  <si>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</si>
  <si>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</si>
  <si>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</si>
  <si>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</si>
  <si>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</si>
  <si>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</si>
  <si>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</si>
  <si>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</si>
  <si>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</si>
  <si>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</si>
  <si>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</si>
  <si>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</si>
  <si>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</si>
  <si>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</si>
  <si>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</si>
  <si>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</si>
  <si>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</si>
  <si>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</si>
  <si>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</si>
  <si>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</si>
  <si>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</si>
  <si>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</si>
  <si>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</si>
  <si>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</si>
  <si>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</si>
  <si>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</si>
  <si>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</si>
  <si>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</si>
  <si>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</si>
  <si>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</si>
  <si>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</si>
  <si>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</si>
  <si>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</si>
  <si>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</si>
  <si>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</si>
  <si>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</si>
  <si>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</si>
  <si>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</si>
  <si>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</si>
  <si>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</si>
  <si>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</si>
  <si>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</si>
  <si>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</si>
  <si>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</si>
  <si>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</si>
  <si>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</si>
  <si>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</si>
  <si>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</si>
  <si>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Szwajcaria</t>
  </si>
  <si>
    <t>Rumunia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</si>
  <si>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</si>
  <si>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</si>
  <si>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</si>
  <si>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</si>
  <si>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</si>
  <si>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</si>
  <si>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</si>
  <si>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</si>
  <si>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</si>
  <si>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maj</t>
  </si>
  <si>
    <t>Islandia</t>
  </si>
  <si>
    <t>NR 06/2021</t>
  </si>
  <si>
    <t>Notowania z okresu: maj - czerwiec 2021r.</t>
  </si>
  <si>
    <t>czerwiec</t>
  </si>
  <si>
    <t xml:space="preserve"> maj - czerwiec 2021r.</t>
  </si>
  <si>
    <t>I-V 2020r.*</t>
  </si>
  <si>
    <t>I-V 2021r.*</t>
  </si>
  <si>
    <t>według ważniejszych krajów w okresie styczeń-maj 2021r. (dane wstępne)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</si>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</sst>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1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14" fontId="47" fillId="0" borderId="0" xfId="3" applyNumberFormat="1" applyFont="1" applyFill="1" applyAlignment="1">
      <alignment horizontal="left"/>
    </xf>
    <xf numFmtId="0" fontId="2" fillId="0" borderId="0" xfId="3" applyFill="1"/>
    <xf numFmtId="0" fontId="45" fillId="0" borderId="18" xfId="9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5" fillId="0" borderId="6" xfId="9" applyFont="1" applyBorder="1"/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540703</xdr:colOff>
      <xdr:row>23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6350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498158</xdr:colOff>
      <xdr:row>22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79375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144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0">
        <v>44417</v>
      </c>
      <c r="B8" s="401"/>
      <c r="C8" s="401"/>
      <c r="D8" s="401"/>
      <c r="E8" s="401"/>
      <c r="F8" s="401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148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149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144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1" t="s">
        <v>10</v>
      </c>
      <c r="D26" s="381"/>
      <c r="E26" s="381"/>
      <c r="F26" s="381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H6" sqref="H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F21" sqref="F21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1" spans="1:12" ht="21" x14ac:dyDescent="0.25">
      <c r="A1" s="148" t="s">
        <v>142</v>
      </c>
    </row>
    <row r="3" spans="1:12" s="186" customFormat="1" ht="15.75" x14ac:dyDescent="0.25">
      <c r="A3" s="188" t="s">
        <v>65</v>
      </c>
      <c r="H3" s="187"/>
      <c r="I3" s="187"/>
    </row>
    <row r="4" spans="1:12" ht="21" thickBot="1" x14ac:dyDescent="0.35">
      <c r="A4" s="150"/>
    </row>
    <row r="5" spans="1:12" ht="15" thickBot="1" x14ac:dyDescent="0.25">
      <c r="A5" s="151"/>
      <c r="B5" s="152"/>
      <c r="C5" s="153" t="s">
        <v>66</v>
      </c>
      <c r="D5" s="154"/>
      <c r="E5" s="155"/>
      <c r="F5" s="156"/>
      <c r="G5" s="157" t="s">
        <v>67</v>
      </c>
      <c r="H5" s="155"/>
      <c r="I5" s="155"/>
      <c r="J5" s="158"/>
      <c r="K5" s="159" t="s">
        <v>68</v>
      </c>
      <c r="L5" s="156"/>
    </row>
    <row r="6" spans="1:12" ht="21" customHeight="1" x14ac:dyDescent="0.2">
      <c r="A6" s="160" t="s">
        <v>69</v>
      </c>
      <c r="B6" s="161" t="s">
        <v>70</v>
      </c>
      <c r="C6" s="162" t="s">
        <v>71</v>
      </c>
      <c r="D6" s="163"/>
      <c r="E6" s="164" t="s">
        <v>72</v>
      </c>
      <c r="F6" s="163"/>
      <c r="G6" s="164" t="s">
        <v>71</v>
      </c>
      <c r="H6" s="163"/>
      <c r="I6" s="164" t="s">
        <v>72</v>
      </c>
      <c r="J6" s="165"/>
      <c r="K6" s="166" t="s">
        <v>71</v>
      </c>
      <c r="L6" s="163"/>
    </row>
    <row r="7" spans="1:12" ht="14.25" thickBot="1" x14ac:dyDescent="0.3">
      <c r="A7" s="167"/>
      <c r="B7" s="168"/>
      <c r="C7" s="347" t="s">
        <v>152</v>
      </c>
      <c r="D7" s="348" t="s">
        <v>153</v>
      </c>
      <c r="E7" s="349" t="s">
        <v>152</v>
      </c>
      <c r="F7" s="348" t="s">
        <v>153</v>
      </c>
      <c r="G7" s="349" t="s">
        <v>152</v>
      </c>
      <c r="H7" s="348" t="s">
        <v>153</v>
      </c>
      <c r="I7" s="349" t="s">
        <v>152</v>
      </c>
      <c r="J7" s="350" t="s">
        <v>153</v>
      </c>
      <c r="K7" s="351" t="s">
        <v>152</v>
      </c>
      <c r="L7" s="348" t="s">
        <v>153</v>
      </c>
    </row>
    <row r="8" spans="1:12" ht="33" customHeight="1" thickBot="1" x14ac:dyDescent="0.3">
      <c r="A8" s="169"/>
      <c r="B8" s="170" t="s">
        <v>122</v>
      </c>
      <c r="C8" s="289">
        <v>201130.481</v>
      </c>
      <c r="D8" s="352">
        <v>236868.26300000004</v>
      </c>
      <c r="E8" s="223">
        <v>523050.46099999995</v>
      </c>
      <c r="F8" s="224">
        <v>530430.21600000001</v>
      </c>
      <c r="G8" s="223">
        <v>574409.36300000001</v>
      </c>
      <c r="H8" s="224">
        <v>703657.05499999993</v>
      </c>
      <c r="I8" s="223">
        <v>1516302.2380000001</v>
      </c>
      <c r="J8" s="290">
        <v>1504481.6749999998</v>
      </c>
      <c r="K8" s="291">
        <v>-373278.88199999998</v>
      </c>
      <c r="L8" s="224">
        <v>-466788.7919999999</v>
      </c>
    </row>
    <row r="9" spans="1:12" ht="12.75" customHeight="1" thickBot="1" x14ac:dyDescent="0.25">
      <c r="A9" s="406" t="s">
        <v>73</v>
      </c>
      <c r="B9" s="407"/>
      <c r="C9" s="225"/>
      <c r="D9" s="225"/>
      <c r="E9" s="225"/>
      <c r="F9" s="225"/>
      <c r="G9" s="225"/>
      <c r="H9" s="225"/>
      <c r="I9" s="225"/>
      <c r="J9" s="225"/>
      <c r="K9" s="353"/>
      <c r="L9" s="354"/>
    </row>
    <row r="10" spans="1:12" ht="33" customHeight="1" x14ac:dyDescent="0.2">
      <c r="A10" s="171" t="s">
        <v>74</v>
      </c>
      <c r="B10" s="355" t="s">
        <v>75</v>
      </c>
      <c r="C10" s="227">
        <v>42460.309000000001</v>
      </c>
      <c r="D10" s="356">
        <v>50011.769</v>
      </c>
      <c r="E10" s="227">
        <v>93178.216</v>
      </c>
      <c r="F10" s="356">
        <v>100200.473</v>
      </c>
      <c r="G10" s="227">
        <v>14830.384</v>
      </c>
      <c r="H10" s="292">
        <v>15150.798999999999</v>
      </c>
      <c r="I10" s="357">
        <v>18745.595000000001</v>
      </c>
      <c r="J10" s="358">
        <v>19246.498</v>
      </c>
      <c r="K10" s="359">
        <v>27629.924999999996</v>
      </c>
      <c r="L10" s="360">
        <v>34860.97</v>
      </c>
    </row>
    <row r="11" spans="1:12" ht="33" customHeight="1" x14ac:dyDescent="0.2">
      <c r="A11" s="172" t="s">
        <v>76</v>
      </c>
      <c r="B11" s="173" t="s">
        <v>77</v>
      </c>
      <c r="C11" s="361">
        <v>37092.851999999999</v>
      </c>
      <c r="D11" s="230">
        <v>45806.129000000001</v>
      </c>
      <c r="E11" s="231">
        <v>88994.535000000003</v>
      </c>
      <c r="F11" s="230">
        <v>96775.672999999995</v>
      </c>
      <c r="G11" s="232">
        <v>6318.9570000000003</v>
      </c>
      <c r="H11" s="230">
        <v>7244.8630000000003</v>
      </c>
      <c r="I11" s="232">
        <v>10125.016</v>
      </c>
      <c r="J11" s="362">
        <v>10626.69</v>
      </c>
      <c r="K11" s="229">
        <v>30773.894999999997</v>
      </c>
      <c r="L11" s="228">
        <v>38561.266000000003</v>
      </c>
    </row>
    <row r="12" spans="1:12" ht="33" customHeight="1" x14ac:dyDescent="0.2">
      <c r="A12" s="174" t="s">
        <v>78</v>
      </c>
      <c r="B12" s="175" t="s">
        <v>79</v>
      </c>
      <c r="C12" s="363">
        <v>5367.4570000000003</v>
      </c>
      <c r="D12" s="233">
        <v>4205.6400000000003</v>
      </c>
      <c r="E12" s="234">
        <v>4183.6809999999996</v>
      </c>
      <c r="F12" s="233">
        <v>3424.8</v>
      </c>
      <c r="G12" s="235">
        <v>8511.4269999999997</v>
      </c>
      <c r="H12" s="233">
        <v>7905.9359999999997</v>
      </c>
      <c r="I12" s="235">
        <v>8620.5789999999997</v>
      </c>
      <c r="J12" s="364">
        <v>8619.8080000000009</v>
      </c>
      <c r="K12" s="229">
        <v>-3143.9699999999993</v>
      </c>
      <c r="L12" s="228">
        <v>-3700.2959999999994</v>
      </c>
    </row>
    <row r="13" spans="1:12" ht="31.5" x14ac:dyDescent="0.2">
      <c r="A13" s="176" t="s">
        <v>80</v>
      </c>
      <c r="B13" s="177" t="s">
        <v>81</v>
      </c>
      <c r="C13" s="236">
        <v>13926.403</v>
      </c>
      <c r="D13" s="237">
        <v>14798.182000000001</v>
      </c>
      <c r="E13" s="238">
        <v>34609.417000000001</v>
      </c>
      <c r="F13" s="237">
        <v>29566.018</v>
      </c>
      <c r="G13" s="239">
        <v>379175.58899999998</v>
      </c>
      <c r="H13" s="237">
        <v>493683.86300000001</v>
      </c>
      <c r="I13" s="239">
        <v>1137956.9010000001</v>
      </c>
      <c r="J13" s="365">
        <v>1148403.5449999999</v>
      </c>
      <c r="K13" s="229">
        <v>-365249.18599999999</v>
      </c>
      <c r="L13" s="228">
        <v>-478885.68099999998</v>
      </c>
    </row>
    <row r="14" spans="1:12" ht="33" customHeight="1" x14ac:dyDescent="0.2">
      <c r="A14" s="178" t="s">
        <v>82</v>
      </c>
      <c r="B14" s="179" t="s">
        <v>83</v>
      </c>
      <c r="C14" s="366">
        <v>725.33600000000001</v>
      </c>
      <c r="D14" s="240">
        <v>981.74300000000005</v>
      </c>
      <c r="E14" s="238">
        <v>3137.4180000000001</v>
      </c>
      <c r="F14" s="240">
        <v>3042.192</v>
      </c>
      <c r="G14" s="239">
        <v>36240.135999999999</v>
      </c>
      <c r="H14" s="237">
        <v>47964.161</v>
      </c>
      <c r="I14" s="241">
        <v>196348.25599999999</v>
      </c>
      <c r="J14" s="365">
        <v>174812.67300000001</v>
      </c>
      <c r="K14" s="229">
        <v>-35514.799999999996</v>
      </c>
      <c r="L14" s="228">
        <v>-46982.417999999998</v>
      </c>
    </row>
    <row r="15" spans="1:12" ht="32.25" thickBot="1" x14ac:dyDescent="0.25">
      <c r="A15" s="180" t="s">
        <v>84</v>
      </c>
      <c r="B15" s="181" t="s">
        <v>85</v>
      </c>
      <c r="C15" s="242">
        <v>65831.993000000002</v>
      </c>
      <c r="D15" s="243">
        <v>76822.722000000009</v>
      </c>
      <c r="E15" s="244">
        <v>306689.74699999997</v>
      </c>
      <c r="F15" s="243">
        <v>301453.86600000004</v>
      </c>
      <c r="G15" s="244">
        <v>1426.4279999999999</v>
      </c>
      <c r="H15" s="243">
        <v>1880.9</v>
      </c>
      <c r="I15" s="244">
        <v>6138.01</v>
      </c>
      <c r="J15" s="245">
        <v>6301.5</v>
      </c>
      <c r="K15" s="229">
        <v>64405.564999999995</v>
      </c>
      <c r="L15" s="228">
        <v>74941.822</v>
      </c>
    </row>
    <row r="16" spans="1:12" ht="12.75" customHeight="1" x14ac:dyDescent="0.2">
      <c r="A16" s="406" t="s">
        <v>86</v>
      </c>
      <c r="B16" s="407"/>
      <c r="C16" s="225"/>
      <c r="D16" s="225"/>
      <c r="E16" s="225"/>
      <c r="F16" s="225"/>
      <c r="G16" s="225"/>
      <c r="H16" s="225"/>
      <c r="I16" s="225"/>
      <c r="J16" s="225"/>
      <c r="K16" s="225"/>
      <c r="L16" s="226"/>
    </row>
    <row r="17" spans="1:12" ht="32.25" thickBot="1" x14ac:dyDescent="0.25">
      <c r="A17" s="182" t="s">
        <v>87</v>
      </c>
      <c r="B17" s="183" t="s">
        <v>88</v>
      </c>
      <c r="C17" s="242">
        <v>78186.44</v>
      </c>
      <c r="D17" s="293">
        <v>94253.846999999994</v>
      </c>
      <c r="E17" s="244">
        <v>85435.663</v>
      </c>
      <c r="F17" s="243">
        <v>96167.667000000001</v>
      </c>
      <c r="G17" s="244">
        <v>142736.826</v>
      </c>
      <c r="H17" s="243">
        <v>144977.33199999999</v>
      </c>
      <c r="I17" s="244">
        <v>157113.476</v>
      </c>
      <c r="J17" s="245">
        <v>155717.459</v>
      </c>
      <c r="K17" s="246">
        <v>-64550.385999999999</v>
      </c>
      <c r="L17" s="243">
        <v>-50723.485000000001</v>
      </c>
    </row>
    <row r="18" spans="1:12" s="395" customFormat="1" ht="12" customHeight="1" x14ac:dyDescent="0.2">
      <c r="A18" s="393" t="s">
        <v>139</v>
      </c>
      <c r="B18" s="394"/>
    </row>
    <row r="19" spans="1:12" s="397" customFormat="1" ht="15" x14ac:dyDescent="0.25">
      <c r="A19" s="398" t="s">
        <v>140</v>
      </c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</row>
    <row r="21" spans="1:12" x14ac:dyDescent="0.2">
      <c r="E21" s="184"/>
    </row>
    <row r="22" spans="1:12" x14ac:dyDescent="0.2">
      <c r="E22" s="184"/>
      <c r="F22" s="184"/>
    </row>
    <row r="23" spans="1:12" ht="20.25" x14ac:dyDescent="0.3">
      <c r="A23" s="150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4"/>
  <sheetViews>
    <sheetView showGridLines="0" zoomScaleNormal="100" workbookViewId="0">
      <selection activeCell="P6" sqref="P6"/>
    </sheetView>
  </sheetViews>
  <sheetFormatPr defaultRowHeight="12.75" x14ac:dyDescent="0.2"/>
  <cols>
    <col min="1" max="6" width="12.7109375" style="186" customWidth="1"/>
    <col min="7" max="7" width="9.140625" style="186"/>
    <col min="8" max="9" width="12.7109375" style="187" customWidth="1"/>
    <col min="10" max="13" width="12.7109375" style="186" customWidth="1"/>
    <col min="14" max="16384" width="9.140625" style="186"/>
  </cols>
  <sheetData>
    <row r="1" spans="1:14" ht="18.75" x14ac:dyDescent="0.3">
      <c r="A1" s="185" t="s">
        <v>143</v>
      </c>
    </row>
    <row r="2" spans="1:14" ht="15.75" x14ac:dyDescent="0.25">
      <c r="A2" s="188" t="s">
        <v>65</v>
      </c>
    </row>
    <row r="3" spans="1:14" ht="12.75" customHeight="1" x14ac:dyDescent="0.2">
      <c r="A3" s="189"/>
    </row>
    <row r="4" spans="1:14" s="191" customFormat="1" ht="13.5" customHeight="1" x14ac:dyDescent="0.2">
      <c r="A4" s="190" t="s">
        <v>130</v>
      </c>
      <c r="B4" s="190"/>
      <c r="C4" s="190"/>
      <c r="D4" s="190"/>
      <c r="E4" s="190"/>
      <c r="H4" s="190" t="s">
        <v>131</v>
      </c>
      <c r="I4" s="190"/>
      <c r="J4" s="190"/>
      <c r="K4" s="190"/>
      <c r="L4" s="190"/>
    </row>
    <row r="5" spans="1:14" s="191" customFormat="1" ht="13.5" customHeight="1" thickBot="1" x14ac:dyDescent="0.25">
      <c r="A5" s="190" t="s">
        <v>154</v>
      </c>
      <c r="B5" s="190"/>
      <c r="C5" s="190"/>
      <c r="D5" s="190"/>
      <c r="E5" s="190"/>
      <c r="H5" s="190" t="s">
        <v>154</v>
      </c>
      <c r="I5" s="190"/>
      <c r="J5" s="190"/>
      <c r="K5" s="190"/>
      <c r="L5" s="190"/>
    </row>
    <row r="6" spans="1:14" s="191" customFormat="1" ht="21" thickBot="1" x14ac:dyDescent="0.35">
      <c r="A6" s="192" t="s">
        <v>89</v>
      </c>
      <c r="B6" s="193"/>
      <c r="C6" s="193"/>
      <c r="D6" s="193"/>
      <c r="E6" s="193"/>
      <c r="F6" s="194"/>
      <c r="H6" s="192" t="s">
        <v>90</v>
      </c>
      <c r="I6" s="193"/>
      <c r="J6" s="193"/>
      <c r="K6" s="193"/>
      <c r="L6" s="193"/>
      <c r="M6" s="194"/>
    </row>
    <row r="7" spans="1:14" s="191" customFormat="1" ht="16.5" thickBot="1" x14ac:dyDescent="0.3">
      <c r="A7" s="195" t="s">
        <v>152</v>
      </c>
      <c r="B7" s="196"/>
      <c r="C7" s="197"/>
      <c r="D7" s="198" t="s">
        <v>153</v>
      </c>
      <c r="E7" s="196"/>
      <c r="F7" s="199"/>
      <c r="H7" s="195" t="s">
        <v>152</v>
      </c>
      <c r="I7" s="196"/>
      <c r="J7" s="197"/>
      <c r="K7" s="195" t="s">
        <v>153</v>
      </c>
      <c r="L7" s="196"/>
      <c r="M7" s="199"/>
    </row>
    <row r="8" spans="1:14" s="191" customFormat="1" ht="29.25" thickBot="1" x14ac:dyDescent="0.25">
      <c r="A8" s="200" t="s">
        <v>91</v>
      </c>
      <c r="B8" s="367" t="s">
        <v>71</v>
      </c>
      <c r="C8" s="201" t="s">
        <v>92</v>
      </c>
      <c r="D8" s="202" t="s">
        <v>91</v>
      </c>
      <c r="E8" s="367" t="s">
        <v>71</v>
      </c>
      <c r="F8" s="203" t="s">
        <v>92</v>
      </c>
      <c r="H8" s="200" t="s">
        <v>91</v>
      </c>
      <c r="I8" s="367" t="s">
        <v>71</v>
      </c>
      <c r="J8" s="203" t="s">
        <v>92</v>
      </c>
      <c r="K8" s="200" t="s">
        <v>91</v>
      </c>
      <c r="L8" s="367" t="s">
        <v>71</v>
      </c>
      <c r="M8" s="203" t="s">
        <v>92</v>
      </c>
      <c r="N8" s="204"/>
    </row>
    <row r="9" spans="1:14" s="191" customFormat="1" ht="15" thickBot="1" x14ac:dyDescent="0.25">
      <c r="A9" s="247" t="s">
        <v>19</v>
      </c>
      <c r="B9" s="368">
        <v>65831.993000000002</v>
      </c>
      <c r="C9" s="205">
        <v>306689.74699999997</v>
      </c>
      <c r="D9" s="206" t="s">
        <v>19</v>
      </c>
      <c r="E9" s="372">
        <v>76822.721999999994</v>
      </c>
      <c r="F9" s="205">
        <v>301453.86599999998</v>
      </c>
      <c r="H9" s="329" t="s">
        <v>19</v>
      </c>
      <c r="I9" s="376">
        <v>1426.4280000000001</v>
      </c>
      <c r="J9" s="330">
        <v>6138.01</v>
      </c>
      <c r="K9" s="247" t="s">
        <v>19</v>
      </c>
      <c r="L9" s="372">
        <v>1880.9</v>
      </c>
      <c r="M9" s="205">
        <v>6301.5</v>
      </c>
    </row>
    <row r="10" spans="1:14" s="191" customFormat="1" x14ac:dyDescent="0.2">
      <c r="A10" s="207" t="s">
        <v>94</v>
      </c>
      <c r="B10" s="369">
        <v>21678.293000000001</v>
      </c>
      <c r="C10" s="387">
        <v>101561.95699999999</v>
      </c>
      <c r="D10" s="386" t="s">
        <v>94</v>
      </c>
      <c r="E10" s="373">
        <v>26540.927</v>
      </c>
      <c r="F10" s="210">
        <v>97018.751999999993</v>
      </c>
      <c r="H10" s="331" t="s">
        <v>94</v>
      </c>
      <c r="I10" s="377">
        <v>726.37400000000002</v>
      </c>
      <c r="J10" s="336">
        <v>2697.59</v>
      </c>
      <c r="K10" s="331" t="s">
        <v>94</v>
      </c>
      <c r="L10" s="378">
        <v>797.02099999999996</v>
      </c>
      <c r="M10" s="332">
        <v>2297.58</v>
      </c>
    </row>
    <row r="11" spans="1:14" s="191" customFormat="1" x14ac:dyDescent="0.2">
      <c r="A11" s="211" t="s">
        <v>93</v>
      </c>
      <c r="B11" s="370">
        <v>11605.566000000001</v>
      </c>
      <c r="C11" s="261">
        <v>55520.923000000003</v>
      </c>
      <c r="D11" s="335" t="s">
        <v>93</v>
      </c>
      <c r="E11" s="374">
        <v>23455.597000000002</v>
      </c>
      <c r="F11" s="214">
        <v>101075.488</v>
      </c>
      <c r="H11" s="211" t="s">
        <v>118</v>
      </c>
      <c r="I11" s="370">
        <v>594.28300000000002</v>
      </c>
      <c r="J11" s="261">
        <v>2872.95</v>
      </c>
      <c r="K11" s="211" t="s">
        <v>118</v>
      </c>
      <c r="L11" s="374">
        <v>525.33399999999995</v>
      </c>
      <c r="M11" s="214">
        <v>1772.25</v>
      </c>
    </row>
    <row r="12" spans="1:14" s="191" customFormat="1" x14ac:dyDescent="0.2">
      <c r="A12" s="211" t="s">
        <v>99</v>
      </c>
      <c r="B12" s="370">
        <v>9120.1049999999996</v>
      </c>
      <c r="C12" s="261">
        <v>40831.059000000001</v>
      </c>
      <c r="D12" s="335" t="s">
        <v>102</v>
      </c>
      <c r="E12" s="374">
        <v>10036.33</v>
      </c>
      <c r="F12" s="214">
        <v>40312.646000000001</v>
      </c>
      <c r="H12" s="391" t="s">
        <v>102</v>
      </c>
      <c r="I12" s="370">
        <v>40.643000000000001</v>
      </c>
      <c r="J12" s="409">
        <v>170.45</v>
      </c>
      <c r="K12" s="391" t="s">
        <v>96</v>
      </c>
      <c r="L12" s="374">
        <v>280.11099999999999</v>
      </c>
      <c r="M12" s="392">
        <v>1246</v>
      </c>
    </row>
    <row r="13" spans="1:14" s="191" customFormat="1" x14ac:dyDescent="0.2">
      <c r="A13" s="211" t="s">
        <v>102</v>
      </c>
      <c r="B13" s="370">
        <v>8339.5830000000005</v>
      </c>
      <c r="C13" s="261">
        <v>40058.711000000003</v>
      </c>
      <c r="D13" s="335" t="s">
        <v>119</v>
      </c>
      <c r="E13" s="374">
        <v>4975.4530000000004</v>
      </c>
      <c r="F13" s="214">
        <v>19295.938999999998</v>
      </c>
      <c r="H13" s="391" t="s">
        <v>96</v>
      </c>
      <c r="I13" s="370">
        <v>37.485999999999997</v>
      </c>
      <c r="J13" s="409">
        <v>319.2</v>
      </c>
      <c r="K13" s="391" t="s">
        <v>97</v>
      </c>
      <c r="L13" s="374">
        <v>210.48500000000001</v>
      </c>
      <c r="M13" s="392">
        <v>832.44</v>
      </c>
    </row>
    <row r="14" spans="1:14" s="191" customFormat="1" ht="13.5" thickBot="1" x14ac:dyDescent="0.25">
      <c r="A14" s="211" t="s">
        <v>116</v>
      </c>
      <c r="B14" s="370">
        <v>7899.9979999999996</v>
      </c>
      <c r="C14" s="261">
        <v>36052.887999999999</v>
      </c>
      <c r="D14" s="335" t="s">
        <v>99</v>
      </c>
      <c r="E14" s="374">
        <v>4586.2160000000003</v>
      </c>
      <c r="F14" s="214">
        <v>17199.424999999999</v>
      </c>
      <c r="H14" s="402" t="s">
        <v>133</v>
      </c>
      <c r="I14" s="341">
        <v>27.641999999999999</v>
      </c>
      <c r="J14" s="344">
        <v>77.819999999999993</v>
      </c>
      <c r="K14" s="342" t="s">
        <v>133</v>
      </c>
      <c r="L14" s="340">
        <v>57.411000000000001</v>
      </c>
      <c r="M14" s="339">
        <v>129.02000000000001</v>
      </c>
    </row>
    <row r="15" spans="1:14" s="191" customFormat="1" x14ac:dyDescent="0.2">
      <c r="A15" s="215" t="s">
        <v>119</v>
      </c>
      <c r="B15" s="371">
        <v>3840.4609999999998</v>
      </c>
      <c r="C15" s="382">
        <v>16818.964</v>
      </c>
      <c r="D15" s="383" t="s">
        <v>116</v>
      </c>
      <c r="E15" s="375">
        <v>4386.8620000000001</v>
      </c>
      <c r="F15" s="218">
        <v>16359.911</v>
      </c>
      <c r="H15" s="399" t="s">
        <v>141</v>
      </c>
      <c r="I15" s="274"/>
      <c r="J15" s="274"/>
      <c r="K15" s="268"/>
      <c r="L15" s="269"/>
      <c r="M15" s="269"/>
    </row>
    <row r="16" spans="1:14" s="191" customFormat="1" x14ac:dyDescent="0.2">
      <c r="A16" s="215" t="s">
        <v>133</v>
      </c>
      <c r="B16" s="371">
        <v>1324.2929999999999</v>
      </c>
      <c r="C16" s="382">
        <v>6550.6170000000002</v>
      </c>
      <c r="D16" s="383" t="s">
        <v>100</v>
      </c>
      <c r="E16" s="375">
        <v>950.03300000000002</v>
      </c>
      <c r="F16" s="218">
        <v>3199.3789999999999</v>
      </c>
      <c r="H16" s="268"/>
      <c r="I16" s="274"/>
      <c r="J16" s="274"/>
      <c r="K16" s="268"/>
      <c r="L16" s="269"/>
      <c r="M16" s="269"/>
    </row>
    <row r="17" spans="1:13" ht="13.5" thickBot="1" x14ac:dyDescent="0.25">
      <c r="A17" s="219" t="s">
        <v>95</v>
      </c>
      <c r="B17" s="341">
        <v>899.56</v>
      </c>
      <c r="C17" s="345">
        <v>3976.83</v>
      </c>
      <c r="D17" s="346" t="s">
        <v>133</v>
      </c>
      <c r="E17" s="340">
        <v>908.95600000000002</v>
      </c>
      <c r="F17" s="222">
        <v>3298.86</v>
      </c>
      <c r="H17" s="268"/>
      <c r="I17" s="274"/>
      <c r="J17" s="274"/>
      <c r="K17" s="268"/>
      <c r="L17" s="269"/>
      <c r="M17" s="269"/>
    </row>
    <row r="18" spans="1:13" s="191" customFormat="1" x14ac:dyDescent="0.2">
      <c r="A18" s="399" t="s">
        <v>141</v>
      </c>
      <c r="B18" s="270"/>
      <c r="C18" s="270"/>
      <c r="D18" s="268"/>
      <c r="E18" s="269"/>
      <c r="F18" s="269"/>
      <c r="H18" s="271"/>
      <c r="I18" s="272"/>
      <c r="J18" s="272"/>
    </row>
    <row r="19" spans="1:13" s="191" customFormat="1" x14ac:dyDescent="0.2">
      <c r="A19" s="186"/>
      <c r="B19" s="186"/>
      <c r="C19" s="186"/>
      <c r="D19" s="186"/>
      <c r="E19" s="186"/>
      <c r="F19" s="186"/>
      <c r="H19" s="186"/>
      <c r="I19" s="186"/>
      <c r="J19" s="186"/>
      <c r="K19" s="186"/>
      <c r="L19" s="186"/>
      <c r="M19" s="186"/>
    </row>
    <row r="20" spans="1:13" s="191" customFormat="1" x14ac:dyDescent="0.2">
      <c r="A20" s="190" t="s">
        <v>123</v>
      </c>
      <c r="B20" s="190"/>
      <c r="C20" s="190"/>
      <c r="D20" s="190"/>
      <c r="E20" s="190"/>
      <c r="H20" s="190" t="s">
        <v>124</v>
      </c>
      <c r="I20" s="190"/>
      <c r="J20" s="190"/>
      <c r="K20" s="190"/>
      <c r="L20" s="190"/>
    </row>
    <row r="21" spans="1:13" s="191" customFormat="1" ht="13.5" thickBot="1" x14ac:dyDescent="0.25">
      <c r="A21" s="190" t="s">
        <v>154</v>
      </c>
      <c r="B21" s="190"/>
      <c r="C21" s="190"/>
      <c r="D21" s="190"/>
      <c r="E21" s="190"/>
      <c r="H21" s="190" t="s">
        <v>154</v>
      </c>
      <c r="I21" s="190"/>
      <c r="J21" s="190"/>
      <c r="K21" s="190"/>
      <c r="L21" s="190"/>
    </row>
    <row r="22" spans="1:13" s="191" customFormat="1" ht="21" thickBot="1" x14ac:dyDescent="0.35">
      <c r="A22" s="192" t="s">
        <v>89</v>
      </c>
      <c r="B22" s="193"/>
      <c r="C22" s="193"/>
      <c r="D22" s="193"/>
      <c r="E22" s="193"/>
      <c r="F22" s="194"/>
      <c r="H22" s="192" t="s">
        <v>90</v>
      </c>
      <c r="I22" s="193"/>
      <c r="J22" s="193"/>
      <c r="K22" s="193"/>
      <c r="L22" s="193"/>
      <c r="M22" s="194"/>
    </row>
    <row r="23" spans="1:13" s="191" customFormat="1" ht="16.5" thickBot="1" x14ac:dyDescent="0.3">
      <c r="A23" s="195" t="s">
        <v>152</v>
      </c>
      <c r="B23" s="196"/>
      <c r="C23" s="197"/>
      <c r="D23" s="198" t="s">
        <v>153</v>
      </c>
      <c r="E23" s="196"/>
      <c r="F23" s="199"/>
      <c r="H23" s="195" t="s">
        <v>152</v>
      </c>
      <c r="I23" s="196"/>
      <c r="J23" s="197"/>
      <c r="K23" s="198" t="s">
        <v>153</v>
      </c>
      <c r="L23" s="196"/>
      <c r="M23" s="199"/>
    </row>
    <row r="24" spans="1:13" s="191" customFormat="1" ht="29.25" thickBot="1" x14ac:dyDescent="0.25">
      <c r="A24" s="200" t="s">
        <v>91</v>
      </c>
      <c r="B24" s="367" t="s">
        <v>71</v>
      </c>
      <c r="C24" s="201" t="s">
        <v>92</v>
      </c>
      <c r="D24" s="202" t="s">
        <v>91</v>
      </c>
      <c r="E24" s="367" t="s">
        <v>71</v>
      </c>
      <c r="F24" s="203" t="s">
        <v>92</v>
      </c>
      <c r="H24" s="200" t="s">
        <v>91</v>
      </c>
      <c r="I24" s="367" t="s">
        <v>71</v>
      </c>
      <c r="J24" s="201" t="s">
        <v>92</v>
      </c>
      <c r="K24" s="202" t="s">
        <v>91</v>
      </c>
      <c r="L24" s="367" t="s">
        <v>71</v>
      </c>
      <c r="M24" s="203" t="s">
        <v>92</v>
      </c>
    </row>
    <row r="25" spans="1:13" s="191" customFormat="1" ht="15" thickBot="1" x14ac:dyDescent="0.25">
      <c r="A25" s="329" t="s">
        <v>19</v>
      </c>
      <c r="B25" s="379">
        <v>13926.403</v>
      </c>
      <c r="C25" s="330">
        <v>34609.417000000001</v>
      </c>
      <c r="D25" s="333" t="s">
        <v>19</v>
      </c>
      <c r="E25" s="376">
        <v>14798.182000000001</v>
      </c>
      <c r="F25" s="330">
        <v>29566.018</v>
      </c>
      <c r="H25" s="247" t="s">
        <v>19</v>
      </c>
      <c r="I25" s="368">
        <v>379175.58899999998</v>
      </c>
      <c r="J25" s="205">
        <v>1137956.9010000001</v>
      </c>
      <c r="K25" s="206" t="s">
        <v>19</v>
      </c>
      <c r="L25" s="372">
        <v>493683.86300000001</v>
      </c>
      <c r="M25" s="205">
        <v>1148403.5449999999</v>
      </c>
    </row>
    <row r="26" spans="1:13" s="191" customFormat="1" x14ac:dyDescent="0.2">
      <c r="A26" s="331" t="s">
        <v>94</v>
      </c>
      <c r="B26" s="377">
        <v>6414.5929999999998</v>
      </c>
      <c r="C26" s="336">
        <v>15373.82</v>
      </c>
      <c r="D26" s="334" t="s">
        <v>94</v>
      </c>
      <c r="E26" s="378">
        <v>6830.6620000000003</v>
      </c>
      <c r="F26" s="332">
        <v>13452.322</v>
      </c>
      <c r="H26" s="207" t="s">
        <v>101</v>
      </c>
      <c r="I26" s="369">
        <v>200685.99400000001</v>
      </c>
      <c r="J26" s="387">
        <v>610842.66</v>
      </c>
      <c r="K26" s="386" t="s">
        <v>101</v>
      </c>
      <c r="L26" s="373">
        <v>260290.64600000001</v>
      </c>
      <c r="M26" s="210">
        <v>620082.07999999996</v>
      </c>
    </row>
    <row r="27" spans="1:13" s="191" customFormat="1" x14ac:dyDescent="0.2">
      <c r="A27" s="211" t="s">
        <v>115</v>
      </c>
      <c r="B27" s="370">
        <v>3588.9830000000002</v>
      </c>
      <c r="C27" s="261">
        <v>8636.9</v>
      </c>
      <c r="D27" s="335" t="s">
        <v>115</v>
      </c>
      <c r="E27" s="374">
        <v>4304.2529999999997</v>
      </c>
      <c r="F27" s="214">
        <v>8079.55</v>
      </c>
      <c r="H27" s="211" t="s">
        <v>114</v>
      </c>
      <c r="I27" s="370">
        <v>114303.74800000001</v>
      </c>
      <c r="J27" s="261">
        <v>353546.43599999999</v>
      </c>
      <c r="K27" s="335" t="s">
        <v>114</v>
      </c>
      <c r="L27" s="374">
        <v>98701.376999999993</v>
      </c>
      <c r="M27" s="214">
        <v>236821.20300000001</v>
      </c>
    </row>
    <row r="28" spans="1:13" s="191" customFormat="1" x14ac:dyDescent="0.2">
      <c r="A28" s="211" t="s">
        <v>155</v>
      </c>
      <c r="B28" s="370">
        <v>1320.5229999999999</v>
      </c>
      <c r="C28" s="261">
        <v>4006.16</v>
      </c>
      <c r="D28" s="335" t="s">
        <v>95</v>
      </c>
      <c r="E28" s="374">
        <v>2037.037</v>
      </c>
      <c r="F28" s="214">
        <v>4785.6959999999999</v>
      </c>
      <c r="H28" s="211" t="s">
        <v>108</v>
      </c>
      <c r="I28" s="370">
        <v>21620.548999999999</v>
      </c>
      <c r="J28" s="261">
        <v>63327.114999999998</v>
      </c>
      <c r="K28" s="335" t="s">
        <v>108</v>
      </c>
      <c r="L28" s="374">
        <v>56337.197999999997</v>
      </c>
      <c r="M28" s="214">
        <v>130841.015</v>
      </c>
    </row>
    <row r="29" spans="1:13" s="191" customFormat="1" x14ac:dyDescent="0.2">
      <c r="A29" s="211" t="s">
        <v>102</v>
      </c>
      <c r="B29" s="370">
        <v>868.06600000000003</v>
      </c>
      <c r="C29" s="261">
        <v>2225.6350000000002</v>
      </c>
      <c r="D29" s="335" t="s">
        <v>102</v>
      </c>
      <c r="E29" s="374">
        <v>536.40800000000002</v>
      </c>
      <c r="F29" s="214">
        <v>1003.63</v>
      </c>
      <c r="H29" s="211" t="s">
        <v>96</v>
      </c>
      <c r="I29" s="370">
        <v>19476.947</v>
      </c>
      <c r="J29" s="261">
        <v>52871.644999999997</v>
      </c>
      <c r="K29" s="335" t="s">
        <v>133</v>
      </c>
      <c r="L29" s="374">
        <v>21918.995999999999</v>
      </c>
      <c r="M29" s="214">
        <v>48447.605000000003</v>
      </c>
    </row>
    <row r="30" spans="1:13" s="191" customFormat="1" x14ac:dyDescent="0.2">
      <c r="A30" s="211" t="s">
        <v>97</v>
      </c>
      <c r="B30" s="370">
        <v>496.43299999999999</v>
      </c>
      <c r="C30" s="261">
        <v>1300.3430000000001</v>
      </c>
      <c r="D30" s="335" t="s">
        <v>97</v>
      </c>
      <c r="E30" s="374">
        <v>343.88400000000001</v>
      </c>
      <c r="F30" s="214">
        <v>644.25</v>
      </c>
      <c r="H30" s="211" t="s">
        <v>104</v>
      </c>
      <c r="I30" s="370">
        <v>9816.17</v>
      </c>
      <c r="J30" s="261">
        <v>26498.253000000001</v>
      </c>
      <c r="K30" s="335" t="s">
        <v>96</v>
      </c>
      <c r="L30" s="374">
        <v>19831.005000000001</v>
      </c>
      <c r="M30" s="214">
        <v>38602.271999999997</v>
      </c>
    </row>
    <row r="31" spans="1:13" x14ac:dyDescent="0.2">
      <c r="A31" s="211" t="s">
        <v>95</v>
      </c>
      <c r="B31" s="370">
        <v>401.28899999999999</v>
      </c>
      <c r="C31" s="261">
        <v>1106.1300000000001</v>
      </c>
      <c r="D31" s="335" t="s">
        <v>147</v>
      </c>
      <c r="E31" s="374">
        <v>165.29300000000001</v>
      </c>
      <c r="F31" s="214">
        <v>404.14</v>
      </c>
      <c r="H31" s="215" t="s">
        <v>118</v>
      </c>
      <c r="I31" s="371">
        <v>5006.9970000000003</v>
      </c>
      <c r="J31" s="382">
        <v>13785.55</v>
      </c>
      <c r="K31" s="383" t="s">
        <v>94</v>
      </c>
      <c r="L31" s="375">
        <v>13467.93</v>
      </c>
      <c r="M31" s="218">
        <v>30755.516</v>
      </c>
    </row>
    <row r="32" spans="1:13" s="191" customFormat="1" x14ac:dyDescent="0.2">
      <c r="A32" s="211" t="s">
        <v>135</v>
      </c>
      <c r="B32" s="370">
        <v>396.73</v>
      </c>
      <c r="C32" s="261">
        <v>1053.81</v>
      </c>
      <c r="D32" s="335" t="s">
        <v>138</v>
      </c>
      <c r="E32" s="374">
        <v>113.458</v>
      </c>
      <c r="F32" s="214">
        <v>175.21</v>
      </c>
      <c r="H32" s="215" t="s">
        <v>133</v>
      </c>
      <c r="I32" s="371">
        <v>3817.7060000000001</v>
      </c>
      <c r="J32" s="382">
        <v>9051.875</v>
      </c>
      <c r="K32" s="383" t="s">
        <v>104</v>
      </c>
      <c r="L32" s="375">
        <v>11820.102000000001</v>
      </c>
      <c r="M32" s="218">
        <v>22259.945</v>
      </c>
    </row>
    <row r="33" spans="1:13" s="191" customFormat="1" ht="13.5" thickBot="1" x14ac:dyDescent="0.25">
      <c r="A33" s="342" t="s">
        <v>104</v>
      </c>
      <c r="B33" s="341">
        <v>136.58799999999999</v>
      </c>
      <c r="C33" s="344">
        <v>192.5</v>
      </c>
      <c r="D33" s="343" t="s">
        <v>105</v>
      </c>
      <c r="E33" s="340">
        <v>81.983999999999995</v>
      </c>
      <c r="F33" s="339">
        <v>124.76</v>
      </c>
      <c r="H33" s="219" t="s">
        <v>93</v>
      </c>
      <c r="I33" s="341">
        <v>2117.3989999999999</v>
      </c>
      <c r="J33" s="345">
        <v>2802.221</v>
      </c>
      <c r="K33" s="346" t="s">
        <v>118</v>
      </c>
      <c r="L33" s="340">
        <v>8340.3919999999998</v>
      </c>
      <c r="M33" s="222">
        <v>15334.199000000001</v>
      </c>
    </row>
    <row r="34" spans="1:13" s="191" customFormat="1" x14ac:dyDescent="0.2">
      <c r="A34" s="399" t="s">
        <v>141</v>
      </c>
      <c r="B34" s="270"/>
      <c r="C34" s="270"/>
      <c r="D34" s="268"/>
      <c r="E34" s="269"/>
      <c r="F34" s="269"/>
      <c r="H34" s="399" t="s">
        <v>141</v>
      </c>
      <c r="I34" s="272"/>
      <c r="J34" s="272"/>
    </row>
    <row r="35" spans="1:13" s="191" customFormat="1" x14ac:dyDescent="0.2">
      <c r="A35" s="186"/>
      <c r="B35" s="186"/>
      <c r="C35" s="186"/>
      <c r="D35" s="186"/>
      <c r="E35" s="186"/>
      <c r="F35" s="186"/>
      <c r="H35" s="186"/>
      <c r="I35" s="186"/>
      <c r="J35" s="186"/>
      <c r="K35" s="186"/>
      <c r="L35" s="186"/>
      <c r="M35" s="186"/>
    </row>
    <row r="36" spans="1:13" s="191" customFormat="1" x14ac:dyDescent="0.2">
      <c r="A36" s="190" t="s">
        <v>125</v>
      </c>
      <c r="B36" s="190"/>
      <c r="C36" s="190"/>
      <c r="D36" s="190"/>
      <c r="E36" s="190"/>
      <c r="H36" s="190" t="s">
        <v>126</v>
      </c>
      <c r="I36" s="190"/>
      <c r="J36" s="190"/>
      <c r="K36" s="190"/>
      <c r="L36" s="190"/>
    </row>
    <row r="37" spans="1:13" s="191" customFormat="1" ht="13.5" thickBot="1" x14ac:dyDescent="0.25">
      <c r="A37" s="190" t="s">
        <v>154</v>
      </c>
      <c r="B37" s="190"/>
      <c r="C37" s="190"/>
      <c r="D37" s="190"/>
      <c r="E37" s="190"/>
      <c r="H37" s="190" t="s">
        <v>154</v>
      </c>
      <c r="I37" s="190"/>
      <c r="J37" s="190"/>
      <c r="K37" s="190"/>
      <c r="L37" s="190"/>
    </row>
    <row r="38" spans="1:13" s="191" customFormat="1" ht="21" thickBot="1" x14ac:dyDescent="0.35">
      <c r="A38" s="192" t="s">
        <v>89</v>
      </c>
      <c r="B38" s="193"/>
      <c r="C38" s="193"/>
      <c r="D38" s="193"/>
      <c r="E38" s="193"/>
      <c r="F38" s="194"/>
      <c r="H38" s="192" t="s">
        <v>90</v>
      </c>
      <c r="I38" s="193"/>
      <c r="J38" s="193"/>
      <c r="K38" s="193"/>
      <c r="L38" s="193"/>
      <c r="M38" s="194"/>
    </row>
    <row r="39" spans="1:13" s="191" customFormat="1" ht="16.5" thickBot="1" x14ac:dyDescent="0.3">
      <c r="A39" s="195" t="s">
        <v>152</v>
      </c>
      <c r="B39" s="196"/>
      <c r="C39" s="197"/>
      <c r="D39" s="198" t="s">
        <v>153</v>
      </c>
      <c r="E39" s="196"/>
      <c r="F39" s="199"/>
      <c r="H39" s="195" t="s">
        <v>152</v>
      </c>
      <c r="I39" s="196"/>
      <c r="J39" s="197"/>
      <c r="K39" s="198" t="s">
        <v>153</v>
      </c>
      <c r="L39" s="196"/>
      <c r="M39" s="199"/>
    </row>
    <row r="40" spans="1:13" s="191" customFormat="1" ht="29.25" thickBot="1" x14ac:dyDescent="0.25">
      <c r="A40" s="200" t="s">
        <v>91</v>
      </c>
      <c r="B40" s="367" t="s">
        <v>71</v>
      </c>
      <c r="C40" s="201" t="s">
        <v>92</v>
      </c>
      <c r="D40" s="202" t="s">
        <v>91</v>
      </c>
      <c r="E40" s="367" t="s">
        <v>71</v>
      </c>
      <c r="F40" s="203" t="s">
        <v>92</v>
      </c>
      <c r="H40" s="200" t="s">
        <v>91</v>
      </c>
      <c r="I40" s="367" t="s">
        <v>71</v>
      </c>
      <c r="J40" s="201" t="s">
        <v>92</v>
      </c>
      <c r="K40" s="202" t="s">
        <v>91</v>
      </c>
      <c r="L40" s="367" t="s">
        <v>71</v>
      </c>
      <c r="M40" s="203" t="s">
        <v>92</v>
      </c>
    </row>
    <row r="41" spans="1:13" s="191" customFormat="1" ht="15" thickBot="1" x14ac:dyDescent="0.25">
      <c r="A41" s="247" t="s">
        <v>19</v>
      </c>
      <c r="B41" s="368">
        <v>42460.309000000001</v>
      </c>
      <c r="C41" s="205">
        <v>93178.216</v>
      </c>
      <c r="D41" s="206" t="s">
        <v>19</v>
      </c>
      <c r="E41" s="372">
        <v>50011.769</v>
      </c>
      <c r="F41" s="205">
        <v>100200.473</v>
      </c>
      <c r="H41" s="247" t="s">
        <v>19</v>
      </c>
      <c r="I41" s="368">
        <v>14830.384</v>
      </c>
      <c r="J41" s="205">
        <v>18745.595000000001</v>
      </c>
      <c r="K41" s="206" t="s">
        <v>19</v>
      </c>
      <c r="L41" s="372">
        <v>15150.799000000001</v>
      </c>
      <c r="M41" s="205">
        <v>19246.498</v>
      </c>
    </row>
    <row r="42" spans="1:13" s="191" customFormat="1" x14ac:dyDescent="0.2">
      <c r="A42" s="207" t="s">
        <v>99</v>
      </c>
      <c r="B42" s="369">
        <v>7269.6549999999997</v>
      </c>
      <c r="C42" s="208">
        <v>9183.0490000000009</v>
      </c>
      <c r="D42" s="209" t="s">
        <v>103</v>
      </c>
      <c r="E42" s="373">
        <v>7971.5389999999998</v>
      </c>
      <c r="F42" s="210">
        <v>22241.972000000002</v>
      </c>
      <c r="H42" s="207" t="s">
        <v>93</v>
      </c>
      <c r="I42" s="369">
        <v>4600.4139999999998</v>
      </c>
      <c r="J42" s="208">
        <v>4424.0280000000002</v>
      </c>
      <c r="K42" s="209" t="s">
        <v>93</v>
      </c>
      <c r="L42" s="373">
        <v>4464.2460000000001</v>
      </c>
      <c r="M42" s="210">
        <v>4852.8370000000004</v>
      </c>
    </row>
    <row r="43" spans="1:13" s="191" customFormat="1" x14ac:dyDescent="0.2">
      <c r="A43" s="211" t="s">
        <v>94</v>
      </c>
      <c r="B43" s="370">
        <v>6433.19</v>
      </c>
      <c r="C43" s="212">
        <v>9358.5589999999993</v>
      </c>
      <c r="D43" s="213" t="s">
        <v>99</v>
      </c>
      <c r="E43" s="374">
        <v>6902.12</v>
      </c>
      <c r="F43" s="214">
        <v>8617.6659999999993</v>
      </c>
      <c r="H43" s="211" t="s">
        <v>99</v>
      </c>
      <c r="I43" s="370">
        <v>2737.174</v>
      </c>
      <c r="J43" s="212">
        <v>2508.4090000000001</v>
      </c>
      <c r="K43" s="213" t="s">
        <v>100</v>
      </c>
      <c r="L43" s="374">
        <v>2034.954</v>
      </c>
      <c r="M43" s="214">
        <v>3466.2109999999998</v>
      </c>
    </row>
    <row r="44" spans="1:13" s="191" customFormat="1" x14ac:dyDescent="0.2">
      <c r="A44" s="211" t="s">
        <v>103</v>
      </c>
      <c r="B44" s="370">
        <v>6176.2389999999996</v>
      </c>
      <c r="C44" s="212">
        <v>23884.99</v>
      </c>
      <c r="D44" s="213" t="s">
        <v>94</v>
      </c>
      <c r="E44" s="374">
        <v>6583.44</v>
      </c>
      <c r="F44" s="214">
        <v>8668.1869999999999</v>
      </c>
      <c r="H44" s="211" t="s">
        <v>100</v>
      </c>
      <c r="I44" s="370">
        <v>2164.259</v>
      </c>
      <c r="J44" s="212">
        <v>3736.3150000000001</v>
      </c>
      <c r="K44" s="213" t="s">
        <v>105</v>
      </c>
      <c r="L44" s="374">
        <v>1583.7829999999999</v>
      </c>
      <c r="M44" s="214">
        <v>2237.6179999999999</v>
      </c>
    </row>
    <row r="45" spans="1:13" s="191" customFormat="1" x14ac:dyDescent="0.2">
      <c r="A45" s="211" t="s">
        <v>104</v>
      </c>
      <c r="B45" s="370">
        <v>4007.212</v>
      </c>
      <c r="C45" s="212">
        <v>6102.2259999999997</v>
      </c>
      <c r="D45" s="213" t="s">
        <v>137</v>
      </c>
      <c r="E45" s="374">
        <v>4512.3109999999997</v>
      </c>
      <c r="F45" s="214">
        <v>6328.0839999999998</v>
      </c>
      <c r="H45" s="211" t="s">
        <v>94</v>
      </c>
      <c r="I45" s="370">
        <v>1774.46</v>
      </c>
      <c r="J45" s="212">
        <v>1938.607</v>
      </c>
      <c r="K45" s="213" t="s">
        <v>94</v>
      </c>
      <c r="L45" s="374">
        <v>1311.7080000000001</v>
      </c>
      <c r="M45" s="214">
        <v>1326.009</v>
      </c>
    </row>
    <row r="46" spans="1:13" s="191" customFormat="1" x14ac:dyDescent="0.2">
      <c r="A46" s="211" t="s">
        <v>96</v>
      </c>
      <c r="B46" s="370">
        <v>2927.1089999999999</v>
      </c>
      <c r="C46" s="212">
        <v>6241.7479999999996</v>
      </c>
      <c r="D46" s="213" t="s">
        <v>133</v>
      </c>
      <c r="E46" s="374">
        <v>3194.8580000000002</v>
      </c>
      <c r="F46" s="214">
        <v>3922.2449999999999</v>
      </c>
      <c r="H46" s="211" t="s">
        <v>105</v>
      </c>
      <c r="I46" s="370">
        <v>794.92399999999998</v>
      </c>
      <c r="J46" s="212">
        <v>983.13099999999997</v>
      </c>
      <c r="K46" s="213" t="s">
        <v>106</v>
      </c>
      <c r="L46" s="374">
        <v>1244.383</v>
      </c>
      <c r="M46" s="214">
        <v>1002.646</v>
      </c>
    </row>
    <row r="47" spans="1:13" s="191" customFormat="1" x14ac:dyDescent="0.2">
      <c r="A47" s="215" t="s">
        <v>133</v>
      </c>
      <c r="B47" s="371">
        <v>2804.377</v>
      </c>
      <c r="C47" s="216">
        <v>3539.5790000000002</v>
      </c>
      <c r="D47" s="217" t="s">
        <v>105</v>
      </c>
      <c r="E47" s="375">
        <v>3093.8150000000001</v>
      </c>
      <c r="F47" s="218">
        <v>5541.7219999999998</v>
      </c>
      <c r="H47" s="215" t="s">
        <v>138</v>
      </c>
      <c r="I47" s="371">
        <v>570.16099999999994</v>
      </c>
      <c r="J47" s="216">
        <v>616.08799999999997</v>
      </c>
      <c r="K47" s="217" t="s">
        <v>99</v>
      </c>
      <c r="L47" s="375">
        <v>1094.489</v>
      </c>
      <c r="M47" s="218">
        <v>1082.8579999999999</v>
      </c>
    </row>
    <row r="48" spans="1:13" s="191" customFormat="1" x14ac:dyDescent="0.2">
      <c r="A48" s="215" t="s">
        <v>105</v>
      </c>
      <c r="B48" s="371">
        <v>2665.9789999999998</v>
      </c>
      <c r="C48" s="216">
        <v>4002.8</v>
      </c>
      <c r="D48" s="217" t="s">
        <v>96</v>
      </c>
      <c r="E48" s="375">
        <v>2914.2489999999998</v>
      </c>
      <c r="F48" s="218">
        <v>6053.5349999999999</v>
      </c>
      <c r="H48" s="215" t="s">
        <v>106</v>
      </c>
      <c r="I48" s="371">
        <v>566.15800000000002</v>
      </c>
      <c r="J48" s="216">
        <v>504.166</v>
      </c>
      <c r="K48" s="217" t="s">
        <v>97</v>
      </c>
      <c r="L48" s="375">
        <v>658.18</v>
      </c>
      <c r="M48" s="218">
        <v>387.58499999999998</v>
      </c>
    </row>
    <row r="49" spans="1:13" s="191" customFormat="1" ht="13.5" thickBot="1" x14ac:dyDescent="0.25">
      <c r="A49" s="219" t="s">
        <v>102</v>
      </c>
      <c r="B49" s="341">
        <v>1608.2059999999999</v>
      </c>
      <c r="C49" s="220">
        <v>4138.9359999999997</v>
      </c>
      <c r="D49" s="221" t="s">
        <v>104</v>
      </c>
      <c r="E49" s="340">
        <v>2438.4119999999998</v>
      </c>
      <c r="F49" s="222">
        <v>3846.2750000000001</v>
      </c>
      <c r="H49" s="219" t="s">
        <v>102</v>
      </c>
      <c r="I49" s="341">
        <v>542.32799999999997</v>
      </c>
      <c r="J49" s="220">
        <v>1516.83</v>
      </c>
      <c r="K49" s="221" t="s">
        <v>102</v>
      </c>
      <c r="L49" s="340">
        <v>605.63699999999994</v>
      </c>
      <c r="M49" s="222">
        <v>1694.6410000000001</v>
      </c>
    </row>
    <row r="50" spans="1:13" s="191" customFormat="1" x14ac:dyDescent="0.2">
      <c r="A50" s="399" t="s">
        <v>141</v>
      </c>
      <c r="H50" s="399" t="s">
        <v>141</v>
      </c>
    </row>
    <row r="51" spans="1:13" s="191" customFormat="1" x14ac:dyDescent="0.2">
      <c r="A51" s="189"/>
      <c r="B51" s="270"/>
      <c r="C51" s="270"/>
      <c r="D51" s="268"/>
      <c r="E51" s="269"/>
      <c r="F51" s="269"/>
      <c r="H51" s="271"/>
      <c r="I51" s="272"/>
      <c r="J51" s="272"/>
    </row>
    <row r="52" spans="1:13" s="191" customFormat="1" x14ac:dyDescent="0.2">
      <c r="A52" s="190" t="s">
        <v>127</v>
      </c>
      <c r="B52" s="190"/>
      <c r="C52" s="190"/>
      <c r="D52" s="190"/>
      <c r="E52" s="190"/>
      <c r="H52" s="190" t="s">
        <v>134</v>
      </c>
      <c r="I52" s="190"/>
      <c r="J52" s="190"/>
      <c r="K52" s="190"/>
      <c r="L52" s="190"/>
    </row>
    <row r="53" spans="1:13" s="191" customFormat="1" ht="13.5" thickBot="1" x14ac:dyDescent="0.25">
      <c r="A53" s="190" t="s">
        <v>154</v>
      </c>
      <c r="B53" s="190"/>
      <c r="C53" s="190"/>
      <c r="D53" s="190"/>
      <c r="E53" s="190"/>
      <c r="H53" s="190" t="s">
        <v>154</v>
      </c>
      <c r="I53" s="190"/>
      <c r="J53" s="190"/>
      <c r="K53" s="190"/>
      <c r="L53" s="190"/>
    </row>
    <row r="54" spans="1:13" s="191" customFormat="1" ht="21" thickBot="1" x14ac:dyDescent="0.35">
      <c r="A54" s="192" t="s">
        <v>89</v>
      </c>
      <c r="B54" s="193"/>
      <c r="C54" s="193"/>
      <c r="D54" s="193"/>
      <c r="E54" s="193"/>
      <c r="F54" s="194"/>
      <c r="H54" s="192" t="s">
        <v>90</v>
      </c>
      <c r="I54" s="193"/>
      <c r="J54" s="193"/>
      <c r="K54" s="193"/>
      <c r="L54" s="193"/>
      <c r="M54" s="194"/>
    </row>
    <row r="55" spans="1:13" s="191" customFormat="1" ht="16.5" thickBot="1" x14ac:dyDescent="0.3">
      <c r="A55" s="263" t="s">
        <v>152</v>
      </c>
      <c r="B55" s="264"/>
      <c r="C55" s="265"/>
      <c r="D55" s="266" t="s">
        <v>153</v>
      </c>
      <c r="E55" s="264"/>
      <c r="F55" s="267"/>
      <c r="H55" s="195" t="s">
        <v>152</v>
      </c>
      <c r="I55" s="196"/>
      <c r="J55" s="197"/>
      <c r="K55" s="198" t="s">
        <v>153</v>
      </c>
      <c r="L55" s="196"/>
      <c r="M55" s="199"/>
    </row>
    <row r="56" spans="1:13" s="191" customFormat="1" ht="29.25" thickBot="1" x14ac:dyDescent="0.25">
      <c r="A56" s="200" t="s">
        <v>91</v>
      </c>
      <c r="B56" s="367" t="s">
        <v>71</v>
      </c>
      <c r="C56" s="273" t="s">
        <v>92</v>
      </c>
      <c r="D56" s="200" t="s">
        <v>91</v>
      </c>
      <c r="E56" s="367" t="s">
        <v>71</v>
      </c>
      <c r="F56" s="203" t="s">
        <v>92</v>
      </c>
      <c r="H56" s="200" t="s">
        <v>91</v>
      </c>
      <c r="I56" s="367" t="s">
        <v>71</v>
      </c>
      <c r="J56" s="201" t="s">
        <v>92</v>
      </c>
      <c r="K56" s="202" t="s">
        <v>91</v>
      </c>
      <c r="L56" s="367" t="s">
        <v>71</v>
      </c>
      <c r="M56" s="203" t="s">
        <v>92</v>
      </c>
    </row>
    <row r="57" spans="1:13" s="191" customFormat="1" ht="15" thickBot="1" x14ac:dyDescent="0.25">
      <c r="A57" s="329" t="s">
        <v>19</v>
      </c>
      <c r="B57" s="376">
        <v>725.33600000000001</v>
      </c>
      <c r="C57" s="330">
        <v>3137.4180000000001</v>
      </c>
      <c r="D57" s="333" t="s">
        <v>19</v>
      </c>
      <c r="E57" s="376">
        <v>981.74300000000005</v>
      </c>
      <c r="F57" s="330">
        <v>3042.192</v>
      </c>
      <c r="H57" s="329" t="s">
        <v>19</v>
      </c>
      <c r="I57" s="379">
        <v>36240.135999999999</v>
      </c>
      <c r="J57" s="330">
        <v>196348.25599999999</v>
      </c>
      <c r="K57" s="333" t="s">
        <v>19</v>
      </c>
      <c r="L57" s="376">
        <v>47964.161</v>
      </c>
      <c r="M57" s="330">
        <v>174812.67300000001</v>
      </c>
    </row>
    <row r="58" spans="1:13" s="191" customFormat="1" x14ac:dyDescent="0.2">
      <c r="A58" s="331" t="s">
        <v>102</v>
      </c>
      <c r="B58" s="377">
        <v>565.85299999999995</v>
      </c>
      <c r="C58" s="336">
        <v>2451.6779999999999</v>
      </c>
      <c r="D58" s="334" t="s">
        <v>94</v>
      </c>
      <c r="E58" s="378">
        <v>397.20499999999998</v>
      </c>
      <c r="F58" s="332">
        <v>1190.72</v>
      </c>
      <c r="H58" s="331" t="s">
        <v>96</v>
      </c>
      <c r="I58" s="377">
        <v>31558.552</v>
      </c>
      <c r="J58" s="336">
        <v>175144.58900000001</v>
      </c>
      <c r="K58" s="334" t="s">
        <v>96</v>
      </c>
      <c r="L58" s="378">
        <v>45988.300999999999</v>
      </c>
      <c r="M58" s="332">
        <v>167190.93400000001</v>
      </c>
    </row>
    <row r="59" spans="1:13" s="191" customFormat="1" x14ac:dyDescent="0.2">
      <c r="A59" s="211" t="s">
        <v>94</v>
      </c>
      <c r="B59" s="370">
        <v>159.483</v>
      </c>
      <c r="C59" s="261">
        <v>685.74</v>
      </c>
      <c r="D59" s="335" t="s">
        <v>102</v>
      </c>
      <c r="E59" s="374">
        <v>376.584</v>
      </c>
      <c r="F59" s="214">
        <v>1382.4359999999999</v>
      </c>
      <c r="H59" s="211" t="s">
        <v>104</v>
      </c>
      <c r="I59" s="370">
        <v>1226.692</v>
      </c>
      <c r="J59" s="261">
        <v>6680.41</v>
      </c>
      <c r="K59" s="335" t="s">
        <v>102</v>
      </c>
      <c r="L59" s="374">
        <v>1108.423</v>
      </c>
      <c r="M59" s="214">
        <v>4776.6490000000003</v>
      </c>
    </row>
    <row r="60" spans="1:13" s="191" customFormat="1" ht="13.5" thickBot="1" x14ac:dyDescent="0.25">
      <c r="A60" s="402"/>
      <c r="B60" s="341"/>
      <c r="C60" s="344"/>
      <c r="D60" s="343" t="s">
        <v>133</v>
      </c>
      <c r="E60" s="340">
        <v>207.91</v>
      </c>
      <c r="F60" s="339">
        <v>468.81400000000002</v>
      </c>
      <c r="H60" s="211" t="s">
        <v>101</v>
      </c>
      <c r="I60" s="370">
        <v>1217.1980000000001</v>
      </c>
      <c r="J60" s="261">
        <v>6000</v>
      </c>
      <c r="K60" s="335" t="s">
        <v>97</v>
      </c>
      <c r="L60" s="374">
        <v>407.06299999999999</v>
      </c>
      <c r="M60" s="214">
        <v>1348.92</v>
      </c>
    </row>
    <row r="61" spans="1:13" s="191" customFormat="1" x14ac:dyDescent="0.2">
      <c r="A61" s="399" t="s">
        <v>141</v>
      </c>
      <c r="B61" s="274"/>
      <c r="C61" s="274"/>
      <c r="D61" s="268"/>
      <c r="E61" s="269"/>
      <c r="F61" s="269"/>
      <c r="H61" s="211" t="s">
        <v>102</v>
      </c>
      <c r="I61" s="370">
        <v>1150.1600000000001</v>
      </c>
      <c r="J61" s="261">
        <v>5112.799</v>
      </c>
      <c r="K61" s="335" t="s">
        <v>145</v>
      </c>
      <c r="L61" s="374">
        <v>279.77300000000002</v>
      </c>
      <c r="M61" s="214">
        <v>618</v>
      </c>
    </row>
    <row r="62" spans="1:13" s="191" customFormat="1" x14ac:dyDescent="0.2">
      <c r="A62" s="337"/>
      <c r="B62" s="338"/>
      <c r="C62" s="338"/>
      <c r="D62" s="204"/>
      <c r="E62" s="338"/>
      <c r="F62" s="338"/>
      <c r="H62" s="211" t="s">
        <v>98</v>
      </c>
      <c r="I62" s="370">
        <v>811.66700000000003</v>
      </c>
      <c r="J62" s="261">
        <v>2704.62</v>
      </c>
      <c r="K62" s="335" t="s">
        <v>98</v>
      </c>
      <c r="L62" s="374">
        <v>105.625</v>
      </c>
      <c r="M62" s="214">
        <v>221.26</v>
      </c>
    </row>
    <row r="63" spans="1:13" s="204" customFormat="1" x14ac:dyDescent="0.2">
      <c r="H63" s="410" t="s">
        <v>145</v>
      </c>
      <c r="I63" s="370">
        <v>142.79499999999999</v>
      </c>
      <c r="J63" s="409">
        <v>354.40300000000002</v>
      </c>
      <c r="K63" s="408" t="s">
        <v>136</v>
      </c>
      <c r="L63" s="374">
        <v>47.786000000000001</v>
      </c>
      <c r="M63" s="392">
        <v>222.42</v>
      </c>
    </row>
    <row r="64" spans="1:13" s="204" customFormat="1" ht="13.5" thickBot="1" x14ac:dyDescent="0.25">
      <c r="H64" s="402" t="s">
        <v>94</v>
      </c>
      <c r="I64" s="341">
        <v>128.066</v>
      </c>
      <c r="J64" s="344">
        <v>350.23500000000001</v>
      </c>
      <c r="K64" s="343" t="s">
        <v>104</v>
      </c>
      <c r="L64" s="340">
        <v>27.19</v>
      </c>
      <c r="M64" s="339">
        <v>434.49</v>
      </c>
    </row>
    <row r="65" spans="1:13" s="191" customFormat="1" x14ac:dyDescent="0.2">
      <c r="H65" s="399" t="s">
        <v>141</v>
      </c>
    </row>
    <row r="66" spans="1:13" s="191" customFormat="1" x14ac:dyDescent="0.2"/>
    <row r="67" spans="1:13" s="191" customFormat="1" x14ac:dyDescent="0.2">
      <c r="A67" s="190" t="s">
        <v>128</v>
      </c>
      <c r="B67" s="190"/>
      <c r="C67" s="190"/>
      <c r="D67" s="190"/>
      <c r="E67" s="190"/>
      <c r="H67" s="190" t="s">
        <v>129</v>
      </c>
      <c r="I67" s="190"/>
      <c r="J67" s="190"/>
      <c r="K67" s="190"/>
      <c r="L67" s="190"/>
    </row>
    <row r="68" spans="1:13" s="191" customFormat="1" ht="13.5" thickBot="1" x14ac:dyDescent="0.25">
      <c r="A68" s="190" t="s">
        <v>154</v>
      </c>
      <c r="B68" s="190"/>
      <c r="C68" s="190"/>
      <c r="D68" s="190"/>
      <c r="E68" s="190"/>
      <c r="H68" s="190" t="s">
        <v>154</v>
      </c>
      <c r="I68" s="190"/>
      <c r="J68" s="190"/>
      <c r="K68" s="190"/>
      <c r="L68" s="190"/>
    </row>
    <row r="69" spans="1:13" s="191" customFormat="1" ht="21" thickBot="1" x14ac:dyDescent="0.35">
      <c r="A69" s="192" t="s">
        <v>89</v>
      </c>
      <c r="B69" s="193"/>
      <c r="C69" s="193"/>
      <c r="D69" s="193"/>
      <c r="E69" s="193"/>
      <c r="F69" s="194"/>
      <c r="H69" s="192" t="s">
        <v>90</v>
      </c>
      <c r="I69" s="193"/>
      <c r="J69" s="193"/>
      <c r="K69" s="193"/>
      <c r="L69" s="193"/>
      <c r="M69" s="194"/>
    </row>
    <row r="70" spans="1:13" s="191" customFormat="1" ht="16.5" thickBot="1" x14ac:dyDescent="0.3">
      <c r="A70" s="263" t="s">
        <v>152</v>
      </c>
      <c r="B70" s="264"/>
      <c r="C70" s="267"/>
      <c r="D70" s="384" t="s">
        <v>153</v>
      </c>
      <c r="E70" s="196"/>
      <c r="F70" s="199"/>
      <c r="H70" s="195" t="s">
        <v>152</v>
      </c>
      <c r="I70" s="196"/>
      <c r="J70" s="197"/>
      <c r="K70" s="198" t="s">
        <v>153</v>
      </c>
      <c r="L70" s="196"/>
      <c r="M70" s="199"/>
    </row>
    <row r="71" spans="1:13" s="191" customFormat="1" ht="29.25" thickBot="1" x14ac:dyDescent="0.25">
      <c r="A71" s="200" t="s">
        <v>91</v>
      </c>
      <c r="B71" s="367" t="s">
        <v>71</v>
      </c>
      <c r="C71" s="203" t="s">
        <v>92</v>
      </c>
      <c r="D71" s="385" t="s">
        <v>91</v>
      </c>
      <c r="E71" s="367" t="s">
        <v>71</v>
      </c>
      <c r="F71" s="203" t="s">
        <v>92</v>
      </c>
      <c r="H71" s="200" t="s">
        <v>91</v>
      </c>
      <c r="I71" s="367" t="s">
        <v>71</v>
      </c>
      <c r="J71" s="203" t="s">
        <v>92</v>
      </c>
      <c r="K71" s="385" t="s">
        <v>91</v>
      </c>
      <c r="L71" s="367" t="s">
        <v>71</v>
      </c>
      <c r="M71" s="203" t="s">
        <v>92</v>
      </c>
    </row>
    <row r="72" spans="1:13" s="191" customFormat="1" ht="15" thickBot="1" x14ac:dyDescent="0.25">
      <c r="A72" s="247" t="s">
        <v>19</v>
      </c>
      <c r="B72" s="368">
        <v>78186.44</v>
      </c>
      <c r="C72" s="205">
        <v>85435.663</v>
      </c>
      <c r="D72" s="206" t="s">
        <v>19</v>
      </c>
      <c r="E72" s="372">
        <v>94253.846999999994</v>
      </c>
      <c r="F72" s="205">
        <v>96167.667000000001</v>
      </c>
      <c r="H72" s="247" t="s">
        <v>19</v>
      </c>
      <c r="I72" s="368">
        <v>142736.826</v>
      </c>
      <c r="J72" s="205">
        <v>157113.476</v>
      </c>
      <c r="K72" s="206" t="s">
        <v>19</v>
      </c>
      <c r="L72" s="372">
        <v>144977.33199999999</v>
      </c>
      <c r="M72" s="205">
        <v>155717.459</v>
      </c>
    </row>
    <row r="73" spans="1:13" s="191" customFormat="1" x14ac:dyDescent="0.2">
      <c r="A73" s="207" t="s">
        <v>94</v>
      </c>
      <c r="B73" s="369">
        <v>13913.918</v>
      </c>
      <c r="C73" s="387">
        <v>16353.986999999999</v>
      </c>
      <c r="D73" s="386" t="s">
        <v>94</v>
      </c>
      <c r="E73" s="373">
        <v>19429.813999999998</v>
      </c>
      <c r="F73" s="210">
        <v>22508.173999999999</v>
      </c>
      <c r="H73" s="207" t="s">
        <v>94</v>
      </c>
      <c r="I73" s="369">
        <v>60611.944000000003</v>
      </c>
      <c r="J73" s="387">
        <v>92114.667000000001</v>
      </c>
      <c r="K73" s="386" t="s">
        <v>94</v>
      </c>
      <c r="L73" s="373">
        <v>55008.807999999997</v>
      </c>
      <c r="M73" s="210">
        <v>88444.456999999995</v>
      </c>
    </row>
    <row r="74" spans="1:13" s="191" customFormat="1" x14ac:dyDescent="0.2">
      <c r="A74" s="211" t="s">
        <v>96</v>
      </c>
      <c r="B74" s="370">
        <v>8772.7289999999994</v>
      </c>
      <c r="C74" s="261">
        <v>5567.6090000000004</v>
      </c>
      <c r="D74" s="335" t="s">
        <v>96</v>
      </c>
      <c r="E74" s="374">
        <v>8002.625</v>
      </c>
      <c r="F74" s="214">
        <v>5738.768</v>
      </c>
      <c r="H74" s="211" t="s">
        <v>107</v>
      </c>
      <c r="I74" s="370">
        <v>12137.861999999999</v>
      </c>
      <c r="J74" s="261">
        <v>8015.24</v>
      </c>
      <c r="K74" s="335" t="s">
        <v>107</v>
      </c>
      <c r="L74" s="374">
        <v>13048.652</v>
      </c>
      <c r="M74" s="214">
        <v>7911.8010000000004</v>
      </c>
    </row>
    <row r="75" spans="1:13" s="191" customFormat="1" x14ac:dyDescent="0.2">
      <c r="A75" s="211" t="s">
        <v>97</v>
      </c>
      <c r="B75" s="370">
        <v>6536.2749999999996</v>
      </c>
      <c r="C75" s="261">
        <v>16628.128000000001</v>
      </c>
      <c r="D75" s="335" t="s">
        <v>97</v>
      </c>
      <c r="E75" s="374">
        <v>7951.7330000000002</v>
      </c>
      <c r="F75" s="214">
        <v>17774.473999999998</v>
      </c>
      <c r="H75" s="211" t="s">
        <v>133</v>
      </c>
      <c r="I75" s="370">
        <v>10521.035</v>
      </c>
      <c r="J75" s="261">
        <v>9844.5480000000007</v>
      </c>
      <c r="K75" s="335" t="s">
        <v>133</v>
      </c>
      <c r="L75" s="374">
        <v>12746.904</v>
      </c>
      <c r="M75" s="214">
        <v>10340.037</v>
      </c>
    </row>
    <row r="76" spans="1:13" s="191" customFormat="1" x14ac:dyDescent="0.2">
      <c r="A76" s="211" t="s">
        <v>104</v>
      </c>
      <c r="B76" s="370">
        <v>5019.5079999999998</v>
      </c>
      <c r="C76" s="261">
        <v>3115.7739999999999</v>
      </c>
      <c r="D76" s="335" t="s">
        <v>104</v>
      </c>
      <c r="E76" s="374">
        <v>6284.4210000000003</v>
      </c>
      <c r="F76" s="214">
        <v>3473.7080000000001</v>
      </c>
      <c r="H76" s="211" t="s">
        <v>99</v>
      </c>
      <c r="I76" s="370">
        <v>9124.3389999999999</v>
      </c>
      <c r="J76" s="261">
        <v>4841.53</v>
      </c>
      <c r="K76" s="335" t="s">
        <v>93</v>
      </c>
      <c r="L76" s="374">
        <v>12499.473</v>
      </c>
      <c r="M76" s="214">
        <v>12832.427</v>
      </c>
    </row>
    <row r="77" spans="1:13" s="191" customFormat="1" x14ac:dyDescent="0.2">
      <c r="A77" s="211" t="s">
        <v>95</v>
      </c>
      <c r="B77" s="370">
        <v>5002.1180000000004</v>
      </c>
      <c r="C77" s="261">
        <v>15013.107</v>
      </c>
      <c r="D77" s="335" t="s">
        <v>99</v>
      </c>
      <c r="E77" s="374">
        <v>6010.01</v>
      </c>
      <c r="F77" s="214">
        <v>2746.8330000000001</v>
      </c>
      <c r="H77" s="211" t="s">
        <v>93</v>
      </c>
      <c r="I77" s="370">
        <v>9034.43</v>
      </c>
      <c r="J77" s="261">
        <v>9441.7330000000002</v>
      </c>
      <c r="K77" s="335" t="s">
        <v>99</v>
      </c>
      <c r="L77" s="374">
        <v>11522.925999999999</v>
      </c>
      <c r="M77" s="214">
        <v>5913.424</v>
      </c>
    </row>
    <row r="78" spans="1:13" s="191" customFormat="1" x14ac:dyDescent="0.2">
      <c r="A78" s="215" t="s">
        <v>99</v>
      </c>
      <c r="B78" s="371">
        <v>4968.9589999999998</v>
      </c>
      <c r="C78" s="382">
        <v>2458.413</v>
      </c>
      <c r="D78" s="383" t="s">
        <v>95</v>
      </c>
      <c r="E78" s="375">
        <v>4572.4539999999997</v>
      </c>
      <c r="F78" s="218">
        <v>9812.6260000000002</v>
      </c>
      <c r="H78" s="215" t="s">
        <v>132</v>
      </c>
      <c r="I78" s="371">
        <v>7116.598</v>
      </c>
      <c r="J78" s="382">
        <v>945.51700000000005</v>
      </c>
      <c r="K78" s="383" t="s">
        <v>120</v>
      </c>
      <c r="L78" s="375">
        <v>10643.655000000001</v>
      </c>
      <c r="M78" s="218">
        <v>14413.869000000001</v>
      </c>
    </row>
    <row r="79" spans="1:13" s="191" customFormat="1" x14ac:dyDescent="0.2">
      <c r="A79" s="215" t="s">
        <v>102</v>
      </c>
      <c r="B79" s="371">
        <v>3555.2449999999999</v>
      </c>
      <c r="C79" s="382">
        <v>3193.4949999999999</v>
      </c>
      <c r="D79" s="383" t="s">
        <v>102</v>
      </c>
      <c r="E79" s="375">
        <v>4089.9969999999998</v>
      </c>
      <c r="F79" s="218">
        <v>3755.3960000000002</v>
      </c>
      <c r="H79" s="215" t="s">
        <v>105</v>
      </c>
      <c r="I79" s="371">
        <v>6417.5910000000003</v>
      </c>
      <c r="J79" s="382">
        <v>2653.384</v>
      </c>
      <c r="K79" s="383" t="s">
        <v>105</v>
      </c>
      <c r="L79" s="375">
        <v>6871.9009999999998</v>
      </c>
      <c r="M79" s="218">
        <v>2570.1060000000002</v>
      </c>
    </row>
    <row r="80" spans="1:13" s="191" customFormat="1" ht="13.5" thickBot="1" x14ac:dyDescent="0.25">
      <c r="A80" s="219" t="s">
        <v>105</v>
      </c>
      <c r="B80" s="341">
        <v>2517.1840000000002</v>
      </c>
      <c r="C80" s="345">
        <v>1063.931</v>
      </c>
      <c r="D80" s="346" t="s">
        <v>133</v>
      </c>
      <c r="E80" s="340">
        <v>3362.1640000000002</v>
      </c>
      <c r="F80" s="222">
        <v>1862.9590000000001</v>
      </c>
      <c r="H80" s="219" t="s">
        <v>120</v>
      </c>
      <c r="I80" s="341">
        <v>5593.7430000000004</v>
      </c>
      <c r="J80" s="345">
        <v>7670.5219999999999</v>
      </c>
      <c r="K80" s="346" t="s">
        <v>132</v>
      </c>
      <c r="L80" s="340">
        <v>6630.9949999999999</v>
      </c>
      <c r="M80" s="222">
        <v>673.05799999999999</v>
      </c>
    </row>
    <row r="81" spans="1:13" s="191" customFormat="1" x14ac:dyDescent="0.2">
      <c r="A81" s="399" t="s">
        <v>141</v>
      </c>
      <c r="B81" s="186"/>
      <c r="C81" s="186"/>
      <c r="D81" s="186"/>
      <c r="E81" s="380"/>
      <c r="F81" s="186"/>
      <c r="H81" s="399" t="s">
        <v>141</v>
      </c>
      <c r="I81" s="187"/>
      <c r="J81" s="186"/>
      <c r="K81" s="186"/>
      <c r="L81" s="186"/>
      <c r="M81" s="186"/>
    </row>
    <row r="82" spans="1:13" s="191" customFormat="1" x14ac:dyDescent="0.2">
      <c r="A82" s="399"/>
      <c r="B82" s="186"/>
      <c r="C82" s="186"/>
      <c r="D82" s="186"/>
      <c r="E82" s="380"/>
      <c r="F82" s="186"/>
      <c r="H82" s="399"/>
      <c r="I82" s="187"/>
      <c r="J82" s="186"/>
      <c r="K82" s="186"/>
      <c r="L82" s="186"/>
      <c r="M82" s="186"/>
    </row>
    <row r="83" spans="1:13" s="397" customFormat="1" ht="15" x14ac:dyDescent="0.25">
      <c r="A83" s="398" t="s">
        <v>140</v>
      </c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</row>
    <row r="84" spans="1:13" s="191" customFormat="1" x14ac:dyDescent="0.2">
      <c r="A84" s="186"/>
      <c r="B84" s="186"/>
      <c r="C84" s="186"/>
      <c r="D84" s="186"/>
      <c r="E84" s="186"/>
      <c r="F84" s="186"/>
      <c r="H84" s="187"/>
      <c r="I84" s="187"/>
      <c r="J84" s="186"/>
      <c r="K84" s="186"/>
      <c r="L84" s="186"/>
      <c r="M84" s="186"/>
    </row>
    <row r="85" spans="1:13" s="191" customFormat="1" x14ac:dyDescent="0.2">
      <c r="A85" s="186"/>
      <c r="B85" s="186"/>
      <c r="C85" s="186"/>
      <c r="D85" s="186"/>
      <c r="E85" s="186"/>
      <c r="F85" s="186"/>
      <c r="H85" s="187"/>
      <c r="I85" s="187"/>
      <c r="J85" s="186"/>
      <c r="K85" s="186"/>
      <c r="L85" s="186"/>
      <c r="M85" s="186"/>
    </row>
    <row r="86" spans="1:13" s="191" customFormat="1" x14ac:dyDescent="0.2">
      <c r="A86" s="186"/>
      <c r="B86" s="186"/>
      <c r="C86" s="186"/>
      <c r="D86" s="186"/>
      <c r="E86" s="186"/>
      <c r="F86" s="186"/>
      <c r="H86" s="187"/>
      <c r="I86" s="187"/>
      <c r="J86" s="186"/>
      <c r="K86" s="186"/>
      <c r="L86" s="186"/>
      <c r="M86" s="186"/>
    </row>
    <row r="87" spans="1:13" s="191" customFormat="1" x14ac:dyDescent="0.2">
      <c r="A87" s="186"/>
      <c r="B87" s="186"/>
      <c r="C87" s="186"/>
      <c r="D87" s="186"/>
      <c r="E87" s="186"/>
      <c r="F87" s="186"/>
      <c r="H87" s="187"/>
      <c r="I87" s="187"/>
      <c r="J87" s="186"/>
      <c r="K87" s="186"/>
      <c r="L87" s="186"/>
      <c r="M87" s="186"/>
    </row>
    <row r="88" spans="1:13" s="191" customFormat="1" x14ac:dyDescent="0.2">
      <c r="A88" s="186"/>
      <c r="B88" s="186"/>
      <c r="C88" s="186"/>
      <c r="D88" s="186"/>
      <c r="E88" s="186"/>
      <c r="F88" s="186"/>
      <c r="H88" s="187"/>
      <c r="I88" s="187"/>
      <c r="J88" s="186"/>
      <c r="K88" s="186"/>
      <c r="L88" s="186"/>
      <c r="M88" s="186"/>
    </row>
    <row r="89" spans="1:13" s="191" customFormat="1" x14ac:dyDescent="0.2">
      <c r="A89" s="186"/>
      <c r="B89" s="186"/>
      <c r="C89" s="186"/>
      <c r="D89" s="186"/>
      <c r="E89" s="186"/>
      <c r="F89" s="186"/>
      <c r="H89" s="187"/>
      <c r="I89" s="187"/>
      <c r="J89" s="186"/>
      <c r="K89" s="186"/>
      <c r="L89" s="186"/>
      <c r="M89" s="186"/>
    </row>
    <row r="90" spans="1:13" s="191" customFormat="1" x14ac:dyDescent="0.2">
      <c r="A90" s="186"/>
      <c r="B90" s="186"/>
      <c r="C90" s="186"/>
      <c r="D90" s="186"/>
      <c r="E90" s="186"/>
      <c r="F90" s="186"/>
      <c r="H90" s="187"/>
      <c r="I90" s="187"/>
      <c r="J90" s="186"/>
      <c r="K90" s="186"/>
      <c r="L90" s="186"/>
      <c r="M90" s="186"/>
    </row>
    <row r="91" spans="1:13" s="191" customFormat="1" x14ac:dyDescent="0.2">
      <c r="A91" s="186"/>
      <c r="B91" s="186"/>
      <c r="C91" s="186"/>
      <c r="D91" s="186"/>
      <c r="E91" s="186"/>
      <c r="F91" s="186"/>
      <c r="H91" s="187"/>
      <c r="I91" s="187"/>
      <c r="J91" s="186"/>
      <c r="K91" s="186"/>
      <c r="L91" s="186"/>
      <c r="M91" s="186"/>
    </row>
    <row r="92" spans="1:13" s="191" customFormat="1" x14ac:dyDescent="0.2">
      <c r="A92" s="186"/>
      <c r="B92" s="186"/>
      <c r="C92" s="186"/>
      <c r="D92" s="186"/>
      <c r="E92" s="186"/>
      <c r="F92" s="186"/>
      <c r="H92" s="187"/>
      <c r="I92" s="187"/>
      <c r="J92" s="186"/>
      <c r="K92" s="186"/>
      <c r="L92" s="186"/>
      <c r="M92" s="186"/>
    </row>
    <row r="93" spans="1:13" s="191" customFormat="1" x14ac:dyDescent="0.2">
      <c r="A93" s="186"/>
      <c r="B93" s="186"/>
      <c r="C93" s="186"/>
      <c r="D93" s="186"/>
      <c r="E93" s="186"/>
      <c r="F93" s="186"/>
      <c r="H93" s="187"/>
      <c r="I93" s="187"/>
      <c r="J93" s="186"/>
      <c r="K93" s="186"/>
      <c r="L93" s="186"/>
      <c r="M93" s="186"/>
    </row>
    <row r="94" spans="1:13" s="191" customFormat="1" x14ac:dyDescent="0.2">
      <c r="A94" s="186"/>
      <c r="B94" s="186"/>
      <c r="C94" s="186"/>
      <c r="D94" s="186"/>
      <c r="E94" s="186"/>
      <c r="F94" s="186"/>
      <c r="H94" s="187"/>
      <c r="I94" s="187"/>
      <c r="J94" s="186"/>
      <c r="K94" s="186"/>
      <c r="L94" s="186"/>
      <c r="M94" s="18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N18" sqref="N18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151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403" t="s">
        <v>13</v>
      </c>
      <c r="B4" s="390">
        <v>2021</v>
      </c>
      <c r="C4" s="132"/>
      <c r="D4" s="133"/>
      <c r="E4" s="134"/>
      <c r="F4" s="132"/>
      <c r="G4" s="133"/>
    </row>
    <row r="5" spans="1:11" ht="15.75" x14ac:dyDescent="0.2">
      <c r="A5" s="404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405"/>
      <c r="B6" s="248" t="s">
        <v>150</v>
      </c>
      <c r="C6" s="249" t="s">
        <v>146</v>
      </c>
      <c r="D6" s="21" t="s">
        <v>16</v>
      </c>
      <c r="E6" s="248" t="s">
        <v>150</v>
      </c>
      <c r="F6" s="249" t="s">
        <v>146</v>
      </c>
      <c r="G6" s="21" t="s">
        <v>16</v>
      </c>
    </row>
    <row r="7" spans="1:11" ht="16.5" thickBot="1" x14ac:dyDescent="0.3">
      <c r="A7" s="327" t="s">
        <v>60</v>
      </c>
      <c r="B7" s="328">
        <v>1814.4179999999999</v>
      </c>
      <c r="C7" s="22">
        <v>1718.0329999999999</v>
      </c>
      <c r="D7" s="89">
        <v>5.6101949147658985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1675.912</v>
      </c>
      <c r="C9" s="24">
        <v>1664.203</v>
      </c>
      <c r="D9" s="25">
        <v>0.70358003200331098</v>
      </c>
      <c r="E9" s="26">
        <v>4.2328631425025627</v>
      </c>
      <c r="F9" s="27">
        <v>3.1767069321996813</v>
      </c>
      <c r="G9" s="25">
        <v>33.246888455384074</v>
      </c>
    </row>
    <row r="10" spans="1:11" ht="15.75" x14ac:dyDescent="0.25">
      <c r="A10" s="126" t="s">
        <v>18</v>
      </c>
      <c r="B10" s="317">
        <v>1523.7570000000001</v>
      </c>
      <c r="C10" s="28">
        <v>1524.1569999999999</v>
      </c>
      <c r="D10" s="29">
        <v>-2.6244015544321458E-2</v>
      </c>
      <c r="E10" s="30">
        <v>82.844497198847691</v>
      </c>
      <c r="F10" s="31">
        <v>88.514229233950118</v>
      </c>
      <c r="G10" s="29">
        <v>-6.4054469932928821</v>
      </c>
    </row>
    <row r="11" spans="1:11" ht="15.75" x14ac:dyDescent="0.25">
      <c r="A11" s="126" t="s">
        <v>55</v>
      </c>
      <c r="B11" s="317">
        <v>2912.7020000000002</v>
      </c>
      <c r="C11" s="28">
        <v>2829.8220000000001</v>
      </c>
      <c r="D11" s="29">
        <v>2.9288061227879392</v>
      </c>
      <c r="E11" s="30">
        <v>5.5477483556875278</v>
      </c>
      <c r="F11" s="31">
        <v>4.0304673915975435</v>
      </c>
      <c r="G11" s="29">
        <v>37.645285687042474</v>
      </c>
    </row>
    <row r="12" spans="1:11" ht="15.75" x14ac:dyDescent="0.25">
      <c r="A12" s="126" t="s">
        <v>64</v>
      </c>
      <c r="B12" s="317">
        <v>2546.0030000000002</v>
      </c>
      <c r="C12" s="28">
        <v>2915.07</v>
      </c>
      <c r="D12" s="103">
        <v>-12.660656519397476</v>
      </c>
      <c r="E12" s="78">
        <v>2.7577138388816627</v>
      </c>
      <c r="F12" s="31">
        <v>1.2713014631489665</v>
      </c>
      <c r="G12" s="29">
        <v>116.92052741376604</v>
      </c>
    </row>
    <row r="13" spans="1:11" ht="16.5" thickBot="1" x14ac:dyDescent="0.3">
      <c r="A13" s="129" t="s">
        <v>111</v>
      </c>
      <c r="B13" s="323">
        <v>5400.0320000000002</v>
      </c>
      <c r="C13" s="32">
        <v>5485.19</v>
      </c>
      <c r="D13" s="279">
        <v>-1.5525077526940627</v>
      </c>
      <c r="E13" s="280">
        <v>4.6171774640805605</v>
      </c>
      <c r="F13" s="113">
        <v>3.0072949791036829</v>
      </c>
      <c r="G13" s="25">
        <v>53.532576490274963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6">
        <v>1675.912</v>
      </c>
      <c r="C15" s="24">
        <v>1664.203</v>
      </c>
      <c r="D15" s="25">
        <v>0.70358003200331098</v>
      </c>
      <c r="E15" s="26">
        <v>4.2328631425025627</v>
      </c>
      <c r="F15" s="27">
        <v>3.1767069321996813</v>
      </c>
      <c r="G15" s="25">
        <v>33.246888455384074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18" t="s">
        <v>36</v>
      </c>
      <c r="B17" s="127">
        <v>1925.944</v>
      </c>
      <c r="C17" s="24">
        <v>2031.241</v>
      </c>
      <c r="D17" s="25">
        <v>-5.1838752762473792</v>
      </c>
      <c r="E17" s="26">
        <v>3.5458026605581714</v>
      </c>
      <c r="F17" s="27">
        <v>2.2626402275410076</v>
      </c>
      <c r="G17" s="25">
        <v>56.710846797401778</v>
      </c>
    </row>
    <row r="18" spans="1:7" ht="15.75" x14ac:dyDescent="0.25">
      <c r="A18" s="319" t="s">
        <v>37</v>
      </c>
      <c r="B18" s="317">
        <v>1471.7550000000001</v>
      </c>
      <c r="C18" s="28">
        <v>1490.9259999999999</v>
      </c>
      <c r="D18" s="103">
        <v>-1.2858451727315656</v>
      </c>
      <c r="E18" s="30">
        <v>74.692425101306682</v>
      </c>
      <c r="F18" s="31">
        <v>82.835144946927514</v>
      </c>
      <c r="G18" s="29">
        <v>-9.8300302979343765</v>
      </c>
    </row>
    <row r="19" spans="1:7" ht="15.75" x14ac:dyDescent="0.25">
      <c r="A19" s="319" t="s">
        <v>38</v>
      </c>
      <c r="B19" s="317">
        <v>1967.116</v>
      </c>
      <c r="C19" s="28">
        <v>1924.1880000000001</v>
      </c>
      <c r="D19" s="29">
        <v>2.2309670364849943</v>
      </c>
      <c r="E19" s="30">
        <v>4.3879475336805509</v>
      </c>
      <c r="F19" s="31">
        <v>3.274519937026322</v>
      </c>
      <c r="G19" s="29">
        <v>34.002773477243259</v>
      </c>
    </row>
    <row r="20" spans="1:7" ht="16.5" thickBot="1" x14ac:dyDescent="0.3">
      <c r="A20" s="320" t="s">
        <v>39</v>
      </c>
      <c r="B20" s="317">
        <v>3871.6390000000001</v>
      </c>
      <c r="C20" s="28">
        <v>3605.739</v>
      </c>
      <c r="D20" s="29">
        <v>7.3743551599269974</v>
      </c>
      <c r="E20" s="30">
        <v>0.21832190330227613</v>
      </c>
      <c r="F20" s="31">
        <v>0.14192412245528838</v>
      </c>
      <c r="G20" s="29">
        <v>53.830018128916755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18" t="s">
        <v>36</v>
      </c>
      <c r="B22" s="127">
        <v>2928.2289999999998</v>
      </c>
      <c r="C22" s="24">
        <v>3075.7049999999999</v>
      </c>
      <c r="D22" s="25">
        <v>-4.7948681684361834</v>
      </c>
      <c r="E22" s="26">
        <v>0.1336071958124794</v>
      </c>
      <c r="F22" s="27">
        <v>0.10026421713844832</v>
      </c>
      <c r="G22" s="25">
        <v>33.25511296616412</v>
      </c>
    </row>
    <row r="23" spans="1:7" ht="15.75" x14ac:dyDescent="0.25">
      <c r="A23" s="319" t="s">
        <v>37</v>
      </c>
      <c r="B23" s="317">
        <v>2884.07</v>
      </c>
      <c r="C23" s="28">
        <v>2787.971</v>
      </c>
      <c r="D23" s="29">
        <v>3.4469153373546626</v>
      </c>
      <c r="E23" s="30">
        <v>4.7002301496900811</v>
      </c>
      <c r="F23" s="31">
        <v>3.5586571895020467</v>
      </c>
      <c r="G23" s="29">
        <v>32.078756098104847</v>
      </c>
    </row>
    <row r="24" spans="1:7" ht="15.75" x14ac:dyDescent="0.25">
      <c r="A24" s="319" t="s">
        <v>38</v>
      </c>
      <c r="B24" s="317">
        <v>2547.2939999999999</v>
      </c>
      <c r="C24" s="28">
        <v>2698.598</v>
      </c>
      <c r="D24" s="29">
        <v>-5.6067632155660121</v>
      </c>
      <c r="E24" s="30">
        <v>0.39822366974108447</v>
      </c>
      <c r="F24" s="31">
        <v>0.1679455073024719</v>
      </c>
      <c r="G24" s="29">
        <v>137.11480952204263</v>
      </c>
    </row>
    <row r="25" spans="1:7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0.31568734044388247</v>
      </c>
      <c r="F25" s="31">
        <v>0.20360047765457731</v>
      </c>
      <c r="G25" s="29">
        <v>55.052357479960577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36</v>
      </c>
      <c r="B27" s="127">
        <v>4653.0280000000002</v>
      </c>
      <c r="C27" s="24">
        <v>5496.6409999999996</v>
      </c>
      <c r="D27" s="25">
        <v>-15.347791496661314</v>
      </c>
      <c r="E27" s="26">
        <v>0.13199358233648326</v>
      </c>
      <c r="F27" s="27">
        <v>6.1483683489190477E-2</v>
      </c>
      <c r="G27" s="25">
        <v>114.68066785505656</v>
      </c>
    </row>
    <row r="28" spans="1:7" ht="15.75" x14ac:dyDescent="0.25">
      <c r="A28" s="319" t="s">
        <v>37</v>
      </c>
      <c r="B28" s="317">
        <v>2995.4769999999999</v>
      </c>
      <c r="C28" s="28">
        <v>3076.5039999999999</v>
      </c>
      <c r="D28" s="29">
        <v>-2.6337362148724672</v>
      </c>
      <c r="E28" s="30">
        <v>1.5697070533142732</v>
      </c>
      <c r="F28" s="31">
        <v>0.87295270252044554</v>
      </c>
      <c r="G28" s="29">
        <v>79.81581920556674</v>
      </c>
    </row>
    <row r="29" spans="1:7" ht="15.75" x14ac:dyDescent="0.25">
      <c r="A29" s="319" t="s">
        <v>38</v>
      </c>
      <c r="B29" s="321">
        <v>2394.268</v>
      </c>
      <c r="C29" s="42">
        <v>2872.8040000000001</v>
      </c>
      <c r="D29" s="29">
        <v>-16.657453832562194</v>
      </c>
      <c r="E29" s="30">
        <v>0.18771165566262957</v>
      </c>
      <c r="F29" s="31">
        <v>7.7925002750923858E-2</v>
      </c>
      <c r="G29" s="29">
        <v>140.8875829784993</v>
      </c>
    </row>
    <row r="30" spans="1:7" ht="16.5" thickBot="1" x14ac:dyDescent="0.3">
      <c r="A30" s="325" t="s">
        <v>39</v>
      </c>
      <c r="B30" s="323">
        <v>1445.954</v>
      </c>
      <c r="C30" s="32">
        <v>1770.576</v>
      </c>
      <c r="D30" s="145">
        <v>-18.334259585581194</v>
      </c>
      <c r="E30" s="34">
        <v>0.86830154756827649</v>
      </c>
      <c r="F30" s="35">
        <v>0.25894007438840644</v>
      </c>
      <c r="G30" s="33">
        <v>235.32914888478652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F49" sqref="F49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 xml:space="preserve"> maj - czerwiec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403" t="s">
        <v>13</v>
      </c>
      <c r="B4" s="390">
        <v>2021</v>
      </c>
      <c r="C4" s="132"/>
      <c r="D4" s="133"/>
      <c r="E4" s="134"/>
      <c r="F4" s="132"/>
      <c r="G4" s="133"/>
      <c r="I4" s="403" t="s">
        <v>13</v>
      </c>
      <c r="J4" s="390">
        <v>2021</v>
      </c>
      <c r="K4" s="132"/>
      <c r="L4" s="133"/>
      <c r="M4" s="134"/>
      <c r="N4" s="132"/>
      <c r="O4" s="133"/>
    </row>
    <row r="5" spans="1:15" ht="15.75" x14ac:dyDescent="0.2">
      <c r="A5" s="404"/>
      <c r="B5" s="66" t="s">
        <v>14</v>
      </c>
      <c r="C5" s="17"/>
      <c r="D5" s="18"/>
      <c r="E5" s="19" t="s">
        <v>15</v>
      </c>
      <c r="F5" s="20"/>
      <c r="G5" s="18"/>
      <c r="I5" s="404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5"/>
      <c r="B6" s="248" t="s">
        <v>150</v>
      </c>
      <c r="C6" s="249" t="s">
        <v>146</v>
      </c>
      <c r="D6" s="21" t="s">
        <v>16</v>
      </c>
      <c r="E6" s="248" t="s">
        <v>150</v>
      </c>
      <c r="F6" s="249" t="s">
        <v>146</v>
      </c>
      <c r="G6" s="21" t="s">
        <v>16</v>
      </c>
      <c r="I6" s="405"/>
      <c r="J6" s="248" t="s">
        <v>150</v>
      </c>
      <c r="K6" s="249" t="s">
        <v>146</v>
      </c>
      <c r="L6" s="21" t="s">
        <v>16</v>
      </c>
      <c r="M6" s="248" t="s">
        <v>150</v>
      </c>
      <c r="N6" s="249" t="s">
        <v>146</v>
      </c>
      <c r="O6" s="21" t="s">
        <v>16</v>
      </c>
    </row>
    <row r="7" spans="1:15" ht="16.5" thickBot="1" x14ac:dyDescent="0.3">
      <c r="A7" s="135" t="s">
        <v>60</v>
      </c>
      <c r="B7" s="136">
        <v>1596.3889999999999</v>
      </c>
      <c r="C7" s="22">
        <v>1620.4749999999999</v>
      </c>
      <c r="D7" s="89">
        <v>-1.4863543096931464</v>
      </c>
      <c r="E7" s="90">
        <v>100</v>
      </c>
      <c r="F7" s="91">
        <v>100</v>
      </c>
      <c r="G7" s="92" t="s">
        <v>48</v>
      </c>
      <c r="I7" s="327" t="s">
        <v>60</v>
      </c>
      <c r="J7" s="328">
        <v>2380.1460000000002</v>
      </c>
      <c r="K7" s="22">
        <v>2111.8820000000001</v>
      </c>
      <c r="L7" s="89">
        <v>12.702603649256924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1685.3530000000001</v>
      </c>
      <c r="C9" s="24">
        <v>1675.6130000000001</v>
      </c>
      <c r="D9" s="25">
        <v>0.58127980625597964</v>
      </c>
      <c r="E9" s="26">
        <v>5.2930158131898857</v>
      </c>
      <c r="F9" s="27">
        <v>3.5860283948894276</v>
      </c>
      <c r="G9" s="25">
        <v>47.601056944589295</v>
      </c>
      <c r="I9" s="126" t="s">
        <v>17</v>
      </c>
      <c r="J9" s="127">
        <v>1588.421</v>
      </c>
      <c r="K9" s="24">
        <v>1555.8330000000001</v>
      </c>
      <c r="L9" s="25">
        <v>2.0945692757513155</v>
      </c>
      <c r="M9" s="26">
        <v>1.4820357544751099</v>
      </c>
      <c r="N9" s="27">
        <v>1.5242349036313672</v>
      </c>
      <c r="O9" s="25">
        <v>-2.7685463084279949</v>
      </c>
    </row>
    <row r="10" spans="1:15" ht="15.75" x14ac:dyDescent="0.25">
      <c r="A10" s="126" t="s">
        <v>18</v>
      </c>
      <c r="B10" s="317">
        <v>1364.498</v>
      </c>
      <c r="C10" s="28">
        <v>1481.2909999999999</v>
      </c>
      <c r="D10" s="29">
        <v>-7.8845412548918414</v>
      </c>
      <c r="E10" s="30">
        <v>86.620029861683491</v>
      </c>
      <c r="F10" s="31">
        <v>92.102077897968854</v>
      </c>
      <c r="G10" s="29">
        <v>-5.9521437098937158</v>
      </c>
      <c r="I10" s="126" t="s">
        <v>18</v>
      </c>
      <c r="J10" s="317">
        <v>2013.771</v>
      </c>
      <c r="K10" s="28">
        <v>1739.4570000000001</v>
      </c>
      <c r="L10" s="29">
        <v>15.770093770642207</v>
      </c>
      <c r="M10" s="30">
        <v>73.047947191962777</v>
      </c>
      <c r="N10" s="31">
        <v>74.029722311035584</v>
      </c>
      <c r="O10" s="29">
        <v>-1.3261904656995513</v>
      </c>
    </row>
    <row r="11" spans="1:15" ht="15.75" x14ac:dyDescent="0.25">
      <c r="A11" s="126" t="s">
        <v>55</v>
      </c>
      <c r="B11" s="317">
        <v>3511.7489999999998</v>
      </c>
      <c r="C11" s="28">
        <v>3437.31</v>
      </c>
      <c r="D11" s="29">
        <v>2.1656178814247142</v>
      </c>
      <c r="E11" s="30">
        <v>2.232226787839199</v>
      </c>
      <c r="F11" s="31">
        <v>1.4563382332024284</v>
      </c>
      <c r="G11" s="29">
        <v>53.276672750026165</v>
      </c>
      <c r="I11" s="126" t="s">
        <v>55</v>
      </c>
      <c r="J11" s="317">
        <v>2667.5030000000002</v>
      </c>
      <c r="K11" s="28">
        <v>2582.1770000000001</v>
      </c>
      <c r="L11" s="29">
        <v>3.3044210369777138</v>
      </c>
      <c r="M11" s="30">
        <v>14.150686202856184</v>
      </c>
      <c r="N11" s="31">
        <v>14.42248642773148</v>
      </c>
      <c r="O11" s="29">
        <v>-1.8845587148737402</v>
      </c>
    </row>
    <row r="12" spans="1:15" ht="15.75" x14ac:dyDescent="0.25">
      <c r="A12" s="126" t="s">
        <v>64</v>
      </c>
      <c r="B12" s="317">
        <v>2669.377</v>
      </c>
      <c r="C12" s="28">
        <v>3418.462</v>
      </c>
      <c r="D12" s="103">
        <v>-21.912924584213602</v>
      </c>
      <c r="E12" s="78">
        <v>2.8879632467460752</v>
      </c>
      <c r="F12" s="31">
        <v>0.98256921596529756</v>
      </c>
      <c r="G12" s="29">
        <v>193.91957328002351</v>
      </c>
      <c r="I12" s="126" t="s">
        <v>64</v>
      </c>
      <c r="J12" s="317">
        <v>2163.9340000000002</v>
      </c>
      <c r="K12" s="28">
        <v>2095.674</v>
      </c>
      <c r="L12" s="103">
        <v>3.2571859936230645</v>
      </c>
      <c r="M12" s="78">
        <v>2.4197496490678549</v>
      </c>
      <c r="N12" s="31">
        <v>2.4369426662302982</v>
      </c>
      <c r="O12" s="29">
        <v>-0.7055158662817087</v>
      </c>
    </row>
    <row r="13" spans="1:15" ht="16.5" thickBot="1" x14ac:dyDescent="0.3">
      <c r="A13" s="129" t="s">
        <v>111</v>
      </c>
      <c r="B13" s="323">
        <v>5722.5190000000002</v>
      </c>
      <c r="C13" s="32">
        <v>6003.2510000000002</v>
      </c>
      <c r="D13" s="279">
        <v>-4.6763328736379668</v>
      </c>
      <c r="E13" s="280">
        <v>2.9667642905413483</v>
      </c>
      <c r="F13" s="113">
        <v>1.8729862579740013</v>
      </c>
      <c r="G13" s="25">
        <v>58.397547120846497</v>
      </c>
      <c r="I13" s="129" t="s">
        <v>111</v>
      </c>
      <c r="J13" s="323">
        <v>5121.085</v>
      </c>
      <c r="K13" s="32">
        <v>4968.8469999999998</v>
      </c>
      <c r="L13" s="279">
        <v>3.0638496214514208</v>
      </c>
      <c r="M13" s="280">
        <v>8.8995812016380711</v>
      </c>
      <c r="N13" s="113">
        <v>7.5866136913712774</v>
      </c>
      <c r="O13" s="25">
        <v>17.306370980245276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6">
        <v>1685.3530000000001</v>
      </c>
      <c r="C15" s="24">
        <v>1675.6130000000001</v>
      </c>
      <c r="D15" s="25">
        <v>0.58127980625597964</v>
      </c>
      <c r="E15" s="26">
        <v>5.2930158131898857</v>
      </c>
      <c r="F15" s="27">
        <v>3.5860283948894276</v>
      </c>
      <c r="G15" s="25">
        <v>47.601056944589295</v>
      </c>
      <c r="I15" s="116" t="s">
        <v>36</v>
      </c>
      <c r="J15" s="326">
        <v>1588.421</v>
      </c>
      <c r="K15" s="24">
        <v>1555.8330000000001</v>
      </c>
      <c r="L15" s="25">
        <v>2.0945692757513155</v>
      </c>
      <c r="M15" s="26">
        <v>1.4820357544751099</v>
      </c>
      <c r="N15" s="27">
        <v>1.5242349036313672</v>
      </c>
      <c r="O15" s="25">
        <v>-2.7685463084279949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18" t="s">
        <v>36</v>
      </c>
      <c r="B17" s="127">
        <v>1696.0840000000001</v>
      </c>
      <c r="C17" s="24">
        <v>1907.963</v>
      </c>
      <c r="D17" s="25">
        <v>-11.104984740270115</v>
      </c>
      <c r="E17" s="26">
        <v>3.5539606075258683</v>
      </c>
      <c r="F17" s="27">
        <v>2.1387451144322998</v>
      </c>
      <c r="G17" s="25">
        <v>66.170367078510793</v>
      </c>
      <c r="I17" s="318" t="s">
        <v>36</v>
      </c>
      <c r="J17" s="127">
        <v>2527.3319999999999</v>
      </c>
      <c r="K17" s="24">
        <v>2416.5100000000002</v>
      </c>
      <c r="L17" s="25">
        <v>4.5860352326288591</v>
      </c>
      <c r="M17" s="26">
        <v>3.52463485655286</v>
      </c>
      <c r="N17" s="27">
        <v>2.7628172950788294</v>
      </c>
      <c r="O17" s="25">
        <v>27.573939211651492</v>
      </c>
    </row>
    <row r="18" spans="1:15" ht="15.75" x14ac:dyDescent="0.25">
      <c r="A18" s="319" t="s">
        <v>37</v>
      </c>
      <c r="B18" s="317">
        <v>1320.9839999999999</v>
      </c>
      <c r="C18" s="28">
        <v>1457.749</v>
      </c>
      <c r="D18" s="103">
        <v>-9.3819306341489579</v>
      </c>
      <c r="E18" s="30">
        <v>80.561336161676039</v>
      </c>
      <c r="F18" s="31">
        <v>88.444785155219662</v>
      </c>
      <c r="G18" s="29">
        <v>-8.9134130177468958</v>
      </c>
      <c r="I18" s="319" t="s">
        <v>37</v>
      </c>
      <c r="J18" s="317">
        <v>2001.7670000000001</v>
      </c>
      <c r="K18" s="28">
        <v>1687.7439999999999</v>
      </c>
      <c r="L18" s="103">
        <v>18.606080069015217</v>
      </c>
      <c r="M18" s="30">
        <v>59.464088910544213</v>
      </c>
      <c r="N18" s="31">
        <v>60.188461644221903</v>
      </c>
      <c r="O18" s="29">
        <v>-1.2035076389881942</v>
      </c>
    </row>
    <row r="19" spans="1:15" ht="15.75" x14ac:dyDescent="0.25">
      <c r="A19" s="319" t="s">
        <v>38</v>
      </c>
      <c r="B19" s="317">
        <v>2076.88</v>
      </c>
      <c r="C19" s="28">
        <v>2074.1950000000002</v>
      </c>
      <c r="D19" s="29">
        <v>0.12944780987322527</v>
      </c>
      <c r="E19" s="30">
        <v>2.2755953055591509</v>
      </c>
      <c r="F19" s="31">
        <v>1.3940487057627828</v>
      </c>
      <c r="G19" s="29">
        <v>63.236427547487409</v>
      </c>
      <c r="I19" s="319" t="s">
        <v>38</v>
      </c>
      <c r="J19" s="317">
        <v>1901.444</v>
      </c>
      <c r="K19" s="28">
        <v>1846.4949999999999</v>
      </c>
      <c r="L19" s="29">
        <v>2.9758542535993908</v>
      </c>
      <c r="M19" s="30">
        <v>9.8689659972853523</v>
      </c>
      <c r="N19" s="31">
        <v>10.866171959792981</v>
      </c>
      <c r="O19" s="29">
        <v>-9.1771597780477876</v>
      </c>
    </row>
    <row r="20" spans="1:15" ht="16.5" thickBot="1" x14ac:dyDescent="0.3">
      <c r="A20" s="320" t="s">
        <v>39</v>
      </c>
      <c r="B20" s="317">
        <v>4445.5169999999998</v>
      </c>
      <c r="C20" s="28">
        <v>4237.0230000000001</v>
      </c>
      <c r="D20" s="29">
        <v>4.9207663021890529</v>
      </c>
      <c r="E20" s="30">
        <v>0.22913778692242467</v>
      </c>
      <c r="F20" s="31">
        <v>0.12449892255411102</v>
      </c>
      <c r="G20" s="29">
        <v>84.048007984032495</v>
      </c>
      <c r="I20" s="320" t="s">
        <v>39</v>
      </c>
      <c r="J20" s="317" t="s">
        <v>62</v>
      </c>
      <c r="K20" s="28" t="s">
        <v>62</v>
      </c>
      <c r="L20" s="29" t="s">
        <v>48</v>
      </c>
      <c r="M20" s="30">
        <v>0.19025742758036635</v>
      </c>
      <c r="N20" s="31">
        <v>0.21227141194187096</v>
      </c>
      <c r="O20" s="29">
        <v>-10.37067787890957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18" t="s">
        <v>36</v>
      </c>
      <c r="B22" s="127">
        <v>2907.7660000000001</v>
      </c>
      <c r="C22" s="24">
        <v>3104.201</v>
      </c>
      <c r="D22" s="25">
        <v>-6.3280373919085768</v>
      </c>
      <c r="E22" s="26">
        <v>9.9054588668611082E-2</v>
      </c>
      <c r="F22" s="27">
        <v>8.0145680567176608E-2</v>
      </c>
      <c r="G22" s="25">
        <v>23.593171793688096</v>
      </c>
      <c r="I22" s="318" t="s">
        <v>36</v>
      </c>
      <c r="J22" s="127" t="s">
        <v>62</v>
      </c>
      <c r="K22" s="24" t="s">
        <v>62</v>
      </c>
      <c r="L22" s="25" t="s">
        <v>48</v>
      </c>
      <c r="M22" s="26">
        <v>0.22326245084049701</v>
      </c>
      <c r="N22" s="27">
        <v>0.18148477840902658</v>
      </c>
      <c r="O22" s="25">
        <v>23.019931918098823</v>
      </c>
    </row>
    <row r="23" spans="1:15" ht="15.75" x14ac:dyDescent="0.25">
      <c r="A23" s="319" t="s">
        <v>37</v>
      </c>
      <c r="B23" s="317">
        <v>3651.0010000000002</v>
      </c>
      <c r="C23" s="28">
        <v>3577.3040000000001</v>
      </c>
      <c r="D23" s="29">
        <v>2.0601268441261942</v>
      </c>
      <c r="E23" s="30">
        <v>1.3927777110856414</v>
      </c>
      <c r="F23" s="31">
        <v>0.94707059591071407</v>
      </c>
      <c r="G23" s="29">
        <v>47.061656976725189</v>
      </c>
      <c r="I23" s="319" t="s">
        <v>37</v>
      </c>
      <c r="J23" s="317">
        <v>2675.3989999999999</v>
      </c>
      <c r="K23" s="28">
        <v>2573.96</v>
      </c>
      <c r="L23" s="29">
        <v>3.9409703336493127</v>
      </c>
      <c r="M23" s="30">
        <v>13.282230652327753</v>
      </c>
      <c r="N23" s="31">
        <v>14.101895669436745</v>
      </c>
      <c r="O23" s="29">
        <v>-5.8124456195308882</v>
      </c>
    </row>
    <row r="24" spans="1:15" ht="15.75" x14ac:dyDescent="0.25">
      <c r="A24" s="319" t="s">
        <v>38</v>
      </c>
      <c r="B24" s="317">
        <v>2662.752</v>
      </c>
      <c r="C24" s="28">
        <v>2671.2489999999998</v>
      </c>
      <c r="D24" s="29">
        <v>-0.31809090054876366</v>
      </c>
      <c r="E24" s="30">
        <v>0.30304310629467207</v>
      </c>
      <c r="F24" s="31">
        <v>0.17508913051752795</v>
      </c>
      <c r="G24" s="29">
        <v>73.079337020486719</v>
      </c>
      <c r="I24" s="319" t="s">
        <v>38</v>
      </c>
      <c r="J24" s="317">
        <v>2406.5819999999999</v>
      </c>
      <c r="K24" s="28">
        <v>2837.569</v>
      </c>
      <c r="L24" s="29">
        <v>-15.188599819070481</v>
      </c>
      <c r="M24" s="30">
        <v>0.64519309968793148</v>
      </c>
      <c r="N24" s="31">
        <v>0.13910597988570667</v>
      </c>
      <c r="O24" s="29">
        <v>363.81406480011862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0.43735138179027472</v>
      </c>
      <c r="F25" s="31">
        <v>0.2540328262070099</v>
      </c>
      <c r="G25" s="29">
        <v>72.163333503158995</v>
      </c>
      <c r="I25" s="320" t="s">
        <v>39</v>
      </c>
      <c r="J25" s="317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36</v>
      </c>
      <c r="B27" s="127">
        <v>3929.357</v>
      </c>
      <c r="C27" s="24">
        <v>4722.6880000000001</v>
      </c>
      <c r="D27" s="25">
        <v>-16.798293683597141</v>
      </c>
      <c r="E27" s="26">
        <v>0.15380175356353967</v>
      </c>
      <c r="F27" s="27">
        <v>4.9000916847353929E-2</v>
      </c>
      <c r="G27" s="25">
        <v>213.87525674806844</v>
      </c>
      <c r="I27" s="318" t="s">
        <v>36</v>
      </c>
      <c r="J27" s="127" t="s">
        <v>62</v>
      </c>
      <c r="K27" s="24" t="s">
        <v>62</v>
      </c>
      <c r="L27" s="250" t="s">
        <v>48</v>
      </c>
      <c r="M27" s="26">
        <v>7.5406907272706186E-2</v>
      </c>
      <c r="N27" s="27">
        <v>0</v>
      </c>
      <c r="O27" s="25" t="s">
        <v>48</v>
      </c>
    </row>
    <row r="28" spans="1:15" ht="15.75" x14ac:dyDescent="0.25">
      <c r="A28" s="319" t="s">
        <v>37</v>
      </c>
      <c r="B28" s="317">
        <v>3163.5259999999998</v>
      </c>
      <c r="C28" s="28">
        <v>3359.1979999999999</v>
      </c>
      <c r="D28" s="29">
        <v>-5.8249617914752285</v>
      </c>
      <c r="E28" s="30">
        <v>1.6532347213718042</v>
      </c>
      <c r="F28" s="31">
        <v>0.76726701359511684</v>
      </c>
      <c r="G28" s="29">
        <v>115.4705848261852</v>
      </c>
      <c r="I28" s="319" t="s">
        <v>37</v>
      </c>
      <c r="J28" s="317">
        <v>2462.66</v>
      </c>
      <c r="K28" s="28">
        <v>2402.7269999999999</v>
      </c>
      <c r="L28" s="29">
        <v>2.4943741007613434</v>
      </c>
      <c r="M28" s="30">
        <v>1.3529739324122092</v>
      </c>
      <c r="N28" s="31">
        <v>1.299616488048478</v>
      </c>
      <c r="O28" s="29">
        <v>4.1056299958038789</v>
      </c>
    </row>
    <row r="29" spans="1:15" ht="15.75" x14ac:dyDescent="0.25">
      <c r="A29" s="319" t="s">
        <v>38</v>
      </c>
      <c r="B29" s="321">
        <v>2346.518</v>
      </c>
      <c r="C29" s="42">
        <v>2610.4789999999998</v>
      </c>
      <c r="D29" s="29">
        <v>-10.111592546808451</v>
      </c>
      <c r="E29" s="30">
        <v>0.23233453848631799</v>
      </c>
      <c r="F29" s="31">
        <v>8.7971937659722096E-2</v>
      </c>
      <c r="G29" s="29">
        <v>164.1007401530639</v>
      </c>
      <c r="I29" s="319" t="s">
        <v>38</v>
      </c>
      <c r="J29" s="321">
        <v>2794.4810000000002</v>
      </c>
      <c r="K29" s="287" t="s">
        <v>62</v>
      </c>
      <c r="L29" s="84" t="s">
        <v>48</v>
      </c>
      <c r="M29" s="30">
        <v>7.1926588475504358E-2</v>
      </c>
      <c r="N29" s="288">
        <v>3.7364513201858414E-2</v>
      </c>
      <c r="O29" s="84">
        <v>92.499733870283407</v>
      </c>
    </row>
    <row r="30" spans="1:15" ht="16.5" thickBot="1" x14ac:dyDescent="0.3">
      <c r="A30" s="325" t="s">
        <v>39</v>
      </c>
      <c r="B30" s="323" t="s">
        <v>62</v>
      </c>
      <c r="C30" s="32" t="s">
        <v>62</v>
      </c>
      <c r="D30" s="145" t="s">
        <v>48</v>
      </c>
      <c r="E30" s="34">
        <v>0.84859223332441369</v>
      </c>
      <c r="F30" s="35">
        <v>7.8329347863104609E-2</v>
      </c>
      <c r="G30" s="33">
        <v>983.36435381472802</v>
      </c>
      <c r="I30" s="325" t="s">
        <v>39</v>
      </c>
      <c r="J30" s="323" t="s">
        <v>62</v>
      </c>
      <c r="K30" s="32" t="s">
        <v>62</v>
      </c>
      <c r="L30" s="145" t="s">
        <v>48</v>
      </c>
      <c r="M30" s="34">
        <v>0.9194422209074351</v>
      </c>
      <c r="N30" s="35">
        <v>0.98808379356025589</v>
      </c>
      <c r="O30" s="33">
        <v>-6.9469384175902729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5" sqref="H5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N45" sqref="N45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 xml:space="preserve"> maj - czerwiec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403" t="s">
        <v>13</v>
      </c>
      <c r="B4" s="390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404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405"/>
      <c r="B6" s="248" t="s">
        <v>150</v>
      </c>
      <c r="C6" s="249" t="s">
        <v>146</v>
      </c>
      <c r="D6" s="21" t="s">
        <v>16</v>
      </c>
      <c r="E6" s="248" t="s">
        <v>150</v>
      </c>
      <c r="F6" s="249" t="s">
        <v>146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1652.98</v>
      </c>
      <c r="C7" s="108">
        <v>1656.3530000000001</v>
      </c>
      <c r="D7" s="89">
        <v>-0.20364016607571253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1581.5830000000001</v>
      </c>
      <c r="C8" s="67">
        <v>1598.979</v>
      </c>
      <c r="D8" s="68">
        <v>-1.0879442444209684</v>
      </c>
      <c r="E8" s="109">
        <v>97.065794033982002</v>
      </c>
      <c r="F8" s="110">
        <v>97.375410815667777</v>
      </c>
      <c r="G8" s="68">
        <v>-0.31796197735368958</v>
      </c>
    </row>
    <row r="9" spans="1:7" s="104" customFormat="1" ht="15.75" x14ac:dyDescent="0.25">
      <c r="A9" s="126" t="s">
        <v>18</v>
      </c>
      <c r="B9" s="127">
        <v>2179.3649999999998</v>
      </c>
      <c r="C9" s="24">
        <v>2092.4059999999999</v>
      </c>
      <c r="D9" s="259">
        <v>4.1559334087170381</v>
      </c>
      <c r="E9" s="30">
        <v>0.75329219326660402</v>
      </c>
      <c r="F9" s="31">
        <v>0.93316051406640699</v>
      </c>
      <c r="G9" s="29">
        <v>-19.275174858824222</v>
      </c>
    </row>
    <row r="10" spans="1:7" s="104" customFormat="1" ht="15.75" x14ac:dyDescent="0.25">
      <c r="A10" s="126" t="s">
        <v>55</v>
      </c>
      <c r="B10" s="127">
        <v>4947.0910000000003</v>
      </c>
      <c r="C10" s="24">
        <v>5037.05</v>
      </c>
      <c r="D10" s="29">
        <v>-1.7859461391091975</v>
      </c>
      <c r="E10" s="30">
        <v>0.38312665749819536</v>
      </c>
      <c r="F10" s="31">
        <v>0.33326493912706551</v>
      </c>
      <c r="G10" s="29">
        <v>14.961585368606336</v>
      </c>
    </row>
    <row r="11" spans="1:7" s="104" customFormat="1" ht="16.5" thickBot="1" x14ac:dyDescent="0.3">
      <c r="A11" s="129" t="s">
        <v>63</v>
      </c>
      <c r="B11" s="130">
        <v>4585.2129999999997</v>
      </c>
      <c r="C11" s="36">
        <v>4640.6779999999999</v>
      </c>
      <c r="D11" s="33">
        <v>-1.1951917370694571</v>
      </c>
      <c r="E11" s="34">
        <v>1.7977871152532026</v>
      </c>
      <c r="F11" s="35">
        <v>1.358163731138754</v>
      </c>
      <c r="G11" s="33">
        <v>32.368953318010178</v>
      </c>
    </row>
    <row r="12" spans="1:7" s="104" customFormat="1" ht="15.75" x14ac:dyDescent="0.25">
      <c r="A12" s="137" t="s">
        <v>22</v>
      </c>
      <c r="B12" s="127">
        <v>1713.095</v>
      </c>
      <c r="C12" s="24">
        <v>1723.4690000000001</v>
      </c>
      <c r="D12" s="25">
        <v>-0.60192553506909752</v>
      </c>
      <c r="E12" s="26">
        <v>62.325163104470747</v>
      </c>
      <c r="F12" s="27">
        <v>63.939455032081703</v>
      </c>
      <c r="G12" s="25">
        <v>-2.524719559778831</v>
      </c>
    </row>
    <row r="13" spans="1:7" s="104" customFormat="1" ht="15.75" x14ac:dyDescent="0.25">
      <c r="A13" s="126" t="s">
        <v>23</v>
      </c>
      <c r="B13" s="127">
        <v>1856.6559999999999</v>
      </c>
      <c r="C13" s="24">
        <v>1787.73</v>
      </c>
      <c r="D13" s="29">
        <v>3.8555039071895605</v>
      </c>
      <c r="E13" s="30">
        <v>11.50651852464906</v>
      </c>
      <c r="F13" s="31">
        <v>11.160343610285738</v>
      </c>
      <c r="G13" s="29">
        <v>3.1018302522896897</v>
      </c>
    </row>
    <row r="14" spans="1:7" s="104" customFormat="1" ht="16.5" thickBot="1" x14ac:dyDescent="0.3">
      <c r="A14" s="129" t="s">
        <v>43</v>
      </c>
      <c r="B14" s="130">
        <v>1419.345</v>
      </c>
      <c r="C14" s="36">
        <v>1424.5360000000001</v>
      </c>
      <c r="D14" s="33">
        <v>-0.36439935529885031</v>
      </c>
      <c r="E14" s="34">
        <v>25.529908565064645</v>
      </c>
      <c r="F14" s="35">
        <v>24.379656230095158</v>
      </c>
      <c r="G14" s="33">
        <v>4.7180826674232286</v>
      </c>
    </row>
    <row r="15" spans="1:7" s="104" customFormat="1" ht="16.5" thickBot="1" x14ac:dyDescent="0.3">
      <c r="A15" s="138" t="s">
        <v>44</v>
      </c>
      <c r="B15" s="130">
        <v>1456.1980000000001</v>
      </c>
      <c r="C15" s="36">
        <v>1452.8309999999999</v>
      </c>
      <c r="D15" s="111">
        <v>0.23175441603326122</v>
      </c>
      <c r="E15" s="112">
        <v>0.63840980581555462</v>
      </c>
      <c r="F15" s="113">
        <v>0.5205451275373999</v>
      </c>
      <c r="G15" s="37">
        <v>22.64254759923508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5" t="s">
        <v>150</v>
      </c>
      <c r="C20" s="276" t="s">
        <v>146</v>
      </c>
      <c r="D20" s="277" t="s">
        <v>16</v>
      </c>
      <c r="E20" s="278" t="s">
        <v>150</v>
      </c>
      <c r="F20" s="276" t="s">
        <v>146</v>
      </c>
      <c r="G20" s="277" t="s">
        <v>16</v>
      </c>
    </row>
    <row r="21" spans="1:7" s="104" customFormat="1" ht="15.75" x14ac:dyDescent="0.25">
      <c r="A21" s="23" t="s">
        <v>24</v>
      </c>
      <c r="B21" s="114">
        <v>1658.8009999999999</v>
      </c>
      <c r="C21" s="115">
        <v>1678.22</v>
      </c>
      <c r="D21" s="85">
        <v>-1.1571188521171298</v>
      </c>
      <c r="E21" s="76">
        <v>61.072395507324785</v>
      </c>
      <c r="F21" s="71">
        <v>62.989171498636821</v>
      </c>
      <c r="G21" s="85">
        <v>-3.0430246115453641</v>
      </c>
    </row>
    <row r="22" spans="1:7" s="104" customFormat="1" ht="15.75" x14ac:dyDescent="0.25">
      <c r="A22" s="116" t="s">
        <v>56</v>
      </c>
      <c r="B22" s="117">
        <v>1900.5340000000001</v>
      </c>
      <c r="C22" s="81">
        <v>1934.4639999999999</v>
      </c>
      <c r="D22" s="25">
        <v>-1.7539742274862615</v>
      </c>
      <c r="E22" s="77">
        <v>10.2275459750125</v>
      </c>
      <c r="F22" s="27">
        <v>10.153427325141207</v>
      </c>
      <c r="G22" s="25">
        <v>0.72998651093671307</v>
      </c>
    </row>
    <row r="23" spans="1:7" s="104" customFormat="1" ht="16.5" thickBot="1" x14ac:dyDescent="0.3">
      <c r="A23" s="116" t="s">
        <v>40</v>
      </c>
      <c r="B23" s="118">
        <v>1610.15</v>
      </c>
      <c r="C23" s="82">
        <v>1628.9649999999999</v>
      </c>
      <c r="D23" s="29">
        <v>-1.1550278858047798</v>
      </c>
      <c r="E23" s="78">
        <v>50.835529454366601</v>
      </c>
      <c r="F23" s="31">
        <v>52.829604977147916</v>
      </c>
      <c r="G23" s="29">
        <v>-3.7745418002725497</v>
      </c>
    </row>
    <row r="24" spans="1:7" s="104" customFormat="1" ht="15.75" x14ac:dyDescent="0.25">
      <c r="A24" s="23" t="s">
        <v>25</v>
      </c>
      <c r="B24" s="114">
        <v>2189.2809999999999</v>
      </c>
      <c r="C24" s="115">
        <v>2257.9450000000002</v>
      </c>
      <c r="D24" s="85">
        <v>-3.0409952412481354</v>
      </c>
      <c r="E24" s="76">
        <v>0.24576424204217576</v>
      </c>
      <c r="F24" s="71">
        <v>0.19578964839140914</v>
      </c>
      <c r="G24" s="85">
        <v>25.524635271248286</v>
      </c>
    </row>
    <row r="25" spans="1:7" s="104" customFormat="1" ht="15.75" x14ac:dyDescent="0.25">
      <c r="A25" s="116" t="s">
        <v>56</v>
      </c>
      <c r="B25" s="117">
        <v>1897.72</v>
      </c>
      <c r="C25" s="81">
        <v>1872.2280000000001</v>
      </c>
      <c r="D25" s="25">
        <v>1.3615863025229813</v>
      </c>
      <c r="E25" s="77">
        <v>0.10216048105520183</v>
      </c>
      <c r="F25" s="27">
        <v>8.5996794752279032E-2</v>
      </c>
      <c r="G25" s="25">
        <v>18.795684594389414</v>
      </c>
    </row>
    <row r="26" spans="1:7" s="104" customFormat="1" ht="16.5" thickBot="1" x14ac:dyDescent="0.3">
      <c r="A26" s="116" t="s">
        <v>40</v>
      </c>
      <c r="B26" s="118">
        <v>2383.2759999999998</v>
      </c>
      <c r="C26" s="82">
        <v>2659.57</v>
      </c>
      <c r="D26" s="29">
        <v>-10.388671852968724</v>
      </c>
      <c r="E26" s="78">
        <v>0.10198650626688255</v>
      </c>
      <c r="F26" s="31">
        <v>7.2578646908846578E-2</v>
      </c>
      <c r="G26" s="29">
        <v>40.518610652758611</v>
      </c>
    </row>
    <row r="27" spans="1:7" s="104" customFormat="1" ht="15.75" x14ac:dyDescent="0.25">
      <c r="A27" s="23" t="s">
        <v>57</v>
      </c>
      <c r="B27" s="114">
        <v>5797.4690000000001</v>
      </c>
      <c r="C27" s="115">
        <v>5658.3770000000004</v>
      </c>
      <c r="D27" s="85">
        <v>2.4581607057995543</v>
      </c>
      <c r="E27" s="76">
        <v>7.7956238630281588E-2</v>
      </c>
      <c r="F27" s="71">
        <v>8.4187066437608801E-2</v>
      </c>
      <c r="G27" s="85">
        <v>-7.4011698839095335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5.9089294175585054E-3</v>
      </c>
      <c r="F28" s="27">
        <v>4.8072576618304842E-3</v>
      </c>
      <c r="G28" s="25">
        <v>22.916844347147642</v>
      </c>
    </row>
    <row r="29" spans="1:7" s="104" customFormat="1" ht="16.5" thickBot="1" x14ac:dyDescent="0.3">
      <c r="A29" s="116" t="s">
        <v>40</v>
      </c>
      <c r="B29" s="118">
        <v>5855.7870000000003</v>
      </c>
      <c r="C29" s="82">
        <v>5696.6719999999996</v>
      </c>
      <c r="D29" s="29">
        <v>2.7931220193123405</v>
      </c>
      <c r="E29" s="78">
        <v>7.2022455671534619E-2</v>
      </c>
      <c r="F29" s="31">
        <v>7.9350447401941471E-2</v>
      </c>
      <c r="G29" s="29">
        <v>-9.2349721650435939</v>
      </c>
    </row>
    <row r="30" spans="1:7" s="104" customFormat="1" ht="15.75" x14ac:dyDescent="0.25">
      <c r="A30" s="23" t="s">
        <v>112</v>
      </c>
      <c r="B30" s="114">
        <v>4813.4759999999997</v>
      </c>
      <c r="C30" s="115">
        <v>5325.1940000000004</v>
      </c>
      <c r="D30" s="85">
        <v>-9.6093776114072238</v>
      </c>
      <c r="E30" s="76">
        <v>0.92904711647351124</v>
      </c>
      <c r="F30" s="71">
        <v>0.67030681861586905</v>
      </c>
      <c r="G30" s="85">
        <v>38.600278360873695</v>
      </c>
    </row>
    <row r="31" spans="1:7" s="104" customFormat="1" ht="15.75" x14ac:dyDescent="0.25">
      <c r="A31" s="116" t="s">
        <v>56</v>
      </c>
      <c r="B31" s="117">
        <v>4469.7020000000002</v>
      </c>
      <c r="C31" s="81" t="s">
        <v>62</v>
      </c>
      <c r="D31" s="250" t="s">
        <v>48</v>
      </c>
      <c r="E31" s="77">
        <v>9.6931917327677669E-2</v>
      </c>
      <c r="F31" s="27">
        <v>7.2848237704984761E-2</v>
      </c>
      <c r="G31" s="25">
        <v>33.060071707190993</v>
      </c>
    </row>
    <row r="32" spans="1:7" s="104" customFormat="1" ht="16.5" thickBot="1" x14ac:dyDescent="0.3">
      <c r="A32" s="116" t="s">
        <v>40</v>
      </c>
      <c r="B32" s="118">
        <v>5601.29</v>
      </c>
      <c r="C32" s="82">
        <v>5440.8360000000002</v>
      </c>
      <c r="D32" s="29">
        <v>2.9490688563301619</v>
      </c>
      <c r="E32" s="78">
        <v>0.65389977536126809</v>
      </c>
      <c r="F32" s="31">
        <v>0.5413676800193209</v>
      </c>
      <c r="G32" s="29">
        <v>20.786629770349613</v>
      </c>
    </row>
    <row r="33" spans="1:7" s="104" customFormat="1" ht="15.75" x14ac:dyDescent="0.25">
      <c r="A33" s="23" t="s">
        <v>26</v>
      </c>
      <c r="B33" s="114">
        <v>1703.9469999999999</v>
      </c>
      <c r="C33" s="70">
        <v>1677.807</v>
      </c>
      <c r="D33" s="85">
        <v>1.5579861092485532</v>
      </c>
      <c r="E33" s="76">
        <v>11.032089276902376</v>
      </c>
      <c r="F33" s="71">
        <v>10.805823705716609</v>
      </c>
      <c r="G33" s="85">
        <v>2.0939224750267349</v>
      </c>
    </row>
    <row r="34" spans="1:7" s="104" customFormat="1" ht="15.75" x14ac:dyDescent="0.25">
      <c r="A34" s="116" t="s">
        <v>56</v>
      </c>
      <c r="B34" s="117">
        <v>2014.271</v>
      </c>
      <c r="C34" s="82">
        <v>1974.3779999999999</v>
      </c>
      <c r="D34" s="25">
        <v>2.0205350748438256</v>
      </c>
      <c r="E34" s="77">
        <v>0.93650939221534901</v>
      </c>
      <c r="F34" s="27">
        <v>1.1417890904719219</v>
      </c>
      <c r="G34" s="25">
        <v>-17.978775587330851</v>
      </c>
    </row>
    <row r="35" spans="1:7" s="104" customFormat="1" ht="16.5" thickBot="1" x14ac:dyDescent="0.3">
      <c r="A35" s="116" t="s">
        <v>40</v>
      </c>
      <c r="B35" s="118">
        <v>1677.146</v>
      </c>
      <c r="C35" s="82">
        <v>1640.653</v>
      </c>
      <c r="D35" s="29">
        <v>2.2242972767550442</v>
      </c>
      <c r="E35" s="78">
        <v>8.9743931479781089</v>
      </c>
      <c r="F35" s="31">
        <v>8.6285096751198687</v>
      </c>
      <c r="G35" s="29">
        <v>4.0086119837773166</v>
      </c>
    </row>
    <row r="36" spans="1:7" s="104" customFormat="1" ht="15.75" x14ac:dyDescent="0.25">
      <c r="A36" s="23" t="s">
        <v>27</v>
      </c>
      <c r="B36" s="114">
        <v>2593.02</v>
      </c>
      <c r="C36" s="70">
        <v>2580.2220000000002</v>
      </c>
      <c r="D36" s="85">
        <v>0.4960038322283809</v>
      </c>
      <c r="E36" s="76">
        <v>2.940484591860739E-2</v>
      </c>
      <c r="F36" s="71">
        <v>2.6214368404684715E-2</v>
      </c>
      <c r="G36" s="85">
        <v>12.170720517349991</v>
      </c>
    </row>
    <row r="37" spans="1:7" s="104" customFormat="1" ht="15.75" x14ac:dyDescent="0.25">
      <c r="A37" s="116" t="s">
        <v>56</v>
      </c>
      <c r="B37" s="117" t="s">
        <v>48</v>
      </c>
      <c r="C37" s="82" t="s">
        <v>48</v>
      </c>
      <c r="D37" s="250" t="s">
        <v>48</v>
      </c>
      <c r="E37" s="77" t="s">
        <v>48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2593.02</v>
      </c>
      <c r="C38" s="82">
        <v>2580.2220000000002</v>
      </c>
      <c r="D38" s="29">
        <v>0.4960038322283809</v>
      </c>
      <c r="E38" s="78">
        <v>2.940484591860739E-2</v>
      </c>
      <c r="F38" s="31">
        <v>2.6214368404684715E-2</v>
      </c>
      <c r="G38" s="29">
        <v>12.170720517349991</v>
      </c>
    </row>
    <row r="39" spans="1:7" s="104" customFormat="1" ht="15.75" x14ac:dyDescent="0.25">
      <c r="A39" s="23" t="s">
        <v>58</v>
      </c>
      <c r="B39" s="114">
        <v>5108.6949999999997</v>
      </c>
      <c r="C39" s="70">
        <v>5151.9690000000001</v>
      </c>
      <c r="D39" s="258">
        <v>-0.83995070622514112</v>
      </c>
      <c r="E39" s="76">
        <v>0.11660038848570232</v>
      </c>
      <c r="F39" s="71">
        <v>0.10091504187719329</v>
      </c>
      <c r="G39" s="85">
        <v>15.543120546486055</v>
      </c>
    </row>
    <row r="40" spans="1:7" s="104" customFormat="1" ht="15.75" x14ac:dyDescent="0.25">
      <c r="A40" s="116" t="s">
        <v>56</v>
      </c>
      <c r="B40" s="117" t="s">
        <v>62</v>
      </c>
      <c r="C40" s="82" t="s">
        <v>62</v>
      </c>
      <c r="D40" s="25" t="s">
        <v>48</v>
      </c>
      <c r="E40" s="77">
        <v>3.4266819913601632E-3</v>
      </c>
      <c r="F40" s="27">
        <v>3.7449097720978165E-3</v>
      </c>
      <c r="G40" s="25">
        <v>-8.4976087570566232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0.11317370649434218</v>
      </c>
      <c r="F41" s="31">
        <v>9.7170132105095466E-2</v>
      </c>
      <c r="G41" s="29">
        <v>16.469643544312426</v>
      </c>
    </row>
    <row r="42" spans="1:7" s="104" customFormat="1" ht="15.75" x14ac:dyDescent="0.25">
      <c r="A42" s="23" t="s">
        <v>113</v>
      </c>
      <c r="B42" s="114">
        <v>5765.8109999999997</v>
      </c>
      <c r="C42" s="70">
        <v>5427.0060000000003</v>
      </c>
      <c r="D42" s="85">
        <v>6.2429450050359137</v>
      </c>
      <c r="E42" s="76">
        <v>0.32842401334237509</v>
      </c>
      <c r="F42" s="71">
        <v>0.22739049428725089</v>
      </c>
      <c r="G42" s="85">
        <v>44.431724981209491</v>
      </c>
    </row>
    <row r="43" spans="1:7" s="104" customFormat="1" ht="15.75" x14ac:dyDescent="0.25">
      <c r="A43" s="116" t="s">
        <v>56</v>
      </c>
      <c r="B43" s="117">
        <v>7708.8810000000003</v>
      </c>
      <c r="C43" s="82">
        <v>6877.5649999999996</v>
      </c>
      <c r="D43" s="250">
        <v>12.087359406999436</v>
      </c>
      <c r="E43" s="77">
        <v>5.9325402816875504E-2</v>
      </c>
      <c r="F43" s="27">
        <v>3.7649288906229303E-2</v>
      </c>
      <c r="G43" s="25">
        <v>57.573767102570052</v>
      </c>
    </row>
    <row r="44" spans="1:7" s="104" customFormat="1" ht="16.5" thickBot="1" x14ac:dyDescent="0.3">
      <c r="A44" s="116" t="s">
        <v>40</v>
      </c>
      <c r="B44" s="119">
        <v>5337.442</v>
      </c>
      <c r="C44" s="251">
        <v>5139.18</v>
      </c>
      <c r="D44" s="33">
        <v>3.8578528092030191</v>
      </c>
      <c r="E44" s="78">
        <v>0.2690986105254996</v>
      </c>
      <c r="F44" s="31">
        <v>0.18974120538102163</v>
      </c>
      <c r="G44" s="29">
        <v>41.824022876380177</v>
      </c>
    </row>
    <row r="45" spans="1:7" s="104" customFormat="1" ht="16.5" customHeight="1" thickBot="1" x14ac:dyDescent="0.3">
      <c r="A45" s="102" t="s">
        <v>45</v>
      </c>
      <c r="B45" s="252"/>
      <c r="C45" s="253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4">
        <v>1284.93</v>
      </c>
      <c r="C46" s="255">
        <v>1323.4590000000001</v>
      </c>
      <c r="D46" s="68">
        <v>-2.9112348776954931</v>
      </c>
      <c r="E46" s="109">
        <v>13.574687314491618</v>
      </c>
      <c r="F46" s="110">
        <v>13.694523786142751</v>
      </c>
      <c r="G46" s="68">
        <v>-0.8750685567642299</v>
      </c>
    </row>
    <row r="47" spans="1:7" s="104" customFormat="1" ht="15.75" x14ac:dyDescent="0.25">
      <c r="A47" s="126" t="s">
        <v>18</v>
      </c>
      <c r="B47" s="256">
        <v>1998.8340000000001</v>
      </c>
      <c r="C47" s="82">
        <v>1939.9849999999999</v>
      </c>
      <c r="D47" s="259">
        <v>3.0334770629669898</v>
      </c>
      <c r="E47" s="30">
        <v>0.41298197385084373</v>
      </c>
      <c r="F47" s="31">
        <v>0.5423526206507564</v>
      </c>
      <c r="G47" s="29">
        <v>-23.853604071219166</v>
      </c>
    </row>
    <row r="48" spans="1:7" s="104" customFormat="1" ht="15.75" x14ac:dyDescent="0.25">
      <c r="A48" s="128" t="s">
        <v>55</v>
      </c>
      <c r="B48" s="256">
        <v>4649.96</v>
      </c>
      <c r="C48" s="82">
        <v>4717.0219999999999</v>
      </c>
      <c r="D48" s="29">
        <v>-1.4217020823731563</v>
      </c>
      <c r="E48" s="30">
        <v>0.14424995305787411</v>
      </c>
      <c r="F48" s="31">
        <v>0.11804606890308336</v>
      </c>
      <c r="G48" s="29">
        <v>22.198015061648785</v>
      </c>
    </row>
    <row r="49" spans="1:7" s="104" customFormat="1" ht="16.5" thickBot="1" x14ac:dyDescent="0.3">
      <c r="A49" s="129" t="s">
        <v>63</v>
      </c>
      <c r="B49" s="257">
        <v>3895.415</v>
      </c>
      <c r="C49" s="251">
        <v>3707.0169999999998</v>
      </c>
      <c r="D49" s="33">
        <v>5.0821995151357591</v>
      </c>
      <c r="E49" s="34">
        <v>0.35751197661082945</v>
      </c>
      <c r="F49" s="35">
        <v>0.29875998643718066</v>
      </c>
      <c r="G49" s="33">
        <v>19.665280774138203</v>
      </c>
    </row>
    <row r="50" spans="1:7" s="104" customFormat="1" ht="16.5" thickBot="1" x14ac:dyDescent="0.3">
      <c r="A50" s="102" t="s">
        <v>46</v>
      </c>
      <c r="B50" s="252"/>
      <c r="C50" s="253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4">
        <v>1329.78</v>
      </c>
      <c r="C51" s="255">
        <v>1321.92</v>
      </c>
      <c r="D51" s="68">
        <v>0.59458968772693499</v>
      </c>
      <c r="E51" s="109">
        <v>6.0211369426391457</v>
      </c>
      <c r="F51" s="110">
        <v>5.2656767915449496</v>
      </c>
      <c r="G51" s="68">
        <v>14.346876593474779</v>
      </c>
    </row>
    <row r="52" spans="1:7" s="104" customFormat="1" ht="15.75" x14ac:dyDescent="0.25">
      <c r="A52" s="126" t="s">
        <v>18</v>
      </c>
      <c r="B52" s="256" t="s">
        <v>62</v>
      </c>
      <c r="C52" s="82">
        <v>1686.933</v>
      </c>
      <c r="D52" s="388" t="s">
        <v>48</v>
      </c>
      <c r="E52" s="30">
        <v>1.0876530962603746E-2</v>
      </c>
      <c r="F52" s="31">
        <v>0.10392858651917364</v>
      </c>
      <c r="G52" s="29">
        <v>-89.534610902653682</v>
      </c>
    </row>
    <row r="53" spans="1:7" s="104" customFormat="1" ht="15.75" x14ac:dyDescent="0.25">
      <c r="A53" s="128" t="s">
        <v>55</v>
      </c>
      <c r="B53" s="256" t="s">
        <v>62</v>
      </c>
      <c r="C53" s="82" t="s">
        <v>62</v>
      </c>
      <c r="D53" s="84" t="s">
        <v>48</v>
      </c>
      <c r="E53" s="30">
        <v>1.9267707806360598E-2</v>
      </c>
      <c r="F53" s="31">
        <v>1.309784194703064E-2</v>
      </c>
      <c r="G53" s="29">
        <v>47.105972757051809</v>
      </c>
    </row>
    <row r="54" spans="1:7" s="104" customFormat="1" ht="16.5" thickBot="1" x14ac:dyDescent="0.3">
      <c r="A54" s="129" t="s">
        <v>63</v>
      </c>
      <c r="B54" s="257">
        <v>3752.1709999999998</v>
      </c>
      <c r="C54" s="251">
        <v>3676.6280000000002</v>
      </c>
      <c r="D54" s="33">
        <v>2.05468162675146</v>
      </c>
      <c r="E54" s="34">
        <v>9.6295045334723148E-2</v>
      </c>
      <c r="F54" s="35">
        <v>8.2681628724520298E-2</v>
      </c>
      <c r="G54" s="33">
        <v>16.464862654750313</v>
      </c>
    </row>
    <row r="55" spans="1:7" s="104" customFormat="1" ht="16.5" thickBot="1" x14ac:dyDescent="0.3">
      <c r="A55" s="102" t="s">
        <v>47</v>
      </c>
      <c r="B55" s="252"/>
      <c r="C55" s="253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4">
        <v>1498.0329999999999</v>
      </c>
      <c r="C56" s="255">
        <v>1477.5219999999999</v>
      </c>
      <c r="D56" s="68">
        <v>1.3882026798924123</v>
      </c>
      <c r="E56" s="109">
        <v>4.8548472420584545</v>
      </c>
      <c r="F56" s="110">
        <v>4.206830912946276</v>
      </c>
      <c r="G56" s="68">
        <v>15.403907181483007</v>
      </c>
    </row>
    <row r="57" spans="1:7" s="104" customFormat="1" ht="15.75" x14ac:dyDescent="0.25">
      <c r="A57" s="126" t="s">
        <v>18</v>
      </c>
      <c r="B57" s="256">
        <v>3791.9279999999999</v>
      </c>
      <c r="C57" s="82">
        <v>3544.654</v>
      </c>
      <c r="D57" s="29">
        <v>6.9759700100489317</v>
      </c>
      <c r="E57" s="30">
        <v>2.1700248150181997E-2</v>
      </c>
      <c r="F57" s="31">
        <v>3.0679966443686604E-2</v>
      </c>
      <c r="G57" s="29">
        <v>-29.268996463822649</v>
      </c>
    </row>
    <row r="58" spans="1:7" s="104" customFormat="1" ht="16.5" customHeight="1" x14ac:dyDescent="0.25">
      <c r="A58" s="128" t="s">
        <v>55</v>
      </c>
      <c r="B58" s="256" t="s">
        <v>62</v>
      </c>
      <c r="C58" s="82" t="s">
        <v>62</v>
      </c>
      <c r="D58" s="84" t="s">
        <v>48</v>
      </c>
      <c r="E58" s="30">
        <v>4.3214094741450479E-3</v>
      </c>
      <c r="F58" s="31">
        <v>3.2617817116917555E-3</v>
      </c>
      <c r="G58" s="29">
        <v>32.486164192260006</v>
      </c>
    </row>
    <row r="59" spans="1:7" s="104" customFormat="1" ht="16.5" thickBot="1" x14ac:dyDescent="0.3">
      <c r="A59" s="129" t="s">
        <v>63</v>
      </c>
      <c r="B59" s="257" t="s">
        <v>62</v>
      </c>
      <c r="C59" s="251">
        <v>1907.7560000000001</v>
      </c>
      <c r="D59" s="145" t="s">
        <v>48</v>
      </c>
      <c r="E59" s="34">
        <v>1.2032220627867556E-2</v>
      </c>
      <c r="F59" s="35">
        <v>1.9816258124058586E-2</v>
      </c>
      <c r="G59" s="33">
        <v>-39.281066321701573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0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S3" sqref="S3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 xml:space="preserve"> maj - czerwiec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403" t="s">
        <v>13</v>
      </c>
      <c r="B4" s="390">
        <v>2021</v>
      </c>
      <c r="C4" s="132"/>
      <c r="D4" s="133"/>
      <c r="E4" s="134"/>
      <c r="F4" s="132"/>
      <c r="G4" s="133"/>
      <c r="I4" s="403" t="s">
        <v>13</v>
      </c>
      <c r="J4" s="390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404"/>
      <c r="B5" s="66" t="s">
        <v>14</v>
      </c>
      <c r="C5" s="17"/>
      <c r="D5" s="18"/>
      <c r="E5" s="19" t="s">
        <v>15</v>
      </c>
      <c r="F5" s="20"/>
      <c r="G5" s="18"/>
      <c r="I5" s="404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5"/>
      <c r="B6" s="248" t="s">
        <v>150</v>
      </c>
      <c r="C6" s="249" t="s">
        <v>146</v>
      </c>
      <c r="D6" s="21" t="s">
        <v>16</v>
      </c>
      <c r="E6" s="248" t="s">
        <v>150</v>
      </c>
      <c r="F6" s="249" t="s">
        <v>146</v>
      </c>
      <c r="G6" s="21" t="s">
        <v>16</v>
      </c>
      <c r="I6" s="405"/>
      <c r="J6" s="248" t="s">
        <v>150</v>
      </c>
      <c r="K6" s="249" t="s">
        <v>146</v>
      </c>
      <c r="L6" s="21" t="s">
        <v>16</v>
      </c>
      <c r="M6" s="248" t="s">
        <v>150</v>
      </c>
      <c r="N6" s="249" t="s">
        <v>146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1683.751</v>
      </c>
      <c r="C7" s="108">
        <v>1689.7139999999999</v>
      </c>
      <c r="D7" s="89">
        <v>-0.3528999582177792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1578.047</v>
      </c>
      <c r="K7" s="108">
        <v>1558.3230000000001</v>
      </c>
      <c r="L7" s="89">
        <v>1.2657196229536452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1612.4580000000001</v>
      </c>
      <c r="C8" s="67">
        <v>1638.6510000000001</v>
      </c>
      <c r="D8" s="68">
        <v>-1.5984489680841121</v>
      </c>
      <c r="E8" s="109">
        <v>97.492259671160056</v>
      </c>
      <c r="F8" s="110">
        <v>98.010009305665548</v>
      </c>
      <c r="G8" s="68">
        <v>-0.5282619991298817</v>
      </c>
      <c r="I8" s="124" t="s">
        <v>17</v>
      </c>
      <c r="J8" s="125">
        <v>1505.2529999999999</v>
      </c>
      <c r="K8" s="67">
        <v>1479.354</v>
      </c>
      <c r="L8" s="68">
        <v>1.7506965878349527</v>
      </c>
      <c r="M8" s="109">
        <v>96.027296535267368</v>
      </c>
      <c r="N8" s="110">
        <v>95.510669339108816</v>
      </c>
      <c r="O8" s="68">
        <v>0.54091045506578661</v>
      </c>
    </row>
    <row r="9" spans="1:15" s="104" customFormat="1" ht="15.75" x14ac:dyDescent="0.25">
      <c r="A9" s="126" t="s">
        <v>18</v>
      </c>
      <c r="B9" s="127">
        <v>2117.277</v>
      </c>
      <c r="C9" s="24">
        <v>2098.3789999999999</v>
      </c>
      <c r="D9" s="259">
        <v>0.90059993928647486</v>
      </c>
      <c r="E9" s="30">
        <v>0.73653642065317126</v>
      </c>
      <c r="F9" s="31">
        <v>0.73399595281718821</v>
      </c>
      <c r="G9" s="29">
        <v>0.34611469262634881</v>
      </c>
      <c r="I9" s="126" t="s">
        <v>18</v>
      </c>
      <c r="J9" s="127">
        <v>2319.5970000000002</v>
      </c>
      <c r="K9" s="24">
        <v>2083.922</v>
      </c>
      <c r="L9" s="29">
        <v>11.30920447118463</v>
      </c>
      <c r="M9" s="30">
        <v>0.79409460835266721</v>
      </c>
      <c r="N9" s="31">
        <v>1.5183973588994069</v>
      </c>
      <c r="O9" s="29">
        <v>-47.701792044194697</v>
      </c>
    </row>
    <row r="10" spans="1:15" s="104" customFormat="1" ht="15.75" x14ac:dyDescent="0.25">
      <c r="A10" s="126" t="s">
        <v>55</v>
      </c>
      <c r="B10" s="127">
        <v>5182.4589999999998</v>
      </c>
      <c r="C10" s="24">
        <v>5285.8720000000003</v>
      </c>
      <c r="D10" s="29">
        <v>-1.9564037873032201</v>
      </c>
      <c r="E10" s="30">
        <v>0.19993731306549278</v>
      </c>
      <c r="F10" s="31">
        <v>0.1771335637944319</v>
      </c>
      <c r="G10" s="29">
        <v>12.873759654903813</v>
      </c>
      <c r="I10" s="126" t="s">
        <v>55</v>
      </c>
      <c r="J10" s="127">
        <v>4808.8950000000004</v>
      </c>
      <c r="K10" s="24">
        <v>4873.5349999999999</v>
      </c>
      <c r="L10" s="29">
        <v>-1.326347302317505</v>
      </c>
      <c r="M10" s="30">
        <v>0.82921576620898529</v>
      </c>
      <c r="N10" s="31">
        <v>0.79205054288098531</v>
      </c>
      <c r="O10" s="29">
        <v>4.6922792569292504</v>
      </c>
    </row>
    <row r="11" spans="1:15" s="104" customFormat="1" ht="16.5" thickBot="1" x14ac:dyDescent="0.3">
      <c r="A11" s="129" t="s">
        <v>63</v>
      </c>
      <c r="B11" s="130">
        <v>5458.8630000000003</v>
      </c>
      <c r="C11" s="36">
        <v>5460.0749999999998</v>
      </c>
      <c r="D11" s="33">
        <v>-2.219749728711665E-2</v>
      </c>
      <c r="E11" s="34">
        <v>1.5712665951212876</v>
      </c>
      <c r="F11" s="35">
        <v>1.0788611777228283</v>
      </c>
      <c r="G11" s="33">
        <v>45.641221277216438</v>
      </c>
      <c r="I11" s="129" t="s">
        <v>63</v>
      </c>
      <c r="J11" s="130">
        <v>3162.3829999999998</v>
      </c>
      <c r="K11" s="36">
        <v>3448.4879999999998</v>
      </c>
      <c r="L11" s="33">
        <v>-8.2965345971915827</v>
      </c>
      <c r="M11" s="34">
        <v>2.349393090170985</v>
      </c>
      <c r="N11" s="35">
        <v>2.178882759110794</v>
      </c>
      <c r="O11" s="33">
        <v>7.8255853990866653</v>
      </c>
    </row>
    <row r="12" spans="1:15" s="104" customFormat="1" ht="15.75" x14ac:dyDescent="0.25">
      <c r="A12" s="137" t="s">
        <v>22</v>
      </c>
      <c r="B12" s="127">
        <v>1741.547</v>
      </c>
      <c r="C12" s="24">
        <v>1751.277</v>
      </c>
      <c r="D12" s="25">
        <v>-0.55559457470177576</v>
      </c>
      <c r="E12" s="26">
        <v>65.181702707563701</v>
      </c>
      <c r="F12" s="27">
        <v>67.126504854483542</v>
      </c>
      <c r="G12" s="25">
        <v>-2.8972194383362759</v>
      </c>
      <c r="I12" s="137" t="s">
        <v>22</v>
      </c>
      <c r="J12" s="127">
        <v>1631.5319999999999</v>
      </c>
      <c r="K12" s="24">
        <v>1622.962</v>
      </c>
      <c r="L12" s="25">
        <v>0.52804686739430351</v>
      </c>
      <c r="M12" s="26">
        <v>55.369129665479242</v>
      </c>
      <c r="N12" s="27">
        <v>54.574440640519875</v>
      </c>
      <c r="O12" s="25">
        <v>1.4561560606620954</v>
      </c>
    </row>
    <row r="13" spans="1:15" s="104" customFormat="1" ht="15.75" x14ac:dyDescent="0.25">
      <c r="A13" s="126" t="s">
        <v>23</v>
      </c>
      <c r="B13" s="127">
        <v>1821.104</v>
      </c>
      <c r="C13" s="24">
        <v>1763.433</v>
      </c>
      <c r="D13" s="29">
        <v>3.2703822600575161</v>
      </c>
      <c r="E13" s="30">
        <v>13.169309241169049</v>
      </c>
      <c r="F13" s="31">
        <v>12.225106593356152</v>
      </c>
      <c r="G13" s="29">
        <v>7.7234716982020668</v>
      </c>
      <c r="I13" s="126" t="s">
        <v>23</v>
      </c>
      <c r="J13" s="127">
        <v>2009.5409999999999</v>
      </c>
      <c r="K13" s="24">
        <v>1896.405</v>
      </c>
      <c r="L13" s="29">
        <v>5.9658142643580865</v>
      </c>
      <c r="M13" s="30">
        <v>7.4574138619186758</v>
      </c>
      <c r="N13" s="31">
        <v>8.0315815212946315</v>
      </c>
      <c r="O13" s="29">
        <v>-7.1488742018446709</v>
      </c>
    </row>
    <row r="14" spans="1:15" s="104" customFormat="1" ht="16.5" thickBot="1" x14ac:dyDescent="0.3">
      <c r="A14" s="129" t="s">
        <v>43</v>
      </c>
      <c r="B14" s="130">
        <v>1423.491</v>
      </c>
      <c r="C14" s="36">
        <v>1443.817</v>
      </c>
      <c r="D14" s="33">
        <v>-1.4077961403695913</v>
      </c>
      <c r="E14" s="34">
        <v>21.489820911001033</v>
      </c>
      <c r="F14" s="35">
        <v>20.52911532782392</v>
      </c>
      <c r="G14" s="33">
        <v>4.6797222765611854</v>
      </c>
      <c r="I14" s="129" t="s">
        <v>43</v>
      </c>
      <c r="J14" s="130">
        <v>1413.21</v>
      </c>
      <c r="K14" s="36">
        <v>1391.95</v>
      </c>
      <c r="L14" s="33">
        <v>1.5273537124178302</v>
      </c>
      <c r="M14" s="34">
        <v>35.368030461814946</v>
      </c>
      <c r="N14" s="35">
        <v>35.694311781319492</v>
      </c>
      <c r="O14" s="33">
        <v>-0.91409892282978167</v>
      </c>
    </row>
    <row r="15" spans="1:15" s="104" customFormat="1" ht="16.5" thickBot="1" x14ac:dyDescent="0.3">
      <c r="A15" s="138" t="s">
        <v>44</v>
      </c>
      <c r="B15" s="130">
        <v>1789.826</v>
      </c>
      <c r="C15" s="36">
        <v>1809.84</v>
      </c>
      <c r="D15" s="111">
        <v>-1.105843610484899</v>
      </c>
      <c r="E15" s="112">
        <v>0.15916714026622314</v>
      </c>
      <c r="F15" s="113">
        <v>0.11927322433637431</v>
      </c>
      <c r="G15" s="37">
        <v>33.447503538044728</v>
      </c>
      <c r="I15" s="138" t="s">
        <v>44</v>
      </c>
      <c r="J15" s="130">
        <v>1384.5740000000001</v>
      </c>
      <c r="K15" s="36">
        <v>1379.2139999999999</v>
      </c>
      <c r="L15" s="111">
        <v>0.38862714560612982</v>
      </c>
      <c r="M15" s="112">
        <v>1.8054260107871367</v>
      </c>
      <c r="N15" s="113">
        <v>1.6996660568659974</v>
      </c>
      <c r="O15" s="37">
        <v>6.2223960697402765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  <c r="I18" s="131"/>
      <c r="J18" s="390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5" t="s">
        <v>150</v>
      </c>
      <c r="C20" s="276" t="s">
        <v>146</v>
      </c>
      <c r="D20" s="277" t="s">
        <v>16</v>
      </c>
      <c r="E20" s="278" t="s">
        <v>150</v>
      </c>
      <c r="F20" s="276" t="s">
        <v>146</v>
      </c>
      <c r="G20" s="277" t="s">
        <v>16</v>
      </c>
      <c r="I20" s="142"/>
      <c r="J20" s="275" t="s">
        <v>150</v>
      </c>
      <c r="K20" s="276" t="s">
        <v>146</v>
      </c>
      <c r="L20" s="277" t="s">
        <v>16</v>
      </c>
      <c r="M20" s="278" t="s">
        <v>150</v>
      </c>
      <c r="N20" s="276" t="s">
        <v>146</v>
      </c>
      <c r="O20" s="277" t="s">
        <v>16</v>
      </c>
    </row>
    <row r="21" spans="1:15" s="104" customFormat="1" ht="15.75" x14ac:dyDescent="0.25">
      <c r="A21" s="23" t="s">
        <v>24</v>
      </c>
      <c r="B21" s="114">
        <v>1684.721</v>
      </c>
      <c r="C21" s="115">
        <v>1711.7819999999999</v>
      </c>
      <c r="D21" s="85">
        <v>-1.5808671898641256</v>
      </c>
      <c r="E21" s="76">
        <v>64.1248511272955</v>
      </c>
      <c r="F21" s="71">
        <v>66.386226656190047</v>
      </c>
      <c r="G21" s="85">
        <v>-3.4063926250938521</v>
      </c>
      <c r="I21" s="23" t="s">
        <v>24</v>
      </c>
      <c r="J21" s="114">
        <v>1583.347</v>
      </c>
      <c r="K21" s="115">
        <v>1554.7070000000001</v>
      </c>
      <c r="L21" s="85">
        <v>1.8421477487397864</v>
      </c>
      <c r="M21" s="76">
        <v>53.639281910522698</v>
      </c>
      <c r="N21" s="71">
        <v>53.007065095468043</v>
      </c>
      <c r="O21" s="85">
        <v>1.1927029234989794</v>
      </c>
    </row>
    <row r="22" spans="1:15" s="104" customFormat="1" ht="15.75" x14ac:dyDescent="0.25">
      <c r="A22" s="116" t="s">
        <v>56</v>
      </c>
      <c r="B22" s="117">
        <v>1935.623</v>
      </c>
      <c r="C22" s="81">
        <v>1963.973</v>
      </c>
      <c r="D22" s="25">
        <v>-1.4435025328759565</v>
      </c>
      <c r="E22" s="77">
        <v>12.341832064226761</v>
      </c>
      <c r="F22" s="27">
        <v>11.889865081623221</v>
      </c>
      <c r="G22" s="25">
        <v>3.8012793206719659</v>
      </c>
      <c r="I22" s="116" t="s">
        <v>56</v>
      </c>
      <c r="J22" s="117">
        <v>1692.8979999999999</v>
      </c>
      <c r="K22" s="81">
        <v>1730.347</v>
      </c>
      <c r="L22" s="25">
        <v>-2.1642479803184025</v>
      </c>
      <c r="M22" s="77">
        <v>5.0789932575060668</v>
      </c>
      <c r="N22" s="27">
        <v>5.0509766307086812</v>
      </c>
      <c r="O22" s="25">
        <v>0.55467741875999721</v>
      </c>
    </row>
    <row r="23" spans="1:15" s="104" customFormat="1" ht="16.5" thickBot="1" x14ac:dyDescent="0.3">
      <c r="A23" s="116" t="s">
        <v>40</v>
      </c>
      <c r="B23" s="118">
        <v>1624.921</v>
      </c>
      <c r="C23" s="82">
        <v>1656.76</v>
      </c>
      <c r="D23" s="29">
        <v>-1.9217629590284617</v>
      </c>
      <c r="E23" s="78">
        <v>51.783019063068735</v>
      </c>
      <c r="F23" s="31">
        <v>54.496361574566833</v>
      </c>
      <c r="G23" s="29">
        <v>-4.9789425075387062</v>
      </c>
      <c r="I23" s="116" t="s">
        <v>40</v>
      </c>
      <c r="J23" s="118">
        <v>1571.768</v>
      </c>
      <c r="K23" s="82">
        <v>1536.106</v>
      </c>
      <c r="L23" s="29">
        <v>2.3215845781476041</v>
      </c>
      <c r="M23" s="78">
        <v>48.528273012308951</v>
      </c>
      <c r="N23" s="31">
        <v>47.931909493273935</v>
      </c>
      <c r="O23" s="29">
        <v>1.2441889449839276</v>
      </c>
    </row>
    <row r="24" spans="1:15" s="104" customFormat="1" ht="15.75" x14ac:dyDescent="0.25">
      <c r="A24" s="23" t="s">
        <v>25</v>
      </c>
      <c r="B24" s="114">
        <v>2048.6120000000001</v>
      </c>
      <c r="C24" s="115">
        <v>2078.6350000000002</v>
      </c>
      <c r="D24" s="85">
        <v>-1.444361323657118</v>
      </c>
      <c r="E24" s="76">
        <v>0.20855764305540608</v>
      </c>
      <c r="F24" s="71">
        <v>0.1528667807273445</v>
      </c>
      <c r="G24" s="85">
        <v>36.43097739291877</v>
      </c>
      <c r="I24" s="23" t="s">
        <v>25</v>
      </c>
      <c r="J24" s="114">
        <v>2401.6709999999998</v>
      </c>
      <c r="K24" s="115">
        <v>2508.15</v>
      </c>
      <c r="L24" s="85">
        <v>-4.2453202559655629</v>
      </c>
      <c r="M24" s="76">
        <v>0.33636699315505603</v>
      </c>
      <c r="N24" s="71">
        <v>0.32191672383766956</v>
      </c>
      <c r="O24" s="85">
        <v>4.4888221851664936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0" t="s">
        <v>48</v>
      </c>
      <c r="E25" s="77">
        <v>0.14410018830622218</v>
      </c>
      <c r="F25" s="27">
        <v>0.11526274758299011</v>
      </c>
      <c r="G25" s="25">
        <v>25.018873250847047</v>
      </c>
      <c r="I25" s="116" t="s">
        <v>56</v>
      </c>
      <c r="J25" s="117" t="s">
        <v>62</v>
      </c>
      <c r="K25" s="81" t="s">
        <v>48</v>
      </c>
      <c r="L25" s="25" t="s">
        <v>48</v>
      </c>
      <c r="M25" s="77">
        <v>3.2015640707673722E-5</v>
      </c>
      <c r="N25" s="27" t="s">
        <v>48</v>
      </c>
      <c r="O25" s="25" t="s">
        <v>48</v>
      </c>
    </row>
    <row r="26" spans="1:15" s="104" customFormat="1" ht="16.5" thickBot="1" x14ac:dyDescent="0.3">
      <c r="A26" s="116" t="s">
        <v>40</v>
      </c>
      <c r="B26" s="118">
        <v>2386.2150000000001</v>
      </c>
      <c r="C26" s="82">
        <v>2711.306</v>
      </c>
      <c r="D26" s="29">
        <v>-11.990199556966271</v>
      </c>
      <c r="E26" s="78">
        <v>6.4457454749183907E-2</v>
      </c>
      <c r="F26" s="31">
        <v>3.7604033144354371E-2</v>
      </c>
      <c r="G26" s="29">
        <v>71.411014615758404</v>
      </c>
      <c r="I26" s="116" t="s">
        <v>40</v>
      </c>
      <c r="J26" s="118">
        <v>2380.89</v>
      </c>
      <c r="K26" s="82">
        <v>2626.9670000000001</v>
      </c>
      <c r="L26" s="29">
        <v>-9.3673426426750019</v>
      </c>
      <c r="M26" s="78">
        <v>0.19337446987434928</v>
      </c>
      <c r="N26" s="31">
        <v>0.17535010625081079</v>
      </c>
      <c r="O26" s="29">
        <v>10.279071971452053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258" t="s">
        <v>48</v>
      </c>
      <c r="E27" s="76">
        <v>6.229251168105112E-2</v>
      </c>
      <c r="F27" s="71">
        <v>7.9422465588875182E-2</v>
      </c>
      <c r="G27" s="85">
        <v>-21.568146721226292</v>
      </c>
      <c r="I27" s="23" t="s">
        <v>57</v>
      </c>
      <c r="J27" s="114">
        <v>5006.2629999999999</v>
      </c>
      <c r="K27" s="115">
        <v>5213.1930000000002</v>
      </c>
      <c r="L27" s="85">
        <v>-3.96935237195324</v>
      </c>
      <c r="M27" s="76">
        <v>0.11609938508626082</v>
      </c>
      <c r="N27" s="71">
        <v>9.8187649423415638E-2</v>
      </c>
      <c r="O27" s="85">
        <v>18.242351016678494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48</v>
      </c>
      <c r="D28" s="250" t="s">
        <v>48</v>
      </c>
      <c r="E28" s="77" t="s">
        <v>48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0" t="s">
        <v>48</v>
      </c>
      <c r="M28" s="77">
        <v>2.029791620866514E-2</v>
      </c>
      <c r="N28" s="27">
        <v>1.8933185932716444E-2</v>
      </c>
      <c r="O28" s="25">
        <v>7.208138560507396</v>
      </c>
    </row>
    <row r="29" spans="1:15" s="104" customFormat="1" ht="16.5" thickBot="1" x14ac:dyDescent="0.3">
      <c r="A29" s="116" t="s">
        <v>40</v>
      </c>
      <c r="B29" s="294" t="s">
        <v>62</v>
      </c>
      <c r="C29" s="295" t="s">
        <v>62</v>
      </c>
      <c r="D29" s="296" t="s">
        <v>48</v>
      </c>
      <c r="E29" s="297">
        <v>6.229251168105112E-2</v>
      </c>
      <c r="F29" s="298">
        <v>7.9422465588875182E-2</v>
      </c>
      <c r="G29" s="299">
        <v>-21.568146721226292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9.5716093835708532E-2</v>
      </c>
      <c r="N29" s="31">
        <v>7.913882493142109E-2</v>
      </c>
      <c r="O29" s="29">
        <v>20.947074863257974</v>
      </c>
    </row>
    <row r="30" spans="1:15" s="104" customFormat="1" ht="15.75" x14ac:dyDescent="0.25">
      <c r="A30" s="23" t="s">
        <v>112</v>
      </c>
      <c r="B30" s="305">
        <v>5926.741</v>
      </c>
      <c r="C30" s="306">
        <v>6173.9589999999998</v>
      </c>
      <c r="D30" s="85">
        <v>-4.0042054053161005</v>
      </c>
      <c r="E30" s="76">
        <v>0.78600142553174346</v>
      </c>
      <c r="F30" s="71">
        <v>0.50798895197727778</v>
      </c>
      <c r="G30" s="85">
        <v>54.728055102840337</v>
      </c>
      <c r="I30" s="23" t="s">
        <v>112</v>
      </c>
      <c r="J30" s="114">
        <v>3145.373</v>
      </c>
      <c r="K30" s="115" t="s">
        <v>62</v>
      </c>
      <c r="L30" s="85" t="s">
        <v>48</v>
      </c>
      <c r="M30" s="76">
        <v>1.277381376715238</v>
      </c>
      <c r="N30" s="71">
        <v>1.1472711717907513</v>
      </c>
      <c r="O30" s="85">
        <v>11.340841478776147</v>
      </c>
    </row>
    <row r="31" spans="1:15" s="104" customFormat="1" ht="15.75" x14ac:dyDescent="0.25">
      <c r="A31" s="116" t="s">
        <v>56</v>
      </c>
      <c r="B31" s="311">
        <v>6045.4279999999999</v>
      </c>
      <c r="C31" s="312" t="s">
        <v>62</v>
      </c>
      <c r="D31" s="313" t="s">
        <v>48</v>
      </c>
      <c r="E31" s="310">
        <v>6.3291716174035464E-2</v>
      </c>
      <c r="F31" s="31">
        <v>3.6180152905418685E-2</v>
      </c>
      <c r="G31" s="103">
        <v>74.934905166075993</v>
      </c>
      <c r="I31" s="116" t="s">
        <v>56</v>
      </c>
      <c r="J31" s="117" t="s">
        <v>62</v>
      </c>
      <c r="K31" s="81" t="s">
        <v>62</v>
      </c>
      <c r="L31" s="250" t="s">
        <v>48</v>
      </c>
      <c r="M31" s="77">
        <v>0.17885004087330131</v>
      </c>
      <c r="N31" s="27">
        <v>0.1805958918035179</v>
      </c>
      <c r="O31" s="25">
        <v>-0.96671685761048043</v>
      </c>
    </row>
    <row r="32" spans="1:15" s="104" customFormat="1" ht="16.5" thickBot="1" x14ac:dyDescent="0.3">
      <c r="A32" s="116" t="s">
        <v>40</v>
      </c>
      <c r="B32" s="307">
        <v>5867.5749999999998</v>
      </c>
      <c r="C32" s="308">
        <v>6122.12</v>
      </c>
      <c r="D32" s="309">
        <v>-4.1577917453431184</v>
      </c>
      <c r="E32" s="280">
        <v>0.68133913736747842</v>
      </c>
      <c r="F32" s="35">
        <v>0.45637508211012895</v>
      </c>
      <c r="G32" s="309">
        <v>49.293676205368037</v>
      </c>
      <c r="I32" s="116" t="s">
        <v>40</v>
      </c>
      <c r="J32" s="118" t="s">
        <v>62</v>
      </c>
      <c r="K32" s="82" t="s">
        <v>62</v>
      </c>
      <c r="L32" s="29" t="s">
        <v>48</v>
      </c>
      <c r="M32" s="78">
        <v>0.58708147553684897</v>
      </c>
      <c r="N32" s="31">
        <v>0.79111492181046261</v>
      </c>
      <c r="O32" s="29">
        <v>-25.790620382520924</v>
      </c>
    </row>
    <row r="33" spans="1:15" s="104" customFormat="1" ht="15.75" x14ac:dyDescent="0.25">
      <c r="A33" s="23" t="s">
        <v>26</v>
      </c>
      <c r="B33" s="300">
        <v>1715.3710000000001</v>
      </c>
      <c r="C33" s="301">
        <v>1685.1220000000001</v>
      </c>
      <c r="D33" s="302">
        <v>1.7950629093917247</v>
      </c>
      <c r="E33" s="303">
        <v>12.768246964083682</v>
      </c>
      <c r="F33" s="304">
        <v>11.956572797540794</v>
      </c>
      <c r="G33" s="302">
        <v>6.7885185854414036</v>
      </c>
      <c r="I33" s="23" t="s">
        <v>26</v>
      </c>
      <c r="J33" s="114">
        <v>1651.742</v>
      </c>
      <c r="K33" s="70">
        <v>1643.192</v>
      </c>
      <c r="L33" s="85">
        <v>0.52032872604053293</v>
      </c>
      <c r="M33" s="76">
        <v>6.8043268071228402</v>
      </c>
      <c r="N33" s="71">
        <v>7.4243949843141559</v>
      </c>
      <c r="O33" s="85">
        <v>-8.3517670934986743</v>
      </c>
    </row>
    <row r="34" spans="1:15" s="104" customFormat="1" ht="15.75" x14ac:dyDescent="0.25">
      <c r="A34" s="116" t="s">
        <v>56</v>
      </c>
      <c r="B34" s="117">
        <v>2020.9169999999999</v>
      </c>
      <c r="C34" s="82">
        <v>1991.567</v>
      </c>
      <c r="D34" s="25">
        <v>1.4737139147214184</v>
      </c>
      <c r="E34" s="77">
        <v>1.2386147659985787</v>
      </c>
      <c r="F34" s="27">
        <v>1.3826377982461158</v>
      </c>
      <c r="G34" s="25">
        <v>-10.416540935755638</v>
      </c>
      <c r="I34" s="116" t="s">
        <v>56</v>
      </c>
      <c r="J34" s="117">
        <v>1914.4690000000001</v>
      </c>
      <c r="K34" s="24">
        <v>1813.4870000000001</v>
      </c>
      <c r="L34" s="25">
        <v>5.5683884141435787</v>
      </c>
      <c r="M34" s="77">
        <v>0.20084478603947317</v>
      </c>
      <c r="N34" s="27">
        <v>0.43406510114484276</v>
      </c>
      <c r="O34" s="25">
        <v>-53.729340251094392</v>
      </c>
    </row>
    <row r="35" spans="1:15" s="104" customFormat="1" ht="16.5" thickBot="1" x14ac:dyDescent="0.3">
      <c r="A35" s="116" t="s">
        <v>40</v>
      </c>
      <c r="B35" s="118">
        <v>1682.57</v>
      </c>
      <c r="C35" s="82">
        <v>1645.06</v>
      </c>
      <c r="D35" s="29">
        <v>2.2801599941643458</v>
      </c>
      <c r="E35" s="78">
        <v>11.5285365791235</v>
      </c>
      <c r="F35" s="31">
        <v>10.573584395617756</v>
      </c>
      <c r="G35" s="29">
        <v>9.0314896800892459</v>
      </c>
      <c r="I35" s="116" t="s">
        <v>40</v>
      </c>
      <c r="J35" s="118">
        <v>1621.874</v>
      </c>
      <c r="K35" s="24">
        <v>1593.645</v>
      </c>
      <c r="L35" s="29">
        <v>1.7713480731279578</v>
      </c>
      <c r="M35" s="78">
        <v>2.7547324452906063</v>
      </c>
      <c r="N35" s="31">
        <v>2.9129878711971471</v>
      </c>
      <c r="O35" s="29">
        <v>-5.4327526548025995</v>
      </c>
    </row>
    <row r="36" spans="1:15" s="104" customFormat="1" ht="15.75" x14ac:dyDescent="0.25">
      <c r="A36" s="23" t="s">
        <v>27</v>
      </c>
      <c r="B36" s="114">
        <v>2539.0360000000001</v>
      </c>
      <c r="C36" s="70" t="s">
        <v>62</v>
      </c>
      <c r="D36" s="258" t="s">
        <v>48</v>
      </c>
      <c r="E36" s="76">
        <v>3.7097658039967486E-2</v>
      </c>
      <c r="F36" s="71">
        <v>3.333954760462738E-2</v>
      </c>
      <c r="G36" s="85">
        <v>11.272229845189912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1.0671880235891242E-2</v>
      </c>
      <c r="N36" s="71">
        <v>5.2773233416011402E-3</v>
      </c>
      <c r="O36" s="85">
        <v>102.22145858990315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48</v>
      </c>
      <c r="D37" s="250" t="s">
        <v>48</v>
      </c>
      <c r="E37" s="77" t="s">
        <v>48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0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2539.0360000000001</v>
      </c>
      <c r="C38" s="82" t="s">
        <v>62</v>
      </c>
      <c r="D38" s="84" t="s">
        <v>48</v>
      </c>
      <c r="E38" s="78">
        <v>3.7097658039967486E-2</v>
      </c>
      <c r="F38" s="31">
        <v>3.333954760462738E-2</v>
      </c>
      <c r="G38" s="29">
        <v>11.272229845189912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1.0671880235891242E-2</v>
      </c>
      <c r="N38" s="31">
        <v>5.2773233416011402E-3</v>
      </c>
      <c r="O38" s="29">
        <v>102.22145858990315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58" t="s">
        <v>48</v>
      </c>
      <c r="E39" s="76">
        <v>1.1219138166841908E-2</v>
      </c>
      <c r="F39" s="71">
        <v>1.5455182492970308E-2</v>
      </c>
      <c r="G39" s="85">
        <v>-27.408568795969497</v>
      </c>
      <c r="I39" s="23" t="s">
        <v>58</v>
      </c>
      <c r="J39" s="114">
        <v>5038.5460000000003</v>
      </c>
      <c r="K39" s="70">
        <v>5018.1869999999999</v>
      </c>
      <c r="L39" s="258">
        <v>0.40570429121115609</v>
      </c>
      <c r="M39" s="76">
        <v>0.37321699560958854</v>
      </c>
      <c r="N39" s="71">
        <v>0.35203531223146889</v>
      </c>
      <c r="O39" s="85">
        <v>6.0169200765269695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62</v>
      </c>
      <c r="L40" s="25" t="s">
        <v>48</v>
      </c>
      <c r="M40" s="77">
        <v>1.1771083900188037E-2</v>
      </c>
      <c r="N40" s="27">
        <v>1.4749172606108365E-2</v>
      </c>
      <c r="O40" s="25">
        <v>-20.191564540284471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1.1219138166841908E-2</v>
      </c>
      <c r="F41" s="31">
        <v>1.5455182492970308E-2</v>
      </c>
      <c r="G41" s="29">
        <v>-27.408568795969497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0.36144591170940044</v>
      </c>
      <c r="N41" s="31">
        <v>0.33728613962536053</v>
      </c>
      <c r="O41" s="29">
        <v>7.1629898906831153</v>
      </c>
    </row>
    <row r="42" spans="1:15" s="104" customFormat="1" ht="15.75" x14ac:dyDescent="0.25">
      <c r="A42" s="23" t="s">
        <v>113</v>
      </c>
      <c r="B42" s="114">
        <v>5437.7250000000004</v>
      </c>
      <c r="C42" s="70">
        <v>5593.2070000000003</v>
      </c>
      <c r="D42" s="85">
        <v>-2.7798363264581476</v>
      </c>
      <c r="E42" s="76">
        <v>0.35274548087855667</v>
      </c>
      <c r="F42" s="71">
        <v>0.21973906571776139</v>
      </c>
      <c r="G42" s="85">
        <v>60.529253060369435</v>
      </c>
      <c r="I42" s="23" t="s">
        <v>113</v>
      </c>
      <c r="J42" s="114" t="s">
        <v>62</v>
      </c>
      <c r="K42" s="70">
        <v>4997.53</v>
      </c>
      <c r="L42" s="85" t="s">
        <v>48</v>
      </c>
      <c r="M42" s="76">
        <v>0.26919817895035653</v>
      </c>
      <c r="N42" s="71">
        <v>0.24987390140740537</v>
      </c>
      <c r="O42" s="85">
        <v>7.7336118074388285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0" t="s">
        <v>48</v>
      </c>
      <c r="E43" s="77">
        <v>6.5986938819585395E-2</v>
      </c>
      <c r="F43" s="27">
        <v>3.328588377652679E-2</v>
      </c>
      <c r="G43" s="25">
        <v>98.243012751607921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4.3103724272764724E-2</v>
      </c>
      <c r="N43" s="27">
        <v>5.0470974826747152E-2</v>
      </c>
      <c r="O43" s="25">
        <v>-14.597004673026733</v>
      </c>
    </row>
    <row r="44" spans="1:15" s="104" customFormat="1" ht="16.5" thickBot="1" x14ac:dyDescent="0.3">
      <c r="A44" s="116" t="s">
        <v>40</v>
      </c>
      <c r="B44" s="119">
        <v>5559.049</v>
      </c>
      <c r="C44" s="36">
        <v>5599.585</v>
      </c>
      <c r="D44" s="33">
        <v>-0.72391078981746071</v>
      </c>
      <c r="E44" s="78">
        <v>0.28675854205897133</v>
      </c>
      <c r="F44" s="31">
        <v>0.18645318194123456</v>
      </c>
      <c r="G44" s="29">
        <v>53.796539739048569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0.22609445467759184</v>
      </c>
      <c r="N44" s="31">
        <v>0.1994029265806582</v>
      </c>
      <c r="O44" s="29">
        <v>13.385725352499762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1281.6859999999999</v>
      </c>
      <c r="C46" s="67">
        <v>1346.443</v>
      </c>
      <c r="D46" s="68">
        <v>-4.8094869222091141</v>
      </c>
      <c r="E46" s="109">
        <v>13.145551839605593</v>
      </c>
      <c r="F46" s="110">
        <v>13.31755545235405</v>
      </c>
      <c r="G46" s="68">
        <v>-1.2915554462215713</v>
      </c>
      <c r="I46" s="124" t="s">
        <v>17</v>
      </c>
      <c r="J46" s="125">
        <v>1292.0350000000001</v>
      </c>
      <c r="K46" s="67">
        <v>1262.6969999999999</v>
      </c>
      <c r="L46" s="68">
        <v>2.3234394316292981</v>
      </c>
      <c r="M46" s="109">
        <v>14.619686204033544</v>
      </c>
      <c r="N46" s="110">
        <v>14.802229679624423</v>
      </c>
      <c r="O46" s="68">
        <v>-1.2332160731308903</v>
      </c>
    </row>
    <row r="47" spans="1:15" s="104" customFormat="1" ht="15.75" x14ac:dyDescent="0.25">
      <c r="A47" s="126" t="s">
        <v>18</v>
      </c>
      <c r="B47" s="127">
        <v>1962.1590000000001</v>
      </c>
      <c r="C47" s="24">
        <v>1923.1510000000001</v>
      </c>
      <c r="D47" s="29">
        <v>2.0283378684253104</v>
      </c>
      <c r="E47" s="30">
        <v>0.44126272802460076</v>
      </c>
      <c r="F47" s="31">
        <v>0.4873319557470901</v>
      </c>
      <c r="G47" s="29">
        <v>-9.4533566246162213</v>
      </c>
      <c r="I47" s="126" t="s">
        <v>18</v>
      </c>
      <c r="J47" s="127">
        <v>2113.3560000000002</v>
      </c>
      <c r="K47" s="24">
        <v>1974.2260000000001</v>
      </c>
      <c r="L47" s="29">
        <v>7.0473187973413429</v>
      </c>
      <c r="M47" s="30">
        <v>0.34411477820631309</v>
      </c>
      <c r="N47" s="31">
        <v>0.70402857407774577</v>
      </c>
      <c r="O47" s="29">
        <v>-51.122043781093382</v>
      </c>
    </row>
    <row r="48" spans="1:15" s="104" customFormat="1" ht="15.75" x14ac:dyDescent="0.25">
      <c r="A48" s="128" t="s">
        <v>55</v>
      </c>
      <c r="B48" s="127">
        <v>4880.6279999999997</v>
      </c>
      <c r="C48" s="24">
        <v>5135.3289999999997</v>
      </c>
      <c r="D48" s="84">
        <v>-4.9597795973734113</v>
      </c>
      <c r="E48" s="30">
        <v>0.10787026048384638</v>
      </c>
      <c r="F48" s="31">
        <v>6.7394612917262633E-2</v>
      </c>
      <c r="G48" s="29">
        <v>60.057689798254188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0.23283908298667508</v>
      </c>
      <c r="N48" s="31">
        <v>0.26688328221758595</v>
      </c>
      <c r="O48" s="29">
        <v>-12.756212733907828</v>
      </c>
    </row>
    <row r="49" spans="1:15" s="104" customFormat="1" ht="16.5" thickBot="1" x14ac:dyDescent="0.3">
      <c r="A49" s="129" t="s">
        <v>63</v>
      </c>
      <c r="B49" s="130">
        <v>4866.79</v>
      </c>
      <c r="C49" s="36">
        <v>4473.5010000000002</v>
      </c>
      <c r="D49" s="33">
        <v>8.791525921196838</v>
      </c>
      <c r="E49" s="34">
        <v>0.33070162737105097</v>
      </c>
      <c r="F49" s="35">
        <v>0.2840319093708098</v>
      </c>
      <c r="G49" s="33">
        <v>16.431153141780573</v>
      </c>
      <c r="I49" s="129" t="s">
        <v>63</v>
      </c>
      <c r="J49" s="130">
        <v>2045.2449999999999</v>
      </c>
      <c r="K49" s="36" t="s">
        <v>62</v>
      </c>
      <c r="L49" s="33" t="s">
        <v>48</v>
      </c>
      <c r="M49" s="34">
        <v>0.42279855118553922</v>
      </c>
      <c r="N49" s="35">
        <v>0.34203783315206115</v>
      </c>
      <c r="O49" s="33">
        <v>23.611633043404861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1333.075</v>
      </c>
      <c r="C51" s="67">
        <v>1333.5730000000001</v>
      </c>
      <c r="D51" s="68">
        <v>-3.7343287544067495E-2</v>
      </c>
      <c r="E51" s="109">
        <v>6.1047932365425561</v>
      </c>
      <c r="F51" s="110">
        <v>5.1757009184635727</v>
      </c>
      <c r="G51" s="68">
        <v>17.951043399060783</v>
      </c>
      <c r="I51" s="124" t="s">
        <v>17</v>
      </c>
      <c r="J51" s="125">
        <v>1321.36</v>
      </c>
      <c r="K51" s="67">
        <v>1289.8789999999999</v>
      </c>
      <c r="L51" s="68">
        <v>2.4406165229451755</v>
      </c>
      <c r="M51" s="109">
        <v>5.8174233385483252</v>
      </c>
      <c r="N51" s="110">
        <v>5.5300671817979019</v>
      </c>
      <c r="O51" s="68">
        <v>5.1962507380787333</v>
      </c>
    </row>
    <row r="52" spans="1:15" s="104" customFormat="1" ht="15.75" x14ac:dyDescent="0.25">
      <c r="A52" s="126" t="s">
        <v>18</v>
      </c>
      <c r="B52" s="127" t="s">
        <v>62</v>
      </c>
      <c r="C52" s="24">
        <v>2091.6869999999999</v>
      </c>
      <c r="D52" s="84" t="s">
        <v>48</v>
      </c>
      <c r="E52" s="30">
        <v>1.2275314845829759E-2</v>
      </c>
      <c r="F52" s="31">
        <v>1.9447771303654302E-2</v>
      </c>
      <c r="G52" s="29">
        <v>-36.880608815452362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7.4703161651238689E-3</v>
      </c>
      <c r="N52" s="31">
        <v>0.35217197598334299</v>
      </c>
      <c r="O52" s="29">
        <v>-97.878787446313666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84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6.6187001222997477E-2</v>
      </c>
      <c r="N53" s="31">
        <v>5.1585310034336244E-2</v>
      </c>
      <c r="O53" s="29">
        <v>28.305909529170314</v>
      </c>
    </row>
    <row r="54" spans="1:15" s="104" customFormat="1" ht="16.5" thickBot="1" x14ac:dyDescent="0.3">
      <c r="A54" s="129" t="s">
        <v>63</v>
      </c>
      <c r="B54" s="130">
        <v>4270.7349999999997</v>
      </c>
      <c r="C54" s="36">
        <v>3932.471</v>
      </c>
      <c r="D54" s="145">
        <v>8.6018180426505282</v>
      </c>
      <c r="E54" s="34">
        <v>8.4827202483356234E-2</v>
      </c>
      <c r="F54" s="35">
        <v>6.2926204830753396E-2</v>
      </c>
      <c r="G54" s="33">
        <v>34.80425636904031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0.12422068594577405</v>
      </c>
      <c r="N54" s="35">
        <v>0.14073212664146309</v>
      </c>
      <c r="O54" s="33">
        <v>-11.732531220646223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89" t="s">
        <v>48</v>
      </c>
      <c r="E56" s="109">
        <v>1.2393904642233955</v>
      </c>
      <c r="F56" s="110">
        <v>1.0884992012496946</v>
      </c>
      <c r="G56" s="68">
        <v>13.862321883237419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13.658939513917199</v>
      </c>
      <c r="N56" s="110">
        <v>13.369919971809422</v>
      </c>
      <c r="O56" s="68">
        <v>2.1617148248993034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2.3148237420804282E-2</v>
      </c>
      <c r="F57" s="31">
        <v>2.5629844300842423E-2</v>
      </c>
      <c r="G57" s="29">
        <v>-9.682489097120941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1.8174212041722784E-2</v>
      </c>
      <c r="N57" s="31">
        <v>4.5519541970384332E-2</v>
      </c>
      <c r="O57" s="29">
        <v>-60.073824878231008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1.4844585408124717E-2</v>
      </c>
      <c r="N58" s="31">
        <v>1.2846392676168513E-2</v>
      </c>
      <c r="O58" s="29">
        <v>15.554504539341016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62</v>
      </c>
      <c r="D59" s="145" t="s">
        <v>48</v>
      </c>
      <c r="E59" s="34" t="s">
        <v>48</v>
      </c>
      <c r="F59" s="35">
        <v>5.9745728618658357E-4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4.1332192153606777E-2</v>
      </c>
      <c r="N59" s="35">
        <v>7.6289911334660301E-2</v>
      </c>
      <c r="O59" s="33">
        <v>-45.822204495303183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0" t="s">
        <v>109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Q30" sqref="Q30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 xml:space="preserve"> maj - czerwiec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6"/>
      <c r="B4" s="390">
        <v>2021</v>
      </c>
      <c r="C4" s="14"/>
      <c r="D4" s="15"/>
      <c r="E4" s="16"/>
      <c r="F4" s="14"/>
      <c r="G4" s="15"/>
    </row>
    <row r="5" spans="1:9" ht="30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6"/>
      <c r="B6" s="315" t="s">
        <v>150</v>
      </c>
      <c r="C6" s="281" t="s">
        <v>146</v>
      </c>
      <c r="D6" s="21" t="s">
        <v>16</v>
      </c>
      <c r="E6" s="282" t="s">
        <v>150</v>
      </c>
      <c r="F6" s="283" t="s">
        <v>146</v>
      </c>
      <c r="G6" s="21" t="s">
        <v>16</v>
      </c>
    </row>
    <row r="7" spans="1:9" ht="16.5" thickBot="1" x14ac:dyDescent="0.3">
      <c r="A7" s="135" t="s">
        <v>61</v>
      </c>
      <c r="B7" s="136">
        <v>1666.066</v>
      </c>
      <c r="C7" s="22">
        <v>1698.7339999999999</v>
      </c>
      <c r="D7" s="89">
        <v>-1.9230791872064663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1280.297</v>
      </c>
      <c r="C9" s="24">
        <v>1329.239</v>
      </c>
      <c r="D9" s="25">
        <v>-3.6819563675155487</v>
      </c>
      <c r="E9" s="26">
        <v>76.508573756193215</v>
      </c>
      <c r="F9" s="27">
        <v>76.37606122837731</v>
      </c>
      <c r="G9" s="25">
        <v>0.1735000806334725</v>
      </c>
    </row>
    <row r="10" spans="1:9" ht="15.75" x14ac:dyDescent="0.25">
      <c r="A10" s="126" t="s">
        <v>18</v>
      </c>
      <c r="B10" s="317">
        <v>2444.8409999999999</v>
      </c>
      <c r="C10" s="24">
        <v>2418.73</v>
      </c>
      <c r="D10" s="29">
        <v>1.0795334741785929</v>
      </c>
      <c r="E10" s="30">
        <v>17.097447562823621</v>
      </c>
      <c r="F10" s="31">
        <v>18.063351458887816</v>
      </c>
      <c r="G10" s="29">
        <v>-5.347312752357122</v>
      </c>
    </row>
    <row r="11" spans="1:9" ht="15.75" x14ac:dyDescent="0.25">
      <c r="A11" s="126" t="s">
        <v>55</v>
      </c>
      <c r="B11" s="317">
        <v>4414.7560000000003</v>
      </c>
      <c r="C11" s="24">
        <v>4431.4250000000002</v>
      </c>
      <c r="D11" s="29">
        <v>-0.37615439728755129</v>
      </c>
      <c r="E11" s="284">
        <v>1.6535044812361284</v>
      </c>
      <c r="F11" s="31">
        <v>1.4825494495559488</v>
      </c>
      <c r="G11" s="29">
        <v>11.531152079371369</v>
      </c>
    </row>
    <row r="12" spans="1:9" ht="15.75" x14ac:dyDescent="0.25">
      <c r="A12" s="126" t="s">
        <v>63</v>
      </c>
      <c r="B12" s="317">
        <v>4043.5749999999998</v>
      </c>
      <c r="C12" s="28">
        <v>4374.3729999999996</v>
      </c>
      <c r="D12" s="29">
        <v>-7.5621809114128995</v>
      </c>
      <c r="E12" s="31">
        <v>4.595865054030968</v>
      </c>
      <c r="F12" s="31">
        <v>3.9532152711047384</v>
      </c>
      <c r="G12" s="29">
        <v>16.256382181449965</v>
      </c>
    </row>
    <row r="13" spans="1:9" ht="16.5" thickBot="1" x14ac:dyDescent="0.3">
      <c r="A13" s="138" t="s">
        <v>111</v>
      </c>
      <c r="B13" s="130">
        <v>6699.0889999999999</v>
      </c>
      <c r="C13" s="36">
        <v>6396.4179999999997</v>
      </c>
      <c r="D13" s="29">
        <v>4.7318827506269967</v>
      </c>
      <c r="E13" s="285">
        <v>0.1446091457160556</v>
      </c>
      <c r="F13" s="113">
        <v>0.12482259207418378</v>
      </c>
      <c r="G13" s="25">
        <v>15.851740709015557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18" t="s">
        <v>56</v>
      </c>
      <c r="B15" s="127">
        <v>1761.8230000000001</v>
      </c>
      <c r="C15" s="24">
        <v>1746.5640000000001</v>
      </c>
      <c r="D15" s="25">
        <v>0.87365822265888982</v>
      </c>
      <c r="E15" s="26">
        <v>11.065420518566411</v>
      </c>
      <c r="F15" s="27">
        <v>10.793182537094435</v>
      </c>
      <c r="G15" s="25">
        <v>2.5223142528752569</v>
      </c>
    </row>
    <row r="16" spans="1:9" ht="15.75" x14ac:dyDescent="0.25">
      <c r="A16" s="318" t="s">
        <v>40</v>
      </c>
      <c r="B16" s="317">
        <v>1188.2059999999999</v>
      </c>
      <c r="C16" s="28">
        <v>1254.799</v>
      </c>
      <c r="D16" s="29">
        <v>-5.3070651156081627</v>
      </c>
      <c r="E16" s="30">
        <v>61.797447901328169</v>
      </c>
      <c r="F16" s="31">
        <v>62.462629015672746</v>
      </c>
      <c r="G16" s="29">
        <v>-1.0649265406002582</v>
      </c>
    </row>
    <row r="17" spans="1:7" ht="15.75" x14ac:dyDescent="0.25">
      <c r="A17" s="318" t="s">
        <v>41</v>
      </c>
      <c r="B17" s="317">
        <v>1333.99</v>
      </c>
      <c r="C17" s="28">
        <v>1368.2449999999999</v>
      </c>
      <c r="D17" s="29">
        <v>-2.5035720941790309</v>
      </c>
      <c r="E17" s="30">
        <v>3.3141401250887159</v>
      </c>
      <c r="F17" s="31">
        <v>2.9362050824212695</v>
      </c>
      <c r="G17" s="29">
        <v>12.871547867350994</v>
      </c>
    </row>
    <row r="18" spans="1:7" ht="15.75" x14ac:dyDescent="0.25">
      <c r="A18" s="319" t="s">
        <v>42</v>
      </c>
      <c r="B18" s="317">
        <v>1566.078</v>
      </c>
      <c r="C18" s="28">
        <v>1517.2280000000001</v>
      </c>
      <c r="D18" s="29">
        <v>3.219687482698705</v>
      </c>
      <c r="E18" s="30">
        <v>0.14711407941993859</v>
      </c>
      <c r="F18" s="31">
        <v>0.13299414158578698</v>
      </c>
      <c r="G18" s="29">
        <v>10.616962270509966</v>
      </c>
    </row>
    <row r="19" spans="1:7" ht="16.5" thickBot="1" x14ac:dyDescent="0.3">
      <c r="A19" s="320" t="s">
        <v>39</v>
      </c>
      <c r="B19" s="317" t="s">
        <v>62</v>
      </c>
      <c r="C19" s="28">
        <v>1444.99</v>
      </c>
      <c r="D19" s="29" t="s">
        <v>48</v>
      </c>
      <c r="E19" s="30">
        <v>0.18445113178997824</v>
      </c>
      <c r="F19" s="31">
        <v>5.1050451603074372E-2</v>
      </c>
      <c r="G19" s="29">
        <v>261.31145954225053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18" t="s">
        <v>56</v>
      </c>
      <c r="B21" s="127">
        <v>2570.3580000000002</v>
      </c>
      <c r="C21" s="24">
        <v>2529.9229999999998</v>
      </c>
      <c r="D21" s="25">
        <v>1.5982699868731343</v>
      </c>
      <c r="E21" s="26">
        <v>6.4013355133026639</v>
      </c>
      <c r="F21" s="27">
        <v>6.7746057363190921</v>
      </c>
      <c r="G21" s="25">
        <v>-5.5098442262891085</v>
      </c>
    </row>
    <row r="22" spans="1:7" ht="15.75" customHeight="1" x14ac:dyDescent="0.25">
      <c r="A22" s="319" t="s">
        <v>40</v>
      </c>
      <c r="B22" s="317">
        <v>2448.4</v>
      </c>
      <c r="C22" s="28">
        <v>2406.3049999999998</v>
      </c>
      <c r="D22" s="29">
        <v>1.7493626119714774</v>
      </c>
      <c r="E22" s="30">
        <v>7.9379205213872819</v>
      </c>
      <c r="F22" s="31">
        <v>8.6843685755674365</v>
      </c>
      <c r="G22" s="29">
        <v>-8.5953060108504395</v>
      </c>
    </row>
    <row r="23" spans="1:7" ht="15.75" x14ac:dyDescent="0.25">
      <c r="A23" s="319" t="s">
        <v>41</v>
      </c>
      <c r="B23" s="317">
        <v>1986.4839999999999</v>
      </c>
      <c r="C23" s="28">
        <v>2030.165</v>
      </c>
      <c r="D23" s="29">
        <v>-2.1515985153916084</v>
      </c>
      <c r="E23" s="30">
        <v>2.2965164496288293</v>
      </c>
      <c r="F23" s="31">
        <v>1.9885878660530905</v>
      </c>
      <c r="G23" s="29">
        <v>15.484786407095468</v>
      </c>
    </row>
    <row r="24" spans="1:7" ht="15.75" x14ac:dyDescent="0.25">
      <c r="A24" s="319" t="s">
        <v>42</v>
      </c>
      <c r="B24" s="317">
        <v>3949.0720000000001</v>
      </c>
      <c r="C24" s="28">
        <v>4007.145</v>
      </c>
      <c r="D24" s="84">
        <v>-1.4492363016561634</v>
      </c>
      <c r="E24" s="30">
        <v>2.9449896248354021E-2</v>
      </c>
      <c r="F24" s="31">
        <v>2.3102013645835702E-2</v>
      </c>
      <c r="G24" s="29">
        <v>27.477616020119395</v>
      </c>
    </row>
    <row r="25" spans="1:7" ht="16.5" thickBot="1" x14ac:dyDescent="0.3">
      <c r="A25" s="320" t="s">
        <v>39</v>
      </c>
      <c r="B25" s="317">
        <v>2853.413</v>
      </c>
      <c r="C25" s="28">
        <v>2571.607</v>
      </c>
      <c r="D25" s="29">
        <v>10.958361833670544</v>
      </c>
      <c r="E25" s="30">
        <v>0.43222518225649387</v>
      </c>
      <c r="F25" s="31">
        <v>0.59268726730235954</v>
      </c>
      <c r="G25" s="29">
        <v>-27.073651468204378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56</v>
      </c>
      <c r="B27" s="127">
        <v>5115.8310000000001</v>
      </c>
      <c r="C27" s="24">
        <v>5183.5159999999996</v>
      </c>
      <c r="D27" s="25">
        <v>-1.3057739187069066</v>
      </c>
      <c r="E27" s="26">
        <v>0.38055810374261917</v>
      </c>
      <c r="F27" s="27">
        <v>0.30580285419619391</v>
      </c>
      <c r="G27" s="25">
        <v>24.445569595130248</v>
      </c>
    </row>
    <row r="28" spans="1:7" ht="15.75" x14ac:dyDescent="0.25">
      <c r="A28" s="319" t="s">
        <v>40</v>
      </c>
      <c r="B28" s="317">
        <v>4239.7110000000002</v>
      </c>
      <c r="C28" s="28">
        <v>4252.0230000000001</v>
      </c>
      <c r="D28" s="29">
        <v>-0.28955628885356216</v>
      </c>
      <c r="E28" s="30">
        <v>0.85764642296595439</v>
      </c>
      <c r="F28" s="31">
        <v>0.83345458449463683</v>
      </c>
      <c r="G28" s="29">
        <v>2.9025982844627611</v>
      </c>
    </row>
    <row r="29" spans="1:7" ht="15.75" x14ac:dyDescent="0.25">
      <c r="A29" s="319" t="s">
        <v>41</v>
      </c>
      <c r="B29" s="321">
        <v>4044.2370000000001</v>
      </c>
      <c r="C29" s="42">
        <v>4156.4459999999999</v>
      </c>
      <c r="D29" s="29">
        <v>-2.6996381042842814</v>
      </c>
      <c r="E29" s="30">
        <v>0.31765267401672886</v>
      </c>
      <c r="F29" s="31">
        <v>0.25091655554844411</v>
      </c>
      <c r="G29" s="29">
        <v>26.596937106208646</v>
      </c>
    </row>
    <row r="30" spans="1:7" ht="15.75" x14ac:dyDescent="0.25">
      <c r="A30" s="324" t="s">
        <v>42</v>
      </c>
      <c r="B30" s="322" t="s">
        <v>62</v>
      </c>
      <c r="C30" s="262" t="s">
        <v>62</v>
      </c>
      <c r="D30" s="84" t="s">
        <v>48</v>
      </c>
      <c r="E30" s="30">
        <v>1.0155136637363455E-4</v>
      </c>
      <c r="F30" s="31">
        <v>2.2819486668040908E-4</v>
      </c>
      <c r="G30" s="29">
        <v>-55.497961960792473</v>
      </c>
    </row>
    <row r="31" spans="1:7" ht="16.5" thickBot="1" x14ac:dyDescent="0.3">
      <c r="A31" s="325" t="s">
        <v>39</v>
      </c>
      <c r="B31" s="323" t="s">
        <v>62</v>
      </c>
      <c r="C31" s="32">
        <v>4307.2309999999998</v>
      </c>
      <c r="D31" s="33" t="s">
        <v>48</v>
      </c>
      <c r="E31" s="34">
        <v>9.7545729144452309E-2</v>
      </c>
      <c r="F31" s="35">
        <v>9.2147260449993745E-2</v>
      </c>
      <c r="G31" s="33">
        <v>5.8585232681857011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18" t="s">
        <v>56</v>
      </c>
      <c r="B33" s="127">
        <v>5679.0469999999996</v>
      </c>
      <c r="C33" s="24">
        <v>6404.116</v>
      </c>
      <c r="D33" s="25">
        <v>-11.321921714097627</v>
      </c>
      <c r="E33" s="26">
        <v>1.0715587344894391</v>
      </c>
      <c r="F33" s="27">
        <v>0.85180797162907551</v>
      </c>
      <c r="G33" s="25">
        <v>25.798157587101713</v>
      </c>
    </row>
    <row r="34" spans="1:7" ht="15.75" x14ac:dyDescent="0.25">
      <c r="A34" s="319" t="s">
        <v>40</v>
      </c>
      <c r="B34" s="127">
        <v>3752.3449999999998</v>
      </c>
      <c r="C34" s="24">
        <v>4170.6490000000003</v>
      </c>
      <c r="D34" s="29">
        <v>-10.029710004366239</v>
      </c>
      <c r="E34" s="30">
        <v>2.5897178113198178</v>
      </c>
      <c r="F34" s="31">
        <v>2.1858134293983014</v>
      </c>
      <c r="G34" s="29">
        <v>18.478447267692971</v>
      </c>
    </row>
    <row r="35" spans="1:7" ht="15.75" x14ac:dyDescent="0.25">
      <c r="A35" s="319" t="s">
        <v>41</v>
      </c>
      <c r="B35" s="127">
        <v>4654.3280000000004</v>
      </c>
      <c r="C35" s="24">
        <v>5393.47</v>
      </c>
      <c r="D35" s="29">
        <v>-13.704386971652754</v>
      </c>
      <c r="E35" s="30">
        <v>0.51448178901913788</v>
      </c>
      <c r="F35" s="31">
        <v>0.4221822362032025</v>
      </c>
      <c r="G35" s="29">
        <v>21.862490863189766</v>
      </c>
    </row>
    <row r="36" spans="1:7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1.2298998816362408E-3</v>
      </c>
      <c r="F36" s="31">
        <v>1.5321655334256036E-3</v>
      </c>
      <c r="G36" s="29">
        <v>-19.728002307528723</v>
      </c>
    </row>
    <row r="37" spans="1:7" ht="16.5" thickBot="1" x14ac:dyDescent="0.3">
      <c r="A37" s="325" t="s">
        <v>39</v>
      </c>
      <c r="B37" s="130">
        <v>913.19100000000003</v>
      </c>
      <c r="C37" s="36">
        <v>894.27099999999996</v>
      </c>
      <c r="D37" s="33">
        <v>2.1156897629465869</v>
      </c>
      <c r="E37" s="34">
        <v>0.41887681932093729</v>
      </c>
      <c r="F37" s="35">
        <v>0.49187946834073321</v>
      </c>
      <c r="G37" s="33">
        <v>-14.84157272635453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R14" sqref="R14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 xml:space="preserve"> maj - czerwiec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6"/>
      <c r="B4" s="390">
        <v>2021</v>
      </c>
      <c r="C4" s="14"/>
      <c r="D4" s="15"/>
      <c r="E4" s="16"/>
      <c r="F4" s="14"/>
      <c r="G4" s="15"/>
      <c r="I4" s="286"/>
      <c r="J4" s="390">
        <v>2021</v>
      </c>
      <c r="K4" s="14"/>
      <c r="L4" s="15"/>
      <c r="M4" s="16"/>
      <c r="N4" s="14"/>
      <c r="O4" s="15"/>
    </row>
    <row r="5" spans="1:17" ht="15.75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  <c r="I5" s="314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6"/>
      <c r="B6" s="315" t="s">
        <v>150</v>
      </c>
      <c r="C6" s="281" t="s">
        <v>146</v>
      </c>
      <c r="D6" s="21" t="s">
        <v>16</v>
      </c>
      <c r="E6" s="282" t="s">
        <v>150</v>
      </c>
      <c r="F6" s="283" t="s">
        <v>146</v>
      </c>
      <c r="G6" s="21" t="s">
        <v>16</v>
      </c>
      <c r="I6" s="316"/>
      <c r="J6" s="315" t="s">
        <v>150</v>
      </c>
      <c r="K6" s="281" t="s">
        <v>146</v>
      </c>
      <c r="L6" s="21" t="s">
        <v>16</v>
      </c>
      <c r="M6" s="282" t="s">
        <v>150</v>
      </c>
      <c r="N6" s="283" t="s">
        <v>146</v>
      </c>
      <c r="O6" s="21" t="s">
        <v>16</v>
      </c>
    </row>
    <row r="7" spans="1:17" ht="16.5" thickBot="1" x14ac:dyDescent="0.3">
      <c r="A7" s="135" t="s">
        <v>61</v>
      </c>
      <c r="B7" s="136">
        <v>1634.191</v>
      </c>
      <c r="C7" s="22">
        <v>1689.0909999999999</v>
      </c>
      <c r="D7" s="89">
        <v>-3.2502689316324505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1723.3</v>
      </c>
      <c r="K7" s="22">
        <v>1717.9079999999999</v>
      </c>
      <c r="L7" s="89">
        <v>0.31387012575761059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1279.8879999999999</v>
      </c>
      <c r="C9" s="24">
        <v>1356.7719999999999</v>
      </c>
      <c r="D9" s="25">
        <v>-5.6666853384356415</v>
      </c>
      <c r="E9" s="26">
        <v>81.913670068236954</v>
      </c>
      <c r="F9" s="27">
        <v>82.100964595985801</v>
      </c>
      <c r="G9" s="25">
        <v>-0.22812707337911642</v>
      </c>
      <c r="I9" s="126" t="s">
        <v>17</v>
      </c>
      <c r="J9" s="127">
        <v>1281.1980000000001</v>
      </c>
      <c r="K9" s="24">
        <v>1260.088</v>
      </c>
      <c r="L9" s="25">
        <v>1.6752798217267468</v>
      </c>
      <c r="M9" s="26">
        <v>66.803064471305518</v>
      </c>
      <c r="N9" s="27">
        <v>64.993897099149493</v>
      </c>
      <c r="O9" s="25">
        <v>2.7835957726863256</v>
      </c>
    </row>
    <row r="10" spans="1:17" ht="15.75" x14ac:dyDescent="0.25">
      <c r="A10" s="126" t="s">
        <v>18</v>
      </c>
      <c r="B10" s="317">
        <v>2411.12</v>
      </c>
      <c r="C10" s="24">
        <v>2391.578</v>
      </c>
      <c r="D10" s="29">
        <v>0.81711740114685427</v>
      </c>
      <c r="E10" s="30">
        <v>12.282649883501971</v>
      </c>
      <c r="F10" s="31">
        <v>13.101010652006263</v>
      </c>
      <c r="G10" s="29">
        <v>-6.2465468523145526</v>
      </c>
      <c r="I10" s="126" t="s">
        <v>18</v>
      </c>
      <c r="J10" s="317">
        <v>2473.73</v>
      </c>
      <c r="K10" s="24">
        <v>2444.0509999999999</v>
      </c>
      <c r="L10" s="29">
        <v>1.2143363620480951</v>
      </c>
      <c r="M10" s="30">
        <v>25.743003697945106</v>
      </c>
      <c r="N10" s="31">
        <v>27.929400525963228</v>
      </c>
      <c r="O10" s="29">
        <v>-7.8282984483882601</v>
      </c>
    </row>
    <row r="11" spans="1:17" ht="15.75" x14ac:dyDescent="0.25">
      <c r="A11" s="126" t="s">
        <v>55</v>
      </c>
      <c r="B11" s="317">
        <v>4131.0110000000004</v>
      </c>
      <c r="C11" s="24">
        <v>4140.7939999999999</v>
      </c>
      <c r="D11" s="29">
        <v>-0.23625903631041409</v>
      </c>
      <c r="E11" s="284">
        <v>1.0280601879252074</v>
      </c>
      <c r="F11" s="31">
        <v>0.95618504590413367</v>
      </c>
      <c r="G11" s="29">
        <v>7.5168653106377743</v>
      </c>
      <c r="I11" s="126" t="s">
        <v>55</v>
      </c>
      <c r="J11" s="317">
        <v>4603.4040000000005</v>
      </c>
      <c r="K11" s="24">
        <v>4649.8900000000003</v>
      </c>
      <c r="L11" s="29">
        <v>-0.99972257408239495</v>
      </c>
      <c r="M11" s="284">
        <v>2.7765659486855312</v>
      </c>
      <c r="N11" s="31">
        <v>2.5290589973058912</v>
      </c>
      <c r="O11" s="29">
        <v>9.7865234319681562</v>
      </c>
    </row>
    <row r="12" spans="1:17" ht="15.75" x14ac:dyDescent="0.25">
      <c r="A12" s="126" t="s">
        <v>63</v>
      </c>
      <c r="B12" s="317">
        <v>5148.7070000000003</v>
      </c>
      <c r="C12" s="28">
        <v>5770.1989999999996</v>
      </c>
      <c r="D12" s="29">
        <v>-10.770720385900024</v>
      </c>
      <c r="E12" s="31">
        <v>4.630355259697585</v>
      </c>
      <c r="F12" s="31">
        <v>3.708260914868549</v>
      </c>
      <c r="G12" s="29">
        <v>24.86595107512068</v>
      </c>
      <c r="I12" s="126" t="s">
        <v>63</v>
      </c>
      <c r="J12" s="317">
        <v>2016.973</v>
      </c>
      <c r="K12" s="28">
        <v>2056.6950000000002</v>
      </c>
      <c r="L12" s="29">
        <v>-1.9313510267686851</v>
      </c>
      <c r="M12" s="31">
        <v>4.5339336855576358</v>
      </c>
      <c r="N12" s="31">
        <v>4.44022972494247</v>
      </c>
      <c r="O12" s="29">
        <v>2.1103403747061713</v>
      </c>
      <c r="P12" s="45"/>
      <c r="Q12" s="45"/>
    </row>
    <row r="13" spans="1:17" ht="16.5" thickBot="1" x14ac:dyDescent="0.3">
      <c r="A13" s="138" t="s">
        <v>111</v>
      </c>
      <c r="B13" s="130">
        <v>6034.2939999999999</v>
      </c>
      <c r="C13" s="36">
        <v>6197.91</v>
      </c>
      <c r="D13" s="29">
        <v>-2.6398576294266936</v>
      </c>
      <c r="E13" s="285">
        <v>0.14526460063829291</v>
      </c>
      <c r="F13" s="113">
        <v>0.13357879123524535</v>
      </c>
      <c r="G13" s="25">
        <v>8.7482520952504377</v>
      </c>
      <c r="I13" s="138" t="s">
        <v>111</v>
      </c>
      <c r="J13" s="130">
        <v>7908.0590000000002</v>
      </c>
      <c r="K13" s="36">
        <v>6887.2280000000001</v>
      </c>
      <c r="L13" s="29">
        <v>14.822088073750429</v>
      </c>
      <c r="M13" s="285">
        <v>0.14343219650620997</v>
      </c>
      <c r="N13" s="113">
        <v>0.10741365263892419</v>
      </c>
      <c r="O13" s="25">
        <v>33.532556600010373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18" t="s">
        <v>56</v>
      </c>
      <c r="B15" s="127">
        <v>1708.259</v>
      </c>
      <c r="C15" s="24">
        <v>1703.8979999999999</v>
      </c>
      <c r="D15" s="25">
        <v>0.25594255055174103</v>
      </c>
      <c r="E15" s="26">
        <v>13.421999374250204</v>
      </c>
      <c r="F15" s="27">
        <v>12.910923410144539</v>
      </c>
      <c r="G15" s="25">
        <v>3.9584772356723557</v>
      </c>
      <c r="I15" s="318" t="s">
        <v>56</v>
      </c>
      <c r="J15" s="127">
        <v>1950.7270000000001</v>
      </c>
      <c r="K15" s="24">
        <v>1912.94</v>
      </c>
      <c r="L15" s="25">
        <v>1.9753363931958157</v>
      </c>
      <c r="M15" s="26">
        <v>6.8338959269609312</v>
      </c>
      <c r="N15" s="27">
        <v>6.5827229620710952</v>
      </c>
      <c r="O15" s="25">
        <v>3.8156393081869946</v>
      </c>
    </row>
    <row r="16" spans="1:17" ht="15.75" x14ac:dyDescent="0.25">
      <c r="A16" s="319" t="s">
        <v>40</v>
      </c>
      <c r="B16" s="317">
        <v>1188.0329999999999</v>
      </c>
      <c r="C16" s="28">
        <v>1289.5830000000001</v>
      </c>
      <c r="D16" s="29">
        <v>-7.8746385459485886</v>
      </c>
      <c r="E16" s="30">
        <v>65.494799969994929</v>
      </c>
      <c r="F16" s="31">
        <v>66.764636423648753</v>
      </c>
      <c r="G16" s="29">
        <v>-1.9019596625917277</v>
      </c>
      <c r="I16" s="319" t="s">
        <v>40</v>
      </c>
      <c r="J16" s="317">
        <v>1188.5740000000001</v>
      </c>
      <c r="K16" s="28">
        <v>1169.1489999999999</v>
      </c>
      <c r="L16" s="29">
        <v>1.6614648774450635</v>
      </c>
      <c r="M16" s="30">
        <v>55.158401571666104</v>
      </c>
      <c r="N16" s="31">
        <v>53.90944457595149</v>
      </c>
      <c r="O16" s="29">
        <v>2.3167684355474933</v>
      </c>
    </row>
    <row r="17" spans="1:15" ht="15.75" x14ac:dyDescent="0.25">
      <c r="A17" s="319" t="s">
        <v>41</v>
      </c>
      <c r="B17" s="317">
        <v>1291.8689999999999</v>
      </c>
      <c r="C17" s="28">
        <v>1350.6859999999999</v>
      </c>
      <c r="D17" s="29">
        <v>-4.3546020318564054</v>
      </c>
      <c r="E17" s="30">
        <v>2.6899335970898592</v>
      </c>
      <c r="F17" s="31">
        <v>2.3155235899916677</v>
      </c>
      <c r="G17" s="29">
        <v>16.169561334485856</v>
      </c>
      <c r="I17" s="319" t="s">
        <v>41</v>
      </c>
      <c r="J17" s="317">
        <v>1379.864</v>
      </c>
      <c r="K17" s="28">
        <v>1387.63</v>
      </c>
      <c r="L17" s="29">
        <v>-0.55965927516701686</v>
      </c>
      <c r="M17" s="30">
        <v>4.4349790340423567</v>
      </c>
      <c r="N17" s="31">
        <v>4.170234403995476</v>
      </c>
      <c r="O17" s="29">
        <v>6.3484352292818498</v>
      </c>
    </row>
    <row r="18" spans="1:15" ht="15.75" x14ac:dyDescent="0.25">
      <c r="A18" s="319" t="s">
        <v>42</v>
      </c>
      <c r="B18" s="317">
        <v>1525.4860000000001</v>
      </c>
      <c r="C18" s="28">
        <v>1446.7339999999999</v>
      </c>
      <c r="D18" s="29">
        <v>5.4434332779902999</v>
      </c>
      <c r="E18" s="30">
        <v>4.6641373164187649E-2</v>
      </c>
      <c r="F18" s="31">
        <v>7.2105436276269488E-2</v>
      </c>
      <c r="G18" s="29">
        <v>-35.315039235761866</v>
      </c>
      <c r="I18" s="319" t="s">
        <v>42</v>
      </c>
      <c r="J18" s="317">
        <v>1576.4570000000001</v>
      </c>
      <c r="K18" s="28">
        <v>1557.0070000000001</v>
      </c>
      <c r="L18" s="29">
        <v>1.2491915579056514</v>
      </c>
      <c r="M18" s="30">
        <v>0.32752507066724834</v>
      </c>
      <c r="N18" s="31">
        <v>0.25405212159822943</v>
      </c>
      <c r="O18" s="29">
        <v>28.920423339432944</v>
      </c>
    </row>
    <row r="19" spans="1:15" ht="16.5" thickBot="1" x14ac:dyDescent="0.3">
      <c r="A19" s="320" t="s">
        <v>39</v>
      </c>
      <c r="B19" s="317" t="s">
        <v>62</v>
      </c>
      <c r="C19" s="28" t="s">
        <v>62</v>
      </c>
      <c r="D19" s="29" t="s">
        <v>48</v>
      </c>
      <c r="E19" s="30">
        <v>0.26029575373776581</v>
      </c>
      <c r="F19" s="31">
        <v>3.777573592457787E-2</v>
      </c>
      <c r="G19" s="29">
        <v>589.05541445298672</v>
      </c>
      <c r="I19" s="320" t="s">
        <v>39</v>
      </c>
      <c r="J19" s="317" t="s">
        <v>62</v>
      </c>
      <c r="K19" s="28" t="s">
        <v>62</v>
      </c>
      <c r="L19" s="29" t="s">
        <v>48</v>
      </c>
      <c r="M19" s="30">
        <v>4.8262867968880865E-2</v>
      </c>
      <c r="N19" s="31">
        <v>7.74430355332026E-2</v>
      </c>
      <c r="O19" s="29">
        <v>-37.679524522009665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18" t="s">
        <v>56</v>
      </c>
      <c r="B21" s="127">
        <v>2456.8910000000001</v>
      </c>
      <c r="C21" s="24">
        <v>2425.4360000000001</v>
      </c>
      <c r="D21" s="25">
        <v>1.2968802310182552</v>
      </c>
      <c r="E21" s="26">
        <v>5.5408545929279729</v>
      </c>
      <c r="F21" s="27">
        <v>6.090467742983888</v>
      </c>
      <c r="G21" s="25">
        <v>-9.0241533696498077</v>
      </c>
      <c r="I21" s="318" t="s">
        <v>56</v>
      </c>
      <c r="J21" s="127">
        <v>2712.424</v>
      </c>
      <c r="K21" s="24">
        <v>2685.4549999999999</v>
      </c>
      <c r="L21" s="25">
        <v>1.0042618476198653</v>
      </c>
      <c r="M21" s="26">
        <v>7.9464338945390098</v>
      </c>
      <c r="N21" s="27">
        <v>8.1347982893044506</v>
      </c>
      <c r="O21" s="25">
        <v>-2.3155386042343586</v>
      </c>
    </row>
    <row r="22" spans="1:15" ht="15.75" x14ac:dyDescent="0.25">
      <c r="A22" s="319" t="s">
        <v>40</v>
      </c>
      <c r="B22" s="317">
        <v>2562.212</v>
      </c>
      <c r="C22" s="28">
        <v>2470.6060000000002</v>
      </c>
      <c r="D22" s="29">
        <v>3.707835243660857</v>
      </c>
      <c r="E22" s="30">
        <v>4.7087408744089236</v>
      </c>
      <c r="F22" s="31">
        <v>5.4632239410300025</v>
      </c>
      <c r="G22" s="29">
        <v>-13.810216728528124</v>
      </c>
      <c r="I22" s="318" t="s">
        <v>40</v>
      </c>
      <c r="J22" s="317">
        <v>2378.3449999999998</v>
      </c>
      <c r="K22" s="28">
        <v>2360.0169999999998</v>
      </c>
      <c r="L22" s="29">
        <v>0.77660457530602434</v>
      </c>
      <c r="M22" s="30">
        <v>13.736306199822785</v>
      </c>
      <c r="N22" s="31">
        <v>15.088598404446172</v>
      </c>
      <c r="O22" s="29">
        <v>-8.9623447345838674</v>
      </c>
    </row>
    <row r="23" spans="1:15" ht="15.75" x14ac:dyDescent="0.25">
      <c r="A23" s="319" t="s">
        <v>41</v>
      </c>
      <c r="B23" s="317">
        <v>1887.848</v>
      </c>
      <c r="C23" s="28">
        <v>1917.133</v>
      </c>
      <c r="D23" s="29">
        <v>-1.5275413860175626</v>
      </c>
      <c r="E23" s="30">
        <v>1.9796671720799648</v>
      </c>
      <c r="F23" s="31">
        <v>1.4974086139130338</v>
      </c>
      <c r="G23" s="29">
        <v>32.206209693604684</v>
      </c>
      <c r="I23" s="319" t="s">
        <v>41</v>
      </c>
      <c r="J23" s="317">
        <v>2108.8470000000002</v>
      </c>
      <c r="K23" s="28">
        <v>2143.6529999999998</v>
      </c>
      <c r="L23" s="29">
        <v>-1.6236769663746691</v>
      </c>
      <c r="M23" s="30">
        <v>2.8654579499510904</v>
      </c>
      <c r="N23" s="31">
        <v>2.9651428410001937</v>
      </c>
      <c r="O23" s="29">
        <v>-3.3618916994729955</v>
      </c>
    </row>
    <row r="24" spans="1:15" ht="15.75" x14ac:dyDescent="0.25">
      <c r="A24" s="319" t="s">
        <v>42</v>
      </c>
      <c r="B24" s="317" t="s">
        <v>62</v>
      </c>
      <c r="C24" s="28" t="s">
        <v>62</v>
      </c>
      <c r="D24" s="84" t="s">
        <v>48</v>
      </c>
      <c r="E24" s="30">
        <v>1.7567372189901187E-4</v>
      </c>
      <c r="F24" s="31">
        <v>9.7991532878282425E-5</v>
      </c>
      <c r="G24" s="29">
        <v>79.274389060961326</v>
      </c>
      <c r="I24" s="319" t="s">
        <v>42</v>
      </c>
      <c r="J24" s="317" t="s">
        <v>62</v>
      </c>
      <c r="K24" s="28" t="s">
        <v>62</v>
      </c>
      <c r="L24" s="84" t="s">
        <v>48</v>
      </c>
      <c r="M24" s="30">
        <v>8.2015331188947868E-2</v>
      </c>
      <c r="N24" s="31">
        <v>6.8838253807291194E-2</v>
      </c>
      <c r="O24" s="29">
        <v>19.142085472628573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29" t="s">
        <v>48</v>
      </c>
      <c r="E25" s="30">
        <v>5.321157036321069E-2</v>
      </c>
      <c r="F25" s="31">
        <v>4.9812362546460237E-2</v>
      </c>
      <c r="G25" s="29">
        <v>6.8240244850462481</v>
      </c>
      <c r="I25" s="320" t="s">
        <v>39</v>
      </c>
      <c r="J25" s="317">
        <v>2777.6819999999998</v>
      </c>
      <c r="K25" s="28">
        <v>2496.3620000000001</v>
      </c>
      <c r="L25" s="29">
        <v>11.269198938294995</v>
      </c>
      <c r="M25" s="30">
        <v>1.1127903224432745</v>
      </c>
      <c r="N25" s="31">
        <v>1.672022737405116</v>
      </c>
      <c r="O25" s="29">
        <v>-33.44645993449457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56</v>
      </c>
      <c r="B27" s="127">
        <v>4692.2929999999997</v>
      </c>
      <c r="C27" s="24">
        <v>4693.4229999999998</v>
      </c>
      <c r="D27" s="25">
        <v>-2.4076244566068501E-2</v>
      </c>
      <c r="E27" s="26">
        <v>0.24582023905328731</v>
      </c>
      <c r="F27" s="27">
        <v>0.24617106251239185</v>
      </c>
      <c r="G27" s="25">
        <v>-0.14251206275996489</v>
      </c>
      <c r="I27" s="318" t="s">
        <v>56</v>
      </c>
      <c r="J27" s="127">
        <v>5416.1540000000005</v>
      </c>
      <c r="K27" s="24">
        <v>5748.76</v>
      </c>
      <c r="L27" s="25">
        <v>-5.7856998726681885</v>
      </c>
      <c r="M27" s="26">
        <v>0.62249636372411432</v>
      </c>
      <c r="N27" s="27">
        <v>0.42436185802240034</v>
      </c>
      <c r="O27" s="25">
        <v>46.689989205216285</v>
      </c>
    </row>
    <row r="28" spans="1:15" ht="15.75" x14ac:dyDescent="0.25">
      <c r="A28" s="319" t="s">
        <v>40</v>
      </c>
      <c r="B28" s="317">
        <v>4161.9250000000002</v>
      </c>
      <c r="C28" s="28">
        <v>4164.2889999999998</v>
      </c>
      <c r="D28" s="29">
        <v>-5.6768394316522648E-2</v>
      </c>
      <c r="E28" s="30">
        <v>0.53840482287609159</v>
      </c>
      <c r="F28" s="31">
        <v>0.4977969870216748</v>
      </c>
      <c r="G28" s="29">
        <v>8.1575093689043712</v>
      </c>
      <c r="I28" s="319" t="s">
        <v>40</v>
      </c>
      <c r="J28" s="317">
        <v>4292.2669999999998</v>
      </c>
      <c r="K28" s="28">
        <v>4309.8789999999999</v>
      </c>
      <c r="L28" s="29">
        <v>-0.40864256281905087</v>
      </c>
      <c r="M28" s="30">
        <v>1.4308836300237942</v>
      </c>
      <c r="N28" s="31">
        <v>1.5008038164966977</v>
      </c>
      <c r="O28" s="29">
        <v>-4.6588491916363273</v>
      </c>
    </row>
    <row r="29" spans="1:15" ht="15.75" x14ac:dyDescent="0.25">
      <c r="A29" s="319" t="s">
        <v>41</v>
      </c>
      <c r="B29" s="321">
        <v>3972.5929999999998</v>
      </c>
      <c r="C29" s="42">
        <v>4078.373</v>
      </c>
      <c r="D29" s="29">
        <v>-2.593681352833598</v>
      </c>
      <c r="E29" s="30">
        <v>0.17128187885153656</v>
      </c>
      <c r="F29" s="31">
        <v>0.14690563970669177</v>
      </c>
      <c r="G29" s="29">
        <v>16.593126848985378</v>
      </c>
      <c r="I29" s="319" t="s">
        <v>41</v>
      </c>
      <c r="J29" s="321">
        <v>4082.1959999999999</v>
      </c>
      <c r="K29" s="42">
        <v>4206.2659999999996</v>
      </c>
      <c r="L29" s="29">
        <v>-2.9496470266026855</v>
      </c>
      <c r="M29" s="30">
        <v>0.58047927866885329</v>
      </c>
      <c r="N29" s="31">
        <v>0.45770944606961173</v>
      </c>
      <c r="O29" s="29">
        <v>26.82265652445588</v>
      </c>
    </row>
    <row r="30" spans="1:15" ht="15.75" x14ac:dyDescent="0.25">
      <c r="A30" s="324" t="s">
        <v>42</v>
      </c>
      <c r="B30" s="322" t="s">
        <v>48</v>
      </c>
      <c r="C30" s="262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4" t="s">
        <v>42</v>
      </c>
      <c r="J30" s="322" t="s">
        <v>62</v>
      </c>
      <c r="K30" s="262" t="s">
        <v>62</v>
      </c>
      <c r="L30" s="84" t="s">
        <v>48</v>
      </c>
      <c r="M30" s="30">
        <v>2.8389922334635796E-4</v>
      </c>
      <c r="N30" s="31">
        <v>6.8188836318543167E-4</v>
      </c>
      <c r="O30" s="29">
        <v>-58.36573276890563</v>
      </c>
    </row>
    <row r="31" spans="1:15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7.2553247144291885E-2</v>
      </c>
      <c r="F31" s="35">
        <v>6.5311356663375245E-2</v>
      </c>
      <c r="G31" s="33">
        <v>11.088256087287323</v>
      </c>
      <c r="I31" s="325" t="s">
        <v>39</v>
      </c>
      <c r="J31" s="323" t="s">
        <v>62</v>
      </c>
      <c r="K31" s="32" t="s">
        <v>62</v>
      </c>
      <c r="L31" s="33" t="s">
        <v>48</v>
      </c>
      <c r="M31" s="34">
        <v>0.14242277704542292</v>
      </c>
      <c r="N31" s="35">
        <v>0.14550198835399619</v>
      </c>
      <c r="O31" s="33">
        <v>-2.1162675118100589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18" t="s">
        <v>56</v>
      </c>
      <c r="B33" s="127">
        <v>6184.04</v>
      </c>
      <c r="C33" s="24">
        <v>7093.02</v>
      </c>
      <c r="D33" s="25">
        <v>-12.81513375120894</v>
      </c>
      <c r="E33" s="26">
        <v>1.3087867955198282</v>
      </c>
      <c r="F33" s="27">
        <v>0.93799128463306591</v>
      </c>
      <c r="G33" s="25">
        <v>39.530805558797312</v>
      </c>
      <c r="I33" s="318" t="s">
        <v>56</v>
      </c>
      <c r="J33" s="127">
        <v>3840.7550000000001</v>
      </c>
      <c r="K33" s="24" t="s">
        <v>62</v>
      </c>
      <c r="L33" s="25" t="s">
        <v>48</v>
      </c>
      <c r="M33" s="26">
        <v>0.64558683388961813</v>
      </c>
      <c r="N33" s="27">
        <v>0.68045964471018605</v>
      </c>
      <c r="O33" s="25">
        <v>-5.1248903725099781</v>
      </c>
    </row>
    <row r="34" spans="1:15" ht="15.75" x14ac:dyDescent="0.25">
      <c r="A34" s="319" t="s">
        <v>40</v>
      </c>
      <c r="B34" s="127">
        <v>4707.1989999999996</v>
      </c>
      <c r="C34" s="24">
        <v>5215.3649999999998</v>
      </c>
      <c r="D34" s="29">
        <v>-9.7436325166119762</v>
      </c>
      <c r="E34" s="30">
        <v>2.7941783836647329</v>
      </c>
      <c r="F34" s="31">
        <v>2.3196065705282627</v>
      </c>
      <c r="G34" s="29">
        <v>20.459151097696374</v>
      </c>
      <c r="I34" s="319" t="s">
        <v>40</v>
      </c>
      <c r="J34" s="127">
        <v>1596.847</v>
      </c>
      <c r="K34" s="24">
        <v>1661.008</v>
      </c>
      <c r="L34" s="29">
        <v>-3.8627748933177961</v>
      </c>
      <c r="M34" s="30">
        <v>2.2225839308623376</v>
      </c>
      <c r="N34" s="31">
        <v>1.9198079802369268</v>
      </c>
      <c r="O34" s="29">
        <v>15.771158039880881</v>
      </c>
    </row>
    <row r="35" spans="1:15" ht="15.75" x14ac:dyDescent="0.25">
      <c r="A35" s="319" t="s">
        <v>41</v>
      </c>
      <c r="B35" s="127">
        <v>5078.018</v>
      </c>
      <c r="C35" s="24">
        <v>6105.9049999999997</v>
      </c>
      <c r="D35" s="29">
        <v>-16.834310392972046</v>
      </c>
      <c r="E35" s="30">
        <v>0.50298900054125073</v>
      </c>
      <c r="F35" s="31">
        <v>0.42781470062443472</v>
      </c>
      <c r="G35" s="29">
        <v>17.571696299143589</v>
      </c>
      <c r="I35" s="319" t="s">
        <v>41</v>
      </c>
      <c r="J35" s="127">
        <v>3939.22</v>
      </c>
      <c r="K35" s="24" t="s">
        <v>62</v>
      </c>
      <c r="L35" s="29" t="s">
        <v>48</v>
      </c>
      <c r="M35" s="30">
        <v>0.53511849164973524</v>
      </c>
      <c r="N35" s="31">
        <v>0.41098385775419088</v>
      </c>
      <c r="O35" s="29">
        <v>30.20426022906943</v>
      </c>
    </row>
    <row r="36" spans="1:15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1.9148435686992293E-3</v>
      </c>
      <c r="F36" s="31">
        <v>2.3028010226396368E-3</v>
      </c>
      <c r="G36" s="29">
        <v>-16.847198265341344</v>
      </c>
      <c r="I36" s="324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5" t="s">
        <v>39</v>
      </c>
      <c r="B37" s="130" t="s">
        <v>62</v>
      </c>
      <c r="C37" s="36" t="s">
        <v>62</v>
      </c>
      <c r="D37" s="33" t="s">
        <v>48</v>
      </c>
      <c r="E37" s="34">
        <v>2.2486236403073519E-2</v>
      </c>
      <c r="F37" s="35">
        <v>2.0545558060146549E-2</v>
      </c>
      <c r="G37" s="33">
        <v>9.4457319545455398</v>
      </c>
      <c r="I37" s="325" t="s">
        <v>39</v>
      </c>
      <c r="J37" s="130" t="s">
        <v>62</v>
      </c>
      <c r="K37" s="36" t="s">
        <v>62</v>
      </c>
      <c r="L37" s="145" t="s">
        <v>48</v>
      </c>
      <c r="M37" s="34">
        <v>1.1306444291559457</v>
      </c>
      <c r="N37" s="35">
        <v>1.4289782422411654</v>
      </c>
      <c r="O37" s="33">
        <v>-20.877421661600827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2021-08-09T08:58:34Z</dcterms:modified>
</cp:coreProperties>
</file>