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wowska.ewelina\Desktop\"/>
    </mc:Choice>
  </mc:AlternateContent>
  <xr:revisionPtr revIDLastSave="0" documentId="13_ncr:1_{8B8F9A9E-1AB2-488B-B9F3-168B877477A4}" xr6:coauthVersionLast="47" xr6:coauthVersionMax="47" xr10:uidLastSave="{00000000-0000-0000-0000-000000000000}"/>
  <bookViews>
    <workbookView xWindow="-120" yWindow="-120" windowWidth="29040" windowHeight="15840" tabRatio="686" xr2:uid="{00000000-000D-0000-FFFF-FFFF00000000}"/>
  </bookViews>
  <sheets>
    <sheet name="wewn_Rejestr owoce i warzywa" sheetId="4" r:id="rId1"/>
    <sheet name="Podsumowanie" sheetId="45" state="hidden" r:id="rId2"/>
  </sheets>
  <definedNames>
    <definedName name="_xlnm._FilterDatabase" localSheetId="0" hidden="1">'wewn_Rejestr owoce i warzywa'!$A$2:$M$350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5" l="1"/>
  <c r="D16" i="45" l="1"/>
</calcChain>
</file>

<file path=xl/sharedStrings.xml><?xml version="1.0" encoding="utf-8"?>
<sst xmlns="http://schemas.openxmlformats.org/spreadsheetml/2006/main" count="1838" uniqueCount="824">
  <si>
    <t>"warzywa"</t>
  </si>
  <si>
    <r>
      <rPr>
        <b/>
        <sz val="11"/>
        <rFont val="Arial"/>
        <family val="2"/>
        <charset val="238"/>
      </rPr>
      <t>Zbigniew Klimowicz</t>
    </r>
    <r>
      <rPr>
        <sz val="11"/>
        <rFont val="Arial"/>
        <family val="2"/>
        <charset val="238"/>
      </rPr>
      <t xml:space="preserve"> - prezes zarządu 
</t>
    </r>
    <r>
      <rPr>
        <b/>
        <sz val="11"/>
        <rFont val="Arial"/>
        <family val="2"/>
        <charset val="238"/>
      </rPr>
      <t>Iwona Klimowicz-Włodarczyk</t>
    </r>
    <r>
      <rPr>
        <sz val="11"/>
        <rFont val="Arial"/>
        <family val="2"/>
        <charset val="238"/>
      </rPr>
      <t xml:space="preserve"> - wiceprezes zarządu 
</t>
    </r>
    <r>
      <rPr>
        <b/>
        <sz val="11"/>
        <rFont val="Arial"/>
        <family val="2"/>
        <charset val="238"/>
      </rPr>
      <t>Tomasz Klimowicz</t>
    </r>
    <r>
      <rPr>
        <sz val="11"/>
        <rFont val="Arial"/>
        <family val="2"/>
        <charset val="238"/>
      </rPr>
      <t xml:space="preserve"> - wiceprezes zarządu </t>
    </r>
  </si>
  <si>
    <t>uznana organizacja producentów</t>
  </si>
  <si>
    <r>
      <t xml:space="preserve">Łukasz Dzida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Stanisław Dzida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Małgorzata Dzida </t>
    </r>
    <r>
      <rPr>
        <sz val="11"/>
        <rFont val="Arial"/>
        <family val="2"/>
        <charset val="238"/>
      </rPr>
      <t>- prokurent</t>
    </r>
  </si>
  <si>
    <t>"grzyby"</t>
  </si>
  <si>
    <r>
      <t xml:space="preserve">Marta Krzywańska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Henryk Krzywański </t>
    </r>
    <r>
      <rPr>
        <strike/>
        <sz val="11"/>
        <rFont val="Arial"/>
        <family val="2"/>
        <charset val="238"/>
      </rPr>
      <t>- członek zarządu</t>
    </r>
  </si>
  <si>
    <t>"owoce"</t>
  </si>
  <si>
    <t>"owoce"
"warzywa"</t>
  </si>
  <si>
    <r>
      <t xml:space="preserve">Krzysztof Kłosin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Zbigniew Stajkowski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Marek Garbatowski </t>
    </r>
    <r>
      <rPr>
        <sz val="11"/>
        <rFont val="Arial"/>
        <family val="2"/>
        <charset val="238"/>
      </rPr>
      <t>- członek zarządu</t>
    </r>
  </si>
  <si>
    <t>"inne"
"warzywa"</t>
  </si>
  <si>
    <t>"inne"
"owoce"
"warzywa"</t>
  </si>
  <si>
    <t>"zioła kulinarne"</t>
  </si>
  <si>
    <r>
      <t xml:space="preserve">Ewa Grzegorczyk-Nowak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Krzysztof Grzegorczyk </t>
    </r>
    <r>
      <rPr>
        <sz val="11"/>
        <rFont val="Arial"/>
        <family val="2"/>
        <charset val="238"/>
      </rPr>
      <t>- wiceprezes zarządu</t>
    </r>
  </si>
  <si>
    <t>"owoce"
"warzywa"
"inne"</t>
  </si>
  <si>
    <t>"warzywa"
"inne"</t>
  </si>
  <si>
    <r>
      <t xml:space="preserve">Spółdzielcza Grupa Producentów Owoców "SZELIGA"
</t>
    </r>
    <r>
      <rPr>
        <sz val="11"/>
        <rFont val="Arial"/>
        <family val="2"/>
        <charset val="238"/>
      </rPr>
      <t>ul. Ogrodowa 2
37-710 Żurawica
woj. podkarpackie
tel. 505 016 397, 16 672 36 60
e-mail marian.szeliga@interia.pl</t>
    </r>
  </si>
  <si>
    <t>Piotr Seweryn Kapera</t>
  </si>
  <si>
    <t>Antoni Tudryn
Zygmunt Radek</t>
  </si>
  <si>
    <t>Piotr Jan Siupik
Tomasz Józef Zając
Anna Helena Kawecka</t>
  </si>
  <si>
    <r>
      <t xml:space="preserve">DZIDA PRODUKT Sp. z o.o.
</t>
    </r>
    <r>
      <rPr>
        <sz val="11"/>
        <rFont val="Arial"/>
        <family val="2"/>
        <charset val="238"/>
      </rPr>
      <t>ul. Zimowa 54
43-230 Goczałkowice-Zdrój
pow. pszczyński
woj. śląskie
tel. 32 210 72 43</t>
    </r>
  </si>
  <si>
    <r>
      <t xml:space="preserve">POLOK-GRUPA PRODUCENTÓW GRZYBÓW 
Sp. z o.o.
</t>
    </r>
    <r>
      <rPr>
        <sz val="11"/>
        <rFont val="Arial"/>
        <family val="2"/>
        <charset val="238"/>
      </rPr>
      <t>ul. Pszczyńska 117
43-267 Suszec
pow. pszczyński
woj. śląskie
tel. 32 212 23 14</t>
    </r>
  </si>
  <si>
    <t xml:space="preserve">Nazwa, siedziba 
i dane teleadresowe 
</t>
  </si>
  <si>
    <t>Nazwa grupy lub grup produktów, ze względu
 na które otrzymano decyzję o wstępnym uznaniu grupy producentów 
i zatwierdzeniu planu dochodzenia do uznania lub 
decyzję o uznaniu organizacji producentów 
i ich zrzeszenia</t>
  </si>
  <si>
    <t>Imię i nazwisko osoby  uprawnionej do reprezentowania</t>
  </si>
  <si>
    <t>Liczba członków wstępnie uznanej grupy producentów, uznanej organizacji producentów i ich zrzeszenia</t>
  </si>
  <si>
    <r>
      <t xml:space="preserve">Spółdzielnia Producentów Grzybów Jadalnych
</t>
    </r>
    <r>
      <rPr>
        <sz val="11"/>
        <rFont val="Arial"/>
        <family val="2"/>
        <charset val="238"/>
      </rPr>
      <t>ul. Akacjowa 4
96-124 Maków
woj. łódzkie
tel. 46 831 29 12
faks 46 831 22 20
e-mail: biuro@spgj.pl</t>
    </r>
  </si>
  <si>
    <r>
      <t xml:space="preserve">Spółdzielnia Producentów "SADEKS"
</t>
    </r>
    <r>
      <rPr>
        <sz val="11"/>
        <rFont val="Arial"/>
        <family val="2"/>
        <charset val="238"/>
      </rPr>
      <t>Nowy Kłopoczyn 30A
96-208 Lubania
gm. Sadkowice
pow. rawski
woj. łódzkie
tel. 600 80 44 77
faks 46 815 52 51
e-mail: sadeks@o2.pl</t>
    </r>
  </si>
  <si>
    <r>
      <t xml:space="preserve">Andrzej Pajewski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 xml:space="preserve">Andrzej Rzeźnicki - </t>
    </r>
    <r>
      <rPr>
        <sz val="11"/>
        <rFont val="Arial"/>
        <family val="2"/>
        <charset val="238"/>
      </rPr>
      <t xml:space="preserve">wiceprezes
</t>
    </r>
    <r>
      <rPr>
        <b/>
        <sz val="11"/>
        <rFont val="Arial"/>
        <family val="2"/>
        <charset val="238"/>
      </rPr>
      <t xml:space="preserve">Dariusz Pająk </t>
    </r>
    <r>
      <rPr>
        <sz val="11"/>
        <rFont val="Arial"/>
        <family val="2"/>
        <charset val="238"/>
      </rPr>
      <t xml:space="preserve">- skarbnik
</t>
    </r>
    <r>
      <rPr>
        <b/>
        <sz val="11"/>
        <rFont val="Arial"/>
        <family val="2"/>
        <charset val="238"/>
      </rPr>
      <t>Jarosław Kołacz</t>
    </r>
    <r>
      <rPr>
        <sz val="11"/>
        <rFont val="Arial"/>
        <family val="2"/>
        <charset val="238"/>
      </rPr>
      <t xml:space="preserve"> - członek zarządu</t>
    </r>
  </si>
  <si>
    <r>
      <t xml:space="preserve">PIECZARKA-CENTRUM 
Sp. z o.o.
</t>
    </r>
    <r>
      <rPr>
        <sz val="11"/>
        <rFont val="Arial"/>
        <family val="2"/>
        <charset val="238"/>
      </rPr>
      <t>Zawada 65/71
97-200 Tomaszów Mazowiecki
woj. łódzkie
tel/faks 44 724 41 00
e-mail: pieczarkacentrum@wp.pl</t>
    </r>
  </si>
  <si>
    <r>
      <t xml:space="preserve">Krzysztof Stanisław Furmański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Mariusz Robert Koperski</t>
    </r>
    <r>
      <rPr>
        <sz val="11"/>
        <rFont val="Arial"/>
        <family val="2"/>
        <charset val="238"/>
      </rPr>
      <t xml:space="preserve"> - wiceprezes zarządu</t>
    </r>
  </si>
  <si>
    <t>"owoce"
"warzywa"
"grzyby"</t>
  </si>
  <si>
    <r>
      <t xml:space="preserve">Joanna Magdalena Nanys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
Renata Jadwiga Włodarczyk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
Tomasz Sławomir Chrzan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
Tomasz Kazimierz Kubiaczyk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Damian Cieśla </t>
    </r>
    <r>
      <rPr>
        <strike/>
        <sz val="11"/>
        <rFont val="Arial"/>
        <family val="2"/>
        <charset val="238"/>
      </rPr>
      <t>- członek zarządu</t>
    </r>
  </si>
  <si>
    <t>Jarosław Łojek</t>
  </si>
  <si>
    <t>Jan Nowicki</t>
  </si>
  <si>
    <r>
      <t xml:space="preserve">Kamila Pakuła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</t>
    </r>
  </si>
  <si>
    <t>Dorota Zęgota
Lucyna Zawada
Małgorzata Sieprawska</t>
  </si>
  <si>
    <t>Mariusz Zyska</t>
  </si>
  <si>
    <r>
      <t xml:space="preserve">Zrzeszenie Producentów Owoców „Stryjno-Sad”
</t>
    </r>
    <r>
      <rPr>
        <sz val="11"/>
        <rFont val="Arial"/>
        <family val="2"/>
        <charset val="238"/>
      </rPr>
      <t>Kawęczyn 62 
21-050 Piaski
woj. lubelskie
tel. 81 58 10 860-62</t>
    </r>
  </si>
  <si>
    <t xml:space="preserve">„owoce”
„warzywa”
„inne”
</t>
  </si>
  <si>
    <t>„grzyby”</t>
  </si>
  <si>
    <t>"owoce"
"inne"</t>
  </si>
  <si>
    <t>Jerzy Rój</t>
  </si>
  <si>
    <t>Krzysztof Wiesiołek</t>
  </si>
  <si>
    <r>
      <t xml:space="preserve">Sądecka Grupa Producentów Owoców i Warzyw
"OWOC ŁĄCKI" Sp. z o.o.
</t>
    </r>
    <r>
      <rPr>
        <sz val="11"/>
        <rFont val="Arial"/>
        <family val="2"/>
        <charset val="238"/>
      </rPr>
      <t>Łącko 761
33-390 Łącko
woj. małopolskie
tel. 18 444 69 86</t>
    </r>
  </si>
  <si>
    <t>"grzyby"
(z rodzaju Agaricus)</t>
  </si>
  <si>
    <t>Jan Antkiewicz
Jan Foszczyński</t>
  </si>
  <si>
    <t>Alina Elżbieta Klimkiewicz</t>
  </si>
  <si>
    <t>"zioła kulinarne"
"warzywa"
"inne"</t>
  </si>
  <si>
    <t>Łukasz Lewandowski
Marcin Lewandowski</t>
  </si>
  <si>
    <t>Plamen Simeonow Czakyrow
Maciej Szmyt</t>
  </si>
  <si>
    <t>Zbigniew Stojko</t>
  </si>
  <si>
    <r>
      <t xml:space="preserve">MERA Sp. z o.o.
</t>
    </r>
    <r>
      <rPr>
        <sz val="11"/>
        <rFont val="Arial"/>
        <family val="2"/>
        <charset val="238"/>
      </rPr>
      <t>Śmiłowice 78
87-850 Choceń
woj. kujawsko-pomorskie
tel. 602 504 790</t>
    </r>
  </si>
  <si>
    <t>Henryk Niewęgłowski</t>
  </si>
  <si>
    <t>Paweł Zarębski
Ryszard Wiesław Ziółkowski
Dariusz Piotr Piotrkiewicz
Jan Bartczak</t>
  </si>
  <si>
    <t>Jacek Grudewicz
Marian Klemens Znajmiecki
Paweł Grzębski
Mirosław Stanisław Brański
Monika Helena Wojnarowska</t>
  </si>
  <si>
    <t>Julian Benedykt Kulik
Remigiusz Tadeusz Krajewski
Piotr Stocki
Stanisław Kaźmierczak
Sławomir Tomicki</t>
  </si>
  <si>
    <t>Roman Siewierski</t>
  </si>
  <si>
    <t>Mirosław Franciszek Gajdemski
Przemysław Łukasz Gajdemski</t>
  </si>
  <si>
    <t>Driusz Predenkiewicz
Andrzej Bronisław Chmielewski</t>
  </si>
  <si>
    <t>Andrzej Rozwadowski
Wiesław Świątek</t>
  </si>
  <si>
    <t>Krzysztof Krzysztoforski
Robert Radomski</t>
  </si>
  <si>
    <t>Stanisław Ligowski
Tomasz Grzegorz Gęsicki
Bogumił Lewandowski</t>
  </si>
  <si>
    <t>Maciej Jóźwicki
Janusz Piotrowski
Andrzej Pietruczak
Jarosław Dąbrowski</t>
  </si>
  <si>
    <t>Aleksander Nowicki
Krzysztof Urbanowski</t>
  </si>
  <si>
    <t>Tomasz Andrzej Piasecki
Mirosław Orliński</t>
  </si>
  <si>
    <t>Jarosław Marcin Burczyński
Tomasz Krzysztof Cywiński</t>
  </si>
  <si>
    <t>Iwona Onka
Sebastian Onka</t>
  </si>
  <si>
    <r>
      <t xml:space="preserve">MATAGRO Sp. z o. o.
</t>
    </r>
    <r>
      <rPr>
        <sz val="11"/>
        <rFont val="Arial"/>
        <family val="2"/>
        <charset val="238"/>
      </rPr>
      <t xml:space="preserve">
ul. Opolska 46
Żelazna
49-120 Dąbrowa
woj. opolskie
tel. 694 927 154</t>
    </r>
  </si>
  <si>
    <r>
      <t xml:space="preserve">MAWI WARZYWA Sp. z o. o.
</t>
    </r>
    <r>
      <rPr>
        <sz val="11"/>
        <rFont val="Arial"/>
        <family val="2"/>
        <charset val="238"/>
      </rPr>
      <t>Dzielów 23
48-120 Baborów
woj. opolskie
tel. 77 486 92 52
kom. 606 138 749</t>
    </r>
  </si>
  <si>
    <r>
      <t xml:space="preserve">"Dobry Sad" Sp. z o.o.
</t>
    </r>
    <r>
      <rPr>
        <strike/>
        <sz val="11"/>
        <rFont val="Arial"/>
        <family val="2"/>
        <charset val="238"/>
      </rPr>
      <t>Augustynka 74
17-330 Nurzec Stacja
woj. podlaskie
tel. 83 35 99 197</t>
    </r>
  </si>
  <si>
    <r>
      <t xml:space="preserve">Paulina Mateuszuk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Maciej Wasiluk </t>
    </r>
    <r>
      <rPr>
        <strike/>
        <sz val="11"/>
        <rFont val="Arial"/>
        <family val="2"/>
        <charset val="238"/>
      </rPr>
      <t>- Prokurent</t>
    </r>
  </si>
  <si>
    <r>
      <rPr>
        <b/>
        <sz val="11"/>
        <rFont val="Arial"/>
        <family val="2"/>
        <charset val="238"/>
      </rPr>
      <t xml:space="preserve">Karol Dobrzyński </t>
    </r>
    <r>
      <rPr>
        <sz val="11"/>
        <rFont val="Arial"/>
        <family val="2"/>
        <charset val="238"/>
      </rPr>
      <t>– Prezes Zarządu</t>
    </r>
  </si>
  <si>
    <r>
      <rPr>
        <b/>
        <sz val="11"/>
        <rFont val="Arial"/>
        <family val="2"/>
        <charset val="238"/>
      </rPr>
      <t>Magdalena Wasilkowska</t>
    </r>
    <r>
      <rPr>
        <sz val="11"/>
        <rFont val="Arial"/>
        <family val="2"/>
        <charset val="238"/>
      </rPr>
      <t xml:space="preserve"> - Prezes Zarządu</t>
    </r>
  </si>
  <si>
    <r>
      <rPr>
        <b/>
        <sz val="11"/>
        <rFont val="Arial"/>
        <family val="2"/>
        <charset val="238"/>
      </rPr>
      <t>Rafał Hubert Zdzieszyński</t>
    </r>
    <r>
      <rPr>
        <sz val="11"/>
        <rFont val="Arial"/>
        <family val="2"/>
        <charset val="238"/>
      </rPr>
      <t xml:space="preserve"> - Prezes Zarządu</t>
    </r>
  </si>
  <si>
    <r>
      <rPr>
        <b/>
        <sz val="11"/>
        <rFont val="Arial"/>
        <family val="2"/>
        <charset val="238"/>
      </rPr>
      <t>Piotr Grzegorz Bracik</t>
    </r>
    <r>
      <rPr>
        <sz val="11"/>
        <rFont val="Arial"/>
        <family val="2"/>
        <charset val="238"/>
      </rPr>
      <t xml:space="preserve">  – Prezes Zarządu</t>
    </r>
  </si>
  <si>
    <r>
      <rPr>
        <b/>
        <sz val="11"/>
        <rFont val="Arial"/>
        <family val="2"/>
        <charset val="238"/>
      </rPr>
      <t xml:space="preserve">Robert Fatkowski </t>
    </r>
    <r>
      <rPr>
        <sz val="11"/>
        <rFont val="Arial"/>
        <family val="2"/>
        <charset val="238"/>
      </rPr>
      <t>- Prezes Zarządu</t>
    </r>
  </si>
  <si>
    <r>
      <t xml:space="preserve">Spółdzielnia Ogrodnicza 
w Grójcu
</t>
    </r>
    <r>
      <rPr>
        <sz val="11"/>
        <rFont val="Arial"/>
        <family val="2"/>
        <charset val="238"/>
      </rPr>
      <t>ul. Mogielnicka 28
05-600 Grójec
woj. mazowieckie
tel. 48 664 2432
faks 48 664 23 31</t>
    </r>
  </si>
  <si>
    <r>
      <rPr>
        <b/>
        <sz val="11"/>
        <rFont val="Arial"/>
        <family val="2"/>
        <charset val="238"/>
      </rPr>
      <t>Piotr Szybiński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Marianna Snopek</t>
    </r>
    <r>
      <rPr>
        <sz val="11"/>
        <rFont val="Arial"/>
        <family val="2"/>
        <charset val="238"/>
      </rPr>
      <t xml:space="preserve"> - Pełnomocnik Zarządu</t>
    </r>
  </si>
  <si>
    <r>
      <rPr>
        <b/>
        <sz val="11"/>
        <rFont val="Arial"/>
        <family val="2"/>
        <charset val="238"/>
      </rPr>
      <t>Grupa SKOWRONKI Sp. z o.o.</t>
    </r>
    <r>
      <rPr>
        <sz val="11"/>
        <rFont val="Arial"/>
        <family val="2"/>
        <charset val="238"/>
      </rPr>
      <t xml:space="preserve">
Skowronki 14
05-622 Belsk Duży
woj. mazowieckie
tel. 607 659 566
faks 48 664 02 71</t>
    </r>
  </si>
  <si>
    <r>
      <rPr>
        <b/>
        <sz val="11"/>
        <rFont val="Arial"/>
        <family val="2"/>
        <charset val="238"/>
      </rPr>
      <t>Szymon Koc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 xml:space="preserve">Andrzej Ciara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>Roman Kochanowski</t>
    </r>
    <r>
      <rPr>
        <sz val="11"/>
        <rFont val="Arial"/>
        <family val="2"/>
        <charset val="238"/>
      </rPr>
      <t xml:space="preserve"> - Wiceprezes Zarządu
</t>
    </r>
    <r>
      <rPr>
        <b/>
        <sz val="11"/>
        <rFont val="Arial"/>
        <family val="2"/>
        <charset val="238"/>
      </rPr>
      <t>Andrzej Żuraw -</t>
    </r>
    <r>
      <rPr>
        <sz val="11"/>
        <rFont val="Arial"/>
        <family val="2"/>
        <charset val="238"/>
      </rPr>
      <t xml:space="preserve"> Wiceprezes Zarządu</t>
    </r>
  </si>
  <si>
    <r>
      <t xml:space="preserve">APPLE TEAM Sp. z o.o.
</t>
    </r>
    <r>
      <rPr>
        <sz val="11"/>
        <rFont val="Arial"/>
        <family val="2"/>
        <charset val="238"/>
      </rPr>
      <t>Zalesie 71
05-600 Grójec
woj. mazowieckie
tel. 48 664 4295
faks 48 664 42 95</t>
    </r>
  </si>
  <si>
    <r>
      <rPr>
        <b/>
        <sz val="11"/>
        <rFont val="Arial"/>
        <family val="2"/>
        <charset val="238"/>
      </rPr>
      <t xml:space="preserve">Paweł Tadeusz Przybytniak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Wojciech Jerzy Kot -</t>
    </r>
    <r>
      <rPr>
        <sz val="11"/>
        <rFont val="Arial"/>
        <family val="2"/>
        <charset val="238"/>
      </rPr>
      <t xml:space="preserve"> Wiceprezes Zarządu
</t>
    </r>
    <r>
      <rPr>
        <b/>
        <sz val="11"/>
        <rFont val="Arial"/>
        <family val="2"/>
        <charset val="238"/>
      </rPr>
      <t>Małgorzata Anna Przybytniak</t>
    </r>
    <r>
      <rPr>
        <sz val="11"/>
        <rFont val="Arial"/>
        <family val="2"/>
        <charset val="238"/>
      </rPr>
      <t xml:space="preserve"> - Wiceprezes Zarządu</t>
    </r>
  </si>
  <si>
    <r>
      <t xml:space="preserve">Grupa Producentów Owoców "MAXPOL" Sp. z o.o.
</t>
    </r>
    <r>
      <rPr>
        <sz val="11"/>
        <rFont val="Arial"/>
        <family val="2"/>
        <charset val="238"/>
      </rPr>
      <t xml:space="preserve">Edwardów 147
05-650 Chynów
woj. mazowieckie
tel. 695 930 518 </t>
    </r>
  </si>
  <si>
    <r>
      <rPr>
        <b/>
        <sz val="11"/>
        <rFont val="Arial"/>
        <family val="2"/>
        <charset val="238"/>
      </rPr>
      <t xml:space="preserve">Małgorzata Teresa Altawęgier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Marzanna Maciak -</t>
    </r>
    <r>
      <rPr>
        <sz val="11"/>
        <rFont val="Arial"/>
        <family val="2"/>
        <charset val="238"/>
      </rPr>
      <t xml:space="preserve"> Wiceprezes Zarządu
</t>
    </r>
    <r>
      <rPr>
        <b/>
        <sz val="11"/>
        <rFont val="Arial"/>
        <family val="2"/>
        <charset val="238"/>
      </rPr>
      <t>Zbigniew Altawęgier</t>
    </r>
    <r>
      <rPr>
        <sz val="11"/>
        <rFont val="Arial"/>
        <family val="2"/>
        <charset val="238"/>
      </rPr>
      <t xml:space="preserve"> - Prokurent</t>
    </r>
  </si>
  <si>
    <r>
      <rPr>
        <b/>
        <sz val="11"/>
        <rFont val="Arial"/>
        <family val="2"/>
        <charset val="238"/>
      </rPr>
      <t>Adam Tomasz Hass</t>
    </r>
    <r>
      <rPr>
        <sz val="11"/>
        <rFont val="Arial"/>
        <family val="2"/>
        <charset val="238"/>
      </rPr>
      <t xml:space="preserve"> – Prezes Zarządu
</t>
    </r>
    <r>
      <rPr>
        <b/>
        <sz val="11"/>
        <rFont val="Arial"/>
        <family val="2"/>
        <charset val="238"/>
      </rPr>
      <t>Adam Kurzela</t>
    </r>
    <r>
      <rPr>
        <sz val="11"/>
        <rFont val="Arial"/>
        <family val="2"/>
        <charset val="238"/>
      </rPr>
      <t xml:space="preserve"> – Członek Zarządu
</t>
    </r>
    <r>
      <rPr>
        <b/>
        <sz val="11"/>
        <rFont val="Arial"/>
        <family val="2"/>
        <charset val="238"/>
      </rPr>
      <t xml:space="preserve">Robert Adam Urbaniak </t>
    </r>
    <r>
      <rPr>
        <sz val="11"/>
        <rFont val="Arial"/>
        <family val="2"/>
        <charset val="238"/>
      </rPr>
      <t>– Członek Zarządu</t>
    </r>
  </si>
  <si>
    <r>
      <rPr>
        <b/>
        <sz val="11"/>
        <rFont val="Arial"/>
        <family val="2"/>
        <charset val="238"/>
      </rPr>
      <t>HIT-POL Sp. z o.o.</t>
    </r>
    <r>
      <rPr>
        <sz val="11"/>
        <rFont val="Arial"/>
        <family val="2"/>
        <charset val="238"/>
      </rPr>
      <t xml:space="preserve">
Lewiczyn 8a 
05-622 Belsk Duży
woj. mazowieckie
tel. 603 795 766</t>
    </r>
  </si>
  <si>
    <r>
      <rPr>
        <b/>
        <sz val="11"/>
        <rFont val="Arial"/>
        <family val="2"/>
        <charset val="238"/>
      </rPr>
      <t>"TWÓJ OWOC" Sp. z o.o.</t>
    </r>
    <r>
      <rPr>
        <sz val="11"/>
        <rFont val="Arial"/>
        <family val="2"/>
        <charset val="238"/>
      </rPr>
      <t xml:space="preserve">
Wichradz 32A
05-660 Warka
woj. mazowieckie
tel. 48 332 27 63
502 428 724</t>
    </r>
  </si>
  <si>
    <r>
      <rPr>
        <b/>
        <sz val="11"/>
        <rFont val="Arial"/>
        <family val="2"/>
        <charset val="238"/>
      </rPr>
      <t>Artur Pietrzycki</t>
    </r>
    <r>
      <rPr>
        <sz val="11"/>
        <rFont val="Arial"/>
        <family val="2"/>
        <charset val="238"/>
      </rPr>
      <t xml:space="preserve"> – Prezes Zarządu
</t>
    </r>
    <r>
      <rPr>
        <b/>
        <sz val="11"/>
        <rFont val="Arial"/>
        <family val="2"/>
        <charset val="238"/>
      </rPr>
      <t xml:space="preserve">Marek Dąbrowski </t>
    </r>
    <r>
      <rPr>
        <sz val="11"/>
        <rFont val="Arial"/>
        <family val="2"/>
        <charset val="238"/>
      </rPr>
      <t xml:space="preserve">– Wiceprezes Zarządu
</t>
    </r>
    <r>
      <rPr>
        <b/>
        <sz val="11"/>
        <rFont val="Arial"/>
        <family val="2"/>
        <charset val="238"/>
      </rPr>
      <t xml:space="preserve">Grzegorz Przybylski </t>
    </r>
    <r>
      <rPr>
        <sz val="11"/>
        <rFont val="Arial"/>
        <family val="2"/>
        <charset val="238"/>
      </rPr>
      <t>– Wiceprezes Zarządu</t>
    </r>
  </si>
  <si>
    <r>
      <rPr>
        <b/>
        <sz val="11"/>
        <rFont val="Arial"/>
        <family val="2"/>
        <charset val="238"/>
      </rPr>
      <t>Grupa Producentów
"FATEK" Sp. z o.o.</t>
    </r>
    <r>
      <rPr>
        <sz val="11"/>
        <rFont val="Arial"/>
        <family val="2"/>
        <charset val="238"/>
      </rPr>
      <t xml:space="preserve">
Huta Błędowska 24 A
05-620 Błędów
woj. mazowieckie
tel. 48 668 02 80
609 909 850</t>
    </r>
  </si>
  <si>
    <r>
      <rPr>
        <b/>
        <sz val="11"/>
        <rFont val="Arial"/>
        <family val="2"/>
        <charset val="238"/>
      </rPr>
      <t>BRACIA BRACIK Grupa Producentów Warzyw 
Sp. z o.o.</t>
    </r>
    <r>
      <rPr>
        <sz val="11"/>
        <rFont val="Arial"/>
        <family val="2"/>
        <charset val="238"/>
      </rPr>
      <t xml:space="preserve">
Krosna Parcela 
ul. Nadrzeczna 14
05-840 Brwinów
woj. mazowieckie
tel. 22 798 03 38
694 409 409</t>
    </r>
  </si>
  <si>
    <r>
      <rPr>
        <b/>
        <sz val="11"/>
        <rFont val="Arial"/>
        <family val="2"/>
        <charset val="238"/>
      </rPr>
      <t>EUROSAD Sp. z o.o.</t>
    </r>
    <r>
      <rPr>
        <sz val="11"/>
        <rFont val="Arial"/>
        <family val="2"/>
        <charset val="238"/>
      </rPr>
      <t xml:space="preserve">
Konary 101
05-660 Warka
woj. mazowieckie
tel. 48 667 63 34
605 636 688
607 862 340</t>
    </r>
  </si>
  <si>
    <r>
      <rPr>
        <b/>
        <sz val="11"/>
        <rFont val="Arial"/>
        <family val="2"/>
        <charset val="238"/>
      </rPr>
      <t>TOMATEX Sp. z o.o.</t>
    </r>
    <r>
      <rPr>
        <sz val="11"/>
        <rFont val="Arial"/>
        <family val="2"/>
        <charset val="238"/>
      </rPr>
      <t xml:space="preserve">
Sobienie Biskupie 14A
08-443 Sobienie Jeziory
woj. mazowieckie
tel. 25 623 03 57
602 212 811
608 472 086
600 388 798</t>
    </r>
  </si>
  <si>
    <r>
      <rPr>
        <b/>
        <sz val="11"/>
        <rFont val="Arial"/>
        <family val="2"/>
        <charset val="238"/>
      </rPr>
      <t>Wit Woźniak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Krzysztof Stańczyk</t>
    </r>
    <r>
      <rPr>
        <sz val="11"/>
        <rFont val="Arial"/>
        <family val="2"/>
        <charset val="238"/>
      </rPr>
      <t xml:space="preserve"> - Członek  Zarządu
</t>
    </r>
    <r>
      <rPr>
        <b/>
        <sz val="11"/>
        <rFont val="Arial"/>
        <family val="2"/>
        <charset val="238"/>
      </rPr>
      <t xml:space="preserve">Emilia Stanieta </t>
    </r>
    <r>
      <rPr>
        <sz val="11"/>
        <rFont val="Arial"/>
        <family val="2"/>
        <charset val="238"/>
      </rPr>
      <t>- Członek Zarządu</t>
    </r>
  </si>
  <si>
    <r>
      <rPr>
        <b/>
        <sz val="11"/>
        <rFont val="Arial"/>
        <family val="2"/>
        <charset val="238"/>
      </rPr>
      <t>GOLDEN Sp. z o.o.</t>
    </r>
    <r>
      <rPr>
        <sz val="11"/>
        <rFont val="Arial"/>
        <family val="2"/>
        <charset val="238"/>
      </rPr>
      <t xml:space="preserve">
Towarowa 3 
05-530 Góra Kalwaria
woj. mazowieckie
tel. 604 282 101
faks 22 736 15 73</t>
    </r>
  </si>
  <si>
    <r>
      <rPr>
        <b/>
        <sz val="11"/>
        <rFont val="Arial"/>
        <family val="2"/>
        <charset val="238"/>
      </rPr>
      <t>Spółdzielnia Sadownicza "POLSAD" w Lewiczynie</t>
    </r>
    <r>
      <rPr>
        <sz val="11"/>
        <rFont val="Arial"/>
        <family val="2"/>
        <charset val="238"/>
      </rPr>
      <t xml:space="preserve">
Lewiczyn 2a 
05-622 Belsk Duży
woj. mazowieckie
tel. 48 661 13 69
wew. 202
502 557 961
faks 48 661 17 72
</t>
    </r>
  </si>
  <si>
    <r>
      <rPr>
        <b/>
        <sz val="11"/>
        <rFont val="Arial"/>
        <family val="2"/>
        <charset val="238"/>
      </rPr>
      <t xml:space="preserve"> Grupa Producentów
IDEALSAD Sp. z o.o.</t>
    </r>
    <r>
      <rPr>
        <sz val="11"/>
        <rFont val="Arial"/>
        <family val="2"/>
        <charset val="238"/>
      </rPr>
      <t xml:space="preserve">
Kamieńszczyzna 10
96-514 Rybno
woj. mazowieckie
tel. 46 861 14 33
604 110 931</t>
    </r>
  </si>
  <si>
    <r>
      <rPr>
        <b/>
        <sz val="11"/>
        <rFont val="Arial"/>
        <family val="2"/>
        <charset val="238"/>
      </rPr>
      <t>WILGA FRUIT Sp. z o.o.</t>
    </r>
    <r>
      <rPr>
        <sz val="11"/>
        <rFont val="Arial"/>
        <family val="2"/>
        <charset val="238"/>
      </rPr>
      <t xml:space="preserve">
Piwonin 47
08-443 Sobienie Jeziory
woj. mazowieckie
tel. 25 623 18 60
600 356 827 
faks 25 623 20 42</t>
    </r>
  </si>
  <si>
    <r>
      <rPr>
        <b/>
        <sz val="11"/>
        <rFont val="Arial"/>
        <family val="2"/>
        <charset val="238"/>
      </rPr>
      <t>"GRUPA PRODUCENTÓW GREEN GROUP" Sp. z o.o.</t>
    </r>
    <r>
      <rPr>
        <sz val="11"/>
        <rFont val="Arial"/>
        <family val="2"/>
        <charset val="238"/>
      </rPr>
      <t xml:space="preserve">
ul. Domaniewska 47 lok. 10
02-672 Warszawa
woj. mazowieckie
tel. 81 756 16 84
784 000 384</t>
    </r>
  </si>
  <si>
    <r>
      <rPr>
        <b/>
        <sz val="11"/>
        <rFont val="Arial"/>
        <family val="2"/>
        <charset val="238"/>
      </rPr>
      <t>GARDEN Sp. z o.o.</t>
    </r>
    <r>
      <rPr>
        <sz val="11"/>
        <rFont val="Arial"/>
        <family val="2"/>
        <charset val="238"/>
      </rPr>
      <t xml:space="preserve">
Złota Góra 27A
05-622 Belsk Duży
woj. mazowieckie
tel. 693 555 995</t>
    </r>
  </si>
  <si>
    <r>
      <rPr>
        <b/>
        <sz val="11"/>
        <rFont val="Arial"/>
        <family val="2"/>
        <charset val="238"/>
      </rPr>
      <t xml:space="preserve">Adam Michał Gaik </t>
    </r>
    <r>
      <rPr>
        <sz val="11"/>
        <rFont val="Arial"/>
        <family val="2"/>
        <charset val="238"/>
      </rPr>
      <t>- Prezes Zarządu</t>
    </r>
  </si>
  <si>
    <r>
      <rPr>
        <b/>
        <sz val="11"/>
        <rFont val="Arial"/>
        <family val="2"/>
        <charset val="238"/>
      </rPr>
      <t>Waldemar Józef Piliszek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Stanisław Jacek Kurach</t>
    </r>
    <r>
      <rPr>
        <sz val="11"/>
        <rFont val="Arial"/>
        <family val="2"/>
        <charset val="238"/>
      </rPr>
      <t xml:space="preserve"> - Wiceprezes Zarządu</t>
    </r>
  </si>
  <si>
    <r>
      <rPr>
        <b/>
        <sz val="11"/>
        <rFont val="Arial"/>
        <family val="2"/>
        <charset val="238"/>
      </rPr>
      <t>Wojciech Witkowski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Edward Zdzisław Witkowski</t>
    </r>
    <r>
      <rPr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>Ewa Sylwia Witkowska</t>
    </r>
    <r>
      <rPr>
        <sz val="11"/>
        <rFont val="Arial"/>
        <family val="2"/>
        <charset val="238"/>
      </rPr>
      <t xml:space="preserve"> - Członek Zarządu</t>
    </r>
  </si>
  <si>
    <r>
      <rPr>
        <b/>
        <sz val="11"/>
        <rFont val="Arial"/>
        <family val="2"/>
        <charset val="238"/>
      </rPr>
      <t>Radosław Matysiak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Jacek Skoneczny</t>
    </r>
    <r>
      <rPr>
        <sz val="11"/>
        <rFont val="Arial"/>
        <family val="2"/>
        <charset val="238"/>
      </rPr>
      <t xml:space="preserve"> - Wiceprezes Zarządu</t>
    </r>
  </si>
  <si>
    <r>
      <t xml:space="preserve">Zrzeszenie Producentów Owoców i Warzyw „SAD-POL” Polubicze
</t>
    </r>
    <r>
      <rPr>
        <sz val="11"/>
        <rFont val="Arial"/>
        <family val="2"/>
        <charset val="238"/>
      </rPr>
      <t>Polubicze Dworskie 34
21-580 Wisznice
woj. lubelskie
tel. 83 37 82 396</t>
    </r>
  </si>
  <si>
    <r>
      <t xml:space="preserve">Zrzeszenie Producentów Owoców i Warzyw 
w Milejowie
</t>
    </r>
    <r>
      <rPr>
        <sz val="11"/>
        <rFont val="Arial"/>
        <family val="2"/>
        <charset val="238"/>
      </rPr>
      <t>ul. Partyzancka 13
21-020 Milejów
woj. lubelskie
tel. 503 086 307,
503 086 710</t>
    </r>
  </si>
  <si>
    <t>Anna Kierepka-Kasztelan
Zdzisław Kierepka</t>
  </si>
  <si>
    <t>Waldemar Myszkowiec
Kamil Myszkowiec
Michał Myszkowiec</t>
  </si>
  <si>
    <t>Kozarzewska Dominika
Karwowska Hanna
Wiśniewski Piotr
Jarosław Bień</t>
  </si>
  <si>
    <t>Piotr Nowak
Łukasz Nowak
Jolanta Sysiak</t>
  </si>
  <si>
    <t>Piotr Pasoń
Joanna Pasoń</t>
  </si>
  <si>
    <t>Wojciech Bednarczuk</t>
  </si>
  <si>
    <t>Adam Haczkur
Mariusz Szołucha</t>
  </si>
  <si>
    <t>Dariusz Bogudziński
Stanisław Sadura</t>
  </si>
  <si>
    <r>
      <t xml:space="preserve">Grupa Producentów Chrzanu 
i Warzyw "Nadwarcianka" 
Sp. z o.o.
</t>
    </r>
    <r>
      <rPr>
        <strike/>
        <sz val="11"/>
        <rFont val="Arial"/>
        <family val="2"/>
        <charset val="238"/>
      </rPr>
      <t>ul. Przejazd 2
98-320 Osjaków
woj. łódzkie
tel. 606 495 031, 603 966 898</t>
    </r>
  </si>
  <si>
    <r>
      <t xml:space="preserve">Spółdzielnia Producentów Warzyw i Owoców „Sielec”
</t>
    </r>
    <r>
      <rPr>
        <sz val="11"/>
        <rFont val="Arial"/>
        <family val="2"/>
        <charset val="238"/>
      </rPr>
      <t>Sielec Kolonia 46
28-530 Skalbmierz
woj. świętokrzyskie
tel. 41 352 95 71</t>
    </r>
  </si>
  <si>
    <r>
      <t xml:space="preserve">FASGRO Sp. z o. o. 
</t>
    </r>
    <r>
      <rPr>
        <sz val="11"/>
        <rFont val="Arial"/>
        <family val="2"/>
        <charset val="238"/>
      </rPr>
      <t>Starynia 7 
82-224 Lichnowy
woj. pomorskie</t>
    </r>
  </si>
  <si>
    <t xml:space="preserve">"owoce"
"warzywa"
</t>
  </si>
  <si>
    <t xml:space="preserve">
"warzywa"
</t>
  </si>
  <si>
    <r>
      <t xml:space="preserve">Wiesław Tadeusz Błocki
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Barbara Błocka</t>
    </r>
    <r>
      <rPr>
        <sz val="11"/>
        <rFont val="Arial"/>
        <family val="2"/>
        <charset val="238"/>
      </rPr>
      <t xml:space="preserve"> - Prokurent</t>
    </r>
  </si>
  <si>
    <t xml:space="preserve">Stanisław Pasternak
Marek Borzęcki
Adam Topolski
Krzysztof Swat 
Ryszard Górniak 
</t>
  </si>
  <si>
    <t>Andrzej Sochan</t>
  </si>
  <si>
    <t>Mirosław Korobczenko</t>
  </si>
  <si>
    <t>Ewa Matejka
Ryszard Matejka
Tomasz Kałwa</t>
  </si>
  <si>
    <r>
      <t xml:space="preserve">Janina Irena Wanga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Krzysztof Dariusz Wanga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 xml:space="preserve">Jarosław Zbigniew Wanga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>Joanna Jolanta Wanga -</t>
    </r>
    <r>
      <rPr>
        <sz val="11"/>
        <rFont val="Arial"/>
        <family val="2"/>
        <charset val="238"/>
      </rPr>
      <t xml:space="preserve"> członek zarządu
</t>
    </r>
    <r>
      <rPr>
        <b/>
        <sz val="11"/>
        <rFont val="Arial"/>
        <family val="2"/>
        <charset val="238"/>
      </rPr>
      <t xml:space="preserve">
Aleksandra Teresa Wanga -</t>
    </r>
    <r>
      <rPr>
        <sz val="11"/>
        <rFont val="Arial"/>
        <family val="2"/>
        <charset val="238"/>
      </rPr>
      <t xml:space="preserve"> członek zarządu</t>
    </r>
  </si>
  <si>
    <r>
      <t xml:space="preserve">Podkarpacka Spółdzielnia Producentów Owoców 
i Warzyw "Agro-Vita"
</t>
    </r>
    <r>
      <rPr>
        <strike/>
        <sz val="11"/>
        <rFont val="Arial"/>
        <family val="2"/>
        <charset val="238"/>
      </rPr>
      <t>Żurawiczki 257
37-200 Przeworsk
woj. podkarpackie
tel. 693 607 476                                                                                                                                                                                                                                                                                                               e-mail: agrovita@onet.pl</t>
    </r>
  </si>
  <si>
    <t>Anna Iwaniuk
Grażyna Popielewicz
Mieczysław Olszewski</t>
  </si>
  <si>
    <r>
      <t xml:space="preserve">„ZAMFAS” Sp. z o.o.
</t>
    </r>
    <r>
      <rPr>
        <sz val="11"/>
        <rFont val="Arial"/>
        <family val="2"/>
        <charset val="238"/>
      </rPr>
      <t>ul. Szymanowskiego 19 
22-400 Zamość
woj. lubelskie</t>
    </r>
  </si>
  <si>
    <t>Krzysztof Hajduk</t>
  </si>
  <si>
    <t>"owoce"
"zioła kulinarne"
"grzyby"
"inne"
"warzywa"</t>
  </si>
  <si>
    <t>Radosław Chmielewski
Janusz Chmielewski</t>
  </si>
  <si>
    <t>Michał Groblewski</t>
  </si>
  <si>
    <t>Justyna Satora - Kubacka
Eryk Scholz                                                                                                                                                                                                                                                                                                                                                                         
Gorpenko Łada</t>
  </si>
  <si>
    <t>Marek Romanowski    
Jakub Szczerbuk</t>
  </si>
  <si>
    <t>Jan Chrzanowski</t>
  </si>
  <si>
    <r>
      <t xml:space="preserve">
BWB PODLASIE Sp. z o. o.
</t>
    </r>
    <r>
      <rPr>
        <sz val="11"/>
        <rFont val="Arial"/>
        <family val="2"/>
        <charset val="238"/>
      </rPr>
      <t>ul.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Wysoka 82
17-300 Siemiatycze
woj. podlaskie
tel. 85 65 53 011
</t>
    </r>
  </si>
  <si>
    <r>
      <t xml:space="preserve">Owoce i Warzywa Podlasia 
Sp. z o. o.
</t>
    </r>
    <r>
      <rPr>
        <strike/>
        <sz val="11"/>
        <rFont val="Arial"/>
        <family val="2"/>
        <charset val="238"/>
      </rPr>
      <t>ul. Białostocka 131
16-100 Sokółka
woj. podlaskie
tel. 85 711 99 06</t>
    </r>
  </si>
  <si>
    <r>
      <rPr>
        <b/>
        <strike/>
        <sz val="11"/>
        <rFont val="Arial"/>
        <family val="2"/>
        <charset val="238"/>
      </rPr>
      <t>Jerzy Badowski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Władysław Kumorek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Piotr Głowacki</t>
    </r>
    <r>
      <rPr>
        <strike/>
        <sz val="11"/>
        <rFont val="Arial"/>
        <family val="2"/>
        <charset val="238"/>
      </rPr>
      <t xml:space="preserve"> - Wiceprezes Zarządu</t>
    </r>
  </si>
  <si>
    <r>
      <rPr>
        <b/>
        <strike/>
        <sz val="11"/>
        <rFont val="Arial"/>
        <family val="2"/>
        <charset val="238"/>
      </rPr>
      <t>Artur Pietrzycki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Grzegorz Przybylski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Andrzej Wlazwł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</si>
  <si>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trike/>
        <sz val="11"/>
        <rFont val="Arial"/>
        <family val="2"/>
        <charset val="238"/>
      </rPr>
      <t>Krzysztof Zięba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Mirosław Oryniak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Piotr Biniszewski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</si>
  <si>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Jarosław Skarzyński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>Monika Mariańczyk</t>
    </r>
    <r>
      <rPr>
        <strike/>
        <sz val="10"/>
        <rFont val="Arial"/>
        <family val="2"/>
        <charset val="238"/>
      </rPr>
      <t xml:space="preserve"> - Wiceprezes Zarządu
</t>
    </r>
    <r>
      <rPr>
        <b/>
        <strike/>
        <sz val="10"/>
        <rFont val="Arial"/>
        <family val="2"/>
        <charset val="238"/>
      </rPr>
      <t xml:space="preserve">
Jacek Adamczyk </t>
    </r>
    <r>
      <rPr>
        <strike/>
        <sz val="10"/>
        <rFont val="Arial"/>
        <family val="2"/>
        <charset val="238"/>
      </rPr>
      <t>- Wiceprezes Zarządu</t>
    </r>
  </si>
  <si>
    <r>
      <rPr>
        <b/>
        <strike/>
        <sz val="10"/>
        <rFont val="Arial"/>
        <family val="2"/>
        <charset val="238"/>
      </rPr>
      <t xml:space="preserve">Łukasz Robert Latoszek </t>
    </r>
    <r>
      <rPr>
        <strike/>
        <sz val="10"/>
        <rFont val="Arial"/>
        <family val="2"/>
        <charset val="238"/>
      </rPr>
      <t xml:space="preserve">- Prezes Zarządu
</t>
    </r>
    <r>
      <rPr>
        <b/>
        <strike/>
        <sz val="10"/>
        <rFont val="Arial"/>
        <family val="2"/>
        <charset val="238"/>
      </rPr>
      <t>Marek Zbigniew Zgłobień</t>
    </r>
    <r>
      <rPr>
        <strike/>
        <sz val="10"/>
        <rFont val="Arial"/>
        <family val="2"/>
        <charset val="238"/>
      </rPr>
      <t xml:space="preserve"> - Wiceprezes Zarządu
</t>
    </r>
    <r>
      <rPr>
        <b/>
        <strike/>
        <sz val="10"/>
        <rFont val="Arial"/>
        <family val="2"/>
        <charset val="238"/>
      </rPr>
      <t>Aneta Katarzyna Latoszek</t>
    </r>
    <r>
      <rPr>
        <strike/>
        <sz val="10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</si>
  <si>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Waldemar Julian Matysiak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Andrzej Kordel </t>
    </r>
    <r>
      <rPr>
        <strike/>
        <sz val="10"/>
        <rFont val="Arial"/>
        <family val="2"/>
        <charset val="238"/>
      </rPr>
      <t>- Wiceprezes Zarządu</t>
    </r>
  </si>
  <si>
    <r>
      <rPr>
        <b/>
        <strike/>
        <sz val="10"/>
        <rFont val="Arial"/>
        <family val="2"/>
        <charset val="238"/>
      </rPr>
      <t>Artur Bednarski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
Anna Maria Zawadzka </t>
    </r>
    <r>
      <rPr>
        <strike/>
        <sz val="10"/>
        <rFont val="Arial"/>
        <family val="2"/>
        <charset val="238"/>
      </rPr>
      <t xml:space="preserve">- Wiceprezes Zarządu
</t>
    </r>
    <r>
      <rPr>
        <b/>
        <strike/>
        <sz val="10"/>
        <rFont val="Arial"/>
        <family val="2"/>
        <charset val="238"/>
      </rPr>
      <t xml:space="preserve">
Andrzej Baranowski </t>
    </r>
    <r>
      <rPr>
        <strike/>
        <sz val="10"/>
        <rFont val="Arial"/>
        <family val="2"/>
        <charset val="238"/>
      </rPr>
      <t>- Członek Zarządu</t>
    </r>
  </si>
  <si>
    <r>
      <rPr>
        <b/>
        <strike/>
        <sz val="10"/>
        <rFont val="Arial"/>
        <family val="2"/>
        <charset val="238"/>
      </rPr>
      <t>Krzysztof Golianek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Piotr Leszek Macierzyński </t>
    </r>
    <r>
      <rPr>
        <strike/>
        <sz val="10"/>
        <rFont val="Arial"/>
        <family val="2"/>
        <charset val="238"/>
      </rPr>
      <t xml:space="preserve">- Wiceprezes Zarządu
</t>
    </r>
    <r>
      <rPr>
        <b/>
        <strike/>
        <sz val="10"/>
        <rFont val="Arial"/>
        <family val="2"/>
        <charset val="238"/>
      </rPr>
      <t>Paweł Golianek</t>
    </r>
    <r>
      <rPr>
        <strike/>
        <sz val="10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</si>
  <si>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Beata Rymuza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>Robert Stańczuk</t>
    </r>
    <r>
      <rPr>
        <strike/>
        <sz val="10"/>
        <rFont val="Arial"/>
        <family val="2"/>
        <charset val="238"/>
      </rPr>
      <t xml:space="preserve"> - Wiceprezes Zarządu</t>
    </r>
  </si>
  <si>
    <r>
      <rPr>
        <b/>
        <strike/>
        <sz val="10"/>
        <rFont val="Arial"/>
        <family val="2"/>
        <charset val="238"/>
      </rPr>
      <t>Damian Miśkiewicz</t>
    </r>
    <r>
      <rPr>
        <strike/>
        <sz val="10"/>
        <rFont val="Arial"/>
        <family val="2"/>
        <charset val="238"/>
      </rPr>
      <t xml:space="preserve"> - Członek Zarządu
</t>
    </r>
    <r>
      <rPr>
        <b/>
        <strike/>
        <sz val="10"/>
        <rFont val="Arial"/>
        <family val="2"/>
        <charset val="238"/>
      </rPr>
      <t xml:space="preserve">
Maciej Miśkiewicz</t>
    </r>
    <r>
      <rPr>
        <strike/>
        <sz val="10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</si>
  <si>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Jarosław Maciej Wlazeł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
Tadeusz Henryk Durka</t>
    </r>
    <r>
      <rPr>
        <strike/>
        <sz val="10"/>
        <rFont val="Arial"/>
        <family val="2"/>
        <charset val="238"/>
      </rPr>
      <t xml:space="preserve"> - Prokurent
</t>
    </r>
    <r>
      <rPr>
        <b/>
        <strike/>
        <sz val="10"/>
        <rFont val="Arial"/>
        <family val="2"/>
        <charset val="238"/>
      </rPr>
      <t xml:space="preserve">Krzysztof Tomasz Wiśniewski </t>
    </r>
    <r>
      <rPr>
        <strike/>
        <sz val="10"/>
        <rFont val="Arial"/>
        <family val="2"/>
        <charset val="238"/>
      </rPr>
      <t>- Prokurent</t>
    </r>
  </si>
  <si>
    <r>
      <t xml:space="preserve">Piotr Czech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Bogumiła Pyszka - </t>
    </r>
    <r>
      <rPr>
        <strike/>
        <sz val="11"/>
        <rFont val="Arial"/>
        <family val="2"/>
        <charset val="238"/>
      </rPr>
      <t>Syndyk Masy Upadłości</t>
    </r>
  </si>
  <si>
    <r>
      <rPr>
        <b/>
        <sz val="11"/>
        <rFont val="Arial"/>
        <family val="2"/>
        <charset val="238"/>
      </rPr>
      <t>"WITKOWSKI GROUP" 
Sp. z o.o.</t>
    </r>
    <r>
      <rPr>
        <sz val="11"/>
        <rFont val="Arial"/>
        <family val="2"/>
        <charset val="238"/>
      </rPr>
      <t xml:space="preserve">
Święcice, ul. Poznańska 509
05-860 Płochocin
woj. mazowieckie
tel. 609 612 315
wojwitkowski@neostrada.pl</t>
    </r>
  </si>
  <si>
    <r>
      <rPr>
        <b/>
        <sz val="11"/>
        <rFont val="Arial"/>
        <family val="2"/>
        <charset val="238"/>
      </rPr>
      <t>GRUPA KONARY Sp. z o.o.</t>
    </r>
    <r>
      <rPr>
        <sz val="11"/>
        <rFont val="Arial"/>
        <family val="2"/>
        <charset val="238"/>
      </rPr>
      <t xml:space="preserve">
Konary 1
05-660 Warka
woj. mazowieckie
tel. 48 667 60 29
tel. 502 214 015
kurach@agrokonary.pl
agro@agrokonary.pl</t>
    </r>
  </si>
  <si>
    <r>
      <t xml:space="preserve">"GRUPA PRODUCENTÓW BRZOSTOWIANKA" Sp. z o.o.
</t>
    </r>
    <r>
      <rPr>
        <strike/>
        <sz val="11"/>
        <rFont val="Arial"/>
        <family val="2"/>
        <charset val="238"/>
      </rPr>
      <t>ul. Broniewskiego 99/171
01-876 Warszawa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</si>
  <si>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IMPERIUM Sp. z o.o.
</t>
    </r>
    <r>
      <rPr>
        <strike/>
        <sz val="11"/>
        <rFont val="Arial"/>
        <family val="2"/>
        <charset val="238"/>
      </rPr>
      <t>ul. Miodowa 4
05-840 Brwinów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</si>
  <si>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Producentów 
Owoców i Warzyw MATYSIAK Sp. z o.o.
</t>
    </r>
    <r>
      <rPr>
        <strike/>
        <sz val="11"/>
        <rFont val="Arial"/>
        <family val="2"/>
        <charset val="238"/>
      </rPr>
      <t>Sp. z o.o. Izabelin - Górki 1
05-640 Mogielnica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</si>
  <si>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Producentów Warzyw "AGROEXPANS" Sp. z o.o.
</t>
    </r>
    <r>
      <rPr>
        <strike/>
        <sz val="11"/>
        <rFont val="Arial"/>
        <family val="2"/>
        <charset val="238"/>
      </rPr>
      <t>Kłudno Nowe 21
05-825 Grodzisk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</si>
  <si>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Mazowiecka Spółdzielnia Producentów Owoców i Warzyw "CENTRUM" 
</t>
    </r>
    <r>
      <rPr>
        <strike/>
        <sz val="11"/>
        <rFont val="Arial"/>
        <family val="2"/>
        <charset val="238"/>
      </rPr>
      <t>ul. Jastrzębskiego 11
05-660 Warka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</si>
  <si>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       </t>
    </r>
    <r>
      <rPr>
        <b/>
        <strike/>
        <sz val="11"/>
        <rFont val="Arial"/>
        <family val="2"/>
        <charset val="238"/>
      </rPr>
      <t xml:space="preserve">"AKROL" Sp. z o.o. 
</t>
    </r>
    <r>
      <rPr>
        <strike/>
        <sz val="11"/>
        <rFont val="Arial"/>
        <family val="2"/>
        <charset val="238"/>
      </rPr>
      <t>Jurkowo 4
19-411 Świętajno
woj. warmińsko-mazurskie
tel.660 196 547 
email: a.sochan@profit-agro.pl</t>
    </r>
  </si>
  <si>
    <r>
      <rPr>
        <b/>
        <strike/>
        <sz val="11"/>
        <rFont val="Arial"/>
        <family val="2"/>
        <charset val="238"/>
      </rPr>
      <t xml:space="preserve">Olsztyneckie Zrzeszenie Producentów Warzyw 
i Owoców
</t>
    </r>
    <r>
      <rPr>
        <strike/>
        <sz val="11"/>
        <rFont val="Arial"/>
        <family val="2"/>
        <charset val="238"/>
      </rPr>
      <t>ul. Zielona 16
11-015 Olsztynek
woj. warmińsko-mazurskie
tel. 089 519 46 10</t>
    </r>
  </si>
  <si>
    <r>
      <rPr>
        <b/>
        <strike/>
        <sz val="11"/>
        <rFont val="Arial"/>
        <family val="2"/>
        <charset val="238"/>
      </rPr>
      <t xml:space="preserve">"AGRO JURKOWO" Sp. z o.o.
</t>
    </r>
    <r>
      <rPr>
        <strike/>
        <sz val="11"/>
        <rFont val="Arial"/>
        <family val="2"/>
        <charset val="238"/>
      </rPr>
      <t>Jurkowo 4
19-411 Świętajno
woj. warmińsko-mazurskie
tel. 660 196 547
email: a.sochan@profit-agro.pl</t>
    </r>
  </si>
  <si>
    <r>
      <t xml:space="preserve">MULTI - FRUIT Sp. z o.o.
</t>
    </r>
    <r>
      <rPr>
        <strike/>
        <sz val="11"/>
        <rFont val="Arial"/>
        <family val="2"/>
        <charset val="238"/>
      </rPr>
      <t>siedziba:
 Al. Jerozolimskie 131/88
02-304 Warszawa 
adres do korespondencji:
 Mniszew 36D
 26-910 Magnuszew
woj. mazowieckie</t>
    </r>
  </si>
  <si>
    <r>
      <t xml:space="preserve">GLOBAL SAD Sp. z o.o.
</t>
    </r>
    <r>
      <rPr>
        <strike/>
        <sz val="11"/>
        <rFont val="Arial"/>
        <family val="2"/>
        <charset val="238"/>
      </rPr>
      <t>Klonowa Wola 29A
05-660 Warka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</si>
  <si>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t xml:space="preserve"> uznana organizacja producentów</t>
  </si>
  <si>
    <r>
      <rPr>
        <b/>
        <sz val="11"/>
        <rFont val="Arial"/>
        <family val="2"/>
        <charset val="238"/>
      </rPr>
      <t>SUNBERRY Sp. z o.o.</t>
    </r>
    <r>
      <rPr>
        <sz val="11"/>
        <rFont val="Arial"/>
        <family val="2"/>
        <charset val="238"/>
      </rPr>
      <t xml:space="preserve">
Głudna 6A
05-620 Błędów
woj. mazowieckie
tel. 604 750 494 
691 630 521
e-mail: info@sunberry.pl</t>
    </r>
  </si>
  <si>
    <r>
      <t xml:space="preserve">Spółdzielnia Ogrodnicza "GÓR-SAD"
</t>
    </r>
    <r>
      <rPr>
        <sz val="11"/>
        <rFont val="Arial"/>
        <family val="2"/>
        <charset val="238"/>
      </rPr>
      <t>Góra Św. Jana 100
34-623 Szczyrzyc
woj. małopolskie
tel. 601 953 945</t>
    </r>
  </si>
  <si>
    <r>
      <t xml:space="preserve">Grupa Producentów Rolnych "PIECZARKA GALICYJSKA" Sp. z o.o.
</t>
    </r>
    <r>
      <rPr>
        <sz val="11"/>
        <rFont val="Arial"/>
        <family val="2"/>
        <charset val="238"/>
      </rPr>
      <t>Oleśnica 60a
33-200 Dąbrowa Tarnowska
woj. małopolskie
tel. 14 642 20 30
pieczarkagalicyjska@gmail.com</t>
    </r>
  </si>
  <si>
    <r>
      <t>Piotr Czajkowski</t>
    </r>
    <r>
      <rPr>
        <sz val="11"/>
        <rFont val="Arial"/>
        <family val="2"/>
        <charset val="238"/>
      </rPr>
      <t xml:space="preserve"> - Prezes Zarządu</t>
    </r>
    <r>
      <rPr>
        <b/>
        <sz val="11"/>
        <rFont val="Arial"/>
        <family val="2"/>
        <charset val="238"/>
      </rPr>
      <t xml:space="preserve">
Tomasz Czajkowski </t>
    </r>
    <r>
      <rPr>
        <sz val="11"/>
        <rFont val="Arial"/>
        <family val="2"/>
        <charset val="238"/>
      </rPr>
      <t>- Wiceprezes Zarządu</t>
    </r>
  </si>
  <si>
    <r>
      <t xml:space="preserve">Parafiniuk Sp. z o.o.
</t>
    </r>
    <r>
      <rPr>
        <sz val="11"/>
        <rFont val="Arial"/>
        <family val="2"/>
        <charset val="238"/>
      </rPr>
      <t>Romaszki 51 a
21-533 Rossosz
woj. lubelskie
tel. 606 270 606</t>
    </r>
  </si>
  <si>
    <r>
      <t xml:space="preserve">Grzegorz Zenon Sałyga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
Małgorzata Dąbrowska - </t>
    </r>
    <r>
      <rPr>
        <sz val="11"/>
        <rFont val="Arial"/>
        <family val="2"/>
        <charset val="238"/>
      </rPr>
      <t xml:space="preserve">Członek Zarządu
</t>
    </r>
    <r>
      <rPr>
        <b/>
        <sz val="11"/>
        <rFont val="Arial"/>
        <family val="2"/>
        <charset val="238"/>
      </rPr>
      <t xml:space="preserve">
Aneta Ciok - Donica - </t>
    </r>
    <r>
      <rPr>
        <sz val="11"/>
        <rFont val="Arial"/>
        <family val="2"/>
        <charset val="238"/>
      </rPr>
      <t xml:space="preserve">Członek Zarządu
</t>
    </r>
    <r>
      <rPr>
        <b/>
        <sz val="11"/>
        <rFont val="Arial"/>
        <family val="2"/>
        <charset val="238"/>
      </rPr>
      <t xml:space="preserve">
Rafał Lech - </t>
    </r>
    <r>
      <rPr>
        <sz val="11"/>
        <rFont val="Arial"/>
        <family val="2"/>
        <charset val="238"/>
      </rPr>
      <t xml:space="preserve">Członek Zarządu
</t>
    </r>
    <r>
      <rPr>
        <b/>
        <sz val="11"/>
        <rFont val="Arial"/>
        <family val="2"/>
        <charset val="238"/>
      </rPr>
      <t xml:space="preserve">
Jan Robert Stankiewicz - </t>
    </r>
    <r>
      <rPr>
        <sz val="11"/>
        <rFont val="Arial"/>
        <family val="2"/>
        <charset val="238"/>
      </rPr>
      <t>Członek Zarządu</t>
    </r>
  </si>
  <si>
    <r>
      <rPr>
        <b/>
        <sz val="11"/>
        <rFont val="Arial"/>
        <family val="2"/>
        <charset val="238"/>
      </rPr>
      <t>VIKTORIA Sp. z o.o.</t>
    </r>
    <r>
      <rPr>
        <sz val="11"/>
        <rFont val="Arial"/>
        <family val="2"/>
        <charset val="238"/>
      </rPr>
      <t xml:space="preserve">
Kozietuły 55
05-640 Mogielnica
woj. mazowieckie
tel. 691 411 268
e-mail: info.viktoria@o2.pl</t>
    </r>
  </si>
  <si>
    <r>
      <t xml:space="preserve">Stanisław Kuduk 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
Sylwia Kuduk - Kozłowska </t>
    </r>
    <r>
      <rPr>
        <sz val="11"/>
        <rFont val="Arial"/>
        <family val="2"/>
        <charset val="238"/>
      </rPr>
      <t xml:space="preserve">- 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Prokura samoistna</t>
    </r>
  </si>
  <si>
    <r>
      <t xml:space="preserve">Marek Świątek </t>
    </r>
    <r>
      <rPr>
        <strike/>
        <sz val="11"/>
        <rFont val="Arial"/>
        <family val="2"/>
        <charset val="238"/>
      </rPr>
      <t>-</t>
    </r>
    <r>
      <rPr>
        <b/>
        <strike/>
        <sz val="11"/>
        <rFont val="Arial"/>
        <family val="2"/>
        <charset val="238"/>
      </rPr>
      <t xml:space="preserve"> </t>
    </r>
    <r>
      <rPr>
        <strike/>
        <sz val="11"/>
        <rFont val="Arial"/>
        <family val="2"/>
        <charset val="238"/>
      </rPr>
      <t>Prezes Zarządu</t>
    </r>
  </si>
  <si>
    <r>
      <rPr>
        <b/>
        <strike/>
        <sz val="11"/>
        <rFont val="Arial"/>
        <family val="2"/>
        <charset val="238"/>
      </rPr>
      <t xml:space="preserve">Grupa Producentów Owoców 
i Warzyw „OGRÓD” 
Sp. z o.o. </t>
    </r>
    <r>
      <rPr>
        <strike/>
        <sz val="11"/>
        <rFont val="Arial"/>
        <family val="2"/>
        <charset val="238"/>
      </rPr>
      <t xml:space="preserve">
Wójcza 60
28-133 Pacanów
woj. świętokrzyskie
tel. 41 376 51 52</t>
    </r>
  </si>
  <si>
    <r>
      <t xml:space="preserve">Grupa Producentów Warzyw „Szwagrol” Sp. z o.o.
</t>
    </r>
    <r>
      <rPr>
        <sz val="11"/>
        <rFont val="Arial"/>
        <family val="2"/>
        <charset val="238"/>
      </rPr>
      <t>ul. M. Reja 9
28-530 Skalbmierz
woj. świętokrzyskie
tel. 693550864, 501293176
e-mail: warzywa1@op.pl</t>
    </r>
  </si>
  <si>
    <r>
      <rPr>
        <b/>
        <sz val="11"/>
        <rFont val="Arial"/>
        <family val="2"/>
        <charset val="238"/>
      </rPr>
      <t>GP "RAJ-FRUIT" Sp. z o.o.</t>
    </r>
    <r>
      <rPr>
        <sz val="11"/>
        <rFont val="Arial"/>
        <family val="2"/>
        <charset val="238"/>
      </rPr>
      <t xml:space="preserve">
Wilków Pierwszy 57
05-620 Błędów
woj. mazowieckie
tel. 48 668 15 99
e-mail: raj-fruit@wp.pl</t>
    </r>
  </si>
  <si>
    <t>Województwo</t>
  </si>
  <si>
    <t>śląskie</t>
  </si>
  <si>
    <t>wielkopolskie</t>
  </si>
  <si>
    <t>podkarpackie</t>
  </si>
  <si>
    <t>zachodniopomorskie</t>
  </si>
  <si>
    <t>łódzkie</t>
  </si>
  <si>
    <t>świętokrzyskie</t>
  </si>
  <si>
    <t>pomorskie</t>
  </si>
  <si>
    <t>lubelskie</t>
  </si>
  <si>
    <t>dolnośląskie</t>
  </si>
  <si>
    <t>małopolskie</t>
  </si>
  <si>
    <t>kujawsko-pomorskie</t>
  </si>
  <si>
    <t>opolskie</t>
  </si>
  <si>
    <t>warmińsko-mazurskie</t>
  </si>
  <si>
    <t>podlaskie</t>
  </si>
  <si>
    <t>mazowieckie</t>
  </si>
  <si>
    <t>lubuskie</t>
  </si>
  <si>
    <r>
      <rPr>
        <b/>
        <strike/>
        <sz val="11"/>
        <rFont val="Arial"/>
        <family val="2"/>
        <charset val="238"/>
      </rPr>
      <t>Roman Cybulski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Krzysztof Cybulski</t>
    </r>
    <r>
      <rPr>
        <strike/>
        <sz val="11"/>
        <rFont val="Arial"/>
        <family val="2"/>
        <charset val="238"/>
      </rPr>
      <t xml:space="preserve"> - Zastępca Prezesa 
</t>
    </r>
    <r>
      <rPr>
        <b/>
        <strike/>
        <sz val="11"/>
        <rFont val="Arial"/>
        <family val="2"/>
        <charset val="238"/>
      </rPr>
      <t>Monika Urszula Woronko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</si>
  <si>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z val="11"/>
        <rFont val="Arial"/>
        <family val="2"/>
        <charset val="238"/>
      </rPr>
      <t>Bogdan Jarosław Gryla</t>
    </r>
    <r>
      <rPr>
        <sz val="11"/>
        <rFont val="Arial"/>
        <family val="2"/>
        <charset val="238"/>
      </rPr>
      <t xml:space="preserve">k - Prezes Zarządu
</t>
    </r>
    <r>
      <rPr>
        <b/>
        <sz val="11"/>
        <rFont val="Arial"/>
        <family val="2"/>
        <charset val="238"/>
      </rPr>
      <t xml:space="preserve">Stanisław Koc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>Maciej Grzegorz Wrochna</t>
    </r>
    <r>
      <rPr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>Paweł Osęka</t>
    </r>
    <r>
      <rPr>
        <sz val="11"/>
        <rFont val="Arial"/>
        <family val="2"/>
        <charset val="238"/>
      </rPr>
      <t xml:space="preserve"> - Członek Zarządu</t>
    </r>
  </si>
  <si>
    <r>
      <t xml:space="preserve">EWELINA Sp. z o.o.
</t>
    </r>
    <r>
      <rPr>
        <strike/>
        <sz val="11"/>
        <rFont val="Arial"/>
        <family val="2"/>
        <charset val="238"/>
      </rPr>
      <t>Wólka Łęczeszycka 16 
05-622 Belsk Duży
woj. mazowieckie
tel. 502 057 234</t>
    </r>
  </si>
  <si>
    <r>
      <t>Dominik Woźniak -</t>
    </r>
    <r>
      <rPr>
        <strike/>
        <sz val="11"/>
        <rFont val="Arial"/>
        <family val="2"/>
        <charset val="238"/>
      </rPr>
      <t xml:space="preserve"> Prezes Zarządu</t>
    </r>
  </si>
  <si>
    <r>
      <rPr>
        <b/>
        <strike/>
        <sz val="11"/>
        <rFont val="Arial"/>
        <family val="2"/>
        <charset val="238"/>
      </rPr>
      <t>DALBOSZEK Sp. z o.o.</t>
    </r>
    <r>
      <rPr>
        <strike/>
        <sz val="11"/>
        <rFont val="Arial"/>
        <family val="2"/>
        <charset val="238"/>
      </rPr>
      <t xml:space="preserve">
ul. Broniwoja 3/42 
02-655 Warszawa 
(dawna siedziba: Dalboszek 14, 05-640 Mogielnica)
woj. mazowieckie
tel. 48 312 18 77
506 124 436</t>
    </r>
  </si>
  <si>
    <r>
      <rPr>
        <b/>
        <strike/>
        <sz val="11"/>
        <rFont val="Arial"/>
        <family val="2"/>
        <charset val="238"/>
      </rPr>
      <t>Marcin Hermanowicz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Krzysztof Józef Hermanowicz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Michał Hermanowicz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Marta Hermanowicz</t>
    </r>
    <r>
      <rPr>
        <strike/>
        <sz val="11"/>
        <rFont val="Arial"/>
        <family val="2"/>
        <charset val="238"/>
      </rPr>
      <t xml:space="preserve"> - Członek Zarządu</t>
    </r>
  </si>
  <si>
    <r>
      <t xml:space="preserve">
Bogdan Fiedziukiewicz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Wiesław Worobiej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Piotr Bakun - </t>
    </r>
    <r>
      <rPr>
        <strike/>
        <sz val="11"/>
        <rFont val="Arial"/>
        <family val="2"/>
        <charset val="238"/>
      </rPr>
      <t>Członek Zarządu</t>
    </r>
  </si>
  <si>
    <r>
      <t xml:space="preserve">Stanisław Dubaniewicz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Andrzej Piwowoński </t>
    </r>
    <r>
      <rPr>
        <strike/>
        <sz val="11"/>
        <rFont val="Arial"/>
        <family val="2"/>
        <charset val="238"/>
      </rPr>
      <t>- Wiceprezes Zarządu</t>
    </r>
  </si>
  <si>
    <r>
      <t xml:space="preserve">Grzegorz Partyka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Wojciech Baranowski - </t>
    </r>
    <r>
      <rPr>
        <strike/>
        <sz val="11"/>
        <rFont val="Arial"/>
        <family val="2"/>
        <charset val="238"/>
      </rPr>
      <t>Prokurent</t>
    </r>
    <r>
      <rPr>
        <b/>
        <strike/>
        <sz val="11"/>
        <rFont val="Arial"/>
        <family val="2"/>
        <charset val="238"/>
      </rPr>
      <t xml:space="preserve"> 
</t>
    </r>
  </si>
  <si>
    <r>
      <rPr>
        <b/>
        <strike/>
        <sz val="11"/>
        <rFont val="Arial"/>
        <family val="2"/>
        <charset val="238"/>
      </rPr>
      <t>Paweł Soska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Adam Soska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Iwona Beata Soska</t>
    </r>
    <r>
      <rPr>
        <strike/>
        <sz val="11"/>
        <rFont val="Arial"/>
        <family val="2"/>
        <charset val="238"/>
      </rPr>
      <t xml:space="preserve"> - Prokurent</t>
    </r>
  </si>
  <si>
    <r>
      <t xml:space="preserve">"Grupa Producentów Borówki" Sp. z o. o.
</t>
    </r>
    <r>
      <rPr>
        <strike/>
        <sz val="11"/>
        <rFont val="Arial"/>
        <family val="2"/>
        <charset val="238"/>
      </rPr>
      <t>Głębinów 1M
48-300 Nysa
woj. opolskie
tel. 600 034 245
email: whajda@tlen.pl</t>
    </r>
  </si>
  <si>
    <r>
      <rPr>
        <b/>
        <strike/>
        <sz val="11"/>
        <rFont val="Arial"/>
        <family val="2"/>
        <charset val="238"/>
      </rPr>
      <t>RAJSKI OWOC Sp. z o.o.</t>
    </r>
    <r>
      <rPr>
        <strike/>
        <sz val="11"/>
        <rFont val="Arial"/>
        <family val="2"/>
        <charset val="238"/>
      </rPr>
      <t xml:space="preserve">
ul. Batorego 38C
05-530 Góra Kalwaria
woj. mazowieckie
tel. 662 021 339</t>
    </r>
  </si>
  <si>
    <r>
      <rPr>
        <b/>
        <strike/>
        <sz val="11"/>
        <rFont val="Arial"/>
        <family val="2"/>
        <charset val="238"/>
      </rPr>
      <t>Mariusz Henryk Babik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</si>
  <si>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Marcin Bąk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Katarzyna Bąk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Zenon Bąk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Piotr Andrzej Jezierski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Piotr Jasiński</t>
    </r>
    <r>
      <rPr>
        <strike/>
        <sz val="11"/>
        <rFont val="Arial"/>
        <family val="2"/>
        <charset val="238"/>
      </rPr>
      <t xml:space="preserve"> - Wiceprezes Zarządu</t>
    </r>
  </si>
  <si>
    <t>warzywa</t>
  </si>
  <si>
    <t xml:space="preserve">"warzywa"
</t>
  </si>
  <si>
    <r>
      <t xml:space="preserve">Zrzeszenie Plantatorów Owoców i Warzyw w Łowiczu
</t>
    </r>
    <r>
      <rPr>
        <sz val="11"/>
        <rFont val="Arial"/>
        <family val="2"/>
        <charset val="238"/>
      </rPr>
      <t>ul. Matejki 10/12
99-400 Łowicz
woj. łódzkie</t>
    </r>
  </si>
  <si>
    <r>
      <rPr>
        <b/>
        <strike/>
        <sz val="11"/>
        <rFont val="Arial"/>
        <family val="2"/>
        <charset val="238"/>
      </rPr>
      <t>"WITAGRO" Sp. z o.o.</t>
    </r>
    <r>
      <rPr>
        <strike/>
        <sz val="11"/>
        <rFont val="Arial"/>
        <family val="2"/>
        <charset val="238"/>
      </rPr>
      <t xml:space="preserve">
Witki 11A
05-870 Błonie
woj. mazowieckie
tel. 605 720 520
602 102 955
faks 22 731 97 23
e-mail: witagro@wp.pl</t>
    </r>
  </si>
  <si>
    <r>
      <rPr>
        <b/>
        <strike/>
        <sz val="11"/>
        <rFont val="Arial"/>
        <family val="2"/>
        <charset val="238"/>
      </rPr>
      <t>Grzegorz Mlosek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Aleksandra Mlosek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Ewa Joanna Mlosek</t>
    </r>
    <r>
      <rPr>
        <strike/>
        <sz val="11"/>
        <rFont val="Arial"/>
        <family val="2"/>
        <charset val="238"/>
      </rPr>
      <t xml:space="preserve"> - Prokurent</t>
    </r>
  </si>
  <si>
    <r>
      <rPr>
        <b/>
        <strike/>
        <sz val="11"/>
        <rFont val="Arial"/>
        <family val="2"/>
        <charset val="238"/>
      </rPr>
      <t xml:space="preserve">Grupa Producencka Myszkowiec Sp. z o.o.
</t>
    </r>
    <r>
      <rPr>
        <strike/>
        <sz val="11"/>
        <rFont val="Arial"/>
        <family val="2"/>
        <charset val="238"/>
      </rPr>
      <t xml:space="preserve">
Bedlno Radzyńskie 51  
21-300 Radzyń Podlaski
woj. lubelskie</t>
    </r>
  </si>
  <si>
    <r>
      <rPr>
        <b/>
        <strike/>
        <sz val="11"/>
        <rFont val="Arial"/>
        <family val="2"/>
        <charset val="238"/>
      </rPr>
      <t>Krzysztof Woźniczka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</si>
  <si>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ELPA FRUIT Sp. z o.o.</t>
    </r>
    <r>
      <rPr>
        <strike/>
        <sz val="11"/>
        <rFont val="Arial"/>
        <family val="2"/>
        <charset val="238"/>
      </rPr>
      <t xml:space="preserve">
Bielany 
05-620 Błędów
woj. mazowieckie
tel. 48 668 00 04
502 372 376</t>
    </r>
  </si>
  <si>
    <r>
      <rPr>
        <b/>
        <strike/>
        <sz val="11"/>
        <rFont val="Arial"/>
        <family val="2"/>
        <charset val="238"/>
      </rPr>
      <t>Maciej Filip Wasilewski</t>
    </r>
    <r>
      <rPr>
        <strike/>
        <sz val="11"/>
        <rFont val="Arial"/>
        <family val="2"/>
        <charset val="238"/>
      </rPr>
      <t xml:space="preserve"> - Prezes Zarządu 
</t>
    </r>
    <r>
      <rPr>
        <b/>
        <strike/>
        <sz val="11"/>
        <rFont val="Arial"/>
        <family val="2"/>
        <charset val="238"/>
      </rPr>
      <t>Sławomir Andrzej Magdziarz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Włodzimierz Bogdański</t>
    </r>
    <r>
      <rPr>
        <strike/>
        <sz val="11"/>
        <rFont val="Arial"/>
        <family val="2"/>
        <charset val="238"/>
      </rPr>
      <t xml:space="preserve"> - Prokurent</t>
    </r>
  </si>
  <si>
    <r>
      <rPr>
        <b/>
        <strike/>
        <sz val="11"/>
        <rFont val="Arial"/>
        <family val="2"/>
        <charset val="238"/>
      </rPr>
      <t>Andrzej Krzysztof Chechliński</t>
    </r>
    <r>
      <rPr>
        <strike/>
        <sz val="11"/>
        <rFont val="Arial"/>
        <family val="2"/>
        <charset val="238"/>
      </rPr>
      <t xml:space="preserve"> - Prezes Zarządu</t>
    </r>
  </si>
  <si>
    <t>Tadeusz Makowski - wiceprezes zarządu</t>
  </si>
  <si>
    <r>
      <t>Maciej Marian Ciesielski - p</t>
    </r>
    <r>
      <rPr>
        <sz val="11"/>
        <rFont val="Arial"/>
        <family val="2"/>
        <charset val="238"/>
      </rPr>
      <t>rezes zarządu</t>
    </r>
    <r>
      <rPr>
        <b/>
        <sz val="11"/>
        <rFont val="Arial"/>
        <family val="2"/>
        <charset val="238"/>
      </rPr>
      <t xml:space="preserve">
Michał Piotr Bińkowski - </t>
    </r>
    <r>
      <rPr>
        <sz val="11"/>
        <rFont val="Arial"/>
        <family val="2"/>
        <charset val="238"/>
      </rPr>
      <t>wiceprezes zarządu</t>
    </r>
  </si>
  <si>
    <r>
      <rPr>
        <b/>
        <strike/>
        <sz val="11"/>
        <rFont val="Arial"/>
        <family val="2"/>
        <charset val="238"/>
      </rPr>
      <t>GRUPA PRODUCENTÓW OWOCÓW
POLSKIE SADY Sp. z o.o.
(dawna firma Spółki: SOSKA OWOCE I WARZYWA Sp. z o.o.)</t>
    </r>
    <r>
      <rPr>
        <strike/>
        <sz val="11"/>
        <rFont val="Arial"/>
        <family val="2"/>
        <charset val="238"/>
      </rPr>
      <t xml:space="preserve">
ul. Rzymowskiego 17/48
02-697 Warszawa
woj. mazowieckie
tel. 22 647 01 83
600 432 229
faks 25 683 53 75</t>
    </r>
  </si>
  <si>
    <r>
      <t xml:space="preserve">Sieradzkie Zrzeszenie Producentów Owoców
</t>
    </r>
    <r>
      <rPr>
        <sz val="11"/>
        <rFont val="Arial"/>
        <family val="2"/>
        <charset val="238"/>
      </rPr>
      <t>Gorczyn 10
98-100 Łask
woj. łódzkie
tel. 43 822 45 28</t>
    </r>
  </si>
  <si>
    <r>
      <t xml:space="preserve">Magdalena Sobczak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Jacek Pakuła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 xml:space="preserve">Anna Barbara Czerwińska </t>
    </r>
    <r>
      <rPr>
        <sz val="11"/>
        <rFont val="Arial"/>
        <family val="2"/>
        <charset val="238"/>
      </rPr>
      <t>- wiceprezes zarządu</t>
    </r>
  </si>
  <si>
    <t xml:space="preserve">Data wydania decyzji o:  wstępnym uznaniu grup producentów 
i zatwierdzeniu planu dochodzenia do uznania </t>
  </si>
  <si>
    <t>Data wydania decyzji o zawieszeniu wstępnego uznania grupy producentów</t>
  </si>
  <si>
    <t xml:space="preserve">Data wydania decyzji o cofnięciu wstępnego uznania grup producentów </t>
  </si>
  <si>
    <t xml:space="preserve">Data wydania decyzji o uznaniu organizacji producentów i ich zrzeszenia </t>
  </si>
  <si>
    <t xml:space="preserve">Data wydania decyzji o zawieszeniu uznania organizacji producentów </t>
  </si>
  <si>
    <t xml:space="preserve">Data wydania decyzji o cofnięciu uznania organizacji producentów i ich zrzeszenia </t>
  </si>
  <si>
    <t xml:space="preserve">Franciszek Broś - Prezes
Paweł Broś - Vice Prezes
</t>
  </si>
  <si>
    <r>
      <t xml:space="preserve">Grupa Producentów Owoców WITAMINA Sp. z o.o.
</t>
    </r>
    <r>
      <rPr>
        <sz val="11"/>
        <rFont val="Arial"/>
        <family val="2"/>
        <charset val="238"/>
      </rPr>
      <t>Biała Rządowa 174A
98-350 Biała
pow. wieluński
woj. łódzkie
tel. 43 84 19 389
faks 43 84 19 809
e-mail: biuro@witamina.org</t>
    </r>
  </si>
  <si>
    <r>
      <t xml:space="preserve">BIALSKI OWOC Sp. z o.o.
</t>
    </r>
    <r>
      <rPr>
        <sz val="11"/>
        <rFont val="Arial"/>
        <family val="2"/>
        <charset val="238"/>
      </rPr>
      <t>ul. Kolejowa 35
96-230 Biała Rawska
woj. łódzkie
tel. 501 090 008
faks 46 813 89 20
e-mail: biuro@bialskiowoc.com</t>
    </r>
  </si>
  <si>
    <r>
      <t xml:space="preserve">Dariusz Grzegorz Wychowałek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Kazimiera Mozga </t>
    </r>
    <r>
      <rPr>
        <sz val="11"/>
        <rFont val="Arial"/>
        <family val="2"/>
        <charset val="238"/>
      </rPr>
      <t>- wiceprezes zarządu</t>
    </r>
  </si>
  <si>
    <r>
      <t xml:space="preserve">Grupa Producentów Owoców i Warzyw BOTOMA Sp. z o.o.
</t>
    </r>
    <r>
      <rPr>
        <sz val="11"/>
        <rFont val="Arial"/>
        <family val="2"/>
        <charset val="238"/>
      </rPr>
      <t>Mroczki Małe 7a
98-235 Błaszki
pow. sieradzki
woj. łódzkie
tel. 43 829 06 18
e-mail botoma@op.pl</t>
    </r>
  </si>
  <si>
    <r>
      <t xml:space="preserve">LuVega Sp. z o.o.
</t>
    </r>
    <r>
      <rPr>
        <sz val="11"/>
        <rFont val="Arial"/>
        <family val="2"/>
        <charset val="238"/>
      </rPr>
      <t>Wierzchosławice 28
88-140 Gniewkowo
woj. kujawsko-pomorskie
tel. 694 481 672, 694 458 149
e-mail: luvega@op.pl</t>
    </r>
  </si>
  <si>
    <r>
      <t xml:space="preserve">Grupa Producentów Owoców 
i Warzyw "Czajkowscy" 
Sp. z o.o.
</t>
    </r>
    <r>
      <rPr>
        <sz val="11"/>
        <rFont val="Arial"/>
        <family val="2"/>
        <charset val="238"/>
      </rPr>
      <t>Tylice 14 A                                     87-148 Łysomice
woj. kujawsko-pomorskie
tel. 606 971 539, 56 645 90 35
e-mail: grupa.czajkowscy@wp.pl</t>
    </r>
  </si>
  <si>
    <r>
      <t xml:space="preserve">Grupa Producentów "AGROS" Sp. z o.o.
</t>
    </r>
    <r>
      <rPr>
        <sz val="11"/>
        <rFont val="Arial"/>
        <family val="2"/>
        <charset val="238"/>
      </rPr>
      <t>Cieślin 51
88-100 Inowrocław
woj. kujawsko-pomorskie
tel. 523 515 052, 604 214 704
faks 523 576 697
agroswarzywa@o2.pl</t>
    </r>
  </si>
  <si>
    <r>
      <t xml:space="preserve">Grupa Producentów Warzyw 
i Owoców FRUT-SERWIS 
Sp. z o.o.
</t>
    </r>
    <r>
      <rPr>
        <strike/>
        <sz val="11"/>
        <rFont val="Arial"/>
        <family val="2"/>
        <charset val="238"/>
      </rPr>
      <t>ul. 3 Maja 7
87-730 Nieszawa
woj. kujawsko-pomorskie
tel. 54 283 81 66</t>
    </r>
  </si>
  <si>
    <r>
      <t xml:space="preserve">Grupa Producentów- 
Owoce Podkarpacia 
Sp. z o.o.
</t>
    </r>
    <r>
      <rPr>
        <strike/>
        <sz val="11"/>
        <rFont val="Arial"/>
        <family val="2"/>
        <charset val="238"/>
      </rPr>
      <t>Trzciana1
36-071 Trzciana
woj. podkarpackie
tel. 668 603 433, 668 267 713</t>
    </r>
  </si>
  <si>
    <r>
      <t xml:space="preserve">AGRO FAKTOR Sp. z o.o.
</t>
    </r>
    <r>
      <rPr>
        <sz val="11"/>
        <rFont val="Arial"/>
        <family val="2"/>
        <charset val="238"/>
      </rPr>
      <t>Brzezie 3
63-000 Środa Wielkopolska
woj. wielkopolskie
tel. 606 380 037
e-mail: marek.e.badura@wp.pl</t>
    </r>
  </si>
  <si>
    <r>
      <t xml:space="preserve">Grupa Producentów Warzyw "Wanga" Sp. z o.o.
</t>
    </r>
    <r>
      <rPr>
        <sz val="11"/>
        <rFont val="Arial"/>
        <family val="2"/>
        <charset val="238"/>
      </rPr>
      <t>Szulec 9b
62-860 Opatówek
woj. wielkopolskie
tel. 62 767 66 86</t>
    </r>
  </si>
  <si>
    <r>
      <t xml:space="preserve">"ELLIOT" Podkarpacka Grupa Producentów Borówki 
Sp. z o.o.
</t>
    </r>
    <r>
      <rPr>
        <sz val="11"/>
        <rFont val="Arial"/>
        <family val="2"/>
        <charset val="238"/>
      </rPr>
      <t>Bratkowice 681 D
36-055 Bratkowice
woj. podkarpackie
tel. 606 369 696
e-mail: biuro@elliot.pl
adres do korespondencji:
Bratkowice 791
36-055 Bratkowice</t>
    </r>
  </si>
  <si>
    <r>
      <rPr>
        <b/>
        <sz val="11"/>
        <rFont val="Arial"/>
        <family val="2"/>
        <charset val="238"/>
      </rPr>
      <t>Grupa Producentów Owoców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i Warzyw KLIMOWICZ Sp. z o.o.
</t>
    </r>
    <r>
      <rPr>
        <sz val="11"/>
        <rFont val="Arial"/>
        <family val="2"/>
        <charset val="238"/>
      </rPr>
      <t xml:space="preserve">
Paczyna ul. Pniowska 2 
44-120 Pyskowice 
pow. gliwicki 
woj. śląskie 
tel. 32 233 40 90</t>
    </r>
  </si>
  <si>
    <r>
      <t xml:space="preserve">Przedsiębiorstwo Produkcyjno - Handlowe "CHROBRY"  Sp. z o.o.
</t>
    </r>
    <r>
      <rPr>
        <sz val="11"/>
        <rFont val="Arial"/>
        <family val="2"/>
        <charset val="238"/>
      </rPr>
      <t>ul. Czerniejewska 56
62-270 Kłecko
woj. wielkopolskie
tel. 61 427 00 30</t>
    </r>
  </si>
  <si>
    <r>
      <t xml:space="preserve">APPLEX Sp. z o.o.
</t>
    </r>
    <r>
      <rPr>
        <sz val="11"/>
        <rFont val="Arial"/>
        <family val="2"/>
        <charset val="238"/>
      </rPr>
      <t>Sadkowice 99 C
96-206 Sadkowice
pow. rawski
woj. łódzkie
tel. 604-805-395
e-mail: biuro@applex.pl</t>
    </r>
  </si>
  <si>
    <r>
      <t xml:space="preserve">"AGRO BORKÓW"  Sp. z o.o.
</t>
    </r>
    <r>
      <rPr>
        <sz val="11"/>
        <rFont val="Arial"/>
        <family val="2"/>
        <charset val="238"/>
      </rPr>
      <t>Borków Stary 44A
62-817 Żelazków
woj. wielkopolskie
tel. 696 022 419</t>
    </r>
  </si>
  <si>
    <r>
      <t xml:space="preserve">Grupa Producentów Owoców 
i Warzyw KAROT 
Sp. z o.o.
</t>
    </r>
    <r>
      <rPr>
        <strike/>
        <sz val="11"/>
        <rFont val="Arial"/>
        <family val="2"/>
        <charset val="238"/>
      </rPr>
      <t>Łebunia 67/69
84-312 Cewice 
woj. pomorskie</t>
    </r>
  </si>
  <si>
    <r>
      <t xml:space="preserve">
Grupa Producentów „Owoce Polskie” Sp. z o.o.
</t>
    </r>
    <r>
      <rPr>
        <strike/>
        <sz val="11"/>
        <rFont val="Arial"/>
        <family val="2"/>
        <charset val="238"/>
      </rPr>
      <t xml:space="preserve">ul. Reymonta 4 E
59-300 Lubin
woj. dolnośląskie
tel. 602 250 046
marek.swiatek@op.pl
</t>
    </r>
  </si>
  <si>
    <r>
      <t xml:space="preserve">
Produkcja Warzyw KUDUK 
Sp. z o.o.
</t>
    </r>
    <r>
      <rPr>
        <sz val="11"/>
        <rFont val="Arial"/>
        <family val="2"/>
        <charset val="238"/>
      </rPr>
      <t>Warta Bolesławiecka 62
59-720 Raciborowice Górne
woj. dolnośląskie
adres do korespondencji:
Kancelaria Prawna Żydek &amp; Pliszka
ul. M. Curie-Skłodowskiej 49/8
50-359 Wrocław
tel. 609 535 335
e-mail: s.kudukkozlowska@wp.pl</t>
    </r>
    <r>
      <rPr>
        <b/>
        <sz val="11"/>
        <rFont val="Arial"/>
        <family val="2"/>
        <charset val="238"/>
      </rPr>
      <t xml:space="preserve">
</t>
    </r>
  </si>
  <si>
    <r>
      <t xml:space="preserve">GPW Stopol Sp. z o.o.
</t>
    </r>
    <r>
      <rPr>
        <sz val="11"/>
        <rFont val="Arial"/>
        <family val="2"/>
        <charset val="238"/>
      </rPr>
      <t>ul. Kociewska 20
87-100 Toruń
woj. kujawsko-pomorskie
tel. 693 852 915</t>
    </r>
  </si>
  <si>
    <r>
      <t xml:space="preserve">
DOBRY SAD Sp. z o.o.
</t>
    </r>
    <r>
      <rPr>
        <strike/>
        <sz val="11"/>
        <rFont val="Arial"/>
        <family val="2"/>
        <charset val="238"/>
      </rPr>
      <t xml:space="preserve">Augustynka 74
17-330 Nurzec Stacja
woj. podlaskie
tel. 85 35 99 197
</t>
    </r>
  </si>
  <si>
    <r>
      <t xml:space="preserve">Owoce i Warzywa Podlasia 
Sp. z o.o.
</t>
    </r>
    <r>
      <rPr>
        <strike/>
        <sz val="11"/>
        <rFont val="Arial"/>
        <family val="2"/>
        <charset val="238"/>
      </rPr>
      <t>ul. Białostocka 131
16-100 Sokółka
woj. podlaskie
tel. 85 711 99 06</t>
    </r>
  </si>
  <si>
    <r>
      <rPr>
        <b/>
        <sz val="11"/>
        <rFont val="Arial"/>
        <family val="2"/>
        <charset val="238"/>
      </rPr>
      <t>"OWOC WYSOCZYN" 
Sp. z o.o.</t>
    </r>
    <r>
      <rPr>
        <sz val="11"/>
        <rFont val="Arial"/>
        <family val="2"/>
        <charset val="238"/>
      </rPr>
      <t xml:space="preserve">
Siedzów 30B
08-443 Sobienie Jeziory
woj. mazowieckie
tel. 606 426 154
e-mail: info@owocwysoczyn.pl</t>
    </r>
  </si>
  <si>
    <r>
      <rPr>
        <b/>
        <sz val="11"/>
        <rFont val="Arial"/>
        <family val="2"/>
        <charset val="238"/>
      </rPr>
      <t>TOP-FRUIT Sp. z o.o.</t>
    </r>
    <r>
      <rPr>
        <sz val="11"/>
        <rFont val="Arial"/>
        <family val="2"/>
        <charset val="238"/>
      </rPr>
      <t xml:space="preserve">
Dąbrówka Stara 20
05-620 Błędów
woj. mazowieckie
tel. 48 668 03 48
 48 668 03 15
 604 099 466</t>
    </r>
  </si>
  <si>
    <r>
      <rPr>
        <b/>
        <strike/>
        <sz val="11"/>
        <rFont val="Arial"/>
        <family val="2"/>
        <charset val="238"/>
      </rPr>
      <t>ZAKAZANY OWOC Sp. z o.o.</t>
    </r>
    <r>
      <rPr>
        <strike/>
        <sz val="11"/>
        <rFont val="Arial"/>
        <family val="2"/>
        <charset val="238"/>
      </rPr>
      <t xml:space="preserve">
ul. Grójecka 1
05-530 Góra Kalwaria
woj. mazowieckie
tel. 603 134 162</t>
    </r>
  </si>
  <si>
    <r>
      <rPr>
        <b/>
        <sz val="11"/>
        <rFont val="Arial"/>
        <family val="2"/>
        <charset val="238"/>
      </rPr>
      <t>FRESH FRUIT Sp. z o.o.</t>
    </r>
    <r>
      <rPr>
        <sz val="11"/>
        <rFont val="Arial"/>
        <family val="2"/>
        <charset val="238"/>
      </rPr>
      <t xml:space="preserve">
ul. Piekarska 14
96-320 Mszczonów
woj. mazowieckie
tel. 605 568 655
e-mail: fresh_fruit@wp.pl</t>
    </r>
  </si>
  <si>
    <r>
      <t xml:space="preserve">
„Grupa Warzywna”
Sp. z o.o.
</t>
    </r>
    <r>
      <rPr>
        <sz val="11"/>
        <rFont val="Arial"/>
        <family val="2"/>
        <charset val="238"/>
      </rPr>
      <t>Skokowa, ul. Dworcowa 1a
55-110 Prusice
woj. dolnośląskie
tel. 65 546 12 51
grupyrolne@pieprzyk.pl</t>
    </r>
    <r>
      <rPr>
        <b/>
        <sz val="11"/>
        <rFont val="Arial"/>
        <family val="2"/>
        <charset val="238"/>
      </rPr>
      <t xml:space="preserve">
</t>
    </r>
  </si>
  <si>
    <r>
      <rPr>
        <b/>
        <strike/>
        <sz val="11"/>
        <rFont val="Arial"/>
        <family val="2"/>
        <charset val="238"/>
      </rPr>
      <t xml:space="preserve">Grupa Producentów Warzyw FRUTERRA Sp. z o.o. </t>
    </r>
    <r>
      <rPr>
        <strike/>
        <sz val="11"/>
        <rFont val="Arial"/>
        <family val="2"/>
        <charset val="238"/>
      </rPr>
      <t xml:space="preserve">             
Radojewice 54,                                
88-101 Inowrocław                                 
woj. kujawsko-pomorskie</t>
    </r>
  </si>
  <si>
    <r>
      <t xml:space="preserve">FRUIT FAMILY Sp. z o.o.                         .      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                                            
</t>
    </r>
    <r>
      <rPr>
        <sz val="11"/>
        <rFont val="Arial"/>
        <family val="2"/>
        <charset val="238"/>
      </rPr>
      <t>ul.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Grzybowska 87, 00-844 Warszawa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(adres do korespondencji: Sadków Szlachecki 23, 05-622 Belsk Duży )
woj. mazowieckie
tel. 602 746 283 
692 487 838; 662 297 162</t>
    </r>
  </si>
  <si>
    <r>
      <rPr>
        <b/>
        <strike/>
        <sz val="11"/>
        <rFont val="Arial"/>
        <family val="2"/>
        <charset val="238"/>
      </rPr>
      <t>AGRO PARTNER Sp. z o.o.</t>
    </r>
    <r>
      <rPr>
        <strike/>
        <sz val="11"/>
        <rFont val="Arial"/>
        <family val="2"/>
        <charset val="238"/>
      </rPr>
      <t xml:space="preserve">
ul. Rynek 29/10
08-200 Łosice
(d.siedziba: Ostromęczyn 62
08-210 Platerów)
woj. mazowieckie
tel. 692 642 192</t>
    </r>
  </si>
  <si>
    <t>brak</t>
  </si>
  <si>
    <r>
      <rPr>
        <b/>
        <strike/>
        <sz val="11"/>
        <rFont val="Arial"/>
        <family val="2"/>
        <charset val="238"/>
      </rPr>
      <t>JABŁUSZKO Sp. z o.o.
w upadłości likwidacyjnej</t>
    </r>
    <r>
      <rPr>
        <strike/>
        <sz val="11"/>
        <rFont val="Arial"/>
        <family val="2"/>
        <charset val="238"/>
      </rPr>
      <t xml:space="preserve">
ul. Dembowskiego Edwarda 14/65
02-784 Warszawa
(dawna siedziba:
ul. Grójecka 56a 
05-651 Drwalew)
woj. mazowieckie
tel. 48 627 10 63
509 098 239
faks 48 661 41 90
</t>
    </r>
  </si>
  <si>
    <r>
      <t xml:space="preserve">POMERANIAN MUSHROOMS 
 Sp. z o.o. w upadłości likwidacyjnej
</t>
    </r>
    <r>
      <rPr>
        <strike/>
        <sz val="11"/>
        <rFont val="Arial"/>
        <family val="2"/>
        <charset val="238"/>
      </rPr>
      <t xml:space="preserve">Pieniężnica 76 
77-304 Rzeczenica
woj. pomorskie
</t>
    </r>
  </si>
  <si>
    <r>
      <t xml:space="preserve">"AGROCHAMP" Sp. z o.o.
Grupa Producentów w upadłości likwidacyjnej
</t>
    </r>
    <r>
      <rPr>
        <strike/>
        <sz val="11"/>
        <rFont val="Arial"/>
        <family val="2"/>
        <charset val="238"/>
      </rPr>
      <t>ul. Sejneńska 51
16-400 Suwałki
woj. podlaskie
e-mail agrochamp@agrochamp.pl</t>
    </r>
  </si>
  <si>
    <r>
      <t xml:space="preserve">Grupa Producentów owoców 
i warzyw "POWIŚLE" w likwidacji
</t>
    </r>
    <r>
      <rPr>
        <strike/>
        <sz val="11"/>
        <rFont val="Arial"/>
        <family val="2"/>
        <charset val="238"/>
      </rPr>
      <t>Zagłoba 25 
24-343 Wilków
woj. lubelskie</t>
    </r>
  </si>
  <si>
    <r>
      <t xml:space="preserve">Polski Owoc Grupa Producentów Owoców 
i Warzyw sp. z o.o. w likwidacji
</t>
    </r>
    <r>
      <rPr>
        <strike/>
        <sz val="11"/>
        <rFont val="Arial"/>
        <family val="2"/>
        <charset val="238"/>
      </rPr>
      <t>ul. Podzamcze 53
24-300 Opole Lubelskie
woj. lubelskie</t>
    </r>
  </si>
  <si>
    <r>
      <rPr>
        <b/>
        <strike/>
        <sz val="11"/>
        <rFont val="Arial"/>
        <family val="2"/>
        <charset val="238"/>
      </rPr>
      <t xml:space="preserve">"EKO-PRODUKT" Sp. z o.o. w likwidacji
</t>
    </r>
    <r>
      <rPr>
        <strike/>
        <sz val="11"/>
        <rFont val="Arial"/>
        <family val="2"/>
        <charset val="238"/>
      </rPr>
      <t>ul. Św. Wojciecha 2/14
10-038 Olsztyn
woj. warmińsko-mazurskie
e-mail: ekoprodukt@poczta.fm</t>
    </r>
  </si>
  <si>
    <r>
      <t xml:space="preserve">Spółdzielnia Sadownicza "POLFRUT” w Łęczeszycach w upadłości likwidacyjnej
</t>
    </r>
    <r>
      <rPr>
        <strike/>
        <sz val="11"/>
        <rFont val="Arial"/>
        <family val="2"/>
        <charset val="238"/>
      </rPr>
      <t>Łęczeszyce 43a
05-622 Belsk Duży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 xml:space="preserve">woj. mazowieckie </t>
    </r>
  </si>
  <si>
    <r>
      <t xml:space="preserve">"TOP QUALITY GROUP" 
Sp. z o.o. w likwidacji
</t>
    </r>
    <r>
      <rPr>
        <strike/>
        <sz val="11"/>
        <rFont val="Arial"/>
        <family val="2"/>
        <charset val="238"/>
      </rPr>
      <t>ul. Sokołowska 152E
08-110 Siedlce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</si>
  <si>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"AGA-FRUIT" Sp. z o.o. 
 w likwidacji
</t>
    </r>
    <r>
      <rPr>
        <strike/>
        <sz val="11"/>
        <rFont val="Arial"/>
        <family val="2"/>
        <charset val="238"/>
      </rPr>
      <t>Wichradz 34
05-660 Warka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</si>
  <si>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Producentów Owoców 
i Warzyw 
EKO-FRUKT Sp. z o.o. w likwidacji
</t>
    </r>
    <r>
      <rPr>
        <strike/>
        <sz val="11"/>
        <rFont val="Arial"/>
        <family val="2"/>
        <charset val="238"/>
      </rPr>
      <t>Wólka Cycowska nr 46 
21-070 Cyców
woj. lubelskie
 tel. 603 195 247</t>
    </r>
  </si>
  <si>
    <r>
      <t xml:space="preserve">Stowarzyszenie Producentów Pomidorów ETNA w Lipnie
</t>
    </r>
    <r>
      <rPr>
        <strike/>
        <sz val="11"/>
        <rFont val="Arial"/>
        <family val="2"/>
        <charset val="238"/>
      </rPr>
      <t>ul. Wojska Polskiego 12
87-600 Lipno
woj. kujawsko-pomorskie
tel. 54 287 36 29</t>
    </r>
  </si>
  <si>
    <r>
      <t xml:space="preserve">Grupa Producentów Owoców „POLSKIE JAGODY”
 Sp. z o. o.
</t>
    </r>
    <r>
      <rPr>
        <sz val="11"/>
        <rFont val="Arial"/>
        <family val="2"/>
        <charset val="238"/>
      </rPr>
      <t>Olchowiec nr 120
23-413 Obsza
woj. lubelskie
tel. 602 354 586</t>
    </r>
  </si>
  <si>
    <r>
      <t xml:space="preserve">Radziejowska Grupa Producentów Warzyw ALTOM Sp. z o.o.
</t>
    </r>
    <r>
      <rPr>
        <strike/>
        <sz val="11"/>
        <rFont val="Arial"/>
        <family val="2"/>
        <charset val="238"/>
      </rPr>
      <t xml:space="preserve">Stary Radziejów Kolonia 52
88-200 Radziejów
woj. kujawsko-pomorskie
tel. 54 285 29 10/ 285 33 42 
faks 54 285 23 34
rsp@poczta.fm
</t>
    </r>
  </si>
  <si>
    <t>Stan na dzień 30 czerwca 2018 roku.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</si>
  <si>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2"/>
        <color theme="1"/>
        <rFont val="Times New Roman"/>
        <family val="1"/>
        <charset val="238"/>
      </rPr>
      <t>Informacja dotycząca liczby wstępnie uznanych grup i  uznanych organizacji producentów owoców i warzyw oraz liczby ich członków.</t>
    </r>
  </si>
  <si>
    <r>
      <t xml:space="preserve">Według stanu na dzień 30 czerwca 2018 r., status wstępnie uznanej grupy producentów posiadają 1 grupy, a uznanej </t>
    </r>
    <r>
      <rPr>
        <b/>
        <sz val="12"/>
        <color theme="1"/>
        <rFont val="Times New Roman"/>
        <family val="1"/>
        <charset val="238"/>
      </rPr>
      <t>274</t>
    </r>
    <r>
      <rPr>
        <sz val="12"/>
        <color theme="1"/>
        <rFont val="Times New Roman"/>
        <family val="1"/>
        <charset val="238"/>
      </rPr>
      <t xml:space="preserve"> organizacji producentów owoców i warzyw. Ponadto w Polsce funkcjonuje </t>
    </r>
    <r>
      <rPr>
        <b/>
        <sz val="12"/>
        <color theme="1"/>
        <rFont val="Times New Roman"/>
        <family val="1"/>
        <charset val="238"/>
      </rPr>
      <t>1</t>
    </r>
    <r>
      <rPr>
        <sz val="12"/>
        <color theme="1"/>
        <rFont val="Times New Roman"/>
        <family val="1"/>
        <charset val="238"/>
      </rPr>
      <t> zrzeszenie organizacji producentów, w skład którego wchodzą 4 uznane organizacje producentów.</t>
    </r>
  </si>
  <si>
    <r>
      <t xml:space="preserve">We wstępnie uznanych grupach producentów owoców i warzyw zrzeszonych jest </t>
    </r>
    <r>
      <rPr>
        <b/>
        <sz val="12"/>
        <color theme="1"/>
        <rFont val="Times New Roman"/>
        <family val="1"/>
        <charset val="238"/>
      </rPr>
      <t>8</t>
    </r>
    <r>
      <rPr>
        <sz val="12"/>
        <color theme="1"/>
        <rFont val="Times New Roman"/>
        <family val="1"/>
        <charset val="238"/>
      </rPr>
      <t xml:space="preserve"> członków – producentów owoców i warzyw, natomiast organizacje producentów zrzeszają ogółem </t>
    </r>
    <r>
      <rPr>
        <b/>
        <sz val="12"/>
        <color theme="1"/>
        <rFont val="Times New Roman"/>
        <family val="1"/>
        <charset val="238"/>
      </rPr>
      <t>6 766</t>
    </r>
    <r>
      <rPr>
        <sz val="12"/>
        <color theme="1"/>
        <rFont val="Times New Roman"/>
        <family val="1"/>
        <charset val="238"/>
      </rPr>
      <t xml:space="preserve"> producentów owoców i warzyw.</t>
    </r>
  </si>
  <si>
    <t>Wstępnie uznane grupy</t>
  </si>
  <si>
    <t>Uznane organizacje owoców i warzyw</t>
  </si>
  <si>
    <t>Zrzeszenia</t>
  </si>
  <si>
    <t>Członkowie</t>
  </si>
  <si>
    <t>Machnatka 6 człon.</t>
  </si>
  <si>
    <t>Cofnięcie uznania Witmar 8 człon.</t>
  </si>
  <si>
    <t>Cofnięcie uznania Altom 5 człon.</t>
  </si>
  <si>
    <r>
      <t xml:space="preserve">Stowarzyszenie Producentów Owoców 
i Warzyw TOMATO-ROL 
w Chromowoli
</t>
    </r>
    <r>
      <rPr>
        <strike/>
        <sz val="11"/>
        <rFont val="Arial"/>
        <family val="2"/>
        <charset val="238"/>
      </rPr>
      <t>Chromowola 1
87-702 Koneck
woj. kujawsko-pomorskie
tel. 52 351 94 78</t>
    </r>
  </si>
  <si>
    <t>TOMATO-ROL w Chromowoli - cofnięcie uznania</t>
  </si>
  <si>
    <r>
      <rPr>
        <b/>
        <sz val="11"/>
        <rFont val="Arial"/>
        <family val="2"/>
        <charset val="238"/>
      </rPr>
      <t>SADEX Sp. z o.o.</t>
    </r>
    <r>
      <rPr>
        <sz val="11"/>
        <rFont val="Arial"/>
        <family val="2"/>
        <charset val="238"/>
      </rPr>
      <t xml:space="preserve">
Żurawia 93
96-230 Biała Rawska
pow. rawski
woj. łódzkie
tel. 46 81 59 514, 509 156 741
e-mail: sadex@sadexowoce.pl</t>
    </r>
  </si>
  <si>
    <r>
      <t xml:space="preserve">"MALUS" Sp. z o.o. w likwidacji
</t>
    </r>
    <r>
      <rPr>
        <strike/>
        <sz val="11"/>
        <rFont val="Arial"/>
        <family val="2"/>
        <charset val="238"/>
      </rPr>
      <t>Muchnice Nowe 12
99-307 Strzelce
pow. kutnowski
woj. łódzkie
tel. 24 252 11 22
e-mail: malus@onet.pl</t>
    </r>
  </si>
  <si>
    <r>
      <t xml:space="preserve">Mirosław Łempicki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Piotr Kudrycki </t>
    </r>
    <r>
      <rPr>
        <strike/>
        <sz val="11"/>
        <rFont val="Arial"/>
        <family val="2"/>
        <charset val="238"/>
      </rPr>
      <t>- członek zarządu</t>
    </r>
  </si>
  <si>
    <r>
      <t>Helena Maria Parafiniuk</t>
    </r>
    <r>
      <rPr>
        <sz val="11"/>
        <rFont val="Arial"/>
        <family val="2"/>
        <charset val="238"/>
      </rPr>
      <t xml:space="preserve"> - prezes</t>
    </r>
  </si>
  <si>
    <r>
      <rPr>
        <b/>
        <sz val="11"/>
        <rFont val="Arial"/>
        <family val="2"/>
        <charset val="238"/>
      </rPr>
      <t>Krystian Soszka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Mirosław Kozbuch</t>
    </r>
    <r>
      <rPr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>Julia Kochańska</t>
    </r>
    <r>
      <rPr>
        <sz val="11"/>
        <rFont val="Arial"/>
        <family val="2"/>
        <charset val="238"/>
      </rPr>
      <t xml:space="preserve"> - Członek Zarządu</t>
    </r>
  </si>
  <si>
    <r>
      <t xml:space="preserve">
</t>
    </r>
    <r>
      <rPr>
        <b/>
        <sz val="11"/>
        <rFont val="Arial"/>
        <family val="2"/>
        <charset val="238"/>
      </rPr>
      <t>Jarosław Tomasz Skoniecki</t>
    </r>
    <r>
      <rPr>
        <sz val="11"/>
        <rFont val="Arial"/>
        <family val="2"/>
        <charset val="238"/>
      </rPr>
      <t xml:space="preserve"> – Prezes Zarządu
</t>
    </r>
    <r>
      <rPr>
        <b/>
        <sz val="11"/>
        <rFont val="Arial"/>
        <family val="2"/>
        <charset val="238"/>
      </rPr>
      <t/>
    </r>
  </si>
  <si>
    <r>
      <rPr>
        <b/>
        <strike/>
        <sz val="11"/>
        <rFont val="Arial"/>
        <family val="2"/>
        <charset val="238"/>
      </rPr>
      <t>Stowarzyszenie Producentów Warzyw w Pełczyskach</t>
    </r>
    <r>
      <rPr>
        <strike/>
        <sz val="11"/>
        <rFont val="Arial"/>
        <family val="2"/>
        <charset val="238"/>
      </rPr>
      <t xml:space="preserve">
Pełczyska 71
28-425 Złota
woj. świętokrzyskie
tel. 886 244 630</t>
    </r>
  </si>
  <si>
    <r>
      <t xml:space="preserve">Kujawska Grupa Producentów "WARZYWA GROBLEWSKICH"Sp. z o.o.
</t>
    </r>
    <r>
      <rPr>
        <strike/>
        <sz val="11"/>
        <rFont val="Arial"/>
        <family val="2"/>
        <charset val="238"/>
      </rPr>
      <t>Balczewo 1
88-110 Inowrocław
woj. kujawsko-pomorskie
tel. 52 3512628</t>
    </r>
  </si>
  <si>
    <r>
      <t xml:space="preserve">„Grupa Producentów Owoców SAD-VIT” 
Sp. z o.o.
</t>
    </r>
    <r>
      <rPr>
        <strike/>
        <sz val="11"/>
        <rFont val="Arial"/>
        <family val="2"/>
        <charset val="238"/>
      </rPr>
      <t xml:space="preserve">
Dąbrówka 25 A 
24-120 Kazimierz Dolny
woj. lubelskie
tel. 81 88 10 854</t>
    </r>
  </si>
  <si>
    <r>
      <rPr>
        <b/>
        <strike/>
        <sz val="11"/>
        <rFont val="Arial"/>
        <family val="2"/>
        <charset val="238"/>
      </rPr>
      <t>Jan Roman Kalbarczyk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Jacek Gietka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Radosław Wachnik</t>
    </r>
    <r>
      <rPr>
        <strike/>
        <sz val="11"/>
        <rFont val="Arial"/>
        <family val="2"/>
        <charset val="238"/>
      </rPr>
      <t xml:space="preserve"> - Członek Zarządu</t>
    </r>
  </si>
  <si>
    <r>
      <t xml:space="preserve">
Bogdan Fiedziukiewicz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Wiesław Worobiej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Piotr Kadłubowski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</t>
    </r>
  </si>
  <si>
    <t>Lp.</t>
  </si>
  <si>
    <r>
      <t xml:space="preserve">Konrad Sobkowiak </t>
    </r>
    <r>
      <rPr>
        <sz val="11"/>
        <rFont val="Arial"/>
        <family val="2"/>
        <charset val="238"/>
      </rPr>
      <t>- wiceprezes zarządu</t>
    </r>
    <r>
      <rPr>
        <b/>
        <sz val="11"/>
        <rFont val="Arial"/>
        <family val="2"/>
        <charset val="238"/>
      </rPr>
      <t xml:space="preserve"> </t>
    </r>
  </si>
  <si>
    <r>
      <t xml:space="preserve">Spółdzielcza Grupa Producentów Owoców i Warzyw dla Przetwórstwa
</t>
    </r>
    <r>
      <rPr>
        <sz val="11"/>
        <rFont val="Arial"/>
        <family val="2"/>
        <charset val="238"/>
      </rPr>
      <t>Pudliszki, ul. Fabryczna 7
63-842 Pudliszki.
(poprzednie adresy:
Pudliszki, ul. Fabryczna 52/1
63-842 Pudliszki,
oraz ul. Kobylińska 95
63-840 Krobia)
woj.  wielkopolskie
tel. 655 711 312</t>
    </r>
  </si>
  <si>
    <r>
      <t xml:space="preserve">Witold Szpurka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Janusz Jarosz </t>
    </r>
    <r>
      <rPr>
        <sz val="11"/>
        <rFont val="Arial"/>
        <family val="2"/>
        <charset val="238"/>
      </rPr>
      <t xml:space="preserve">- członek zarządu
</t>
    </r>
  </si>
  <si>
    <t>Robert Sławomir Piguła</t>
  </si>
  <si>
    <t>1*</t>
  </si>
  <si>
    <t>8*</t>
  </si>
  <si>
    <t>*Hopofarm nie uwzgledniony w liczbie (ani wstępnie ani organizacja) - Decyzja Prezasa ARR nr 32/CE/2017 z dnia 03.04.2017 uchylająca zaskarżoną decyzję w całości i przekazująca sprawę do ponownego rozpatrzenia organowi I instancji (sprawa w toku)</t>
  </si>
  <si>
    <r>
      <rPr>
        <b/>
        <sz val="11"/>
        <rFont val="Arial"/>
        <family val="2"/>
        <charset val="238"/>
      </rPr>
      <t>Grzegorz Kawenczyński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Emilia Lewandowska</t>
    </r>
    <r>
      <rPr>
        <sz val="11"/>
        <rFont val="Arial"/>
        <family val="2"/>
        <charset val="238"/>
      </rPr>
      <t xml:space="preserve"> - Wiceprezes Zarządu
</t>
    </r>
    <r>
      <rPr>
        <b/>
        <sz val="11"/>
        <rFont val="Arial"/>
        <family val="2"/>
        <charset val="238"/>
      </rPr>
      <t/>
    </r>
  </si>
  <si>
    <t>Janusz Władysław Żak</t>
  </si>
  <si>
    <r>
      <t xml:space="preserve">Spółdzielcza Grupa Producentów Warzyw "PIAST" w likwidacji
</t>
    </r>
    <r>
      <rPr>
        <strike/>
        <sz val="11"/>
        <rFont val="Arial"/>
        <family val="2"/>
        <charset val="238"/>
      </rPr>
      <t>Michalcza 10/1
62-270 Kłecko
woj. wielkopolskie
tel. 603 654 682</t>
    </r>
  </si>
  <si>
    <r>
      <t xml:space="preserve">Adam Łukasz Szczepański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>Marek Błaszczyk</t>
    </r>
    <r>
      <rPr>
        <sz val="11"/>
        <rFont val="Arial"/>
        <family val="2"/>
        <charset val="238"/>
      </rPr>
      <t xml:space="preserve"> - wiceprezes
</t>
    </r>
    <r>
      <rPr>
        <b/>
        <sz val="11"/>
        <rFont val="Arial"/>
        <family val="2"/>
        <charset val="238"/>
      </rPr>
      <t xml:space="preserve">Jakub Juliusz Ośródek </t>
    </r>
    <r>
      <rPr>
        <sz val="11"/>
        <rFont val="Arial"/>
        <family val="2"/>
        <charset val="238"/>
      </rPr>
      <t>- wiceprezes</t>
    </r>
  </si>
  <si>
    <r>
      <t xml:space="preserve">Andrzej Winowicz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Grzegorz Paweł Nowak </t>
    </r>
    <r>
      <rPr>
        <sz val="11"/>
        <rFont val="Arial"/>
        <family val="2"/>
        <charset val="238"/>
      </rPr>
      <t xml:space="preserve">- zastępca prezesa zarządu
</t>
    </r>
    <r>
      <rPr>
        <b/>
        <sz val="11"/>
        <rFont val="Arial"/>
        <family val="2"/>
        <charset val="238"/>
      </rPr>
      <t xml:space="preserve">Paweł Roman Tomczyk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Dawid Stanisław Nowak </t>
    </r>
    <r>
      <rPr>
        <sz val="11"/>
        <rFont val="Arial"/>
        <family val="2"/>
        <charset val="238"/>
      </rPr>
      <t>- członek zarządu</t>
    </r>
  </si>
  <si>
    <r>
      <t xml:space="preserve">Krzysztof Marek Belski - </t>
    </r>
    <r>
      <rPr>
        <sz val="11"/>
        <rFont val="Arial"/>
        <family val="2"/>
        <charset val="238"/>
      </rPr>
      <t>Prezes zarządu</t>
    </r>
  </si>
  <si>
    <r>
      <t xml:space="preserve">Zrzeszenie Producentów Owoców i Warzyw „NIWA” 
w Lesie Dębowym
</t>
    </r>
    <r>
      <rPr>
        <sz val="11"/>
        <rFont val="Arial"/>
        <family val="2"/>
        <charset val="238"/>
      </rPr>
      <t>Las Dębowy nr 45 
24-335 Łaziska
woj. lubelskie
tel. 81 82 84 229</t>
    </r>
  </si>
  <si>
    <r>
      <t>Łukasz Czapla - p</t>
    </r>
    <r>
      <rPr>
        <sz val="11"/>
        <rFont val="Arial"/>
        <family val="2"/>
        <charset val="238"/>
      </rPr>
      <t xml:space="preserve">rezes zarzadu
</t>
    </r>
    <r>
      <rPr>
        <b/>
        <sz val="11"/>
        <rFont val="Arial"/>
        <family val="2"/>
        <charset val="238"/>
      </rPr>
      <t xml:space="preserve">
Grzegorz Czapla - z</t>
    </r>
    <r>
      <rPr>
        <sz val="11"/>
        <rFont val="Arial"/>
        <family val="2"/>
        <charset val="238"/>
      </rPr>
      <t>astępca prezesa</t>
    </r>
    <r>
      <rPr>
        <b/>
        <sz val="11"/>
        <rFont val="Arial"/>
        <family val="2"/>
        <charset val="238"/>
      </rPr>
      <t xml:space="preserve">
Zbigniew Konior - </t>
    </r>
    <r>
      <rPr>
        <sz val="11"/>
        <rFont val="Arial"/>
        <family val="2"/>
        <charset val="238"/>
      </rPr>
      <t xml:space="preserve">skarbnik
                                </t>
    </r>
    <r>
      <rPr>
        <b/>
        <sz val="11"/>
        <rFont val="Arial"/>
        <family val="2"/>
        <charset val="238"/>
      </rPr>
      <t>Mariusz Pietras</t>
    </r>
    <r>
      <rPr>
        <sz val="11"/>
        <rFont val="Arial"/>
        <family val="2"/>
        <charset val="238"/>
      </rPr>
      <t xml:space="preserve"> - członek zarządu</t>
    </r>
  </si>
  <si>
    <t>Lucyna Marta Weber</t>
  </si>
  <si>
    <t>Jerzy Kaliszewski</t>
  </si>
  <si>
    <t>Wiesław Hajda</t>
  </si>
  <si>
    <r>
      <t xml:space="preserve">Paulina Wasiluk
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</si>
  <si>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Zbigniew Czarnota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Mariusz Andrzej Wyrzykowski</t>
    </r>
    <r>
      <rPr>
        <strike/>
        <sz val="11"/>
        <rFont val="Arial"/>
        <family val="2"/>
        <charset val="238"/>
      </rPr>
      <t xml:space="preserve"> - Wiceprezes Zarządu</t>
    </r>
  </si>
  <si>
    <r>
      <rPr>
        <b/>
        <sz val="11"/>
        <rFont val="Arial"/>
        <family val="2"/>
        <charset val="238"/>
      </rPr>
      <t>Cezary Sałyga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 xml:space="preserve">Dariusz Kurach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>Maria Wiesława Kurach</t>
    </r>
    <r>
      <rPr>
        <sz val="11"/>
        <rFont val="Arial"/>
        <family val="2"/>
        <charset val="238"/>
      </rPr>
      <t xml:space="preserve"> – Wiceprezes Zarządu</t>
    </r>
  </si>
  <si>
    <r>
      <rPr>
        <b/>
        <strike/>
        <sz val="11"/>
        <rFont val="Arial"/>
        <family val="2"/>
        <charset val="238"/>
      </rPr>
      <t>Spółdzielnia Producentów Owoców i Warzyw "Spoiwo"</t>
    </r>
    <r>
      <rPr>
        <strike/>
        <sz val="11"/>
        <rFont val="Arial"/>
        <family val="2"/>
        <charset val="238"/>
      </rPr>
      <t xml:space="preserve">
Czaplin 30
05-530 Góra Kalwaria
woj. mazowieckie</t>
    </r>
  </si>
  <si>
    <r>
      <t xml:space="preserve">Śmigielska Grupa Producentów Warzyw Sp. z o.o.
</t>
    </r>
    <r>
      <rPr>
        <strike/>
        <sz val="11"/>
        <rFont val="Arial"/>
        <family val="2"/>
        <charset val="238"/>
      </rPr>
      <t>Koszanowo ul. Ogrodnicza 2
64-030 Śmigiel
woj. wielkopolskie
tel. 605224839</t>
    </r>
  </si>
  <si>
    <r>
      <t xml:space="preserve">Marek Augustyński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Tadeusz Hałupka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Ryszard Waligóra </t>
    </r>
    <r>
      <rPr>
        <strike/>
        <sz val="11"/>
        <rFont val="Arial"/>
        <family val="2"/>
        <charset val="238"/>
      </rPr>
      <t>- członek zarządu</t>
    </r>
  </si>
  <si>
    <r>
      <rPr>
        <b/>
        <strike/>
        <sz val="11"/>
        <rFont val="Arial"/>
        <family val="2"/>
        <charset val="238"/>
      </rPr>
      <t>Spółdzielnia "AGROLAND"
w likwidacji</t>
    </r>
    <r>
      <rPr>
        <strike/>
        <sz val="11"/>
        <rFont val="Arial"/>
        <family val="2"/>
        <charset val="238"/>
      </rPr>
      <t xml:space="preserve">
Krześlin 73
08-104 Krześlin
woj. mazowieckie
tel. 25 631 34 97 
501 522 431
607 557 742</t>
    </r>
  </si>
  <si>
    <r>
      <rPr>
        <b/>
        <strike/>
        <sz val="11"/>
        <rFont val="Arial"/>
        <family val="2"/>
        <charset val="238"/>
      </rPr>
      <t>Henryk Świrski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Zbigniew Pawlonka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Jerzy Makarewicz </t>
    </r>
    <r>
      <rPr>
        <strike/>
        <sz val="11"/>
        <rFont val="Arial"/>
        <family val="2"/>
        <charset val="238"/>
      </rPr>
      <t>- Członek Zarządu</t>
    </r>
  </si>
  <si>
    <r>
      <rPr>
        <b/>
        <strike/>
        <sz val="11"/>
        <rFont val="Arial"/>
        <family val="2"/>
        <charset val="238"/>
      </rPr>
      <t>Kujawska Spółdzielnia Producentów Owoców i Warzyw w likwidacji</t>
    </r>
    <r>
      <rPr>
        <strike/>
        <sz val="11"/>
        <rFont val="Arial"/>
        <family val="2"/>
        <charset val="238"/>
      </rPr>
      <t xml:space="preserve">
Dworcowa 4
09-140 Gniewkowo
woj. Kujawsko-pomorskie</t>
    </r>
  </si>
  <si>
    <r>
      <t xml:space="preserve">Grupa Producentów Warzyw Nowakowscy - Nowiccy Sp. z o.o.
</t>
    </r>
    <r>
      <rPr>
        <strike/>
        <sz val="11"/>
        <rFont val="Arial"/>
        <family val="2"/>
        <charset val="238"/>
      </rPr>
      <t>Chłapowo 2
63-012 Dominowo
woj. wielkopolskie
tel. 61 285 19 59</t>
    </r>
  </si>
  <si>
    <r>
      <t xml:space="preserve">Łukasz Nowakowski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Krzysztof Nowicki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</si>
  <si>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Grupa Producentów Owoców i Warzyw "AGRO FARMER" 
Sp. z o.o.
</t>
    </r>
    <r>
      <rPr>
        <strike/>
        <sz val="11"/>
        <rFont val="Arial"/>
        <family val="2"/>
        <charset val="238"/>
      </rPr>
      <t>ul. Wysoka 15B/1
87-800 Włocławek
woj. kujawsko-pomorskie
tel. 54 230 91 15, 889 707 071
gpoiw@tlen.pl</t>
    </r>
  </si>
  <si>
    <t>15*</t>
  </si>
  <si>
    <r>
      <rPr>
        <b/>
        <strike/>
        <sz val="11"/>
        <rFont val="Arial"/>
        <family val="2"/>
        <charset val="238"/>
      </rPr>
      <t>Grupa Producentów Warzyw Łęgajny Sp. z o.o.
w likwidacji</t>
    </r>
    <r>
      <rPr>
        <strike/>
        <sz val="11"/>
        <rFont val="Arial"/>
        <family val="2"/>
        <charset val="238"/>
      </rPr>
      <t xml:space="preserve">
ul. Kasztanowa 14
Łęgajny
11-010 Barczewo 
woj. warmińsko-mazurskie
tel./faks 89 514 44 31,
89 514 45 31</t>
    </r>
  </si>
  <si>
    <r>
      <t xml:space="preserve">Roman Jagieliński </t>
    </r>
    <r>
      <rPr>
        <strike/>
        <sz val="11"/>
        <rFont val="Arial"/>
        <family val="2"/>
        <charset val="238"/>
      </rPr>
      <t>- prezes zarządu</t>
    </r>
  </si>
  <si>
    <t>01.02.2019
23.04.2019</t>
  </si>
  <si>
    <r>
      <t xml:space="preserve">Ryszard Krzywy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Franciszek Szczepański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Szymon Póltorak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Karol Ostrowski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>Zdzisław Sikora</t>
    </r>
    <r>
      <rPr>
        <strike/>
        <sz val="11"/>
        <rFont val="Arial"/>
        <family val="2"/>
        <charset val="238"/>
      </rPr>
      <t xml:space="preserve"> - skarbnik</t>
    </r>
  </si>
  <si>
    <r>
      <t xml:space="preserve">Redpol Sp. z o.o.
</t>
    </r>
    <r>
      <rPr>
        <strike/>
        <sz val="11"/>
        <rFont val="Arial"/>
        <family val="2"/>
        <charset val="238"/>
      </rPr>
      <t>Bogucice 19
62-814 Blizanów
woj. wielkopolskie
tel. 627 510 853</t>
    </r>
  </si>
  <si>
    <r>
      <t xml:space="preserve">Marian Wąsiewicz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Zbigniew Lis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
Marek Wąsiewicz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</si>
  <si>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Grupa Producentów Grzybów "Prime Champ" Sp. z o.o.
</t>
    </r>
    <r>
      <rPr>
        <strike/>
        <sz val="11"/>
        <rFont val="Arial"/>
        <family val="2"/>
        <charset val="238"/>
      </rPr>
      <t>ul. Gdańska 40 K
64-915 Jastrowie
woj. wielkopolskie
tel. 672 662 132</t>
    </r>
  </si>
  <si>
    <r>
      <t xml:space="preserve">Szymon Jurkiewicz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Tadeusz Makowski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Robert Bogumił Pożarski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</si>
  <si>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Grupa Producentów Amazis Sp. z o.o.
</t>
    </r>
    <r>
      <rPr>
        <strike/>
        <sz val="11"/>
        <rFont val="Arial"/>
        <family val="2"/>
        <charset val="238"/>
      </rPr>
      <t>Trzek ul. Wierzbowa 8
62-025 Kostrzyn
woj. wielkopolskie
tel. 666 031 812</t>
    </r>
  </si>
  <si>
    <r>
      <t xml:space="preserve">Tomasz Zalicki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Rafał Janczar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>Marek Kulpa</t>
    </r>
    <r>
      <rPr>
        <strike/>
        <sz val="11"/>
        <rFont val="Arial"/>
        <family val="2"/>
        <charset val="238"/>
      </rPr>
      <t xml:space="preserve"> - członek zarządu</t>
    </r>
  </si>
  <si>
    <r>
      <t xml:space="preserve">M &amp; D WARZYWA WIELKOPOLSKIE Grupa Producentów Warzyw Sp. z o.o.
</t>
    </r>
    <r>
      <rPr>
        <strike/>
        <sz val="11"/>
        <rFont val="Arial"/>
        <family val="2"/>
        <charset val="238"/>
      </rPr>
      <t xml:space="preserve">ul. Kobylińska 42
63-760 Zduny
woj. wielkopolskie
tel. 506 033 748 </t>
    </r>
  </si>
  <si>
    <r>
      <t xml:space="preserve">Mateusz Motławski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Andrzej Dziubałka </t>
    </r>
    <r>
      <rPr>
        <strike/>
        <sz val="11"/>
        <rFont val="Arial"/>
        <family val="2"/>
        <charset val="238"/>
      </rPr>
      <t>- wiceprezes zarządu</t>
    </r>
  </si>
  <si>
    <r>
      <t xml:space="preserve">
Ogrodnicza Grupa Producentów „MALSAD” 
Sp. z o.o.
</t>
    </r>
    <r>
      <rPr>
        <strike/>
        <sz val="11"/>
        <rFont val="Arial"/>
        <family val="2"/>
        <charset val="238"/>
      </rPr>
      <t>ul. Świebodów 20a
56 – 320 Krośnice
woj. dolnośląskie
tel./faks
71 383 39 76
 501 154 759
malsad@op.pl
www.malsad.pl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</si>
  <si>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Arkadiusz Łaniak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Rafał Lewicki - </t>
    </r>
    <r>
      <rPr>
        <strike/>
        <sz val="11"/>
        <rFont val="Arial"/>
        <family val="2"/>
        <charset val="238"/>
      </rPr>
      <t>Prokura samoistna</t>
    </r>
  </si>
  <si>
    <r>
      <rPr>
        <b/>
        <sz val="11"/>
        <rFont val="Arial"/>
        <family val="2"/>
        <charset val="238"/>
      </rPr>
      <t xml:space="preserve">Piotr Banasiewicz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Dariusz Sobczak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>Ewa Kociszewska</t>
    </r>
    <r>
      <rPr>
        <sz val="11"/>
        <rFont val="Arial"/>
        <family val="2"/>
        <charset val="238"/>
      </rPr>
      <t xml:space="preserve"> - Członek Zarządu</t>
    </r>
  </si>
  <si>
    <r>
      <t xml:space="preserve">Grupa Producentów Owoców ROYAL Sp. z o.o.
</t>
    </r>
    <r>
      <rPr>
        <strike/>
        <sz val="11"/>
        <rFont val="Arial"/>
        <family val="2"/>
        <charset val="238"/>
      </rPr>
      <t>Sompolinek 5 
62-610 Sompolno
woj. wielkopolskie
tel. 63 271 42 31
e-mail: GPOROYAL@WP.PL</t>
    </r>
  </si>
  <si>
    <r>
      <t xml:space="preserve">Andrzej Stasiak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/>
    </r>
  </si>
  <si>
    <r>
      <t xml:space="preserve">Grupa Producentów Warzyw Sp. z o.o.
</t>
    </r>
    <r>
      <rPr>
        <strike/>
        <sz val="11"/>
        <rFont val="Arial"/>
        <family val="2"/>
        <charset val="238"/>
      </rPr>
      <t>Trkusów ul. Środkowa 31
63-460 Nowe Skalmierzyce
woj. wielkopolskie
tel. 604 280 032
e-mail: tmarek.gpw@gmail.com</t>
    </r>
  </si>
  <si>
    <r>
      <t xml:space="preserve">Tomasz Marek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Piotr Wasielewski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Hieronim Witek </t>
    </r>
    <r>
      <rPr>
        <strike/>
        <sz val="11"/>
        <rFont val="Arial"/>
        <family val="2"/>
        <charset val="238"/>
      </rPr>
      <t>- wiceprezes zarządu</t>
    </r>
  </si>
  <si>
    <r>
      <rPr>
        <b/>
        <sz val="11"/>
        <rFont val="Arial"/>
        <family val="2"/>
        <charset val="238"/>
      </rPr>
      <t>Paweł Krzyżanowski</t>
    </r>
    <r>
      <rPr>
        <sz val="11"/>
        <rFont val="Arial"/>
        <family val="2"/>
        <charset val="238"/>
      </rPr>
      <t xml:space="preserve"> - Prezes Zarządu</t>
    </r>
    <r>
      <rPr>
        <b/>
        <sz val="11"/>
        <rFont val="Arial"/>
        <family val="2"/>
        <charset val="238"/>
      </rPr>
      <t/>
    </r>
  </si>
  <si>
    <r>
      <t xml:space="preserve">Grupa Producentów Produktów Przeznaczonych do Przetwórstwa "AGROSAD-KONIN"  Sp. z o.o.
</t>
    </r>
    <r>
      <rPr>
        <strike/>
        <sz val="11"/>
        <rFont val="Arial"/>
        <family val="2"/>
        <charset val="238"/>
      </rPr>
      <t>Bielawy 5A
62-530 Kazimierz Biskupi
woj. wielkopolskie
tel. 63 242 31 04</t>
    </r>
  </si>
  <si>
    <r>
      <t xml:space="preserve">Mirosław Strzelecki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Anna Kubiak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Krzysztof Strugliński - </t>
    </r>
    <r>
      <rPr>
        <strike/>
        <sz val="11"/>
        <rFont val="Arial"/>
        <family val="2"/>
        <charset val="238"/>
      </rPr>
      <t>wiceprezes zarządu</t>
    </r>
  </si>
  <si>
    <r>
      <rPr>
        <b/>
        <sz val="11"/>
        <rFont val="Arial"/>
        <family val="2"/>
        <charset val="238"/>
      </rPr>
      <t>Robert Bogdan Kociszewski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 xml:space="preserve">Tomasz Rosłoniec - </t>
    </r>
    <r>
      <rPr>
        <sz val="11"/>
        <rFont val="Arial"/>
        <family val="2"/>
        <charset val="238"/>
      </rPr>
      <t xml:space="preserve">Wiceprezes
</t>
    </r>
    <r>
      <rPr>
        <b/>
        <sz val="11"/>
        <rFont val="Arial"/>
        <family val="2"/>
        <charset val="238"/>
      </rPr>
      <t xml:space="preserve">
Iwona Szklarz-Rosłoniec -</t>
    </r>
    <r>
      <rPr>
        <sz val="11"/>
        <rFont val="Arial"/>
        <family val="2"/>
        <charset val="238"/>
      </rPr>
      <t xml:space="preserve"> Wiceprezes
</t>
    </r>
    <r>
      <rPr>
        <b/>
        <sz val="11"/>
        <rFont val="Arial"/>
        <family val="2"/>
        <charset val="238"/>
      </rPr>
      <t>Marzena Milczarska</t>
    </r>
    <r>
      <rPr>
        <sz val="11"/>
        <rFont val="Arial"/>
        <family val="2"/>
        <charset val="238"/>
      </rPr>
      <t xml:space="preserve"> - Członek Zarządu</t>
    </r>
  </si>
  <si>
    <r>
      <t xml:space="preserve">COSHTELLA Sp. z o.o.
</t>
    </r>
    <r>
      <rPr>
        <sz val="11"/>
        <rFont val="Arial"/>
        <family val="2"/>
        <charset val="238"/>
      </rPr>
      <t xml:space="preserve">Podgórzyce 61
05-660 Warka
woj. mazowieckie
tel. 48 667 60 94
606 494 674
e-mail: biuro@coshtella.pl
</t>
    </r>
    <r>
      <rPr>
        <b/>
        <sz val="11"/>
        <rFont val="Arial"/>
        <family val="2"/>
        <charset val="238"/>
      </rPr>
      <t>dawniej:</t>
    </r>
    <r>
      <rPr>
        <sz val="11"/>
        <rFont val="Arial"/>
        <family val="2"/>
        <charset val="238"/>
      </rPr>
      <t xml:space="preserve">
Konary 40
05-660 Warka
woj. Mazowieckie
tel. 48 667 60 94
606 494 674
e-mail: biuro@coshtella.pl</t>
    </r>
  </si>
  <si>
    <r>
      <rPr>
        <b/>
        <strike/>
        <sz val="11"/>
        <rFont val="Arial"/>
        <family val="2"/>
        <charset val="238"/>
      </rPr>
      <t>AGRO - NORTH Sp. z o.o.</t>
    </r>
    <r>
      <rPr>
        <strike/>
        <sz val="11"/>
        <rFont val="Arial"/>
        <family val="2"/>
        <charset val="238"/>
      </rPr>
      <t xml:space="preserve">
(ul. Solec 81B lok. A-51
00-382 Warszawa)</t>
    </r>
    <r>
      <rPr>
        <strike/>
        <sz val="9"/>
        <rFont val="Arial"/>
        <family val="2"/>
        <charset val="238"/>
      </rPr>
      <t xml:space="preserve">
(daw. ul. Kopernika 34</t>
    </r>
    <r>
      <rPr>
        <strike/>
        <sz val="11"/>
        <rFont val="Arial"/>
        <family val="2"/>
        <charset val="238"/>
      </rPr>
      <t xml:space="preserve">
00-336 Warszawa)
woj. mazowieckie
</t>
    </r>
  </si>
  <si>
    <r>
      <rPr>
        <b/>
        <strike/>
        <sz val="11"/>
        <rFont val="Arial"/>
        <family val="2"/>
        <charset val="238"/>
      </rPr>
      <t>Andrzej Józef Lewiński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</si>
  <si>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GPW PABI-SPA Sp. z o.o.
</t>
    </r>
    <r>
      <rPr>
        <strike/>
        <sz val="11"/>
        <rFont val="Arial"/>
        <family val="2"/>
        <charset val="238"/>
      </rPr>
      <t>Trkusów ul. Środkowa 19
63-460 Nowe Skalmier</t>
    </r>
    <r>
      <rPr>
        <b/>
        <strike/>
        <sz val="11"/>
        <rFont val="Arial"/>
        <family val="2"/>
        <charset val="238"/>
      </rPr>
      <t>z</t>
    </r>
    <r>
      <rPr>
        <strike/>
        <sz val="11"/>
        <rFont val="Arial"/>
        <family val="2"/>
        <charset val="238"/>
      </rPr>
      <t>yce
woj. wielkopolskie
tel. 535 908 111</t>
    </r>
  </si>
  <si>
    <r>
      <t xml:space="preserve">Mariola Pabiszczak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Bogdan Pabiszczak </t>
    </r>
    <r>
      <rPr>
        <strike/>
        <sz val="11"/>
        <rFont val="Arial"/>
        <family val="2"/>
        <charset val="238"/>
      </rPr>
      <t>- członek zarządu</t>
    </r>
  </si>
  <si>
    <r>
      <t xml:space="preserve">DAUKUS Sp. z o.o.
</t>
    </r>
    <r>
      <rPr>
        <strike/>
        <sz val="11"/>
        <rFont val="Arial"/>
        <family val="2"/>
        <charset val="238"/>
      </rPr>
      <t>Kołaczkowo ul. Ułańska 9
89-200 Szubin
woj. kujawsko-pomorskie
tel. 523 422 140, 668 853 269
faks 523 845 982
e-mail: daukus@wp.pl</t>
    </r>
  </si>
  <si>
    <r>
      <t xml:space="preserve">Grupa Producentów Owoców i Warzyw "WŁOSZAKOWICE" 
Sp. z o.o.
</t>
    </r>
    <r>
      <rPr>
        <strike/>
        <sz val="11"/>
        <rFont val="Arial"/>
        <family val="2"/>
        <charset val="238"/>
      </rPr>
      <t>Włoszakowice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Karola Kurpińskiego 40
64-140 Włoszakowice
woj. wielkopolskie
tel. 655 370 330</t>
    </r>
  </si>
  <si>
    <r>
      <t xml:space="preserve">Marek Bajon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Arkadiusz Pawlak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Karol Bajon </t>
    </r>
    <r>
      <rPr>
        <strike/>
        <sz val="11"/>
        <rFont val="Arial"/>
        <family val="2"/>
        <charset val="238"/>
      </rPr>
      <t>- członek zarządu</t>
    </r>
  </si>
  <si>
    <r>
      <t xml:space="preserve">
„CAROTA” Sp. z o.o. 
</t>
    </r>
    <r>
      <rPr>
        <strike/>
        <sz val="11"/>
        <rFont val="Arial"/>
        <family val="2"/>
        <charset val="238"/>
      </rPr>
      <t>Przyłęk, ul. Przemysłowa 4
57-256 Barbo
woj. dolnośląskie
tel./faks
74 832 30 23
516 141 990
kontakt@carota.pl
www.carota.pl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</si>
  <si>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Andrzej Szwaja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Andrzej Tracz - </t>
    </r>
    <r>
      <rPr>
        <strike/>
        <sz val="11"/>
        <rFont val="Arial"/>
        <family val="2"/>
        <charset val="238"/>
      </rPr>
      <t>Prokurent samoistny</t>
    </r>
    <r>
      <rPr>
        <b/>
        <strike/>
        <sz val="11"/>
        <rFont val="Arial"/>
        <family val="2"/>
        <charset val="238"/>
      </rPr>
      <t xml:space="preserve">
Piotr Powierza - </t>
    </r>
    <r>
      <rPr>
        <strike/>
        <sz val="11"/>
        <rFont val="Arial"/>
        <family val="2"/>
        <charset val="238"/>
      </rPr>
      <t>Prokurent Samoistny</t>
    </r>
  </si>
  <si>
    <r>
      <rPr>
        <b/>
        <strike/>
        <sz val="11"/>
        <rFont val="Arial"/>
        <family val="2"/>
        <charset val="238"/>
      </rPr>
      <t>Owocowo Sp. z o.o.</t>
    </r>
    <r>
      <rPr>
        <strike/>
        <sz val="11"/>
        <rFont val="Arial"/>
        <family val="2"/>
        <charset val="238"/>
      </rPr>
      <t xml:space="preserve">                      (poprzednia nazwa GRUPA POLSAD Sp. z o.o.)                                      .
Nosy Poniatki                                ul. Główna 1,                            96-323 Mszczonów                       woj. mazowieckie                               .
(poprzedni adres: Bronisławka
ul. Lipowa 6
96-323 Osuchów)
tel. 602 316 195
faks 46 857 45 74</t>
    </r>
  </si>
  <si>
    <r>
      <rPr>
        <b/>
        <strike/>
        <sz val="11"/>
        <rFont val="Arial"/>
        <family val="2"/>
        <charset val="238"/>
      </rPr>
      <t>Dariusz Robert Walendzik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Michał Penczonek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Łukasz Mięsiak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>Adam Jędrzejewski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</si>
  <si>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trike/>
        <sz val="11"/>
        <rFont val="Arial"/>
        <family val="2"/>
        <charset val="238"/>
      </rPr>
      <t>WARKA FRUIT
CENTER Sp. z o.o.</t>
    </r>
    <r>
      <rPr>
        <strike/>
        <sz val="11"/>
        <rFont val="Arial"/>
        <family val="2"/>
        <charset val="238"/>
      </rPr>
      <t xml:space="preserve">
Stara Warka 133 
05-660 Warka 
woj. mazowieckie
tel. 48 667 37 33
faks 48 667 37 33
602 558 811</t>
    </r>
  </si>
  <si>
    <r>
      <rPr>
        <b/>
        <strike/>
        <sz val="11"/>
        <rFont val="Arial"/>
        <family val="2"/>
        <charset val="238"/>
      </rPr>
      <t>Dariusz Przybylski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</si>
  <si>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Barbara Dubicka-Kaczmarczyk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Józef Drozdek </t>
    </r>
    <r>
      <rPr>
        <strike/>
        <sz val="11"/>
        <rFont val="Arial"/>
        <family val="2"/>
        <charset val="238"/>
      </rPr>
      <t>- Wiceprezes Zarządu</t>
    </r>
  </si>
  <si>
    <r>
      <t xml:space="preserve">
Grupa Producentów 
„KLASA” Sp. z o.o.
</t>
    </r>
    <r>
      <rPr>
        <strike/>
        <sz val="11"/>
        <rFont val="Arial"/>
        <family val="2"/>
        <charset val="238"/>
      </rPr>
      <t xml:space="preserve">Klementowice nr 136 
24-170 Kurów
woj. lubelskie
tel. 885 253 525 
faks 81 72 34 160 
e-mail: gpklasa@gpklasa.pl
</t>
    </r>
    <r>
      <rPr>
        <b/>
        <strike/>
        <sz val="11"/>
        <rFont val="Arial"/>
        <family val="2"/>
        <charset val="238"/>
      </rPr>
      <t xml:space="preserve">dawniej: </t>
    </r>
    <r>
      <rPr>
        <strike/>
        <sz val="11"/>
        <rFont val="Arial"/>
        <family val="2"/>
        <charset val="238"/>
      </rPr>
      <t xml:space="preserve">
tel. 694 143 770 
faks 81 72 34 160 
e-mail: p.kozak@gpklasa.pl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</si>
  <si>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Andrzej Wójcik 
Jacek Lasmanowicz
</t>
    </r>
    <r>
      <rPr>
        <strike/>
        <sz val="11"/>
        <rFont val="Arial"/>
        <family val="2"/>
        <charset val="238"/>
      </rPr>
      <t>dawniej: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Andrzej Wójcik</t>
    </r>
  </si>
  <si>
    <r>
      <t>Kazimiera Przylepa -</t>
    </r>
    <r>
      <rPr>
        <strike/>
        <sz val="11"/>
        <rFont val="Arial"/>
        <family val="2"/>
        <charset val="238"/>
      </rPr>
      <t xml:space="preserve"> </t>
    </r>
    <r>
      <rPr>
        <b/>
        <strike/>
        <sz val="11"/>
        <rFont val="Arial"/>
        <family val="2"/>
        <charset val="238"/>
      </rPr>
      <t xml:space="preserve">likwidator
</t>
    </r>
    <r>
      <rPr>
        <strike/>
        <sz val="11"/>
        <rFont val="Arial"/>
        <family val="2"/>
        <charset val="238"/>
      </rPr>
      <t>dawniej:
Kazimiera Przylepa - prezes zarządu
Dorota Kubacka - pełnomocnik</t>
    </r>
  </si>
  <si>
    <r>
      <t xml:space="preserve">KORAB GARDEN Sp. z o. o.
</t>
    </r>
    <r>
      <rPr>
        <strike/>
        <sz val="11"/>
        <rFont val="Arial"/>
        <family val="2"/>
        <charset val="238"/>
      </rPr>
      <t>Samoklęski -Kolonia Druga 21a
21-132 Kamionka/Samoklęski
woj. lubelskie</t>
    </r>
  </si>
  <si>
    <r>
      <t xml:space="preserve">Owoce Warzywa KLIMKIEWICZ Sp. z o.o.
</t>
    </r>
    <r>
      <rPr>
        <sz val="11"/>
        <rFont val="Arial"/>
        <family val="2"/>
        <charset val="238"/>
      </rPr>
      <t>ul. Kościelna 3
86-011 Wtelno
woj. kujawsko-pomorskie
te. 523 828 383, 502 055 602
faks 523 828 383
e-mai: biuro@klimkiewicz.com.pl</t>
    </r>
  </si>
  <si>
    <r>
      <rPr>
        <b/>
        <sz val="11"/>
        <rFont val="Arial"/>
        <family val="2"/>
        <charset val="238"/>
      </rPr>
      <t>Mazovia - Garden Sp. z o.o.</t>
    </r>
    <r>
      <rPr>
        <sz val="1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Adres siedziby:</t>
    </r>
    <r>
      <rPr>
        <sz val="11"/>
        <rFont val="Arial"/>
        <family val="2"/>
        <charset val="238"/>
      </rPr>
      <t xml:space="preserve">
ul. Grzybowska 87
00-844 Warszawa
</t>
    </r>
    <r>
      <rPr>
        <b/>
        <sz val="11"/>
        <rFont val="Arial"/>
        <family val="2"/>
        <charset val="238"/>
      </rPr>
      <t>adres do korespondencji:</t>
    </r>
    <r>
      <rPr>
        <sz val="11"/>
        <rFont val="Arial"/>
        <family val="2"/>
        <charset val="238"/>
      </rPr>
      <t xml:space="preserve">
ul. Ogrodowa 2
96-322 Osuchów
</t>
    </r>
    <r>
      <rPr>
        <b/>
        <sz val="11"/>
        <rFont val="Arial"/>
        <family val="2"/>
        <charset val="238"/>
      </rPr>
      <t>poprzednio:</t>
    </r>
    <r>
      <rPr>
        <sz val="11"/>
        <rFont val="Arial"/>
        <family val="2"/>
        <charset val="238"/>
      </rPr>
      <t xml:space="preserve">
ul. Ogrodowa 2
96-323 Osuchów
woj. Mazowieckie
tel. 46 857 46 68 
509 621 181</t>
    </r>
  </si>
  <si>
    <t>Ewelina Włodarska - Prezes Zarządu
Arkadiusz Włodarski - Wiceprezes Zarządu</t>
  </si>
  <si>
    <r>
      <t xml:space="preserve">Wielkopolska Grupa Producentów Owoców FRUCTIS Sp. z o.o.
</t>
    </r>
    <r>
      <rPr>
        <strike/>
        <sz val="11"/>
        <rFont val="Arial"/>
        <family val="2"/>
        <charset val="238"/>
      </rPr>
      <t>Wierzbie 31
62-610 Sompolno
woj. wielkopolskie
tel. 609 600 644
wgpo.fructis@op.pl</t>
    </r>
  </si>
  <si>
    <r>
      <t xml:space="preserve">Andrzej Sarnowski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Błażej Sarnowski </t>
    </r>
    <r>
      <rPr>
        <strike/>
        <sz val="11"/>
        <rFont val="Arial"/>
        <family val="2"/>
        <charset val="238"/>
      </rPr>
      <t xml:space="preserve">- 
prokurent
</t>
    </r>
    <r>
      <rPr>
        <b/>
        <sz val="11"/>
        <rFont val="Arial"/>
        <family val="2"/>
        <charset val="238"/>
      </rPr>
      <t/>
    </r>
  </si>
  <si>
    <r>
      <t xml:space="preserve">BRUDZEW Sp. z o.o.
</t>
    </r>
    <r>
      <rPr>
        <strike/>
        <sz val="11"/>
        <rFont val="Arial"/>
        <family val="2"/>
        <charset val="238"/>
      </rPr>
      <t>Brudzew 60
62-814 Blizanów
woj. wielkopolskie
tel. 627 511 436</t>
    </r>
  </si>
  <si>
    <r>
      <t xml:space="preserve">Dominika Jany - Kowalska 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</si>
  <si>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Grupa Producentów Warzyw PRIMAVEGA Sp. z o.o.</t>
    </r>
    <r>
      <rPr>
        <strike/>
        <sz val="11"/>
        <rFont val="Arial"/>
        <family val="2"/>
        <charset val="238"/>
      </rPr>
      <t xml:space="preserve">
Wróblewo-Osiedle 14
09-152 Naruszewo
woj. mazowieckie
tel. 23 306 70 00
fax:23 306 70 01
tel: 601 214 214
     534 993 864</t>
    </r>
  </si>
  <si>
    <r>
      <rPr>
        <b/>
        <strike/>
        <sz val="11"/>
        <rFont val="Arial"/>
        <family val="2"/>
        <charset val="238"/>
      </rPr>
      <t xml:space="preserve">Edward Rytel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Agnieszka Edyta Czapska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Wojciech Bogdan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Krzysztof Wierzbicki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>Paweł Szymczak</t>
    </r>
    <r>
      <rPr>
        <strike/>
        <sz val="11"/>
        <rFont val="Arial"/>
        <family val="2"/>
        <charset val="238"/>
      </rPr>
      <t xml:space="preserve"> - Prokurent
</t>
    </r>
    <r>
      <rPr>
        <b/>
        <strike/>
        <sz val="11"/>
        <rFont val="Arial"/>
        <family val="2"/>
        <charset val="238"/>
      </rPr>
      <t>Marek Tadeusz Bernach</t>
    </r>
    <r>
      <rPr>
        <strike/>
        <sz val="11"/>
        <rFont val="Arial"/>
        <family val="2"/>
        <charset val="238"/>
      </rPr>
      <t xml:space="preserve"> - Prokurent</t>
    </r>
  </si>
  <si>
    <r>
      <t xml:space="preserve">
Agro-Polen Warzywa 
Sp. z o.o.
</t>
    </r>
    <r>
      <rPr>
        <strike/>
        <sz val="11"/>
        <rFont val="Arial"/>
        <family val="2"/>
        <charset val="238"/>
      </rPr>
      <t>Chociwel 1
57-100 Strzelin
woj. dolnośląskie
adres do korespondencji:
Kancelaria Prawna Żydek &amp; Pliszka
ul. M. Curie-Skłodowskiej 49/8
50-359 Wrocław
tel. 71 392 11 05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</si>
  <si>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
Adrianus de Schutter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>Dorota Głowacka</t>
    </r>
    <r>
      <rPr>
        <strike/>
        <sz val="11"/>
        <rFont val="Arial"/>
        <family val="2"/>
        <charset val="238"/>
      </rPr>
      <t xml:space="preserve"> - Prokura samoistna</t>
    </r>
  </si>
  <si>
    <t>Sylwester Waś</t>
  </si>
  <si>
    <r>
      <t xml:space="preserve">Grupa Producentów Ziół Sp. z o.o.
</t>
    </r>
    <r>
      <rPr>
        <strike/>
        <sz val="11"/>
        <rFont val="Arial"/>
        <family val="2"/>
        <charset val="238"/>
      </rPr>
      <t>Dobrzyca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Parkowa 5
63-330 Dobrzyca
woj. wielkopolskie
tel. 604 799 751</t>
    </r>
  </si>
  <si>
    <r>
      <t xml:space="preserve">Jolanta Mielcarz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</si>
  <si>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MOLSCY Sp. z o.o.</t>
    </r>
    <r>
      <rPr>
        <strike/>
        <sz val="11"/>
        <rFont val="Arial"/>
        <family val="2"/>
        <charset val="238"/>
      </rPr>
      <t xml:space="preserve">
Żanecin
ul. Sokołowska 17
08-300 Sokołów Podlaski
woj. mazowieckie
tel. 516 039 406</t>
    </r>
  </si>
  <si>
    <r>
      <rPr>
        <b/>
        <strike/>
        <sz val="11"/>
        <rFont val="Arial"/>
        <family val="2"/>
        <charset val="238"/>
      </rPr>
      <t>Jacek Molski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 xml:space="preserve">Paulina Molska </t>
    </r>
    <r>
      <rPr>
        <strike/>
        <sz val="11"/>
        <rFont val="Arial"/>
        <family val="2"/>
        <charset val="238"/>
      </rPr>
      <t>- Wiceprezes Zarządu</t>
    </r>
  </si>
  <si>
    <r>
      <t xml:space="preserve">HAJDUK Grupa Producentów Pieczarek Sp. z o.o.
</t>
    </r>
    <r>
      <rPr>
        <strike/>
        <sz val="11"/>
        <rFont val="Arial"/>
        <family val="2"/>
        <charset val="238"/>
      </rPr>
      <t>Lipinki 46A
67-410 Sława
woj. lubuskie
tel. 68 356 72 41
e-mail sprzedaz@hajduk.pl</t>
    </r>
  </si>
  <si>
    <r>
      <t xml:space="preserve">Izabela Flejsierowicz </t>
    </r>
    <r>
      <rPr>
        <strike/>
        <sz val="11"/>
        <rFont val="Arial"/>
        <family val="2"/>
        <charset val="238"/>
      </rPr>
      <t>- Prezes Zarządu</t>
    </r>
  </si>
  <si>
    <r>
      <t xml:space="preserve">Andrzej Kotas - </t>
    </r>
    <r>
      <rPr>
        <strike/>
        <sz val="11"/>
        <rFont val="Arial"/>
        <family val="2"/>
        <charset val="238"/>
      </rPr>
      <t>członek zarządu</t>
    </r>
  </si>
  <si>
    <t>Paweł Dec - Prezes Zarządu</t>
  </si>
  <si>
    <t>Jan Aranowski - Likwidator</t>
  </si>
  <si>
    <r>
      <t>WIL-SAD Sp. z o.o.</t>
    </r>
    <r>
      <rPr>
        <sz val="11"/>
        <rFont val="Arial"/>
        <family val="2"/>
        <charset val="238"/>
      </rPr>
      <t xml:space="preserve">
Wicie 5
08-470 Wilga
woj. mazowieckie
tel. 606 378 100</t>
    </r>
  </si>
  <si>
    <r>
      <rPr>
        <b/>
        <sz val="11"/>
        <rFont val="Arial"/>
        <family val="2"/>
        <charset val="238"/>
      </rPr>
      <t xml:space="preserve">Rafał Piotr Legucki </t>
    </r>
    <r>
      <rPr>
        <sz val="11"/>
        <rFont val="Arial"/>
        <family val="2"/>
        <charset val="238"/>
      </rPr>
      <t>-  Prezes Zarządu</t>
    </r>
    <r>
      <rPr>
        <sz val="1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Mariusz Radosław Kopeć</t>
    </r>
    <r>
      <rPr>
        <sz val="11"/>
        <rFont val="Arial"/>
        <family val="2"/>
        <charset val="238"/>
      </rPr>
      <t xml:space="preserve"> - Wiceprezes Zarządu</t>
    </r>
  </si>
  <si>
    <r>
      <t xml:space="preserve">Grupa Producentów Owoców i Warzyw "POLGRUD" Sp. z o.o.
</t>
    </r>
    <r>
      <rPr>
        <strike/>
        <sz val="11"/>
        <rFont val="Arial"/>
        <family val="2"/>
        <charset val="238"/>
      </rPr>
      <t>ul. Waryńskiego 72
86-300 Grudziądz
woj. kujawsko-pomorskie
tel. 56 450 57 06
prezes@eldom-export.pl</t>
    </r>
  </si>
  <si>
    <t xml:space="preserve">Lech Purtal - członek zarządu
Waldemar Lizak - członek zarządu
Tomasz Jacek Stój - Prokurent
</t>
  </si>
  <si>
    <t>Lech Wojciech Ryż - Prezes Zarządu
Bartłomiej Zbigniew Dzwoniarkiewicz - Wiceprezes
Maciej Mazurczak - członek Zarządu
Dominik Łukasz Ryż - członek Zarządu</t>
  </si>
  <si>
    <r>
      <t xml:space="preserve">Grupa Producentów Owoców i Warzyw "PIAST" sp. z o.o.
</t>
    </r>
    <r>
      <rPr>
        <strike/>
        <sz val="11"/>
        <rFont val="Arial"/>
        <family val="2"/>
        <charset val="238"/>
      </rPr>
      <t>Rzepowo 27
88-150 Kruszwica
woj. kujawsko-pomorskie
tel. 601 844 992</t>
    </r>
  </si>
  <si>
    <r>
      <rPr>
        <b/>
        <strike/>
        <sz val="11"/>
        <rFont val="Arial"/>
        <family val="2"/>
        <charset val="238"/>
      </rPr>
      <t xml:space="preserve">Grupa Producentów AMPLUS 
Sp. z o.o.
</t>
    </r>
    <r>
      <rPr>
        <strike/>
        <sz val="11"/>
        <rFont val="Arial"/>
        <family val="2"/>
        <charset val="238"/>
      </rPr>
      <t xml:space="preserve">Brzeźnica 5a
28-300 Jędrzejów
woj. Świętokrzyskie
Adres korespondencyjny
Prandocin Iły 62 B
32-090 Słomniki
tel. 606371328
</t>
    </r>
  </si>
  <si>
    <r>
      <t xml:space="preserve">Wielkopolskie Zrzeszenie Producentów Owoców 
i Warzyw "Wielkopolanie" 
w Kotlinie
</t>
    </r>
    <r>
      <rPr>
        <sz val="11"/>
        <rFont val="Arial"/>
        <family val="2"/>
        <charset val="238"/>
      </rPr>
      <t>ul. Powstańców Wielkopolskich 1 
63-220 Kotlin
woj. wielkopolskie
tel. 627 405 139</t>
    </r>
  </si>
  <si>
    <r>
      <rPr>
        <b/>
        <sz val="11"/>
        <rFont val="Arial"/>
        <family val="2"/>
        <charset val="238"/>
      </rPr>
      <t>Grupa Producentów
Owoców i Warzyw
GRÓJECKI OWOC Sp. z o.o.</t>
    </r>
    <r>
      <rPr>
        <sz val="11"/>
        <rFont val="Arial"/>
        <family val="2"/>
        <charset val="238"/>
      </rPr>
      <t xml:space="preserve">
Godzisz, ul. Młyńska 3
08-460 Sobolew
woj. Mazowieckie
tel. 697 914 756
601 383 035</t>
    </r>
  </si>
  <si>
    <r>
      <t xml:space="preserve">Grupa Producentów Owoców i Warzyw AURA Sp. z o.o.
</t>
    </r>
    <r>
      <rPr>
        <strike/>
        <sz val="11"/>
        <rFont val="Arial"/>
        <family val="2"/>
        <charset val="238"/>
      </rPr>
      <t>ul. Dworcowa 52/54/56
99-319 Dobrzelin
woj. łódzkie
tel. 24 285 10 44
e-mail aurasp@onet.eu</t>
    </r>
  </si>
  <si>
    <r>
      <t xml:space="preserve">Ewa Wanda Budek </t>
    </r>
    <r>
      <rPr>
        <strike/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/>
    </r>
  </si>
  <si>
    <r>
      <rPr>
        <b/>
        <sz val="11"/>
        <rFont val="Arial"/>
        <family val="2"/>
        <charset val="238"/>
      </rPr>
      <t xml:space="preserve"> "GŁUCHOWSKI GROUP" 
Sp. z o.o.</t>
    </r>
    <r>
      <rPr>
        <sz val="11"/>
        <rFont val="Arial"/>
        <family val="2"/>
        <charset val="238"/>
      </rPr>
      <t xml:space="preserve">
Nowosielec 46A
08-200 Łosice
woj. mazowieckie
tel. 83 359 05 64
502 682 770
516 097 010</t>
    </r>
  </si>
  <si>
    <r>
      <t xml:space="preserve">GENEROL Sp. z o.o
</t>
    </r>
    <r>
      <rPr>
        <strike/>
        <sz val="11"/>
        <rFont val="Arial"/>
        <family val="2"/>
        <charset val="238"/>
      </rPr>
      <t xml:space="preserve">UL. Bukowiecka 92, 
03-893 Warszawa
(dawniej: 87-100 Toruń
woj. kujawsko-pomorskie)
woj.mazowieckie
tel. 608 061 058
</t>
    </r>
  </si>
  <si>
    <t xml:space="preserve">Krzysztof Przybytek - Prezes Zarządu
Jan Kapera - Wiceprezes Zarządu
Zofia Limanówka - Wiceprezes Zarządu
Stefan Lach - skarbnik
Stanisław Jacaszek - sekretarz
</t>
  </si>
  <si>
    <r>
      <t xml:space="preserve">Grupa Producentów Owoców 
i Warzyw EŁGANÓWKO 
Sp. z o.o.
</t>
    </r>
    <r>
      <rPr>
        <strike/>
        <sz val="11"/>
        <rFont val="Arial"/>
        <family val="2"/>
        <charset val="238"/>
      </rPr>
      <t xml:space="preserve">ul. Rumiankowa 3
</t>
    </r>
    <r>
      <rPr>
        <b/>
        <strike/>
        <sz val="11"/>
        <rFont val="Arial"/>
        <family val="2"/>
        <charset val="238"/>
      </rPr>
      <t>8</t>
    </r>
    <r>
      <rPr>
        <strike/>
        <sz val="11"/>
        <rFont val="Arial"/>
        <family val="2"/>
        <charset val="238"/>
      </rPr>
      <t>3-033 Gołębiewo Wielkie
woj. Pomorskie
(daw. ul. Przemysłowa 2
83-000 Pruszcz Gdański)</t>
    </r>
  </si>
  <si>
    <r>
      <t xml:space="preserve">Jan Kozieł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Maria Łącka –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Tomasz Łącki - </t>
    </r>
    <r>
      <rPr>
        <strike/>
        <sz val="11"/>
        <rFont val="Arial"/>
        <family val="2"/>
        <charset val="238"/>
      </rPr>
      <t>Prokurent</t>
    </r>
  </si>
  <si>
    <r>
      <t xml:space="preserve">Grupa Producentów Warzyw LUBEL-VEG Sp. z o. o.
</t>
    </r>
    <r>
      <rPr>
        <strike/>
        <sz val="11"/>
        <rFont val="Arial"/>
        <family val="2"/>
        <charset val="238"/>
      </rPr>
      <t>Słupeczno nr 114
23-145 Wysokie
woj. lubelskie
tel. 512 034 429, 509 189 911</t>
    </r>
  </si>
  <si>
    <r>
      <t xml:space="preserve">VeggieFresh 
Sp. z o.o.
</t>
    </r>
    <r>
      <rPr>
        <strike/>
        <sz val="11"/>
        <rFont val="Arial"/>
        <family val="2"/>
        <charset val="238"/>
      </rPr>
      <t>Sucha Wola 30
37-630 Oleszyce
woj. podkarpackie
tel. 502 728 838, 16 6571 00 34</t>
    </r>
  </si>
  <si>
    <r>
      <t xml:space="preserve">Marian Piotr Szeliga - </t>
    </r>
    <r>
      <rPr>
        <sz val="11"/>
        <rFont val="Arial"/>
        <family val="2"/>
        <charset val="238"/>
      </rPr>
      <t>Prezes</t>
    </r>
    <r>
      <rPr>
        <b/>
        <sz val="11"/>
        <rFont val="Arial"/>
        <family val="2"/>
        <charset val="238"/>
      </rPr>
      <t xml:space="preserve">
Mateusz Szeliga - </t>
    </r>
    <r>
      <rPr>
        <sz val="11"/>
        <rFont val="Arial"/>
        <family val="2"/>
        <charset val="238"/>
      </rPr>
      <t>Pełnomocnik</t>
    </r>
  </si>
  <si>
    <r>
      <t xml:space="preserve">Dariusz Frąckowiak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Robert Gorlas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Krzysztof Frąckowiak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Mateusz Łuczkowski - </t>
    </r>
    <r>
      <rPr>
        <strike/>
        <sz val="11"/>
        <rFont val="Arial"/>
        <family val="2"/>
        <charset val="238"/>
      </rPr>
      <t>prokurent</t>
    </r>
  </si>
  <si>
    <t>Status</t>
  </si>
  <si>
    <r>
      <rPr>
        <b/>
        <sz val="11"/>
        <rFont val="Arial"/>
        <family val="2"/>
        <charset val="238"/>
      </rPr>
      <t xml:space="preserve">Maciej Miśkiewicz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Damian Miśkiewicz - </t>
    </r>
    <r>
      <rPr>
        <sz val="11"/>
        <rFont val="Arial"/>
        <family val="2"/>
        <charset val="238"/>
      </rPr>
      <t>członek zarządu</t>
    </r>
  </si>
  <si>
    <r>
      <rPr>
        <b/>
        <sz val="11"/>
        <rFont val="Arial"/>
        <family val="2"/>
        <charset val="238"/>
      </rPr>
      <t>SMAKI MAZOWSZA Sp. z o.o.</t>
    </r>
    <r>
      <rPr>
        <sz val="11"/>
        <rFont val="Arial"/>
        <family val="2"/>
        <charset val="238"/>
      </rPr>
      <t xml:space="preserve">
Aleje Jerozolimskie 131/88
02-304 Warszawa
adres do korespondencji:
Rękowice 55
26-910 Magnuszew
woj. mazowieckie
tel. 501 777 477
e-mail: biuro@smakimazowsza.pl</t>
    </r>
  </si>
  <si>
    <t>Józef Bąk - Prezes Zarządu
Andrzej Krzysztof Geresz -  Wiceprezes Zarządu
Wojciech Robert Jedliński -  Wiceprezes Zarządu
Teresa Nikończuk - Wiceprezes Zarządu
Piotr Siodor - Sekretarz</t>
  </si>
  <si>
    <r>
      <rPr>
        <b/>
        <sz val="11"/>
        <rFont val="Arial"/>
        <family val="2"/>
        <charset val="238"/>
      </rPr>
      <t>Grupa Producentów Warzyw AGROTRADE Sp. z o.o.</t>
    </r>
    <r>
      <rPr>
        <sz val="11"/>
        <rFont val="Arial"/>
        <family val="2"/>
        <charset val="238"/>
      </rPr>
      <t xml:space="preserve">
Radzików 208 
05-870 Błonie
woj. mazowieckie
tel. 22 725 27 78
665 003 012
665 003007 </t>
    </r>
  </si>
  <si>
    <t>Jan Krzyżak</t>
  </si>
  <si>
    <r>
      <t xml:space="preserve">Grupa Producentów Warzyw "POLTINO" Sp. z o.o. 
w Leżajsku
</t>
    </r>
    <r>
      <rPr>
        <strike/>
        <sz val="11"/>
        <rFont val="Arial"/>
        <family val="2"/>
        <charset val="238"/>
      </rPr>
      <t xml:space="preserve">ul. Fabryczna 2 
37- 300 Leżajsk 
woj. podkarpackie
tel. 17 240 42 30 
faks 17 242 82 37 </t>
    </r>
  </si>
  <si>
    <r>
      <t xml:space="preserve">GP PAWONKÓW SPÓŁKA Z OGRANICZONĄ ODPOWIEDZIALNOŚCIĄ W LIKWIDACJI
</t>
    </r>
    <r>
      <rPr>
        <strike/>
        <sz val="11"/>
        <rFont val="Arial"/>
        <family val="2"/>
        <charset val="238"/>
      </rPr>
      <t>ul. Spółdzielcza 13
42-772 Pawonków
pow. lubliniecki
woj. śląskie</t>
    </r>
  </si>
  <si>
    <r>
      <t xml:space="preserve">
SPÓŁDZIELCZA GRUPA PRODUCENTÓW WARZYW I OWOCÓW DLA PRZETWÓRSTWA "TOMAPOL" W LIKWIDACJI
dawniej:
</t>
    </r>
    <r>
      <rPr>
        <strike/>
        <sz val="11"/>
        <rFont val="Arial"/>
        <family val="2"/>
        <charset val="238"/>
      </rPr>
      <t>Spółdzielcza Grupa Producentów Warzyw i Owoców dla Przetwórstwa "TOMAPOL"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Dworzec Letnisko 2/1
64-400 Międzychód
woj. wielkopolskie
tel. 957 484 884</t>
    </r>
  </si>
  <si>
    <r>
      <t xml:space="preserve">
WEGEFARM SPÓŁKA Z OGRANICZONĄ ODPOWIEDZIALNOŚCIĄ W UPADŁOŚCI
</t>
    </r>
    <r>
      <rPr>
        <strike/>
        <sz val="11"/>
        <rFont val="Arial"/>
        <family val="2"/>
        <charset val="238"/>
      </rPr>
      <t>ul. Bednarska 7
00-310 Warszawa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dawniej: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Grupa Producentów Owoców i Warzyw AGREA Sp. z o.o.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Szelągowska 25 lok. 4
61-626 Poznań
woj. wielkopolskie
tel. 618 703 217</t>
    </r>
  </si>
  <si>
    <r>
      <t xml:space="preserve">ŚMIGIELSKA GRUPA PRODUCENTÓW GRZYBÓW SPÓŁKA Z OGRANICZONĄ ODPOWIEDZIALNOŚCIĄ
</t>
    </r>
    <r>
      <rPr>
        <strike/>
        <sz val="11"/>
        <rFont val="Arial"/>
        <family val="2"/>
        <charset val="238"/>
      </rPr>
      <t>Nowa Wieś ul. Leśna 3
64-030 Śmigiel
woj. wielkopolskie
tel. 500 057 398</t>
    </r>
  </si>
  <si>
    <r>
      <t xml:space="preserve">
ROJA SPÓŁKA Z OGRANICZONĄ ODPOWIEDZIALNOŚCIĄ W UPADŁOŚCI LIKWIDACYJNEJ
</t>
    </r>
    <r>
      <rPr>
        <strike/>
        <sz val="11"/>
        <rFont val="Arial"/>
        <family val="2"/>
        <charset val="238"/>
      </rPr>
      <t>Regnów 50
96-232 Regnów
woj. łódzkie
tel. 44 71 22 793, 502 326 338
faks 44 712 26 73
e-mail: roman@roja.pl</t>
    </r>
  </si>
  <si>
    <r>
      <t xml:space="preserve">BROŚ &amp; BROŚ SPÓŁKA Z OGRANICZONĄ ODPOWIEDZIALNOŚCIĄ
</t>
    </r>
    <r>
      <rPr>
        <sz val="11"/>
        <rFont val="Arial"/>
        <family val="2"/>
        <charset val="238"/>
      </rPr>
      <t xml:space="preserve">ul. Łuczanowicka 30A
31-766 Kraków
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dawniej: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Kamienna 39
28-520 Opatowiec
woj. świętokrzyskie
tel.  506 051 849</t>
    </r>
  </si>
  <si>
    <r>
      <t xml:space="preserve">
"EKOOWOC" SPÓŁKA Z OGRANICZONĄ ODPOWEDZIALNOŚCIĄ
</t>
    </r>
    <r>
      <rPr>
        <strike/>
        <sz val="11"/>
        <rFont val="Arial"/>
        <family val="2"/>
        <charset val="238"/>
      </rPr>
      <t>dawniej:
Grupa Producentów Owoców
 i Warzyw Sp. z o.o.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Godziszów Pierwszy 330
23-302 Godziszów
woj. lubelskie
tel. 15 87 11 402</t>
    </r>
  </si>
  <si>
    <r>
      <t xml:space="preserve">WAMIKA-FRESH SPÓŁKA Z OGRANICZONĄ ODPOWIEDZIALNOŚCIĄ W UPADŁOŚCI
</t>
    </r>
    <r>
      <rPr>
        <strike/>
        <sz val="11"/>
        <rFont val="Arial"/>
        <family val="2"/>
        <charset val="238"/>
      </rPr>
      <t xml:space="preserve">
Bedlno Radzyńskie nr 51
21-300 Radzyń Podlaski 
woj. lubelskie
tel. 83 352 51 86</t>
    </r>
  </si>
  <si>
    <r>
      <t xml:space="preserve">GPOIW NATURA SPÓŁKA Z OGRANICZONĄ ODPOWIEDZIALNOŚCIĄ W UPADŁOŚCI
</t>
    </r>
    <r>
      <rPr>
        <strike/>
        <sz val="11"/>
        <rFont val="Arial"/>
        <family val="2"/>
        <charset val="238"/>
      </rPr>
      <t>ul. Lipnowska 20
87-610 Dobrzyń nad Wisłą
woj. kujawsko-pomorskie
tel. 603 680 579</t>
    </r>
  </si>
  <si>
    <r>
      <rPr>
        <b/>
        <strike/>
        <sz val="11"/>
        <rFont val="Arial"/>
        <family val="2"/>
        <charset val="238"/>
      </rPr>
      <t xml:space="preserve">PW LUBLIN SPÓŁKA Z OGRANICZONĄ ODPOWIEDZIALNOŚCIĄ W UPADŁOŚCI
</t>
    </r>
    <r>
      <rPr>
        <strike/>
        <sz val="11"/>
        <rFont val="Arial"/>
        <family val="2"/>
        <charset val="238"/>
      </rPr>
      <t>dawniej: "GPW CUPLE"
Sp. z o.o.
ul. Frezerów 3
20-209 Lublin</t>
    </r>
  </si>
  <si>
    <r>
      <rPr>
        <b/>
        <strike/>
        <sz val="11"/>
        <rFont val="Arial"/>
        <family val="2"/>
        <charset val="238"/>
      </rPr>
      <t>"NASZ OWOC" SPÓŁKA Z OGRANICZONĄ ODPOWIEDZIALNOŚCIĄ W UPADŁOŚCI LIKWIDACYJNEJ</t>
    </r>
    <r>
      <rPr>
        <strike/>
        <sz val="11"/>
        <rFont val="Arial"/>
        <family val="2"/>
        <charset val="238"/>
      </rPr>
      <t xml:space="preserve">
Latków 
26-910 Magnuszew
woj. mazowieckie
tel. 48 621 76 58
697 424 321</t>
    </r>
  </si>
  <si>
    <r>
      <t xml:space="preserve">"PROFISAD" SPÓŁKA Z OGRANICZONĄ ODPOWIEDZIALNOŚCIĄ W UPADŁOŚCI LIKWIDACYJNEJ
</t>
    </r>
    <r>
      <rPr>
        <strike/>
        <sz val="11"/>
        <rFont val="Arial"/>
        <family val="2"/>
        <charset val="238"/>
      </rPr>
      <t>Bikówek 23A
05-600 Grójec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</si>
  <si>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ZRZESZENIE PRODUCENTÓW OWOCÓW I WARZYW "UNIA" W KARMANOWICACH W LIKWIDACJI
</t>
    </r>
    <r>
      <rPr>
        <strike/>
        <sz val="11"/>
        <rFont val="Arial"/>
        <family val="2"/>
        <charset val="238"/>
      </rPr>
      <t>Karmanowice 30
24-160 Wąwolnica
woj. lubelskie</t>
    </r>
  </si>
  <si>
    <t xml:space="preserve">
"WITMAR" Sp. z o.o.
Pędzewo 17
87-134 Zławieś Wielka
woj. kujawsko-pomorskie
tel. 566 474 300, 607 388 005
faks 566 744 301
witmar@witmar.org</t>
  </si>
  <si>
    <r>
      <t xml:space="preserve">Białośliwska Spółdzielcza Grupa Producentów Owoców - SADY KRAJNY
</t>
    </r>
    <r>
      <rPr>
        <strike/>
        <sz val="11"/>
        <rFont val="Arial"/>
        <family val="2"/>
        <charset val="238"/>
      </rPr>
      <t>ul. 3 Maja 7
89-340 Białośliwie
woj. wielkopolskie
tel. 672 875 073
księgowość - 500 371 310</t>
    </r>
  </si>
  <si>
    <r>
      <t xml:space="preserve">Sławomir Zdrenka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Tomasz Kulka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Mariusz Kamiński </t>
    </r>
    <r>
      <rPr>
        <strike/>
        <sz val="11"/>
        <rFont val="Arial"/>
        <family val="2"/>
        <charset val="238"/>
      </rPr>
      <t>- członek zarządu</t>
    </r>
  </si>
  <si>
    <r>
      <t xml:space="preserve">"VEGEX GRUPA PRODUCENTÓW" Sp. z o.o.
</t>
    </r>
    <r>
      <rPr>
        <strike/>
        <sz val="11"/>
        <rFont val="Arial"/>
        <family val="2"/>
        <charset val="238"/>
      </rPr>
      <t>Szulec 14
62-860 Opatówek
woj. wielkopolskie
tel. 627 618 930</t>
    </r>
  </si>
  <si>
    <r>
      <t xml:space="preserve">Marek Wolf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Halina Wilczyńska-Wolf </t>
    </r>
    <r>
      <rPr>
        <strike/>
        <sz val="11"/>
        <rFont val="Arial"/>
        <family val="2"/>
        <charset val="238"/>
      </rPr>
      <t>- prokura samoistna</t>
    </r>
  </si>
  <si>
    <r>
      <t xml:space="preserve">POLTOMA Sp. z o.o.
(dawniej RedSkar Sp. z o.o.)
</t>
    </r>
    <r>
      <rPr>
        <strike/>
        <sz val="11"/>
        <rFont val="Arial"/>
        <family val="2"/>
        <charset val="238"/>
      </rPr>
      <t>Skarszew 92 A
62-817 Żelazków
woj. wielkopolskie
tel. 601 304 228</t>
    </r>
  </si>
  <si>
    <r>
      <t xml:space="preserve">Janusz Kudaś - </t>
    </r>
    <r>
      <rPr>
        <strike/>
        <sz val="11"/>
        <rFont val="Arial"/>
        <family val="2"/>
        <charset val="238"/>
      </rPr>
      <t>prezes zarządu</t>
    </r>
  </si>
  <si>
    <r>
      <rPr>
        <b/>
        <strike/>
        <sz val="11"/>
        <rFont val="Arial"/>
        <family val="2"/>
        <charset val="238"/>
      </rPr>
      <t>UNIPAPRYKA Sp. z o.o.</t>
    </r>
    <r>
      <rPr>
        <strike/>
        <sz val="11"/>
        <rFont val="Arial"/>
        <family val="2"/>
        <charset val="238"/>
      </rPr>
      <t xml:space="preserve">
Czarnocin 7
26-807 Radzanów
woj. mazowieckie
tel. 691 414 123
880 843 119</t>
    </r>
  </si>
  <si>
    <r>
      <rPr>
        <b/>
        <strike/>
        <sz val="11"/>
        <rFont val="Arial"/>
        <family val="2"/>
        <charset val="238"/>
      </rPr>
      <t>Marcin Przemysław Runkiewicz</t>
    </r>
    <r>
      <rPr>
        <strike/>
        <sz val="11"/>
        <rFont val="Arial"/>
        <family val="2"/>
        <charset val="238"/>
      </rPr>
      <t xml:space="preserve"> – Członek Zarządu
</t>
    </r>
    <r>
      <rPr>
        <b/>
        <strike/>
        <sz val="11"/>
        <rFont val="Arial"/>
        <family val="2"/>
        <charset val="238"/>
      </rPr>
      <t>Artur Małek</t>
    </r>
    <r>
      <rPr>
        <strike/>
        <sz val="11"/>
        <rFont val="Arial"/>
        <family val="2"/>
        <charset val="238"/>
      </rPr>
      <t xml:space="preserve"> – Członek Zarządu
</t>
    </r>
    <r>
      <rPr>
        <b/>
        <strike/>
        <sz val="11"/>
        <rFont val="Arial"/>
        <family val="2"/>
        <charset val="238"/>
      </rPr>
      <t>Andrzej Melzacki</t>
    </r>
    <r>
      <rPr>
        <strike/>
        <sz val="11"/>
        <rFont val="Arial"/>
        <family val="2"/>
        <charset val="238"/>
      </rPr>
      <t xml:space="preserve"> – Członek Zarządu</t>
    </r>
  </si>
  <si>
    <r>
      <rPr>
        <b/>
        <sz val="11"/>
        <rFont val="Arial"/>
        <family val="2"/>
        <charset val="238"/>
      </rPr>
      <t>Andrzej Gontarz</t>
    </r>
    <r>
      <rPr>
        <sz val="11"/>
        <rFont val="Arial"/>
        <family val="2"/>
        <charset val="238"/>
      </rPr>
      <t xml:space="preserve">  - Prezes Zarządu</t>
    </r>
    <r>
      <rPr>
        <b/>
        <sz val="11"/>
        <rFont val="Arial"/>
        <family val="2"/>
        <charset val="238"/>
      </rPr>
      <t/>
    </r>
  </si>
  <si>
    <t>Marzena Pietraszuk - prezes
Adrian Pietraszuk - wiceprezes</t>
  </si>
  <si>
    <r>
      <t xml:space="preserve">Zrzeszenie Producentów Owoców i Warzyw „FRAM-POL” we Frampolu
</t>
    </r>
    <r>
      <rPr>
        <strike/>
        <sz val="11"/>
        <rFont val="Arial"/>
        <family val="2"/>
        <charset val="238"/>
      </rPr>
      <t xml:space="preserve">
ul. Łąkowa 8
23-440 Frampol
woj. lubelskie
tel. 508 461 671
e-mail: zpoiw.fram-pol@wp.pl</t>
    </r>
  </si>
  <si>
    <r>
      <t xml:space="preserve">„KALGRUP” Sp. z o.o.
</t>
    </r>
    <r>
      <rPr>
        <sz val="11"/>
        <rFont val="Arial"/>
        <family val="2"/>
        <charset val="238"/>
      </rPr>
      <t>Steniatyn-Kolonia nr 31
 22-650 Łaszczów
woj. lubelskie
tel. 84 66 11 721
kalgrup@kalgrup.pl</t>
    </r>
  </si>
  <si>
    <r>
      <t xml:space="preserve">Spółdzielnia Poducentów Owoców i Warzyw 
w Kraczkowej  
</t>
    </r>
    <r>
      <rPr>
        <strike/>
        <sz val="11"/>
        <rFont val="Arial"/>
        <family val="2"/>
        <charset val="238"/>
      </rPr>
      <t>Kraczkowa 811
37-124 Kraczkowa
woj. podkarpackie
                                                                                        tel/fax 17 226 71 07,  502 051 131                                                       e-mail: spowalbigowa@op.pl</t>
    </r>
    <r>
      <rPr>
        <b/>
        <strike/>
        <sz val="11"/>
        <rFont val="Arial"/>
        <family val="2"/>
        <charset val="238"/>
      </rPr>
      <t xml:space="preserve">                                                             
adres do korespondencji:                                                                    
</t>
    </r>
    <r>
      <rPr>
        <strike/>
        <sz val="11"/>
        <rFont val="Arial"/>
        <family val="2"/>
        <charset val="238"/>
      </rPr>
      <t>Albigowa 300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37-122 Albigowa</t>
    </r>
    <r>
      <rPr>
        <b/>
        <strike/>
        <sz val="11"/>
        <rFont val="Arial"/>
        <family val="2"/>
        <charset val="238"/>
      </rPr>
      <t xml:space="preserve">        </t>
    </r>
  </si>
  <si>
    <r>
      <t xml:space="preserve">Grupa Producentów Warzyw MR.CARROT Sp. z o.o.
</t>
    </r>
    <r>
      <rPr>
        <strike/>
        <sz val="11"/>
        <rFont val="Arial"/>
        <family val="2"/>
        <charset val="238"/>
      </rPr>
      <t>Bogatka 25
83-011 Wiślinka
woj. pomorskie</t>
    </r>
  </si>
  <si>
    <r>
      <t xml:space="preserve">Krzysztof Berbeć - </t>
    </r>
    <r>
      <rPr>
        <strike/>
        <sz val="11"/>
        <rFont val="Arial"/>
        <family val="2"/>
        <charset val="238"/>
      </rPr>
      <t xml:space="preserve">Prezes Zarządu </t>
    </r>
  </si>
  <si>
    <r>
      <t xml:space="preserve">ALLIUM Grupa Producentów Sp. z o.o.
</t>
    </r>
    <r>
      <rPr>
        <strike/>
        <sz val="11"/>
        <rFont val="Arial"/>
        <family val="2"/>
        <charset val="238"/>
      </rPr>
      <t>Osowa Sień 40
67-400 Wschowa
woj. lubuskie
tel./faks 65 540 83 83
e-mail biuro@allium.net.pl</t>
    </r>
  </si>
  <si>
    <r>
      <t xml:space="preserve">Joanna Maria Stawińska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</si>
  <si>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Spółdzielcza Grupa Producentów Owoców "Nasz Sad" w Wólce Turowskiej</t>
    </r>
    <r>
      <rPr>
        <strike/>
        <sz val="11"/>
        <rFont val="Arial"/>
        <family val="2"/>
        <charset val="238"/>
      </rPr>
      <t xml:space="preserve">
Pabierowice 3a 
05-604 Jasieniec
woj. mazowieckie
tel. 48 664 14 83
663 444 999
</t>
    </r>
  </si>
  <si>
    <r>
      <rPr>
        <b/>
        <strike/>
        <sz val="11"/>
        <rFont val="Arial"/>
        <family val="2"/>
        <charset val="238"/>
      </rPr>
      <t xml:space="preserve">Dariusz Szymański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Rafał Jabłoński - </t>
    </r>
    <r>
      <rPr>
        <strike/>
        <sz val="11"/>
        <rFont val="Arial"/>
        <family val="2"/>
        <charset val="238"/>
      </rPr>
      <t xml:space="preserve">Zastępca Prezesa </t>
    </r>
    <r>
      <rPr>
        <b/>
        <strike/>
        <sz val="11"/>
        <rFont val="Arial"/>
        <family val="2"/>
        <charset val="238"/>
      </rPr>
      <t xml:space="preserve">
Marek Jałosiński - 
</t>
    </r>
    <r>
      <rPr>
        <strike/>
        <sz val="11"/>
        <rFont val="Arial"/>
        <family val="2"/>
        <charset val="238"/>
      </rPr>
      <t>Członek Zarządu</t>
    </r>
  </si>
  <si>
    <r>
      <rPr>
        <b/>
        <strike/>
        <sz val="11"/>
        <rFont val="Arial"/>
        <family val="2"/>
        <charset val="238"/>
      </rPr>
      <t>FRUITLAND Sp. z o.o.</t>
    </r>
    <r>
      <rPr>
        <strike/>
        <sz val="11"/>
        <rFont val="Arial"/>
        <family val="2"/>
        <charset val="238"/>
      </rPr>
      <t xml:space="preserve">
Żdżarów 99
96-500 Sochaczew
woj. mazowieckie
tel. 602 364 773</t>
    </r>
  </si>
  <si>
    <r>
      <rPr>
        <b/>
        <strike/>
        <sz val="11"/>
        <rFont val="Arial"/>
        <family val="2"/>
        <charset val="238"/>
      </rPr>
      <t>Edmund Czesław Kowalski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</si>
  <si>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Grupa Producentów Warzyw "POLTINO" Sp. z o.o. w upadłości
</t>
    </r>
    <r>
      <rPr>
        <strike/>
        <sz val="11"/>
        <rFont val="Arial"/>
        <family val="2"/>
        <charset val="238"/>
      </rPr>
      <t>ul. Fabryczna 2 
37- 300 Leżajsk 
woj. podkarpackie
tel. 17 240 43 85; 603 991 653                                                                                                                                                                                                                                                       e-mail: s.augustyn@hortino.com.pl</t>
    </r>
  </si>
  <si>
    <r>
      <t xml:space="preserve">Stanisław Augustyn - </t>
    </r>
    <r>
      <rPr>
        <strike/>
        <sz val="11"/>
        <rFont val="Arial"/>
        <family val="2"/>
        <charset val="238"/>
      </rPr>
      <t>Prezes Zarządu</t>
    </r>
  </si>
  <si>
    <r>
      <t xml:space="preserve">Grupa Producentów Grzybów ŁUK-MAR 
Sp. z o.o.
</t>
    </r>
    <r>
      <rPr>
        <strike/>
        <sz val="11"/>
        <rFont val="Arial"/>
        <family val="2"/>
        <charset val="238"/>
      </rPr>
      <t>ul. Czarnkowska 26 a
64-630 Ryczywół
woj. wielkopolskie
tel. 508133175; 672838368</t>
    </r>
  </si>
  <si>
    <r>
      <t xml:space="preserve">Łukasz Waliński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Karol Grenda </t>
    </r>
    <r>
      <rPr>
        <strike/>
        <sz val="11"/>
        <rFont val="Arial"/>
        <family val="2"/>
        <charset val="238"/>
      </rPr>
      <t>- wiceprezes zarządu</t>
    </r>
  </si>
  <si>
    <r>
      <t xml:space="preserve">KING FRUIT Sp. z o.o. w upadłości
</t>
    </r>
    <r>
      <rPr>
        <strike/>
        <sz val="11"/>
        <rFont val="Arial"/>
        <family val="2"/>
        <charset val="238"/>
      </rPr>
      <t>Stanisławów 15
96-230 Biała Rawska</t>
    </r>
    <r>
      <rPr>
        <b/>
        <strike/>
        <sz val="11"/>
        <rFont val="Arial"/>
        <family val="2"/>
        <charset val="238"/>
      </rPr>
      <t xml:space="preserve">
dawniej:
</t>
    </r>
    <r>
      <rPr>
        <strike/>
        <sz val="11"/>
        <rFont val="Arial"/>
        <family val="2"/>
        <charset val="238"/>
      </rPr>
      <t>ul. Okrężna 34
05-600 Grójec
woj. mazowieckie
adres do korespondencji: 
Stanisławów 15
96-230 Biała Rawska
tel. 46 813 87 26
502 765 819
502 115 236</t>
    </r>
  </si>
  <si>
    <r>
      <rPr>
        <b/>
        <strike/>
        <sz val="11"/>
        <rFont val="Arial"/>
        <family val="2"/>
        <charset val="238"/>
      </rPr>
      <t xml:space="preserve">Emilia Cherubińska </t>
    </r>
    <r>
      <rPr>
        <strike/>
        <sz val="11"/>
        <rFont val="Arial"/>
        <family val="2"/>
        <charset val="238"/>
      </rPr>
      <t xml:space="preserve">-Prezes Zarządu
</t>
    </r>
    <r>
      <rPr>
        <b/>
        <strike/>
        <sz val="11"/>
        <rFont val="Arial"/>
        <family val="2"/>
        <charset val="238"/>
      </rPr>
      <t>Piotr Grzegorz Było -</t>
    </r>
    <r>
      <rPr>
        <strike/>
        <sz val="11"/>
        <rFont val="Arial"/>
        <family val="2"/>
        <charset val="238"/>
      </rPr>
      <t xml:space="preserve"> 
prokurent
</t>
    </r>
    <r>
      <rPr>
        <b/>
        <sz val="11"/>
        <rFont val="Arial"/>
        <family val="2"/>
        <charset val="238"/>
      </rPr>
      <t/>
    </r>
  </si>
  <si>
    <r>
      <rPr>
        <b/>
        <strike/>
        <sz val="11"/>
        <rFont val="Arial"/>
        <family val="2"/>
        <charset val="238"/>
      </rPr>
      <t xml:space="preserve">Zrzeszenie Producentów Owoców "TRUS-POL" 
w Siedlcach
</t>
    </r>
    <r>
      <rPr>
        <strike/>
        <sz val="11"/>
        <rFont val="Arial"/>
        <family val="2"/>
        <charset val="238"/>
      </rPr>
      <t xml:space="preserve">
ul. Kolejowa 1
</t>
    </r>
    <r>
      <rPr>
        <strike/>
        <sz val="8"/>
        <rFont val="Arial"/>
        <family val="2"/>
        <charset val="238"/>
      </rPr>
      <t>(dawniej ul. Świętojańska 7)</t>
    </r>
    <r>
      <rPr>
        <strike/>
        <sz val="9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08-110 Siedlce
adres do korespondencji:
Brzozów 4
 08-125 Suchożebry</t>
    </r>
    <r>
      <rPr>
        <strike/>
        <sz val="9"/>
        <rFont val="Arial"/>
        <family val="2"/>
        <charset val="238"/>
      </rPr>
      <t xml:space="preserve">
</t>
    </r>
    <r>
      <rPr>
        <strike/>
        <sz val="8"/>
        <rFont val="Arial"/>
        <family val="2"/>
        <charset val="238"/>
      </rPr>
      <t>(dawniej ul. Kazimierzowska 21
08-110 Siedlce)</t>
    </r>
    <r>
      <rPr>
        <strike/>
        <sz val="11"/>
        <rFont val="Arial"/>
        <family val="2"/>
        <charset val="238"/>
      </rPr>
      <t xml:space="preserve">
woj. mazowieckie
tel. 509 386 757</t>
    </r>
  </si>
  <si>
    <r>
      <rPr>
        <b/>
        <strike/>
        <sz val="11"/>
        <rFont val="Arial"/>
        <family val="2"/>
        <charset val="238"/>
      </rPr>
      <t>Grupa Producentów Owoców 
i Warzyw "STAR-FRUIT" 
Sp. z o.o.</t>
    </r>
    <r>
      <rPr>
        <strike/>
        <sz val="11"/>
        <rFont val="Arial"/>
        <family val="2"/>
        <charset val="238"/>
      </rPr>
      <t xml:space="preserve">
Stara Warka 53 
05-660 Warka
woj. mazowieckie
tel. 48 667 31 79
48 667 04 25</t>
    </r>
  </si>
  <si>
    <r>
      <rPr>
        <b/>
        <strike/>
        <sz val="11"/>
        <rFont val="Arial"/>
        <family val="2"/>
        <charset val="238"/>
      </rPr>
      <t xml:space="preserve">Euzebiusz Majewski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Daniel Majewski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>Krzysztof Prokopczyk</t>
    </r>
    <r>
      <rPr>
        <strike/>
        <sz val="11"/>
        <rFont val="Arial"/>
        <family val="2"/>
        <charset val="238"/>
      </rPr>
      <t>- Wiceprezes Zarządu</t>
    </r>
  </si>
  <si>
    <t>Jan Tracz - Prezes Zarządu
Urszula Maria Stefańczuk - Wiceprezes Zarządu
Regina Furtak - Skarbnik
Sławomir Marian Rabos - członek zarządu
Marek Bicz - członek
Marzena Zawrotniak - członek
Mateusz Jan Śledź - członek zarządu</t>
  </si>
  <si>
    <r>
      <t xml:space="preserve">Grupa Producentów Owoców 
i Warzyw POLFARM 
Sp. z o. o. 
</t>
    </r>
    <r>
      <rPr>
        <strike/>
        <sz val="11"/>
        <rFont val="Arial"/>
        <family val="2"/>
        <charset val="238"/>
      </rPr>
      <t>ul. Węglowa 5
 80-209 Chwaszczyno
woj. pomorskie</t>
    </r>
  </si>
  <si>
    <r>
      <t xml:space="preserve">Ilona Gulczyńska - </t>
    </r>
    <r>
      <rPr>
        <strike/>
        <sz val="11"/>
        <rFont val="Arial"/>
        <family val="2"/>
        <charset val="238"/>
      </rPr>
      <t xml:space="preserve">Prezes Zarządu 
</t>
    </r>
    <r>
      <rPr>
        <b/>
        <strike/>
        <sz val="11"/>
        <rFont val="Arial"/>
        <family val="2"/>
        <charset val="238"/>
      </rPr>
      <t xml:space="preserve">
Paweł Gulczyński – </t>
    </r>
    <r>
      <rPr>
        <strike/>
        <sz val="11"/>
        <rFont val="Arial"/>
        <family val="2"/>
        <charset val="238"/>
      </rPr>
      <t xml:space="preserve">Wiceprezes Zarządu </t>
    </r>
    <r>
      <rPr>
        <b/>
        <strike/>
        <sz val="11"/>
        <rFont val="Arial"/>
        <family val="2"/>
        <charset val="238"/>
      </rPr>
      <t xml:space="preserve">
Marian Stenzel - </t>
    </r>
    <r>
      <rPr>
        <strike/>
        <sz val="11"/>
        <rFont val="Arial"/>
        <family val="2"/>
        <charset val="238"/>
      </rPr>
      <t>Wiceprezes Zarządu</t>
    </r>
  </si>
  <si>
    <r>
      <rPr>
        <b/>
        <strike/>
        <sz val="11"/>
        <rFont val="Arial"/>
        <family val="2"/>
        <charset val="238"/>
      </rPr>
      <t>Grupa Producentów Warzyw 
i Owoców 
"POLSKA PAPRYKA" 
Sp. z o.o.</t>
    </r>
    <r>
      <rPr>
        <strike/>
        <sz val="11"/>
        <rFont val="Arial"/>
        <family val="2"/>
        <charset val="238"/>
      </rPr>
      <t xml:space="preserve">
Głuszyna 24 
26-415 Klwów
woj. mazowieckie
tel.  48 671 05 24
601 810 583
660 479 206</t>
    </r>
  </si>
  <si>
    <r>
      <rPr>
        <b/>
        <strike/>
        <sz val="11"/>
        <rFont val="Arial"/>
        <family val="2"/>
        <charset val="238"/>
      </rPr>
      <t>Roman Sobczak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Arkariusz Piotr Sobczak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Andrzej Sobczak</t>
    </r>
    <r>
      <rPr>
        <strike/>
        <sz val="11"/>
        <rFont val="Arial"/>
        <family val="2"/>
        <charset val="238"/>
      </rPr>
      <t xml:space="preserve"> - Wiceprezes Zarząd</t>
    </r>
  </si>
  <si>
    <r>
      <t xml:space="preserve">Grupa Producentów Owoców 
i Warzyw "Gospodarstwo Ogrodnicze T. Mularski" 
Sp. z o.o.
</t>
    </r>
    <r>
      <rPr>
        <strike/>
        <sz val="11"/>
        <rFont val="Arial"/>
        <family val="2"/>
        <charset val="238"/>
      </rPr>
      <t>ul. Gorzowska 2
Różanki
66-415 Kłodawa
woj. lubuskie
tel. 32 267 21 71
95 720 85 85
faks 32 267 22 73
e-mail info@mularski.pl</t>
    </r>
  </si>
  <si>
    <r>
      <t xml:space="preserve">Maria Mularska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Agata Oudejans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Beata Agnieszka Mularska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Marcin Mularski </t>
    </r>
    <r>
      <rPr>
        <strike/>
        <sz val="11"/>
        <rFont val="Arial"/>
        <family val="2"/>
        <charset val="238"/>
      </rPr>
      <t>- Wiceprezes Zarządu</t>
    </r>
  </si>
  <si>
    <r>
      <t xml:space="preserve">FRUITINO Sp. z o.o.
</t>
    </r>
    <r>
      <rPr>
        <strike/>
        <sz val="11"/>
        <rFont val="Arial"/>
        <family val="2"/>
        <charset val="238"/>
      </rPr>
      <t>Płonkowo 1a
88-111 Rojewo
woj. kujawsko-pomorskie
tel. 52 351 13 46
e-mail: fruitino@o2.pl</t>
    </r>
  </si>
  <si>
    <r>
      <t xml:space="preserve">Marek Czarnecki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Przemysław Wesołowski </t>
    </r>
    <r>
      <rPr>
        <strike/>
        <sz val="11"/>
        <rFont val="Arial"/>
        <family val="2"/>
        <charset val="238"/>
      </rPr>
      <t>- Wiceprezes Zarządu</t>
    </r>
  </si>
  <si>
    <r>
      <t xml:space="preserve">FCB Grupa Sp. z o.o.
</t>
    </r>
    <r>
      <rPr>
        <strike/>
        <sz val="11"/>
        <rFont val="Arial"/>
        <family val="2"/>
        <charset val="238"/>
      </rPr>
      <t xml:space="preserve">Mlewiec 8
87-410 Kowalewo Pomorskie
woj. kujawsko-pomorskie
</t>
    </r>
  </si>
  <si>
    <r>
      <rPr>
        <b/>
        <strike/>
        <sz val="11"/>
        <rFont val="Arial"/>
        <family val="2"/>
        <charset val="238"/>
      </rPr>
      <t>JANFRUIT Sp. z o.o.</t>
    </r>
    <r>
      <rPr>
        <strike/>
        <sz val="11"/>
        <rFont val="Arial"/>
        <family val="2"/>
        <charset val="238"/>
      </rPr>
      <t xml:space="preserve">
Dąbrówka Nowa 8 
05-620 Błędów
woj. mazowieckie
tel. 603 415 024
501 169 258</t>
    </r>
  </si>
  <si>
    <r>
      <rPr>
        <b/>
        <strike/>
        <sz val="11"/>
        <rFont val="Arial"/>
        <family val="2"/>
        <charset val="238"/>
      </rPr>
      <t>Rafał Dominiak</t>
    </r>
    <r>
      <rPr>
        <strike/>
        <sz val="11"/>
        <rFont val="Arial"/>
        <family val="2"/>
        <charset val="238"/>
      </rPr>
      <t xml:space="preserve"> – Prezes Zarządu
</t>
    </r>
    <r>
      <rPr>
        <b/>
        <strike/>
        <sz val="11"/>
        <rFont val="Arial"/>
        <family val="2"/>
        <charset val="238"/>
      </rPr>
      <t>Paweł Dominiak</t>
    </r>
    <r>
      <rPr>
        <strike/>
        <sz val="11"/>
        <rFont val="Arial"/>
        <family val="2"/>
        <charset val="238"/>
      </rPr>
      <t xml:space="preserve"> – Wiceprezes Zarządu
</t>
    </r>
    <r>
      <rPr>
        <b/>
        <strike/>
        <sz val="11"/>
        <rFont val="Arial"/>
        <family val="2"/>
        <charset val="238"/>
      </rPr>
      <t>Łukasz Dominiak</t>
    </r>
    <r>
      <rPr>
        <strike/>
        <sz val="11"/>
        <rFont val="Arial"/>
        <family val="2"/>
        <charset val="238"/>
      </rPr>
      <t xml:space="preserve"> – Wiceprezes Zarządu
</t>
    </r>
    <r>
      <rPr>
        <b/>
        <strike/>
        <sz val="11"/>
        <rFont val="Arial"/>
        <family val="2"/>
        <charset val="238"/>
      </rPr>
      <t>Michał Dominiak</t>
    </r>
    <r>
      <rPr>
        <strike/>
        <sz val="11"/>
        <rFont val="Arial"/>
        <family val="2"/>
        <charset val="238"/>
      </rPr>
      <t xml:space="preserve"> – Wiceprezes Zarządu</t>
    </r>
  </si>
  <si>
    <r>
      <t xml:space="preserve">Grupa Producentów Warzyw Chenczke &amp; Janas 
Sp. z o.o.
</t>
    </r>
    <r>
      <rPr>
        <strike/>
        <sz val="11"/>
        <rFont val="Arial"/>
        <family val="2"/>
        <charset val="238"/>
      </rPr>
      <t>Łaszków 2 A
62-814 Blizanów
woj. wielkopolskie
tel. 627 511 183</t>
    </r>
  </si>
  <si>
    <r>
      <t xml:space="preserve">Krzysztof Chenczke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Kazimierz Janas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</si>
  <si>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Grzybów Uprawnych 
"BEN - CO"
</t>
    </r>
    <r>
      <rPr>
        <strike/>
        <sz val="11"/>
        <rFont val="Arial"/>
        <family val="2"/>
        <charset val="238"/>
      </rPr>
      <t>Berzyna 70
64-200 Wolsztyn
woj. wielkopolskie
tel. 683 845 532</t>
    </r>
  </si>
  <si>
    <r>
      <t xml:space="preserve">Tomasz Jodko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Bernard Jodko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</si>
  <si>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Warzyw Lumar Sp. z o.o. w likwidacji
</t>
    </r>
    <r>
      <rPr>
        <strike/>
        <sz val="11"/>
        <rFont val="Arial"/>
        <family val="2"/>
        <charset val="238"/>
      </rPr>
      <t>Wilkowo Polskie 
ul. Kościańska 62
64-050 Wielichowo
woj. wielkopolskie
tel. 614 434 008</t>
    </r>
  </si>
  <si>
    <r>
      <t xml:space="preserve">Lucyna Suszka </t>
    </r>
    <r>
      <rPr>
        <strike/>
        <sz val="11"/>
        <rFont val="Arial"/>
        <family val="2"/>
        <charset val="238"/>
      </rPr>
      <t>- likwidator</t>
    </r>
  </si>
  <si>
    <r>
      <t xml:space="preserve">
ZRZESZENIE PRODUCENTÓW WARZYW I OWOCÓW "HOR-POL"</t>
    </r>
    <r>
      <rPr>
        <strike/>
        <sz val="11"/>
        <rFont val="Arial"/>
        <family val="2"/>
        <charset val="238"/>
      </rPr>
      <t xml:space="preserve">
Horodyszcze ul. Zamkowa 15
21-580 Wisznice
woj. lubelskie
tel. 600 430 748</t>
    </r>
    <r>
      <rPr>
        <b/>
        <strike/>
        <sz val="11"/>
        <rFont val="Arial"/>
        <family val="2"/>
        <charset val="238"/>
      </rPr>
      <t xml:space="preserve">
</t>
    </r>
  </si>
  <si>
    <t xml:space="preserve">Dariusz Kwiatkowski - pełnomocnik Syndyka radca prawny </t>
  </si>
  <si>
    <t>Marcin Walasek
Jacek Śliwczyński</t>
  </si>
  <si>
    <t xml:space="preserve">
Rafał Szmit - Prezes Zarządu
Paweł Grzeszczak - Wiceprezes Zarządu
Sławomir Ziętek - Wiceprezes Zarządu</t>
  </si>
  <si>
    <r>
      <t xml:space="preserve">"GRUPA PRODUCENCKA GREPALA" SPÓŁKA Z OGRANICZONA ODPOWIEDZIALNOSCIA
</t>
    </r>
    <r>
      <rPr>
        <strike/>
        <sz val="11"/>
        <rFont val="Arial"/>
        <family val="2"/>
        <charset val="238"/>
      </rPr>
      <t>Piasecznik 6
73-200 Choszczno
woj. zachodniopomorskie
tel. 501 620 449</t>
    </r>
  </si>
  <si>
    <r>
      <rPr>
        <b/>
        <strike/>
        <sz val="11"/>
        <rFont val="Arial"/>
        <family val="2"/>
        <charset val="238"/>
      </rPr>
      <t>EKO-FRUIT Sp. z o.o.</t>
    </r>
    <r>
      <rPr>
        <strike/>
        <sz val="11"/>
        <rFont val="Arial"/>
        <family val="2"/>
        <charset val="238"/>
      </rPr>
      <t xml:space="preserve">
ul. Gałachy 62
05-170 Zakroczym
woj. mazowieckie
tel. 22 785 22 30
508 341 900
508 341 850</t>
    </r>
  </si>
  <si>
    <r>
      <rPr>
        <b/>
        <strike/>
        <sz val="11"/>
        <rFont val="Arial"/>
        <family val="2"/>
        <charset val="238"/>
      </rPr>
      <t>Piotr Kostrzewski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</si>
  <si>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SANGROW Sp. z o.o.
</t>
    </r>
    <r>
      <rPr>
        <sz val="11"/>
        <rFont val="Arial"/>
        <family val="2"/>
        <charset val="238"/>
      </rPr>
      <t>Zajeziorze 45
27-650 Samborzec
woj. świętokrzyskie
tel. 694 941 204
e-mail: SANGROW@SANGROW.PL</t>
    </r>
  </si>
  <si>
    <r>
      <rPr>
        <b/>
        <strike/>
        <sz val="11"/>
        <rFont val="Arial"/>
        <family val="2"/>
        <charset val="238"/>
      </rPr>
      <t>GUT - POL Sp. z o.o.</t>
    </r>
    <r>
      <rPr>
        <strike/>
        <sz val="11"/>
        <rFont val="Arial"/>
        <family val="2"/>
        <charset val="238"/>
      </rPr>
      <t xml:space="preserve">
PILASZKÓW ul. Wesoła 1 
05-860 Płochocin
woj.. Mazowieckie
(dawniej: Orły, ul. Zaborowska 21 
05-860 Płochocin
woj. mazowieckie)
tel. 22 722 54 48
506 371 788</t>
    </r>
  </si>
  <si>
    <r>
      <rPr>
        <b/>
        <strike/>
        <sz val="11"/>
        <rFont val="Arial"/>
        <family val="2"/>
        <charset val="238"/>
      </rPr>
      <t xml:space="preserve">Mirosław Dudkiewicz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Jacek Proczek - Wiceprezes Zarządu</t>
    </r>
  </si>
  <si>
    <r>
      <rPr>
        <b/>
        <strike/>
        <sz val="11"/>
        <rFont val="Arial"/>
        <family val="2"/>
        <charset val="238"/>
      </rPr>
      <t>"MACHNATKA" SPÓŁKA Z OGRANICZONA ODPOWIEDZIALNOSCIA
ul. Jana Kiepury 37
42-221 Częstochowa
(dawniej: Grupa Producentów Owoców i Warzyw MACHNATKA 2010 Sp. z o.o.</t>
    </r>
    <r>
      <rPr>
        <strike/>
        <sz val="11"/>
        <rFont val="Arial"/>
        <family val="2"/>
        <charset val="238"/>
      </rPr>
      <t xml:space="preserve">
ul. Waszyngtona 46
42-217 Częstochowa
woj. śląskie)
tel.  34 372 20 54</t>
    </r>
  </si>
  <si>
    <r>
      <t xml:space="preserve">Bartłomiej Antoni Uflewski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</si>
  <si>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 xml:space="preserve">
North Farm Sp. z o.o. w upadłości likwidacyjnej</t>
    </r>
    <r>
      <rPr>
        <strike/>
        <sz val="11"/>
        <rFont val="Arial"/>
        <family val="2"/>
        <charset val="238"/>
      </rPr>
      <t xml:space="preserve">
ul. Bieszki 3
84-300 Lębork
woj. pomorskie</t>
    </r>
  </si>
  <si>
    <r>
      <t xml:space="preserve">Józef Jastrząbek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</si>
  <si>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 xml:space="preserve">GRUPA SADOWNICZA "OWOC SANDOMIERSKI" SPÓŁKA Z OGRANICZONĄ ODPOWIEDZIALNOŚCIĄ W UPADŁOŚCI
</t>
    </r>
    <r>
      <rPr>
        <strike/>
        <sz val="11"/>
        <rFont val="Arial"/>
        <family val="2"/>
        <charset val="238"/>
      </rPr>
      <t xml:space="preserve">
Bilcza 48A
27-641 Obrazów
woj. świętokrzyskie
tel. 725 499 000                   </t>
    </r>
  </si>
  <si>
    <t>Leszek Bąk - Prezes
Jacek Piotr Wójcik - Wiceprezes</t>
  </si>
  <si>
    <r>
      <t>STOWARZYSZENIE PRODUCENTÓW POMIDORÓW "WISŁA" W LIPNIE
 ul</t>
    </r>
    <r>
      <rPr>
        <strike/>
        <sz val="11"/>
        <rFont val="Arial"/>
        <family val="2"/>
        <charset val="238"/>
      </rPr>
      <t>. Wojska Polskiego 12
87-600 Lipno
woj. kujawsko-pomorskie
tel. 54 287 36 29</t>
    </r>
  </si>
  <si>
    <t>Leszek Robert Bińkowski - Likwidator</t>
  </si>
  <si>
    <r>
      <t xml:space="preserve">Zrzeszenie Producentów Warzyw "Grupa Pleszewska"
</t>
    </r>
    <r>
      <rPr>
        <strike/>
        <sz val="11"/>
        <rFont val="Arial"/>
        <family val="2"/>
        <charset val="238"/>
      </rPr>
      <t>ul. Zielona Łąka 8
63-300 Pleszew
woj. wielkopolskie
tel. 664 481 439</t>
    </r>
  </si>
  <si>
    <r>
      <t xml:space="preserve">STOWARZYSZENIE PRODUCENTÓW OWOCÓW I WARZYW ZIEMI KUJAWSKIEJ
</t>
    </r>
    <r>
      <rPr>
        <strike/>
        <sz val="11"/>
        <rFont val="Arial"/>
        <family val="2"/>
        <charset val="238"/>
      </rPr>
      <t>ul. Długa 61
87-800 Włocławek
woj. kujawsko-pomorskie
tel. 54 236 01 13
faks 54 230 91 15
spoiw@tlen.pl</t>
    </r>
  </si>
  <si>
    <t>Anna Majczak- Prezes Zarządu
Anna Gmińska - Prokura samoistna</t>
  </si>
  <si>
    <r>
      <t xml:space="preserve">Grupa Producentów Owoców i Warzyw WIGOR Sp. z o.o. 
</t>
    </r>
    <r>
      <rPr>
        <strike/>
        <sz val="11"/>
        <rFont val="Arial"/>
        <family val="2"/>
        <charset val="238"/>
      </rPr>
      <t>Miesiączkowo 110A
87-320 Górzno
woj. kujawsko-pomorskie
tel. 56 498 88 58
wigor@cps.pl</t>
    </r>
  </si>
  <si>
    <r>
      <rPr>
        <b/>
        <sz val="11"/>
        <rFont val="Arial"/>
        <family val="2"/>
        <charset val="238"/>
      </rPr>
      <t xml:space="preserve">Piotr Głuchowski </t>
    </r>
    <r>
      <rPr>
        <sz val="11"/>
        <rFont val="Arial"/>
        <family val="2"/>
        <charset val="238"/>
      </rPr>
      <t xml:space="preserve">– Prezes Zarządu
</t>
    </r>
    <r>
      <rPr>
        <b/>
        <sz val="11"/>
        <rFont val="Arial"/>
        <family val="2"/>
        <charset val="238"/>
      </rPr>
      <t>Magda Głuchowska</t>
    </r>
    <r>
      <rPr>
        <sz val="11"/>
        <rFont val="Arial"/>
        <family val="2"/>
        <charset val="238"/>
      </rPr>
      <t xml:space="preserve"> – Wiceprezes Zarządu
</t>
    </r>
    <r>
      <rPr>
        <b/>
        <sz val="11"/>
        <rFont val="Arial"/>
        <family val="2"/>
        <charset val="238"/>
      </rPr>
      <t xml:space="preserve">
Paweł Sylwester Głuchowski</t>
    </r>
    <r>
      <rPr>
        <sz val="11"/>
        <rFont val="Arial"/>
        <family val="2"/>
        <charset val="238"/>
      </rPr>
      <t xml:space="preserve"> – Prokura samoista</t>
    </r>
  </si>
  <si>
    <t xml:space="preserve">Adam Albigowski - Prezes Zarządu
Zbigniew Czyrek - Wiceprezes
Henryk Ruszel - członek Zarządu
</t>
  </si>
  <si>
    <r>
      <rPr>
        <b/>
        <strike/>
        <sz val="11"/>
        <rFont val="Arial"/>
        <family val="2"/>
        <charset val="238"/>
      </rPr>
      <t>Grupa Producentów Owoców 
i Warzyw PIECZARKI PODLASKIE Sp. z o.o.</t>
    </r>
    <r>
      <rPr>
        <strike/>
        <sz val="11"/>
        <rFont val="Arial"/>
        <family val="2"/>
        <charset val="238"/>
      </rPr>
      <t xml:space="preserve">
Krześlinek 109
08-125 Suchożebry
woj. mazowieckie
tel. 501 615 172 
501 379 065
tel./faks 25 631 35 46 </t>
    </r>
  </si>
  <si>
    <r>
      <rPr>
        <b/>
        <strike/>
        <sz val="11"/>
        <rFont val="Arial"/>
        <family val="2"/>
        <charset val="238"/>
      </rPr>
      <t xml:space="preserve">Antoni Skrajny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Marek Smuniewski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Andrzej Śledź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</t>
    </r>
  </si>
  <si>
    <t xml:space="preserve">Leszek Jacek Bojka - członek zarządu
Katarzyna Joanna Pierzchalska - Kurator
</t>
  </si>
  <si>
    <t xml:space="preserve">Krzysztof Spychalski - Prezes Zarządu
Mirosław Lebiedziński - Wiceprezes
Stanisław Wojciechowski - Sekretarz
Jacek Andrzej Czołpiński - skarbnik
Piotr Łukasik - członek zarządu
</t>
  </si>
  <si>
    <r>
      <t>Grupa Producentów Warzyw "FRESH KAL" Sp. z o.o.</t>
    </r>
    <r>
      <rPr>
        <strike/>
        <sz val="11"/>
        <rFont val="Arial"/>
        <family val="2"/>
        <charset val="238"/>
      </rPr>
      <t xml:space="preserve">
Piątek Mały-Kolonia 18A
62-820 Stawiszyn
woj. wielkopolskie
tel. 627 528 305
</t>
    </r>
    <r>
      <rPr>
        <b/>
        <strike/>
        <sz val="11"/>
        <rFont val="Arial"/>
        <family val="2"/>
        <charset val="238"/>
      </rPr>
      <t>dawniej:</t>
    </r>
    <r>
      <rPr>
        <strike/>
        <sz val="11"/>
        <rFont val="Arial"/>
        <family val="2"/>
        <charset val="238"/>
      </rPr>
      <t xml:space="preserve">
Kolonia 18A
62-820 Stawiszyn
woj. wielkopolskie
tel. 627 528 305</t>
    </r>
  </si>
  <si>
    <r>
      <t xml:space="preserve">Mariusz Rogacki </t>
    </r>
    <r>
      <rPr>
        <strike/>
        <sz val="11"/>
        <rFont val="Arial"/>
        <family val="2"/>
        <charset val="238"/>
      </rPr>
      <t>- prezes zarządu</t>
    </r>
  </si>
  <si>
    <r>
      <t xml:space="preserve">Zrzeszenie Producentów Owoców i Warzyw przy "POLAN" Polsko-Francuskiej spółce z o.o. Joint Venture
</t>
    </r>
    <r>
      <rPr>
        <strike/>
        <sz val="11"/>
        <rFont val="Arial"/>
        <family val="2"/>
        <charset val="238"/>
      </rPr>
      <t>ul. Św. Jana 5
33-240 Żabno
woj. małopolskie
tel. 14 696 00 03</t>
    </r>
  </si>
  <si>
    <r>
      <t xml:space="preserve">Stowarzyszenie Producentów Owoców 
i Warzyw Ziemi Dobrzyńskiej
</t>
    </r>
    <r>
      <rPr>
        <strike/>
        <sz val="11"/>
        <rFont val="Arial"/>
        <family val="2"/>
        <charset val="238"/>
      </rPr>
      <t>Długa 61
87-800 Włocławek
woj. kujawsko-pomorskie
tel. 54 236 01 13
faks 54 230 91 15
spoiw@tlen.pl</t>
    </r>
  </si>
  <si>
    <r>
      <t xml:space="preserve">Grupa Producentów Owoców i Warzyw "Siewierski" 
Sp. z o.o.
</t>
    </r>
    <r>
      <rPr>
        <strike/>
        <sz val="11"/>
        <rFont val="Arial"/>
        <family val="2"/>
        <charset val="238"/>
      </rPr>
      <t>Jarantowice 5
87-850 Choceń
woj. kujawsko-pomorskie
tel. 54 284 66 07, 602 124 000</t>
    </r>
  </si>
  <si>
    <r>
      <t xml:space="preserve">
Grupa Producentów Warzyw 
i Owoców "Lipno" Sp. z o.o.
</t>
    </r>
    <r>
      <rPr>
        <strike/>
        <sz val="11"/>
        <rFont val="Arial"/>
        <family val="2"/>
        <charset val="238"/>
      </rPr>
      <t>ul. Brzezinowa 57
87-800 Włocławek
woj. kujawsko-pomorskie
tel. 54 411 38 65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</si>
  <si>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Grupa Producentów Warzyw "KUJAWSKIE WARZYWA" 
Sp. z o.o. w Śmiłowicach
</t>
    </r>
    <r>
      <rPr>
        <strike/>
        <sz val="11"/>
        <rFont val="Arial"/>
        <family val="2"/>
        <charset val="238"/>
      </rPr>
      <t>Śmiłowice 84
87-850 Choceń
woj. kujawsko-pomorskie
tel. 601 070 666
e-mail: grupa.kujawskiewarzywa@op.pl</t>
    </r>
  </si>
  <si>
    <r>
      <t xml:space="preserve">Grupa Producentów Owoców i Warzyw "HORTUS" - Zrzeszenie
</t>
    </r>
    <r>
      <rPr>
        <strike/>
        <sz val="11"/>
        <rFont val="Arial"/>
        <family val="2"/>
        <charset val="238"/>
      </rPr>
      <t>ul. Ks. Wł. Terlikowskiego 17
66-006 Ochla
woj. lubuskie
tel./faks 68 321 13 24
e-mail biuro@grupa-hortus.pl</t>
    </r>
  </si>
  <si>
    <r>
      <t xml:space="preserve">BESKID GRUPA PRODUCENTÓW OWOCÓW I WARZYW SPÓŁKA Z OGRANICZONĄ ODPOWIEDZIALNOŚCIĄ W UPADŁOŚCI LIKWIDACYJNEJ
</t>
    </r>
    <r>
      <rPr>
        <strike/>
        <sz val="11"/>
        <rFont val="Arial"/>
        <family val="2"/>
        <charset val="238"/>
      </rPr>
      <t>Zegartowice 160
34-415 Raciechowice
woj. małopolskie
tel. 665 117 120
889 729 508 - Syndyk Masy Upadłości</t>
    </r>
  </si>
  <si>
    <r>
      <t xml:space="preserve">FRUIT LOGISTICS Sp. z o.o.
</t>
    </r>
    <r>
      <rPr>
        <strike/>
        <sz val="11"/>
        <rFont val="Arial"/>
        <family val="2"/>
        <charset val="238"/>
      </rPr>
      <t>Ostrowiec 1A
05-650 Chynów
woj. mazowieckie
tel. 602 818 491</t>
    </r>
  </si>
  <si>
    <r>
      <rPr>
        <b/>
        <strike/>
        <sz val="11"/>
        <rFont val="Arial"/>
        <family val="2"/>
        <charset val="238"/>
      </rPr>
      <t xml:space="preserve">Paweł Wojciech Paradowski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</si>
  <si>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"GOŹLIN - SAD" Sp. z o.o.</t>
    </r>
    <r>
      <rPr>
        <strike/>
        <sz val="11"/>
        <rFont val="Arial"/>
        <family val="2"/>
        <charset val="238"/>
      </rPr>
      <t xml:space="preserve">
Goźlin Górny 58
08-470 Wilga
woj. mazowieckie
tel. 502 210 179 
502 489 023
e-mail: gozlin.sad@wp.pl</t>
    </r>
  </si>
  <si>
    <r>
      <rPr>
        <b/>
        <strike/>
        <sz val="11"/>
        <rFont val="Arial"/>
        <family val="2"/>
        <charset val="238"/>
      </rPr>
      <t>Łukasz Gontarz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Mirosław Szczepański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Waldemar Krawczyk </t>
    </r>
    <r>
      <rPr>
        <strike/>
        <sz val="11"/>
        <rFont val="Arial"/>
        <family val="2"/>
        <charset val="238"/>
      </rPr>
      <t>- Wiceprezes Zarządu</t>
    </r>
  </si>
  <si>
    <r>
      <t xml:space="preserve">FRUVITALAND Sp. z o. o. w upadłości
</t>
    </r>
    <r>
      <rPr>
        <strike/>
        <sz val="11"/>
        <rFont val="Arial"/>
        <family val="2"/>
        <charset val="238"/>
      </rPr>
      <t>Piotrawin 116 a
24-335 Łaziska
woj. lubelskie
tel. 81 475 50 30
e-mail: biuro@fruvitaland.pl</t>
    </r>
  </si>
  <si>
    <t>"inne"</t>
  </si>
  <si>
    <r>
      <t xml:space="preserve">Nadwiślańska Spółdzielnia Producentów Warzyw "GRONO" z W. Lubienia
</t>
    </r>
    <r>
      <rPr>
        <strike/>
        <sz val="11"/>
        <rFont val="Arial"/>
        <family val="2"/>
        <charset val="238"/>
      </rPr>
      <t>Wielkie Zajączkowo 23
86-170 Nowe
woj. kujawsko-pomorskie
tel. 52 330 44 30
nspw_w_lubien@o2.pl</t>
    </r>
  </si>
  <si>
    <r>
      <t xml:space="preserve">Grupa Producentów Warzyw AGRO-CENTRUM CHARSZNICA Sp. z o.o.
</t>
    </r>
    <r>
      <rPr>
        <strike/>
        <sz val="11"/>
        <rFont val="Arial"/>
        <family val="2"/>
        <charset val="238"/>
      </rPr>
      <t>ul. Żarnowiecka 18
32-250 Miechów - Charsznica
woj. małopolskie
tel. 41 383 60 11
e-mail: BIURO@A-CC.PL</t>
    </r>
  </si>
  <si>
    <r>
      <t xml:space="preserve">Grzegorz Raczkiewicz - </t>
    </r>
    <r>
      <rPr>
        <strike/>
        <sz val="11"/>
        <rFont val="Arial"/>
        <family val="2"/>
        <charset val="238"/>
      </rPr>
      <t>Prezes</t>
    </r>
    <r>
      <rPr>
        <b/>
        <strike/>
        <sz val="11"/>
        <rFont val="Arial"/>
        <family val="2"/>
        <charset val="238"/>
      </rPr>
      <t xml:space="preserve">
Jan Potocki - </t>
    </r>
    <r>
      <rPr>
        <strike/>
        <sz val="11"/>
        <rFont val="Arial"/>
        <family val="2"/>
        <charset val="238"/>
      </rPr>
      <t>Wiceprezes</t>
    </r>
  </si>
  <si>
    <r>
      <t xml:space="preserve">"GREENGROW" Sp. z o.o.
</t>
    </r>
    <r>
      <rPr>
        <strike/>
        <sz val="11"/>
        <rFont val="Arial"/>
        <family val="2"/>
        <charset val="238"/>
      </rPr>
      <t>Wikrowo 3
82-335 Gronowo Elbląskie
woj. warmińsko-mazurskie
tel. 55 231 25 44
faks 55 231 25 40
email: wojciech@greengrow.pl</t>
    </r>
  </si>
  <si>
    <r>
      <t xml:space="preserve">JABŁKO SIEDLECKIE 
Sp. z o.o.
</t>
    </r>
    <r>
      <rPr>
        <strike/>
        <sz val="11"/>
        <rFont val="Arial"/>
        <family val="2"/>
        <charset val="238"/>
      </rPr>
      <t>ul. Kolejowa 5
08-125 Suchożebry
woj. mazowieckie
tel. 662 294 777</t>
    </r>
  </si>
  <si>
    <r>
      <rPr>
        <b/>
        <strike/>
        <sz val="11"/>
        <rFont val="Arial"/>
        <family val="2"/>
        <charset val="238"/>
      </rPr>
      <t>Sylwester Ryszard Kisieliński</t>
    </r>
    <r>
      <rPr>
        <strike/>
        <sz val="11"/>
        <rFont val="Arial"/>
        <family val="2"/>
        <charset val="238"/>
      </rPr>
      <t xml:space="preserve"> – Prezes Zarządu
</t>
    </r>
    <r>
      <rPr>
        <b/>
        <strike/>
        <sz val="11"/>
        <rFont val="Arial"/>
        <family val="2"/>
        <charset val="238"/>
      </rPr>
      <t xml:space="preserve">Marek Księżopolski </t>
    </r>
    <r>
      <rPr>
        <strike/>
        <sz val="11"/>
        <rFont val="Arial"/>
        <family val="2"/>
        <charset val="238"/>
      </rPr>
      <t xml:space="preserve">– Wiceprezes Zarządu
</t>
    </r>
    <r>
      <rPr>
        <b/>
        <strike/>
        <sz val="11"/>
        <rFont val="Arial"/>
        <family val="2"/>
        <charset val="238"/>
      </rPr>
      <t xml:space="preserve">
Janusz Piotr Księżopolski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Jadwiga Marianna Soszyńska</t>
    </r>
    <r>
      <rPr>
        <strike/>
        <sz val="11"/>
        <rFont val="Arial"/>
        <family val="2"/>
        <charset val="238"/>
      </rPr>
      <t xml:space="preserve"> -  Członek Zarządu</t>
    </r>
  </si>
  <si>
    <t>Zbigniew Chołyk - Prezes Zarządu
Paweł Kołodziejczyk - Sekretarz Zarządu
Agnieszka Daniel - Wiceprezes Zarządu
Michał Sosnowski - Wiceprezes Zarządu
Sebastian Bielak - Wiceprezes Zarządu</t>
  </si>
  <si>
    <r>
      <t xml:space="preserve">Grupa Sadowniczo-Warzywnicza Złoty Sad 
Sp. z o.o.
</t>
    </r>
    <r>
      <rPr>
        <sz val="11"/>
        <rFont val="Arial"/>
        <family val="2"/>
        <charset val="238"/>
      </rPr>
      <t>Samborzec 67
27-650 Samborzec
woj. świętokrzyskie
tel. 514 150 320
nataliastepien@zlotysad.pl</t>
    </r>
  </si>
  <si>
    <r>
      <t xml:space="preserve">Witold Stefaniak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Robert Osowski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Wojciech Kapuściński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</t>
    </r>
  </si>
  <si>
    <r>
      <t xml:space="preserve">Włoszakowicka Grupa Producentów Warzyw "RED - POM" Sp. z o.o.
</t>
    </r>
    <r>
      <rPr>
        <strike/>
        <sz val="11"/>
        <rFont val="Arial"/>
        <family val="2"/>
        <charset val="238"/>
      </rPr>
      <t>Włoszakowice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Grotnicka 4 B
64-140 Włoszakowice
woj. wielkopolskie
tel. 603 673 066</t>
    </r>
  </si>
  <si>
    <r>
      <t xml:space="preserve">Jarosław Wawrzyniak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Sebastian Elimer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Leonard Stanek </t>
    </r>
    <r>
      <rPr>
        <strike/>
        <sz val="11"/>
        <rFont val="Arial"/>
        <family val="2"/>
        <charset val="238"/>
      </rPr>
      <t>- członek zarządu</t>
    </r>
  </si>
  <si>
    <r>
      <t xml:space="preserve">Zofia Przybyś - </t>
    </r>
    <r>
      <rPr>
        <sz val="11"/>
        <rFont val="Arial"/>
        <family val="2"/>
        <charset val="238"/>
      </rPr>
      <t>Prezes Zarządu</t>
    </r>
  </si>
  <si>
    <r>
      <rPr>
        <b/>
        <strike/>
        <sz val="11"/>
        <rFont val="Arial"/>
        <family val="2"/>
        <charset val="238"/>
      </rPr>
      <t>FRUIT-SAD Sp. z o.o.</t>
    </r>
    <r>
      <rPr>
        <strike/>
        <sz val="11"/>
        <rFont val="Arial"/>
        <family val="2"/>
        <charset val="238"/>
      </rPr>
      <t xml:space="preserve">
Dobiecin 4 
05-640 Mogielnica
woj. mazowieckie
tel. 48 668 14 25 
695 992 002</t>
    </r>
  </si>
  <si>
    <r>
      <rPr>
        <b/>
        <strike/>
        <sz val="11"/>
        <rFont val="Arial"/>
        <family val="2"/>
        <charset val="238"/>
      </rPr>
      <t>Waldemar Kawenczyński - Prezes Zarządu
Janusz Kawęczyński - Wiceprezes Zarządu
dawniej:
Waldemar Kawenczyński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Dariusz Wojtczak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Janusz Kawęczyński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</si>
  <si>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Śmigielska Grupa Producentów Owoców
 i Warzyw Sp. z o.o.
</t>
    </r>
    <r>
      <rPr>
        <strike/>
        <sz val="11"/>
        <rFont val="Arial"/>
        <family val="2"/>
        <charset val="238"/>
      </rPr>
      <t>Nowa Wieś ul. Leśna 15
64-030 Śmigiel
woj. wielkopolskie
tel. 508 298 638</t>
    </r>
  </si>
  <si>
    <r>
      <t xml:space="preserve">Marian Malcherek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Waldemar Bednarczyk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Bogumiła Malcherek </t>
    </r>
    <r>
      <rPr>
        <strike/>
        <sz val="11"/>
        <rFont val="Arial"/>
        <family val="2"/>
        <charset val="238"/>
      </rPr>
      <t>- członek zarządu</t>
    </r>
  </si>
  <si>
    <r>
      <rPr>
        <b/>
        <strike/>
        <sz val="11"/>
        <rFont val="Arial"/>
        <family val="2"/>
        <charset val="238"/>
      </rPr>
      <t>GRUPA PRODUCENTÓW GRZYBOWY RAJ Sp. z o.o.</t>
    </r>
    <r>
      <rPr>
        <strike/>
        <sz val="11"/>
        <rFont val="Arial"/>
        <family val="2"/>
        <charset val="238"/>
      </rPr>
      <t xml:space="preserve">
Grala Dąbrowizna 120
08-114 Skórzec 
woj. mazowieckie
tel. 602 438 916</t>
    </r>
  </si>
  <si>
    <r>
      <rPr>
        <b/>
        <strike/>
        <sz val="11"/>
        <rFont val="Arial"/>
        <family val="2"/>
        <charset val="238"/>
      </rPr>
      <t>Jakub Sztandera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Wojciech Sopiński</t>
    </r>
    <r>
      <rPr>
        <strike/>
        <sz val="11"/>
        <rFont val="Arial"/>
        <family val="2"/>
        <charset val="238"/>
      </rPr>
      <t xml:space="preserve"> - Wiceprezes Zarządu</t>
    </r>
  </si>
  <si>
    <t>08.11.2021*</t>
  </si>
  <si>
    <r>
      <t xml:space="preserve">
DEIMPEX sp. z o.o.
</t>
    </r>
    <r>
      <rPr>
        <strike/>
        <sz val="11"/>
        <rFont val="Arial"/>
        <family val="2"/>
        <charset val="238"/>
      </rPr>
      <t xml:space="preserve">
Krzepice 4
57-100 Strzelin
woj. dolnośląskie
tel./faks 71 392 39 45
502 651 944
agata@decopol.pl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</si>
  <si>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Jacobus Dekker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Danuta Żurobska - 
</t>
    </r>
    <r>
      <rPr>
        <strike/>
        <sz val="11"/>
        <rFont val="Arial"/>
        <family val="2"/>
        <charset val="238"/>
      </rPr>
      <t>Prokurent</t>
    </r>
    <r>
      <rPr>
        <b/>
        <strike/>
        <sz val="11"/>
        <rFont val="Arial"/>
        <family val="2"/>
        <charset val="238"/>
      </rPr>
      <t xml:space="preserve">
Agata Warpas Michałkiewicz - </t>
    </r>
    <r>
      <rPr>
        <strike/>
        <sz val="11"/>
        <rFont val="Arial"/>
        <family val="2"/>
        <charset val="238"/>
      </rPr>
      <t>Prokurent</t>
    </r>
  </si>
  <si>
    <r>
      <t xml:space="preserve">BIEGPOL - Grupa Producentów Grzybów Sp. z o.o.
</t>
    </r>
    <r>
      <rPr>
        <strike/>
        <sz val="11"/>
        <rFont val="Arial"/>
        <family val="2"/>
        <charset val="238"/>
      </rPr>
      <t>Chorzemin 114
64-200 Wolsztyn
woj. wielkopolskie
601774340
tel. 68 34 78 000</t>
    </r>
  </si>
  <si>
    <r>
      <t xml:space="preserve">Grażyna Biegańska </t>
    </r>
    <r>
      <rPr>
        <strike/>
        <sz val="11"/>
        <rFont val="Arial"/>
        <family val="2"/>
        <charset val="238"/>
      </rPr>
      <t>- prezes zarządu</t>
    </r>
  </si>
  <si>
    <r>
      <t xml:space="preserve">GRUPA-SAD Sp. z o.o.
</t>
    </r>
    <r>
      <rPr>
        <strike/>
        <sz val="11"/>
        <rFont val="Arial"/>
        <family val="2"/>
        <charset val="238"/>
      </rPr>
      <t>Grzybów 71
26-910 Magnuszew
(dawna siedziba:
Grzybów 46
26-910 Magnuszew) 
woj. mazowieckie
tel. 664 499 608
609 856 479
504 198 502</t>
    </r>
  </si>
  <si>
    <r>
      <t xml:space="preserve">Zbigniew Krzysztof Walkiewicz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Jarosław Tomasz Kreczmański - </t>
    </r>
    <r>
      <rPr>
        <strike/>
        <sz val="11"/>
        <rFont val="Arial"/>
        <family val="2"/>
        <charset val="238"/>
      </rPr>
      <t xml:space="preserve">Wiceprezes Zarządu
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</si>
  <si>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Handlowo-Usługowa Ogrodnicza Spółdzielnia „Koprzywianka” 
</t>
    </r>
    <r>
      <rPr>
        <strike/>
        <sz val="11"/>
        <rFont val="Arial"/>
        <family val="2"/>
        <charset val="238"/>
      </rPr>
      <t>ul. Osiecka 27
27-660 Koprzywnica
woj. świętokrzyskie
tel. 15 847 61 32</t>
    </r>
  </si>
  <si>
    <r>
      <t xml:space="preserve">Rafał Dojka - </t>
    </r>
    <r>
      <rPr>
        <strike/>
        <sz val="11"/>
        <rFont val="Arial"/>
        <family val="2"/>
        <charset val="238"/>
      </rPr>
      <t>prezes</t>
    </r>
    <r>
      <rPr>
        <b/>
        <strike/>
        <sz val="11"/>
        <rFont val="Arial"/>
        <family val="2"/>
        <charset val="238"/>
      </rPr>
      <t xml:space="preserve">
Jarosław Wroczek
Grzegorz Kula</t>
    </r>
  </si>
  <si>
    <r>
      <t xml:space="preserve">GRUPA PRODUCENTÓW FRIENDS FRUITS Sp. z o.o. w upadłości
</t>
    </r>
    <r>
      <rPr>
        <strike/>
        <sz val="11"/>
        <rFont val="Arial"/>
        <family val="2"/>
        <charset val="238"/>
      </rPr>
      <t>Kazimierzyn 10
08-500 Ryki
woj. lubelskie
tel. 507 140 882</t>
    </r>
  </si>
  <si>
    <r>
      <t xml:space="preserve">Sądecka Grupa Producentów Owoców i Warzyw "OLSAD" Sp. z o.o.
</t>
    </r>
    <r>
      <rPr>
        <strike/>
        <sz val="11"/>
        <rFont val="Arial"/>
        <family val="2"/>
        <charset val="238"/>
      </rPr>
      <t>Olszana 233
33-386 Podegrodzie
woj. małopolskie
tel./faks 18 447 93 55</t>
    </r>
  </si>
  <si>
    <r>
      <t xml:space="preserve">Adam Maciuszek
</t>
    </r>
    <r>
      <rPr>
        <strike/>
        <sz val="11"/>
        <rFont val="Arial"/>
        <family val="2"/>
        <charset val="238"/>
      </rPr>
      <t xml:space="preserve">- prezes
</t>
    </r>
    <r>
      <rPr>
        <b/>
        <strike/>
        <sz val="11"/>
        <rFont val="Arial"/>
        <family val="2"/>
        <charset val="238"/>
      </rPr>
      <t xml:space="preserve">
Antoni Górski
</t>
    </r>
    <r>
      <rPr>
        <strike/>
        <sz val="11"/>
        <rFont val="Arial"/>
        <family val="2"/>
        <charset val="238"/>
      </rPr>
      <t xml:space="preserve">- wiceprezes
</t>
    </r>
    <r>
      <rPr>
        <b/>
        <strike/>
        <sz val="11"/>
        <rFont val="Arial"/>
        <family val="2"/>
        <charset val="238"/>
      </rPr>
      <t xml:space="preserve">
Paweł Pulit 
</t>
    </r>
    <r>
      <rPr>
        <strike/>
        <sz val="11"/>
        <rFont val="Arial"/>
        <family val="2"/>
        <charset val="238"/>
      </rPr>
      <t>- wiceprezes</t>
    </r>
  </si>
  <si>
    <r>
      <t xml:space="preserve">WARZYWA KOBELNIKI 
Sp. z o. o.
</t>
    </r>
    <r>
      <rPr>
        <strike/>
        <sz val="11"/>
        <rFont val="Arial"/>
        <family val="2"/>
        <charset val="238"/>
      </rPr>
      <t>Kobelniki 1
88-180 Złotniki Kujawskie
woj. kujawsko-pomorskie
tel. 56 681 23 36
e-mail: biuro@mcbtax.pl</t>
    </r>
  </si>
  <si>
    <r>
      <t xml:space="preserve">Jacek Zabłocki - </t>
    </r>
    <r>
      <rPr>
        <strike/>
        <sz val="11"/>
        <rFont val="Arial"/>
        <family val="2"/>
        <charset val="238"/>
      </rPr>
      <t>Prezes Zarządu</t>
    </r>
  </si>
  <si>
    <r>
      <t xml:space="preserve">
Zrzeszenie Producentów Owoców i Warzyw w Łęcznej
</t>
    </r>
    <r>
      <rPr>
        <sz val="11"/>
        <rFont val="Arial"/>
        <family val="2"/>
        <charset val="238"/>
      </rPr>
      <t>ul. Krasnystawska 54
21-010 Łęczna
woj. lubelskie
tel. 698 803 004
ZPOW.LECZNA@OP.PL</t>
    </r>
  </si>
  <si>
    <r>
      <t xml:space="preserve">POLTINO - KOPRZYWNICA Sp. z o.o.
</t>
    </r>
    <r>
      <rPr>
        <sz val="11"/>
        <rFont val="Arial"/>
        <family val="2"/>
        <charset val="238"/>
      </rPr>
      <t>ul. Leśna 10
27-660 Koprzywnica
woj. świętokrzyskie
tel. 600824713
poltino.koprzywnica@gmail.com</t>
    </r>
  </si>
  <si>
    <r>
      <rPr>
        <b/>
        <strike/>
        <sz val="11"/>
        <rFont val="Arial"/>
        <family val="2"/>
        <charset val="238"/>
      </rPr>
      <t>BIAGRO Sp. z o.o.</t>
    </r>
    <r>
      <rPr>
        <strike/>
        <sz val="11"/>
        <rFont val="Arial"/>
        <family val="2"/>
        <charset val="238"/>
      </rPr>
      <t xml:space="preserve">
Białuty 34
05-870 Błonie
woj. mazowieckie
tel.  22 731 87 75</t>
    </r>
  </si>
  <si>
    <r>
      <rPr>
        <b/>
        <strike/>
        <sz val="11"/>
        <rFont val="Arial"/>
        <family val="2"/>
        <charset val="238"/>
      </rPr>
      <t>Agnieszka Skierkowska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</si>
  <si>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"POLFRUT" Sp. z o.o.</t>
    </r>
    <r>
      <rPr>
        <strike/>
        <sz val="11"/>
        <rFont val="Arial"/>
        <family val="2"/>
        <charset val="238"/>
      </rPr>
      <t xml:space="preserve">
Łęczeszyce 43 A 
05-622 Belsk Duży
woj. mazowieckie
tel. 48 661 01 50
601 855 000</t>
    </r>
  </si>
  <si>
    <r>
      <rPr>
        <b/>
        <strike/>
        <sz val="11"/>
        <rFont val="Arial"/>
        <family val="2"/>
        <charset val="238"/>
      </rPr>
      <t xml:space="preserve">Adam Mikołaj Górzyński - </t>
    </r>
    <r>
      <rPr>
        <strike/>
        <sz val="11"/>
        <rFont val="Arial"/>
        <family val="2"/>
        <charset val="238"/>
      </rPr>
      <t>Prezes Zarządu</t>
    </r>
  </si>
  <si>
    <r>
      <t xml:space="preserve">Zrzeszenie Plantatorów Owoców i Warzyw dla Tymbark GMW
</t>
    </r>
    <r>
      <rPr>
        <strike/>
        <sz val="11"/>
        <rFont val="Arial"/>
        <family val="2"/>
        <charset val="238"/>
      </rPr>
      <t>Jodłownik 251
34-620 Jodłownik
woj. Małopolskie
tel. 18 334 01 42
faks 18 334 01 43
zp_tymbark@wp.pl</t>
    </r>
  </si>
  <si>
    <r>
      <t xml:space="preserve">Mirosław Fucia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
Dorota Madej - </t>
    </r>
    <r>
      <rPr>
        <sz val="11"/>
        <rFont val="Arial"/>
        <family val="2"/>
        <charset val="238"/>
      </rPr>
      <t>członek zarządu</t>
    </r>
  </si>
  <si>
    <r>
      <t xml:space="preserve">Grupa Producentów „AMAZONIA” Sp. z o. o.
</t>
    </r>
    <r>
      <rPr>
        <strike/>
        <sz val="11"/>
        <rFont val="Arial"/>
        <family val="2"/>
        <charset val="238"/>
      </rPr>
      <t>Baraki 15
23-235 Annopol
woj. lubelskie</t>
    </r>
  </si>
  <si>
    <r>
      <t xml:space="preserve">GRUPA PRODUCENTÓW OWOCÓW I WARZYW "AGRON" Sp. z o.o.
</t>
    </r>
    <r>
      <rPr>
        <strike/>
        <sz val="11"/>
        <rFont val="Arial"/>
        <family val="2"/>
        <charset val="238"/>
      </rPr>
      <t>ul. Przesmyk 1
87-100 Toruń
woj. kujawsko-pomorskie
tel. 512 360 080, 602 152 945</t>
    </r>
  </si>
  <si>
    <r>
      <t xml:space="preserve">Krzysztof Szyszka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Radosław Korzeniewski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Dariusz Dobrychłop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Edward Sokolnicki  - </t>
    </r>
    <r>
      <rPr>
        <sz val="11"/>
        <rFont val="Arial"/>
        <family val="2"/>
        <charset val="238"/>
      </rPr>
      <t>sekretarz</t>
    </r>
    <r>
      <rPr>
        <b/>
        <sz val="11"/>
        <rFont val="Arial"/>
        <family val="2"/>
        <charset val="238"/>
      </rPr>
      <t xml:space="preserve">
Krzysztof Marciniak - </t>
    </r>
    <r>
      <rPr>
        <sz val="11"/>
        <rFont val="Arial"/>
        <family val="2"/>
        <charset val="238"/>
      </rPr>
      <t>skarbnik</t>
    </r>
  </si>
  <si>
    <r>
      <t xml:space="preserve">Grupa Producentów Warzyw POMI-TOM 
Sp. z o.o.
</t>
    </r>
    <r>
      <rPr>
        <strike/>
        <sz val="11"/>
        <rFont val="Arial"/>
        <family val="2"/>
        <charset val="238"/>
      </rPr>
      <t>Janków Pierwszy 58
62-814 Blizanów
woj. wielkopolskie
tel. 79 64 15 599</t>
    </r>
  </si>
  <si>
    <r>
      <t xml:space="preserve">Włodzimierz Konieczny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Rafał Czyżak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Marek Pelc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Wojciech Adamkiewicz - 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Adam Andrzejewski </t>
    </r>
    <r>
      <rPr>
        <strike/>
        <sz val="11"/>
        <rFont val="Arial"/>
        <family val="2"/>
        <charset val="238"/>
      </rPr>
      <t>-  członek zarządu</t>
    </r>
  </si>
  <si>
    <r>
      <t xml:space="preserve">Stowarzyszenie Producentów Owoców 
i Warzyw "KUJAWY" 
w Śmiłowicach
</t>
    </r>
    <r>
      <rPr>
        <sz val="11"/>
        <rFont val="Arial"/>
        <family val="2"/>
        <charset val="238"/>
      </rPr>
      <t>ul. Skibice 4
87-850 Choceń
woj. kujawsko-pomorskie
tel. 54 230 91 15
STOWARZYSZENIE.KUJAWY@GMAIL.COM</t>
    </r>
  </si>
  <si>
    <r>
      <rPr>
        <b/>
        <sz val="11"/>
        <rFont val="Arial"/>
        <family val="2"/>
        <charset val="238"/>
      </rPr>
      <t>"RAJPOL" Sp. z o.o.</t>
    </r>
    <r>
      <rPr>
        <sz val="11"/>
        <rFont val="Arial"/>
        <family val="2"/>
        <charset val="238"/>
      </rPr>
      <t xml:space="preserve">
Bielany 31A
05-620 Błędów
woj. mazowieckie
tel. 48 661 15 83
605 400 383 
693 412 294
faks 48 661 13 83</t>
    </r>
  </si>
  <si>
    <r>
      <t xml:space="preserve">Spółdzielnia Ogrodnicza "GRODZISKO" 
</t>
    </r>
    <r>
      <rPr>
        <sz val="11"/>
        <rFont val="Arial"/>
        <family val="2"/>
        <charset val="238"/>
      </rPr>
      <t>Raciechowice 327
32-415 Raciechowice
woj. małopolskie
tel. 12 271 51 19
500 114 641</t>
    </r>
    <r>
      <rPr>
        <b/>
        <sz val="11"/>
        <rFont val="Arial"/>
        <family val="2"/>
        <charset val="238"/>
      </rPr>
      <t xml:space="preserve">
e-mail: spoldzielnia.grodzisko@interia.pl</t>
    </r>
  </si>
  <si>
    <r>
      <t>Józef Kuliński -</t>
    </r>
    <r>
      <rPr>
        <sz val="11"/>
        <rFont val="Arial"/>
        <family val="2"/>
        <charset val="238"/>
      </rPr>
      <t xml:space="preserve"> Prezes Zarządu</t>
    </r>
    <r>
      <rPr>
        <b/>
        <sz val="11"/>
        <rFont val="Arial"/>
        <family val="2"/>
        <charset val="238"/>
      </rPr>
      <t xml:space="preserve">
Stanisław Głąb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Jan Piotr Grzyb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Stanisław Majka - </t>
    </r>
    <r>
      <rPr>
        <sz val="11"/>
        <rFont val="Arial"/>
        <family val="2"/>
        <charset val="238"/>
      </rPr>
      <t>Członek Zarządu</t>
    </r>
  </si>
  <si>
    <r>
      <t xml:space="preserve">Stanisław Zelek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Wacław Mikołaj Burnagiel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
Michał Józef Zelek - </t>
    </r>
    <r>
      <rPr>
        <sz val="11"/>
        <rFont val="Arial"/>
        <family val="2"/>
        <charset val="238"/>
      </rPr>
      <t>Członek Zarządu</t>
    </r>
  </si>
  <si>
    <r>
      <t xml:space="preserve">"ALLIUM" Spółdzielnia Rolników - Grupa Producentów Warzyw
</t>
    </r>
    <r>
      <rPr>
        <strike/>
        <sz val="11"/>
        <rFont val="Arial"/>
        <family val="2"/>
        <charset val="238"/>
      </rPr>
      <t>Śliwniki ul. Spacerowa 4
63-460 Nowe Skalmierzyce
woj. wielkopolskie
tel. 627 621 443</t>
    </r>
  </si>
  <si>
    <r>
      <t xml:space="preserve">Michał Wawrzyniak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Krzysztof Wolczyński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</si>
  <si>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Owoców i Warzyw WARPOL Sp. z o.o.
ul. Parkowa 8 88-210 Dobre </t>
    </r>
    <r>
      <rPr>
        <strike/>
        <sz val="11"/>
        <rFont val="Arial"/>
        <family val="2"/>
        <charset val="238"/>
      </rPr>
      <t>(stary adres: Czołowo 94
88-200 Radziejów)
woj. kujawsko-pomorskie
tel. 603 745 827
e-mail: grupa.warpol@wp.pl</t>
    </r>
  </si>
  <si>
    <r>
      <t xml:space="preserve">Eugeniusz Pawlak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Andrzej Mielcarek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</si>
  <si>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Zrzeszenie Producentów Owoców i Warzyw „Ogrodnik”
</t>
    </r>
    <r>
      <rPr>
        <strike/>
        <sz val="11"/>
        <rFont val="Arial"/>
        <family val="2"/>
        <charset val="238"/>
      </rPr>
      <t>Dubica Dolna 72
21-580 Wisznice
woj. lubelskie
tel. 83 54 053</t>
    </r>
  </si>
  <si>
    <t>06.10.2020
06.12.2022</t>
  </si>
  <si>
    <r>
      <rPr>
        <b/>
        <strike/>
        <sz val="11"/>
        <rFont val="Arial"/>
        <family val="2"/>
        <charset val="238"/>
      </rPr>
      <t>AGROSTAR Sp. z o.o.</t>
    </r>
    <r>
      <rPr>
        <strike/>
        <sz val="11"/>
        <rFont val="Arial"/>
        <family val="2"/>
        <charset val="238"/>
      </rPr>
      <t xml:space="preserve">
Wola Worowska 90g
05-600 Grójec
woj. mazowieckie
tel. 691 846 836</t>
    </r>
  </si>
  <si>
    <r>
      <t xml:space="preserve">Mateusz Paweł Górzyński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Władysław Konrad Łuczak -</t>
    </r>
    <r>
      <rPr>
        <strike/>
        <sz val="11"/>
        <rFont val="Arial"/>
        <family val="2"/>
        <charset val="238"/>
      </rPr>
      <t xml:space="preserve"> Wiceprezes Zarządu</t>
    </r>
  </si>
  <si>
    <r>
      <t xml:space="preserve">Spółdzielnia Producentów Owoców i Warzyw w Łańcucie 
z siedzibą w Albigowej 
</t>
    </r>
    <r>
      <rPr>
        <strike/>
        <sz val="11"/>
        <rFont val="Arial"/>
        <family val="2"/>
        <charset val="238"/>
      </rPr>
      <t>Albigowa 300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37-122 Albigowa
woj. podkarpackie
tel/faks 17 226 71 07,  
502 051 131 
e- mail: spowalbigowa@op.pl</t>
    </r>
    <r>
      <rPr>
        <b/>
        <strike/>
        <sz val="11"/>
        <rFont val="Arial"/>
        <family val="2"/>
        <charset val="238"/>
      </rPr>
      <t xml:space="preserve">               </t>
    </r>
  </si>
  <si>
    <r>
      <t xml:space="preserve">SADCO GRUPA Sp. z o.o.
</t>
    </r>
    <r>
      <rPr>
        <strike/>
        <sz val="11"/>
        <rFont val="Arial"/>
        <family val="2"/>
        <charset val="238"/>
      </rPr>
      <t>Śmiłowice 14
87-850 Choceń
woj. kujawsko-pomorskie
tel. 604 240 366
e-mail: sadco@sadco.pl</t>
    </r>
  </si>
  <si>
    <r>
      <t xml:space="preserve">Adam Piotr Jędrzejewski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Piotr Jan Jędrzejewski - </t>
    </r>
    <r>
      <rPr>
        <strike/>
        <sz val="11"/>
        <rFont val="Arial"/>
        <family val="2"/>
        <charset val="238"/>
      </rPr>
      <t>Wiceprezes Zarządu</t>
    </r>
  </si>
  <si>
    <r>
      <t xml:space="preserve">Grupa Producentów Owoców 
i Warzyw AG FOOD Sp.z o.o.
</t>
    </r>
    <r>
      <rPr>
        <sz val="11"/>
        <rFont val="Arial"/>
        <family val="2"/>
        <charset val="238"/>
      </rPr>
      <t>Jasienica 89
27-670 Łoniów
woj. świętokrzyskie
tel. 18 547 45 05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882-085-381
biuro@agfood-polska.pl</t>
    </r>
  </si>
  <si>
    <t xml:space="preserve">Piotr Trojanowicz - Prezes Zarządu
Marcin Górski - Viceprezes Zarządu
</t>
  </si>
  <si>
    <r>
      <rPr>
        <b/>
        <sz val="11"/>
        <rFont val="Arial"/>
        <family val="2"/>
        <charset val="238"/>
      </rPr>
      <t>Gala Fruit Sp. z o.o.</t>
    </r>
    <r>
      <rPr>
        <sz val="11"/>
        <rFont val="Arial"/>
        <family val="2"/>
        <charset val="238"/>
      </rPr>
      <t xml:space="preserve">
Drwalew 56A
05-650 Chynów</t>
    </r>
  </si>
  <si>
    <r>
      <rPr>
        <b/>
        <sz val="11"/>
        <rFont val="Arial"/>
        <family val="2"/>
        <charset val="238"/>
      </rPr>
      <t xml:space="preserve">Artur Jakub Skuza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 xml:space="preserve">Wojciech Kozera </t>
    </r>
    <r>
      <rPr>
        <sz val="11"/>
        <rFont val="Arial"/>
        <family val="2"/>
        <charset val="238"/>
      </rPr>
      <t>- Członek zarządu</t>
    </r>
  </si>
  <si>
    <r>
      <t xml:space="preserve">
Barbara Klag - P</t>
    </r>
    <r>
      <rPr>
        <sz val="11"/>
        <rFont val="Arial"/>
        <family val="2"/>
        <charset val="238"/>
      </rPr>
      <t>rezes zarządu</t>
    </r>
    <r>
      <rPr>
        <b/>
        <sz val="11"/>
        <rFont val="Arial"/>
        <family val="2"/>
        <charset val="238"/>
      </rPr>
      <t xml:space="preserve">
</t>
    </r>
  </si>
  <si>
    <r>
      <rPr>
        <b/>
        <strike/>
        <sz val="11"/>
        <rFont val="Arial"/>
        <family val="2"/>
        <charset val="238"/>
      </rPr>
      <t xml:space="preserve">GRUPA RYLEX Sp. z o.o. </t>
    </r>
    <r>
      <rPr>
        <strike/>
        <sz val="11"/>
        <rFont val="Arial"/>
        <family val="2"/>
        <charset val="238"/>
      </rPr>
      <t xml:space="preserve">
Bielany 9
05-620 Błędów
woj. mazowieckie
tel. 605 608 402
tel./fax: 48 668 06 07
e-mail: rylex@rylex.pl</t>
    </r>
  </si>
  <si>
    <r>
      <rPr>
        <b/>
        <strike/>
        <sz val="11"/>
        <rFont val="Arial"/>
        <family val="2"/>
        <charset val="238"/>
      </rPr>
      <t>Józef  Sławomir Rylski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Rafał Rylski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</si>
  <si>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HANDSMAN FOOD Sp. z o.o.
</t>
    </r>
    <r>
      <rPr>
        <sz val="11"/>
        <rFont val="Arial"/>
        <family val="2"/>
        <charset val="238"/>
      </rPr>
      <t>Rogoźnica Kolonia 2a
21-560 Międzyrzec Podlaski
woj. lubelskie
tel. 510 507 019 
e-mail: michal.wojcik@handsmanfood.pl</t>
    </r>
  </si>
  <si>
    <t xml:space="preserve">Łukasz Sławomir Kozieł - Prezes Zarządu
Bogumiła Teresa Sulima - Wiceprezes
Michał Wójcik - Prokura samoistna
</t>
  </si>
  <si>
    <t xml:space="preserve">Zbigniew Kopiński - Prezes Zarządu
Krzysztof Kopiński - Wiceprezes Zarządu
</t>
  </si>
  <si>
    <r>
      <t xml:space="preserve">Małgorzata Bujak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Adam Maciejewski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Tomasz Bujak - </t>
    </r>
    <r>
      <rPr>
        <sz val="11"/>
        <rFont val="Arial"/>
        <family val="2"/>
        <charset val="238"/>
      </rPr>
      <t>Skarbnik</t>
    </r>
    <r>
      <rPr>
        <b/>
        <sz val="11"/>
        <rFont val="Arial"/>
        <family val="2"/>
        <charset val="238"/>
      </rPr>
      <t xml:space="preserve">
Arkadiusz Gajos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Mateusz Siegieda - </t>
    </r>
    <r>
      <rPr>
        <sz val="11"/>
        <rFont val="Arial"/>
        <family val="2"/>
        <charset val="238"/>
      </rPr>
      <t>członek zarządu</t>
    </r>
  </si>
  <si>
    <r>
      <t xml:space="preserve">RIBES-POL Sp. z o.o.
</t>
    </r>
    <r>
      <rPr>
        <sz val="11"/>
        <rFont val="Arial"/>
        <family val="2"/>
        <charset val="238"/>
      </rPr>
      <t>Drzewce Kolonia 107 a 
24-150 Nałęczów
woj. lubelskie
tel. 607 149 937
e-mail ribespol@op.pl</t>
    </r>
  </si>
  <si>
    <r>
      <rPr>
        <b/>
        <strike/>
        <sz val="11"/>
        <rFont val="Arial"/>
        <family val="2"/>
        <charset val="238"/>
      </rPr>
      <t>LA - SAD Sp. z o. o.</t>
    </r>
    <r>
      <rPr>
        <strike/>
        <sz val="11"/>
        <rFont val="Arial"/>
        <family val="2"/>
        <charset val="238"/>
      </rPr>
      <t xml:space="preserve">
Borzęcin 15                
 05-620 Błędów
woj. mazowieckie
tel. 48 370 36 80, 606 511 139
e-mail: biuro@la-sad.pl</t>
    </r>
  </si>
  <si>
    <r>
      <rPr>
        <b/>
        <strike/>
        <sz val="11"/>
        <rFont val="Arial"/>
        <family val="2"/>
        <charset val="238"/>
      </rPr>
      <t>Michał Lachowicz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Krzysztof Lachowicz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Jacek Stępniak </t>
    </r>
    <r>
      <rPr>
        <strike/>
        <sz val="11"/>
        <rFont val="Arial"/>
        <family val="2"/>
        <charset val="238"/>
      </rPr>
      <t>- Wiceprezes Zarządu</t>
    </r>
  </si>
  <si>
    <t>24.11.2020
02.12.2022</t>
  </si>
  <si>
    <r>
      <t xml:space="preserve">Pomorska Grupa Producencka SAD Sp. z o.o. 
</t>
    </r>
    <r>
      <rPr>
        <strike/>
        <sz val="11"/>
        <rFont val="Arial"/>
        <family val="2"/>
        <charset val="238"/>
      </rPr>
      <t>ul. Wybudowanie 1/2
83-110 Tczew 
woj. pomorskie</t>
    </r>
  </si>
  <si>
    <r>
      <t xml:space="preserve">Zdzisław Kreft - </t>
    </r>
    <r>
      <rPr>
        <strike/>
        <sz val="11"/>
        <rFont val="Arial"/>
        <family val="2"/>
        <charset val="238"/>
      </rPr>
      <t xml:space="preserve">Prezes Zarządu 
</t>
    </r>
    <r>
      <rPr>
        <b/>
        <strike/>
        <sz val="11"/>
        <rFont val="Arial"/>
        <family val="2"/>
        <charset val="238"/>
      </rPr>
      <t xml:space="preserve">
Barbara Kreft - </t>
    </r>
    <r>
      <rPr>
        <strike/>
        <sz val="11"/>
        <rFont val="Arial"/>
        <family val="2"/>
        <charset val="238"/>
      </rPr>
      <t xml:space="preserve">Wiceprezes Zarządu </t>
    </r>
    <r>
      <rPr>
        <b/>
        <strike/>
        <sz val="11"/>
        <rFont val="Arial"/>
        <family val="2"/>
        <charset val="238"/>
      </rPr>
      <t xml:space="preserve">
Michał Kreft - </t>
    </r>
    <r>
      <rPr>
        <strike/>
        <sz val="11"/>
        <rFont val="Arial"/>
        <family val="2"/>
        <charset val="238"/>
      </rPr>
      <t>Wiceprezes Zarządu</t>
    </r>
  </si>
  <si>
    <t>19.07.2023*</t>
  </si>
  <si>
    <t>22.11.2021*</t>
  </si>
  <si>
    <t>19.08.2022*</t>
  </si>
  <si>
    <t>25.11.2020*</t>
  </si>
  <si>
    <t>19.10.2021*</t>
  </si>
  <si>
    <t>28.01.2021*</t>
  </si>
  <si>
    <t>24.03.2021*</t>
  </si>
  <si>
    <t>09.11.2022*</t>
  </si>
  <si>
    <t>23.08.2021*</t>
  </si>
  <si>
    <t>26.10.2021*</t>
  </si>
  <si>
    <t>29.03.2022*</t>
  </si>
  <si>
    <r>
      <t xml:space="preserve">POLAN Grupa Producentów Sp. z o.o.
</t>
    </r>
    <r>
      <rPr>
        <strike/>
        <sz val="11"/>
        <rFont val="Arial"/>
        <family val="2"/>
        <charset val="238"/>
      </rPr>
      <t>Szreniawa 8
67-410 Sława
woj. lubuskie
tel. 68 356 84 30-31
e-mail biuro@grupapolan.pl</t>
    </r>
  </si>
  <si>
    <r>
      <t xml:space="preserve">Anna Hajduk-Baruch </t>
    </r>
    <r>
      <rPr>
        <strike/>
        <sz val="11"/>
        <rFont val="Arial"/>
        <family val="2"/>
        <charset val="238"/>
      </rPr>
      <t>- Prezes Zarządu</t>
    </r>
  </si>
  <si>
    <r>
      <t xml:space="preserve">REJESTR WSTĘPNIE UZNANYCH GRUP PRODUCENTÓW, UZNANYCH ORGANIZACJI PRODUCENTÓW I ICH ZRZESZEŃ
ORAZ PONADNARODOWYCH ORGANIZACJI PRODUCENTÓW I ICH ZRZESZEŃ 
</t>
    </r>
    <r>
      <rPr>
        <i/>
        <sz val="14"/>
        <rFont val="Arial"/>
        <family val="2"/>
        <charset val="238"/>
      </rPr>
      <t xml:space="preserve">(zgodnie z art. 2b ustawy z dnia 19 grudnia 2003 r. o organizacji rynków owoców i warzyw oraz rynku chmielu (t.j. Dz. U. z 2023 r. poz. 1318)). </t>
    </r>
  </si>
  <si>
    <r>
      <t xml:space="preserve">„ZAWISZA” Sp. z o.o.
</t>
    </r>
    <r>
      <rPr>
        <strike/>
        <sz val="11"/>
        <rFont val="Arial"/>
        <family val="2"/>
        <charset val="238"/>
      </rPr>
      <t>Stary Pożóg 83 
24-130 Końskowola
woj. lubelskie
 tel. 81 881 27 01 
faks 81 880 39 15</t>
    </r>
  </si>
  <si>
    <r>
      <t xml:space="preserve">„GRZYBEK HORBOWSKI” 
Sp. z o.o.
</t>
    </r>
    <r>
      <rPr>
        <strike/>
        <sz val="11"/>
        <rFont val="Arial"/>
        <family val="2"/>
        <charset val="238"/>
      </rPr>
      <t>Horbów Kolonia nr 6C
21-512 Zalesie
woj. lubelskie
tel. 609 630 990
e-mail grupa@grzybekhorbowski.pl</t>
    </r>
  </si>
  <si>
    <r>
      <t xml:space="preserve">WITABO Sp. z o.o.
</t>
    </r>
    <r>
      <rPr>
        <sz val="11"/>
        <rFont val="Arial"/>
        <family val="2"/>
        <charset val="238"/>
      </rPr>
      <t>Chruślina-Kolonia 10A
24-340 Józefów nad Wisłą
woj. lubelskie
tel. 081 821 00 41
723 610 260
723 610 120
e-mail: biuro@witabo.pl</t>
    </r>
  </si>
  <si>
    <r>
      <t>Piotr Jakóbczyk -</t>
    </r>
    <r>
      <rPr>
        <sz val="11"/>
        <rFont val="Arial"/>
        <family val="2"/>
        <charset val="238"/>
      </rPr>
      <t xml:space="preserve"> Prezes
Zarządu</t>
    </r>
    <r>
      <rPr>
        <b/>
        <sz val="11"/>
        <rFont val="Arial"/>
        <family val="2"/>
        <charset val="238"/>
      </rPr>
      <t xml:space="preserve">
Mirosław Siudem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Krzysztof Wójtowicz - </t>
    </r>
    <r>
      <rPr>
        <sz val="11"/>
        <rFont val="Arial"/>
        <family val="2"/>
        <charset val="238"/>
      </rPr>
      <t>członek zarządu</t>
    </r>
  </si>
  <si>
    <t>07.09.2023*</t>
  </si>
  <si>
    <r>
      <rPr>
        <b/>
        <strike/>
        <sz val="11"/>
        <rFont val="Arial"/>
        <family val="2"/>
        <charset val="238"/>
      </rPr>
      <t>FRUTINA GROUP Sp. z o.o.</t>
    </r>
    <r>
      <rPr>
        <strike/>
        <sz val="11"/>
        <rFont val="Arial"/>
        <family val="2"/>
        <charset val="238"/>
      </rPr>
      <t xml:space="preserve">
ul. Modrzewiowa 3
05-622 Belsk Duży
woj. mazowieckie
tel. 48 661 15 13
e-mail: grupa@frutina.com.pl</t>
    </r>
  </si>
  <si>
    <r>
      <rPr>
        <b/>
        <strike/>
        <sz val="11"/>
        <rFont val="Arial"/>
        <family val="2"/>
        <charset val="238"/>
      </rPr>
      <t xml:space="preserve">Regina Chmielewiec </t>
    </r>
    <r>
      <rPr>
        <strike/>
        <sz val="11"/>
        <rFont val="Arial"/>
        <family val="2"/>
        <charset val="238"/>
      </rPr>
      <t>- Prezes Zarządu</t>
    </r>
  </si>
  <si>
    <r>
      <t xml:space="preserve">KUJAWSKIE ZIOŁA Sp. z o.o.
</t>
    </r>
    <r>
      <rPr>
        <strike/>
        <sz val="11"/>
        <rFont val="Arial"/>
        <family val="2"/>
        <charset val="238"/>
      </rPr>
      <t>Skibice 13
87-850 Choceń
woj. kujawsko-pomorskie
tel. 603 794 887
faks 542 528 467</t>
    </r>
  </si>
  <si>
    <r>
      <t xml:space="preserve">
Grupa Producentów Owoców 
i Warzyw Trzebnickie Sady 
Sp. z o.o.
</t>
    </r>
    <r>
      <rPr>
        <strike/>
        <sz val="11"/>
        <rFont val="Arial"/>
        <family val="2"/>
        <charset val="238"/>
      </rPr>
      <t>ul. Marcinowska 10
55-100 Trzebnica
woj. dolnośląskie
tel./faks 71 312 02 80
601 857 573
e-mail: info@sady-trzebnica.pl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</si>
  <si>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Jerzy Ciołkowski - </t>
    </r>
    <r>
      <rPr>
        <strike/>
        <sz val="11"/>
        <rFont val="Arial"/>
        <family val="2"/>
        <charset val="238"/>
      </rPr>
      <t>Prezes Zarządu</t>
    </r>
  </si>
  <si>
    <t>09.10.2023*</t>
  </si>
  <si>
    <r>
      <t xml:space="preserve">„Grzybek Bialski” 
Sp. z o.o.
</t>
    </r>
    <r>
      <rPr>
        <strike/>
        <sz val="11"/>
        <rFont val="Arial"/>
        <family val="2"/>
        <charset val="238"/>
      </rPr>
      <t>Hola 20A, 21-500 Biała Podlaska
(dawniej:</t>
    </r>
    <r>
      <rPr>
        <b/>
        <strike/>
        <sz val="11"/>
        <rFont val="Arial"/>
        <family val="2"/>
        <charset val="238"/>
      </rPr>
      <t xml:space="preserve"> </t>
    </r>
    <r>
      <rPr>
        <strike/>
        <sz val="11"/>
        <rFont val="Arial"/>
        <family val="2"/>
        <charset val="238"/>
      </rPr>
      <t xml:space="preserve">ul. Białka nr 6 
21-500 Biała Podlaska)
woj. lubelskie
</t>
    </r>
    <r>
      <rPr>
        <strike/>
        <u/>
        <sz val="11"/>
        <rFont val="Arial"/>
        <family val="2"/>
        <charset val="238"/>
      </rPr>
      <t>adres do korespondencji:</t>
    </r>
    <r>
      <rPr>
        <strike/>
        <sz val="11"/>
        <rFont val="Arial"/>
        <family val="2"/>
        <charset val="238"/>
      </rPr>
      <t xml:space="preserve"> 
Petryłów 34, 
22-107 Sawin
adres e-mail: kobusowie@wp.pl
tel. 607 421 110, 
605 884 961</t>
    </r>
  </si>
  <si>
    <r>
      <t xml:space="preserve">Teresa Kobus </t>
    </r>
    <r>
      <rPr>
        <strike/>
        <sz val="11"/>
        <rFont val="Arial"/>
        <family val="2"/>
        <charset val="238"/>
      </rPr>
      <t>- Prezes Zarządu</t>
    </r>
  </si>
  <si>
    <r>
      <t xml:space="preserve">Zrzeszenie Producentów Owoców i Warzyw "POMWITRUS"
</t>
    </r>
    <r>
      <rPr>
        <sz val="11"/>
        <rFont val="Arial"/>
        <family val="2"/>
        <charset val="238"/>
      </rPr>
      <t>ul. Powstańców Wielkopolskich  1
63-220 Kotlin
woj. wielkopolskie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tel. 623330013
e-mail: zrzeszeniepow@wp.pl</t>
    </r>
  </si>
  <si>
    <r>
      <rPr>
        <b/>
        <sz val="11"/>
        <rFont val="Arial"/>
        <family val="2"/>
        <charset val="238"/>
      </rPr>
      <t xml:space="preserve">Grupa Producentów Warzyw Szklarniowych "VEGAPOL" 
Sp. z o.o.  </t>
    </r>
    <r>
      <rPr>
        <sz val="11"/>
        <rFont val="Arial"/>
        <family val="2"/>
        <charset val="238"/>
      </rPr>
      <t xml:space="preserve">
Całowanie 111G
05-480 Karczew
woj. mazowieckie
tel. 22 780 77 90 
22 780 78 50
608 208 201</t>
    </r>
  </si>
  <si>
    <r>
      <t xml:space="preserve">Zrzeszenie Producentów Owoców i Warzyw 
„Nasz Sad” w Wohyniu
</t>
    </r>
    <r>
      <rPr>
        <strike/>
        <sz val="11"/>
        <rFont val="Arial"/>
        <family val="2"/>
        <charset val="238"/>
      </rPr>
      <t>ul. Branicka 8 a, 
21-310 Wohyń
woj. lubelskie
tel. 781 463 676
535 622 770
zpoiw1@wp.pl
Marek Pacześniowski
 503-140-493</t>
    </r>
  </si>
  <si>
    <r>
      <t>Marcin Korulczyk
-</t>
    </r>
    <r>
      <rPr>
        <strike/>
        <sz val="11"/>
        <rFont val="Arial"/>
        <family val="2"/>
        <charset val="238"/>
      </rPr>
      <t xml:space="preserve"> p.o. Prezesa</t>
    </r>
    <r>
      <rPr>
        <b/>
        <strike/>
        <sz val="11"/>
        <rFont val="Arial"/>
        <family val="2"/>
        <charset val="238"/>
      </rPr>
      <t xml:space="preserve">
Jarosław Pirogowicz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Jerzy Pieńkowski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Witold Osak - </t>
    </r>
    <r>
      <rPr>
        <strike/>
        <sz val="11"/>
        <rFont val="Arial"/>
        <family val="2"/>
        <charset val="238"/>
      </rPr>
      <t>członek zarządu</t>
    </r>
  </si>
  <si>
    <t>20.11.2023*</t>
  </si>
  <si>
    <t xml:space="preserve">Tadeusz Zelek -Likwidator
Stanisław Wójs - Likwidator </t>
  </si>
  <si>
    <r>
      <t xml:space="preserve">Sad Sandomierski Sp. z o.o.
</t>
    </r>
    <r>
      <rPr>
        <strike/>
        <sz val="11"/>
        <rFont val="Arial"/>
        <family val="2"/>
        <charset val="238"/>
      </rPr>
      <t>Węgrce Panieńskie 33a
27-641 Obrazów
woj. świętokrzyskie
tel. 724 777 055</t>
    </r>
  </si>
  <si>
    <r>
      <t>Wojciech Borzęcki -</t>
    </r>
    <r>
      <rPr>
        <strike/>
        <sz val="11"/>
        <rFont val="Arial"/>
        <family val="2"/>
        <charset val="238"/>
      </rPr>
      <t xml:space="preserve"> Prezes Zarządu</t>
    </r>
    <r>
      <rPr>
        <b/>
        <strike/>
        <sz val="11"/>
        <rFont val="Arial"/>
        <family val="2"/>
        <charset val="238"/>
      </rPr>
      <t xml:space="preserve"> </t>
    </r>
  </si>
  <si>
    <r>
      <t xml:space="preserve">Piotr Smoła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Grzegorz Smoła  </t>
    </r>
    <r>
      <rPr>
        <sz val="11"/>
        <rFont val="Arial"/>
        <family val="2"/>
        <charset val="238"/>
      </rPr>
      <t xml:space="preserve">- członek zarządu </t>
    </r>
    <r>
      <rPr>
        <b/>
        <sz val="11"/>
        <rFont val="Arial"/>
        <family val="2"/>
        <charset val="238"/>
      </rPr>
      <t xml:space="preserve">
Małgorzata Gbiorczyk</t>
    </r>
    <r>
      <rPr>
        <sz val="11"/>
        <rFont val="Arial"/>
        <family val="2"/>
        <charset val="238"/>
      </rPr>
      <t xml:space="preserve">  - członek zarządu
</t>
    </r>
    <r>
      <rPr>
        <b/>
        <sz val="11"/>
        <rFont val="Arial"/>
        <family val="2"/>
        <charset val="238"/>
      </rPr>
      <t xml:space="preserve">Sabina Dawid 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Lesław Chalicz  - </t>
    </r>
    <r>
      <rPr>
        <sz val="11"/>
        <rFont val="Arial"/>
        <family val="2"/>
        <charset val="238"/>
      </rPr>
      <t xml:space="preserve">członek zarządu
</t>
    </r>
  </si>
  <si>
    <r>
      <rPr>
        <b/>
        <sz val="11"/>
        <rFont val="Arial"/>
        <family val="2"/>
        <charset val="238"/>
      </rPr>
      <t>Hubert Woźniak -</t>
    </r>
    <r>
      <rPr>
        <sz val="11"/>
        <rFont val="Arial"/>
        <family val="2"/>
        <charset val="238"/>
      </rPr>
      <t xml:space="preserve"> Prezes Zarządu</t>
    </r>
    <r>
      <rPr>
        <b/>
        <sz val="11"/>
        <rFont val="Arial"/>
        <family val="2"/>
        <charset val="238"/>
      </rPr>
      <t xml:space="preserve">
Dominik Woźniak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Marcin Piotr Woźniak - </t>
    </r>
    <r>
      <rPr>
        <sz val="11"/>
        <rFont val="Arial"/>
        <family val="2"/>
        <charset val="238"/>
      </rPr>
      <t>Wiceprezes Zarządu</t>
    </r>
  </si>
  <si>
    <r>
      <t xml:space="preserve">Mariusz Jędrzejewski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Alicja Olszak - </t>
    </r>
    <r>
      <rPr>
        <sz val="11"/>
        <rFont val="Arial"/>
        <family val="2"/>
        <charset val="238"/>
      </rPr>
      <t>Prokura samoistna</t>
    </r>
  </si>
  <si>
    <r>
      <t xml:space="preserve">Marcin Polok - </t>
    </r>
    <r>
      <rPr>
        <sz val="11"/>
        <rFont val="Arial"/>
        <family val="2"/>
        <charset val="238"/>
      </rPr>
      <t xml:space="preserve">Prezes
Zarządu
</t>
    </r>
    <r>
      <rPr>
        <b/>
        <sz val="11"/>
        <rFont val="Arial"/>
        <family val="2"/>
        <charset val="238"/>
      </rPr>
      <t xml:space="preserve">
Szczepan Polok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
Grzegorz Polok - </t>
    </r>
    <r>
      <rPr>
        <sz val="11"/>
        <rFont val="Arial"/>
        <family val="2"/>
        <charset val="238"/>
      </rPr>
      <t>Prokura Samoisna</t>
    </r>
  </si>
  <si>
    <r>
      <t xml:space="preserve">Zrzeszenie Producentów Warzyw "Ogród Poleski" 
</t>
    </r>
    <r>
      <rPr>
        <strike/>
        <sz val="11"/>
        <rFont val="Arial"/>
        <family val="2"/>
        <charset val="238"/>
      </rPr>
      <t xml:space="preserve">
ul. Nowa 27
21-070 Cyców
woj. lubelskie</t>
    </r>
  </si>
  <si>
    <r>
      <rPr>
        <b/>
        <sz val="11"/>
        <rFont val="Arial"/>
        <family val="2"/>
        <charset val="238"/>
      </rPr>
      <t>Europejskie Centrum
Owocowe Sp. z o.o.</t>
    </r>
    <r>
      <rPr>
        <sz val="11"/>
        <rFont val="Arial"/>
        <family val="2"/>
        <charset val="238"/>
      </rPr>
      <t xml:space="preserve">
ul. Wąwozowa 18/35
02-796 Warszawa
adres do korespondencji: Rębowola 55A, 
05-622 Belsk Duży
woj. mazowieckie
tel. 797 123 455
e-mail: </t>
    </r>
    <r>
      <rPr>
        <sz val="10"/>
        <rFont val="Arial"/>
        <family val="2"/>
        <charset val="238"/>
      </rPr>
      <t>ECOGRUPA@ECOGRUPA.COM</t>
    </r>
  </si>
  <si>
    <r>
      <t xml:space="preserve">Zrzeszenie Producentów Owoców i Warzyw JAGODA
</t>
    </r>
    <r>
      <rPr>
        <strike/>
        <sz val="11"/>
        <rFont val="Arial"/>
        <family val="2"/>
        <charset val="238"/>
      </rPr>
      <t xml:space="preserve">
Grzymisław 16 A,
77 – 310 Debrzno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pomorskie</t>
    </r>
  </si>
  <si>
    <r>
      <t xml:space="preserve">Zdzisław Marek –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Pajkert Jadwiga – </t>
    </r>
    <r>
      <rPr>
        <strike/>
        <sz val="11"/>
        <rFont val="Arial"/>
        <family val="2"/>
        <charset val="238"/>
      </rPr>
      <t xml:space="preserve">Wiceprezes Zarządu
</t>
    </r>
    <r>
      <rPr>
        <b/>
        <strike/>
        <sz val="11"/>
        <rFont val="Arial"/>
        <family val="2"/>
        <charset val="238"/>
      </rPr>
      <t xml:space="preserve">
Bednarczyk Grzegorz– </t>
    </r>
    <r>
      <rPr>
        <strike/>
        <sz val="11"/>
        <rFont val="Arial"/>
        <family val="2"/>
        <charset val="238"/>
      </rPr>
      <t xml:space="preserve">Skarbnik
</t>
    </r>
    <r>
      <rPr>
        <b/>
        <strike/>
        <sz val="11"/>
        <rFont val="Arial"/>
        <family val="2"/>
        <charset val="238"/>
      </rPr>
      <t xml:space="preserve">
Jan Kalla – 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
Michał Steć – </t>
    </r>
    <r>
      <rPr>
        <strike/>
        <sz val="11"/>
        <rFont val="Arial"/>
        <family val="2"/>
        <charset val="238"/>
      </rPr>
      <t>Członek Zarządu</t>
    </r>
  </si>
  <si>
    <r>
      <rPr>
        <b/>
        <sz val="11"/>
        <rFont val="Arial"/>
        <family val="2"/>
        <charset val="238"/>
      </rPr>
      <t xml:space="preserve">Mariusz Henryk Babik </t>
    </r>
    <r>
      <rPr>
        <sz val="11"/>
        <rFont val="Arial"/>
        <family val="2"/>
        <charset val="238"/>
      </rPr>
      <t>- Prezes Zarządu</t>
    </r>
    <r>
      <rPr>
        <b/>
        <sz val="11"/>
        <rFont val="Arial"/>
        <family val="2"/>
        <charset val="238"/>
      </rPr>
      <t xml:space="preserve">
Monika Babi</t>
    </r>
    <r>
      <rPr>
        <sz val="11"/>
        <rFont val="Arial"/>
        <family val="2"/>
        <charset val="238"/>
      </rPr>
      <t>k - Prokura samoistna</t>
    </r>
  </si>
  <si>
    <t>Jan Kociszewski - Prezes Zarządu</t>
  </si>
  <si>
    <r>
      <t xml:space="preserve">Marcin Dymowski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Zbigniew Zabłocki - </t>
    </r>
    <r>
      <rPr>
        <sz val="11"/>
        <rFont val="Arial"/>
        <family val="2"/>
        <charset val="238"/>
      </rPr>
      <t>członek Zarządu</t>
    </r>
  </si>
  <si>
    <r>
      <t xml:space="preserve">Zbigniew Bitner </t>
    </r>
    <r>
      <rPr>
        <sz val="11"/>
        <rFont val="Arial"/>
        <family val="2"/>
        <charset val="238"/>
      </rPr>
      <t>- prezes zarządu</t>
    </r>
  </si>
  <si>
    <r>
      <t xml:space="preserve">Grupa Producentów Owoców i Warzyw "SADMAX" Sp. z o.o.
</t>
    </r>
    <r>
      <rPr>
        <sz val="11"/>
        <rFont val="Arial"/>
        <family val="2"/>
        <charset val="238"/>
      </rPr>
      <t>Skarbkowa 33
96-208 Lubania
gm. Sadkowice
woj. łódzkie
tel. 502 369 636
e-mail: biuro@sadmax.eu</t>
    </r>
  </si>
  <si>
    <r>
      <rPr>
        <b/>
        <strike/>
        <sz val="11"/>
        <rFont val="Arial"/>
        <family val="2"/>
        <charset val="238"/>
      </rPr>
      <t xml:space="preserve">GRUPA ZALESIE Sp. z o.o. </t>
    </r>
    <r>
      <rPr>
        <strike/>
        <sz val="11"/>
        <rFont val="Arial"/>
        <family val="2"/>
        <charset val="238"/>
      </rPr>
      <t xml:space="preserve">
Zalesie 31B
05-620 Błędów
(Dawna siedziba: ul. Przejazd 6/37, 02-654 Warszawa)
woj. mazowieckie
tel. 48 811 20 55
e-mail: grupazalesie@o2.pl</t>
    </r>
  </si>
  <si>
    <t xml:space="preserve">
Anna Monika Przybylska - Członek Zarządu
Sebastian Krzysztofik - członek zarządu
Łukasz Korneluk - członek zarządu
Jarosław Przybylski - członek zarządu</t>
  </si>
  <si>
    <r>
      <rPr>
        <b/>
        <strike/>
        <sz val="11"/>
        <rFont val="Arial"/>
        <family val="2"/>
        <charset val="238"/>
      </rPr>
      <t>PRIMA GROUP Sp. z o.o.</t>
    </r>
    <r>
      <rPr>
        <strike/>
        <sz val="11"/>
        <rFont val="Arial"/>
        <family val="2"/>
        <charset val="238"/>
      </rPr>
      <t xml:space="preserve">
Piaseczno 87A
05-660 Warka
(dawna siedziba: 
ul. Gośniewska 46
05-660 Warka)
woj. mazowieckie
powiat grójecki
tel. 606 888 816
kryspinwoszczyk@primagroup.pl</t>
    </r>
  </si>
  <si>
    <t>Paweł Puncewicz - Prezes Zarządu
Piotr Wojda - Wiceprezes Zarządu
Marta Damska - Członek Zarządu</t>
  </si>
  <si>
    <r>
      <rPr>
        <b/>
        <strike/>
        <sz val="11"/>
        <rFont val="Arial"/>
        <family val="2"/>
        <charset val="238"/>
      </rPr>
      <t>ŚWIEŻY OWOC Sp. z o.o.</t>
    </r>
    <r>
      <rPr>
        <strike/>
        <sz val="11"/>
        <rFont val="Arial"/>
        <family val="2"/>
        <charset val="238"/>
      </rPr>
      <t xml:space="preserve">
ul. Dzieci Warszawy 21E m 2
02-495 Warszawa 
woj. mazowieckie
tel. 691 262 625</t>
    </r>
  </si>
  <si>
    <r>
      <rPr>
        <b/>
        <strike/>
        <sz val="11"/>
        <rFont val="Arial"/>
        <family val="2"/>
        <charset val="238"/>
      </rPr>
      <t>Radosław Gzylewski -</t>
    </r>
    <r>
      <rPr>
        <strike/>
        <sz val="11"/>
        <rFont val="Arial"/>
        <family val="2"/>
        <charset val="238"/>
      </rPr>
      <t xml:space="preserve"> Prezes Zarządu</t>
    </r>
  </si>
  <si>
    <r>
      <rPr>
        <b/>
        <strike/>
        <sz val="11"/>
        <rFont val="Arial"/>
        <family val="2"/>
        <charset val="238"/>
      </rPr>
      <t xml:space="preserve">"SUN-SAD" Sp. z o.o. </t>
    </r>
    <r>
      <rPr>
        <strike/>
        <sz val="11"/>
        <rFont val="Arial"/>
        <family val="2"/>
        <charset val="238"/>
      </rPr>
      <t xml:space="preserve">
Nowe Grobice
ul.Grójecka 7 
05-650 Chynów
woj. mazowieckie
tel. 48 661 50 80 
607 668 211
faks 48 661 50 82</t>
    </r>
  </si>
  <si>
    <r>
      <rPr>
        <b/>
        <strike/>
        <sz val="11"/>
        <rFont val="Arial"/>
        <family val="2"/>
        <charset val="238"/>
      </rPr>
      <t xml:space="preserve">Sławomir Kędzierski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/>
    </r>
  </si>
  <si>
    <r>
      <t xml:space="preserve">GÓR-SAN Sp. z o.o.
</t>
    </r>
    <r>
      <rPr>
        <strike/>
        <sz val="11"/>
        <rFont val="Arial"/>
        <family val="2"/>
        <charset val="238"/>
      </rPr>
      <t>Obrazów 107 A
27-641 Obrazów
woj. świętokrzyskie
tel. 602 779 002, 504 761 056</t>
    </r>
  </si>
  <si>
    <r>
      <t xml:space="preserve">Krzysztof Skorek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Ilona Furga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</t>
    </r>
  </si>
  <si>
    <r>
      <rPr>
        <b/>
        <sz val="11"/>
        <rFont val="Arial"/>
        <family val="2"/>
        <charset val="238"/>
      </rPr>
      <t xml:space="preserve">Jerzy Paweł Żółcik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
Marek Waldemar Grzyb</t>
    </r>
    <r>
      <rPr>
        <sz val="11"/>
        <rFont val="Arial"/>
        <family val="2"/>
        <charset val="238"/>
      </rPr>
      <t xml:space="preserve"> - Wiceprezes Zarządu
</t>
    </r>
    <r>
      <rPr>
        <b/>
        <sz val="11"/>
        <rFont val="Arial"/>
        <family val="2"/>
        <charset val="238"/>
      </rPr>
      <t>Aneta Zgórzak-Anczewska</t>
    </r>
    <r>
      <rPr>
        <sz val="11"/>
        <rFont val="Arial"/>
        <family val="2"/>
        <charset val="238"/>
      </rPr>
      <t xml:space="preserve"> -PROKURENT</t>
    </r>
  </si>
  <si>
    <r>
      <t xml:space="preserve">
Ireneusz Jerzy Znyk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 xml:space="preserve">
Jerzy Wiesław Zabost </t>
    </r>
    <r>
      <rPr>
        <sz val="11"/>
        <rFont val="Arial"/>
        <family val="2"/>
        <charset val="238"/>
      </rPr>
      <t xml:space="preserve">- v-ce prezes
</t>
    </r>
    <r>
      <rPr>
        <b/>
        <sz val="11"/>
        <rFont val="Arial"/>
        <family val="2"/>
        <charset val="238"/>
      </rPr>
      <t>Marcin Okraska</t>
    </r>
    <r>
      <rPr>
        <sz val="11"/>
        <rFont val="Arial"/>
        <family val="2"/>
        <charset val="238"/>
      </rPr>
      <t xml:space="preserve"> - v-ce prezes</t>
    </r>
    <r>
      <rPr>
        <b/>
        <sz val="11"/>
        <rFont val="Arial"/>
        <family val="2"/>
        <charset val="238"/>
      </rPr>
      <t xml:space="preserve">
Janusz Koza </t>
    </r>
    <r>
      <rPr>
        <sz val="11"/>
        <rFont val="Arial"/>
        <family val="2"/>
        <charset val="238"/>
      </rPr>
      <t xml:space="preserve">- sekretarz 
</t>
    </r>
    <r>
      <rPr>
        <b/>
        <sz val="11"/>
        <rFont val="Arial"/>
        <family val="2"/>
        <charset val="238"/>
      </rPr>
      <t>Dariusz Jaros</t>
    </r>
    <r>
      <rPr>
        <sz val="11"/>
        <rFont val="Arial"/>
        <family val="2"/>
        <charset val="238"/>
      </rPr>
      <t xml:space="preserve"> - skarbnik</t>
    </r>
  </si>
  <si>
    <t xml:space="preserve">Stanisław Daniłoś - Prezes
Romuald Firysiuk - Wiceprezes
Andrzej Kucyk - członek zarządu
Wiesław Paweł Klimkowicz - członek zarządu
Paweł Jakubiuk - sekretarz zarządu
</t>
  </si>
  <si>
    <t>Marcin Puzio - Prezes Zarządu
Wiesław Szpura - Wiceprezes Zarządu
Waldemar Szpura - członek zarządu</t>
  </si>
  <si>
    <t>Paweł Marcin Pączka - Prezes
Aleksandra Grażyna Szymanowska - Wiceprezes</t>
  </si>
  <si>
    <t>05.01.2021
22.04.2024</t>
  </si>
  <si>
    <r>
      <t xml:space="preserve">Zofia Kiwała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
Hubert Ratajczak -</t>
    </r>
    <r>
      <rPr>
        <sz val="11"/>
        <rFont val="Arial"/>
        <family val="2"/>
        <charset val="238"/>
      </rPr>
      <t xml:space="preserve"> członek zarządu
</t>
    </r>
    <r>
      <rPr>
        <b/>
        <sz val="11"/>
        <rFont val="Arial"/>
        <family val="2"/>
        <charset val="238"/>
      </rPr>
      <t>Wacław Kubik</t>
    </r>
    <r>
      <rPr>
        <sz val="11"/>
        <rFont val="Arial"/>
        <family val="2"/>
        <charset val="238"/>
      </rPr>
      <t xml:space="preserve"> - członek zarządu</t>
    </r>
  </si>
  <si>
    <r>
      <t xml:space="preserve">REFAL Sp. z o.o.
</t>
    </r>
    <r>
      <rPr>
        <strike/>
        <sz val="11"/>
        <rFont val="Arial"/>
        <family val="2"/>
        <charset val="238"/>
      </rPr>
      <t>Łukawa 80
27-612 Wilczyce
woj. świętokrzyskie
tel. 15 83 770 33</t>
    </r>
  </si>
  <si>
    <r>
      <t xml:space="preserve">Stanisław Grzegorz Chuhała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Andrzej Lis - </t>
    </r>
    <r>
      <rPr>
        <strike/>
        <sz val="11"/>
        <rFont val="Arial"/>
        <family val="2"/>
        <charset val="238"/>
      </rPr>
      <t xml:space="preserve">wiceprezes
</t>
    </r>
    <r>
      <rPr>
        <b/>
        <strike/>
        <sz val="11"/>
        <rFont val="Arial"/>
        <family val="2"/>
        <charset val="238"/>
      </rPr>
      <t xml:space="preserve">Michał Strugała </t>
    </r>
    <r>
      <rPr>
        <strike/>
        <sz val="11"/>
        <rFont val="Arial"/>
        <family val="2"/>
        <charset val="238"/>
      </rPr>
      <t>- wiceprezes</t>
    </r>
  </si>
  <si>
    <r>
      <t xml:space="preserve">GRZYBEK Sp. z o. o.
</t>
    </r>
    <r>
      <rPr>
        <strike/>
        <sz val="11"/>
        <rFont val="Arial"/>
        <family val="2"/>
        <charset val="238"/>
      </rPr>
      <t>ul. Leonida Teligi 6
45-627 Opole
woj. opolskie
tel. 663 750 381
email: grzybek@grzybek-p.com</t>
    </r>
  </si>
  <si>
    <t>22.08.2024*</t>
  </si>
  <si>
    <r>
      <t xml:space="preserve">Grupa Producentów Warzyw "KALISKI POMIDOR" 
Sp. z o.o.
</t>
    </r>
    <r>
      <rPr>
        <strike/>
        <sz val="11"/>
        <rFont val="Arial"/>
        <family val="2"/>
        <charset val="238"/>
      </rPr>
      <t>Skrajnia 20
62-814 Blizanów
woj. wielkopolskie
tel. 507 929 330</t>
    </r>
  </si>
  <si>
    <r>
      <t xml:space="preserve">Andrzej Błaszczyk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Zbigniew Prus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Stanisław Kudaś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Aneta Wiśniewska </t>
    </r>
    <r>
      <rPr>
        <strike/>
        <sz val="11"/>
        <rFont val="Arial"/>
        <family val="2"/>
        <charset val="238"/>
      </rPr>
      <t xml:space="preserve">- wiceprezes
</t>
    </r>
    <r>
      <rPr>
        <b/>
        <strike/>
        <sz val="11"/>
        <rFont val="Arial"/>
        <family val="2"/>
        <charset val="238"/>
      </rPr>
      <t xml:space="preserve">Mateusz Cieślak </t>
    </r>
    <r>
      <rPr>
        <strike/>
        <sz val="11"/>
        <rFont val="Arial"/>
        <family val="2"/>
        <charset val="238"/>
      </rPr>
      <t>- wiceprezes zarządu</t>
    </r>
  </si>
  <si>
    <r>
      <rPr>
        <b/>
        <sz val="11"/>
        <rFont val="Arial"/>
        <family val="2"/>
        <charset val="238"/>
      </rPr>
      <t xml:space="preserve">GL GROUP SPÓŁDZIELNIA
</t>
    </r>
    <r>
      <rPr>
        <sz val="11"/>
        <rFont val="Arial"/>
        <family val="2"/>
        <charset val="238"/>
      </rPr>
      <t>Kopce 6a
08-206 Huszlew
woj. mazowieckie
tel. 83 358 01 22
501 662 160</t>
    </r>
  </si>
  <si>
    <t>16.09.2024*</t>
  </si>
  <si>
    <r>
      <t xml:space="preserve">Grupa Producentów Warzyw ZDUNEK Sp. z o.o.
</t>
    </r>
    <r>
      <rPr>
        <strike/>
        <sz val="11"/>
        <rFont val="Arial"/>
        <family val="2"/>
        <charset val="238"/>
      </rPr>
      <t>Ludwina 9
63-300 Pleszew
woj. wielkopolskie
tel. 502 127 538</t>
    </r>
  </si>
  <si>
    <r>
      <t xml:space="preserve">Krzysztof Zdunek 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 xml:space="preserve">Grzegorz Zdunek </t>
    </r>
    <r>
      <rPr>
        <strike/>
        <sz val="11"/>
        <rFont val="Arial"/>
        <family val="2"/>
        <charset val="238"/>
      </rPr>
      <t>- członek zarządu</t>
    </r>
  </si>
  <si>
    <r>
      <rPr>
        <b/>
        <sz val="11"/>
        <rFont val="Arial"/>
        <family val="2"/>
        <charset val="238"/>
      </rPr>
      <t xml:space="preserve">GRUPA GAIK Sp. z o.o.
</t>
    </r>
    <r>
      <rPr>
        <sz val="11"/>
        <rFont val="Arial"/>
        <family val="2"/>
        <charset val="238"/>
      </rPr>
      <t xml:space="preserve">Witalówka 15A
05-652 Pniewy
woj. mazowieckie
tel. 531 944 007 </t>
    </r>
  </si>
  <si>
    <r>
      <rPr>
        <b/>
        <sz val="11"/>
        <rFont val="Arial"/>
        <family val="2"/>
        <charset val="238"/>
      </rPr>
      <t>Arkadiusz Gaik</t>
    </r>
    <r>
      <rPr>
        <sz val="11"/>
        <rFont val="Arial"/>
        <family val="2"/>
        <charset val="238"/>
      </rPr>
      <t xml:space="preserve"> - Prezes Zarządu</t>
    </r>
  </si>
  <si>
    <r>
      <t xml:space="preserve">
GP HOPOFARM sp. z o.o.
</t>
    </r>
    <r>
      <rPr>
        <strike/>
        <sz val="11"/>
        <rFont val="Arial"/>
        <family val="2"/>
        <charset val="238"/>
      </rPr>
      <t>Księginice Wielkie
42/3
57-150 Prusy
woj. dolnośląskie
tel. 71 392 59 53
jurczak@hopofarm.eu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</si>
  <si>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Izabela Łada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Ewa Jurczak - </t>
    </r>
    <r>
      <rPr>
        <strike/>
        <sz val="11"/>
        <rFont val="Arial"/>
        <family val="2"/>
        <charset val="238"/>
      </rPr>
      <t>Prokurent samoistny</t>
    </r>
  </si>
  <si>
    <r>
      <t xml:space="preserve">Spółdzielnia Producentów Owoców i Warzyw TURGOR 
w likwidacji 
</t>
    </r>
    <r>
      <rPr>
        <strike/>
        <sz val="11"/>
        <rFont val="Arial"/>
        <family val="2"/>
        <charset val="238"/>
      </rPr>
      <t>ul. Polna 17
87-320 Górzno
woj. kujawsko-pomorskie
tel. 56 477 53 40
turgor@cps.pl</t>
    </r>
  </si>
  <si>
    <r>
      <rPr>
        <b/>
        <strike/>
        <sz val="11"/>
        <rFont val="Arial"/>
        <family val="2"/>
        <charset val="238"/>
      </rPr>
      <t>Zbigniew Niewolski - Prezes Zarządu</t>
    </r>
    <r>
      <rPr>
        <strike/>
        <sz val="1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/>
    </r>
  </si>
  <si>
    <t>05.09.2023*</t>
  </si>
  <si>
    <r>
      <t xml:space="preserve">Bogdan Sęk - </t>
    </r>
    <r>
      <rPr>
        <sz val="11"/>
        <rFont val="Arial"/>
        <family val="2"/>
        <charset val="238"/>
      </rPr>
      <t xml:space="preserve">Prezes </t>
    </r>
    <r>
      <rPr>
        <b/>
        <sz val="11"/>
        <rFont val="Arial"/>
        <family val="2"/>
        <charset val="238"/>
      </rPr>
      <t xml:space="preserve">
Marcin Sołtysiak - </t>
    </r>
    <r>
      <rPr>
        <sz val="11"/>
        <rFont val="Arial"/>
        <family val="2"/>
        <charset val="238"/>
      </rPr>
      <t>Wiceprezes</t>
    </r>
    <r>
      <rPr>
        <b/>
        <sz val="11"/>
        <rFont val="Arial"/>
        <family val="2"/>
        <charset val="238"/>
      </rPr>
      <t xml:space="preserve"> 
Magdalena Matłoka Cicha - </t>
    </r>
    <r>
      <rPr>
        <sz val="11"/>
        <rFont val="Arial"/>
        <family val="2"/>
        <charset val="238"/>
      </rPr>
      <t>Skarbnik</t>
    </r>
    <r>
      <rPr>
        <b/>
        <sz val="11"/>
        <rFont val="Arial"/>
        <family val="2"/>
        <charset val="238"/>
      </rPr>
      <t xml:space="preserve">
Maciej Nowaczyk - </t>
    </r>
    <r>
      <rPr>
        <sz val="11"/>
        <rFont val="Arial"/>
        <family val="2"/>
        <charset val="238"/>
      </rPr>
      <t>Sekretarz</t>
    </r>
  </si>
  <si>
    <r>
      <t xml:space="preserve">Piotr Chojecki - </t>
    </r>
    <r>
      <rPr>
        <sz val="11"/>
        <rFont val="Arial"/>
        <family val="2"/>
        <charset val="238"/>
      </rPr>
      <t>Prezes Zarządu</t>
    </r>
  </si>
  <si>
    <r>
      <t xml:space="preserve">
„Józefów Sad” 
Sp. z o.o.
</t>
    </r>
    <r>
      <rPr>
        <sz val="11"/>
        <rFont val="Arial"/>
        <family val="2"/>
        <charset val="238"/>
      </rPr>
      <t>ul. Urzędowska 47
24-340 Józefów nad Wisłą
woj. lubelskie
tel. 575 830 850
e-mail: p.chojecki@jozefowsad.pl</t>
    </r>
  </si>
  <si>
    <t>Krzysztof Szewczuk - Wiceprezes Zarządu
Wojciech Skolimowski - Wiceprezes Zarządu
Lidia Pieńkowska - Wiceprezes Zarządu</t>
  </si>
  <si>
    <r>
      <rPr>
        <b/>
        <sz val="11"/>
        <rFont val="Arial"/>
        <family val="2"/>
        <charset val="238"/>
      </rPr>
      <t>EAST MUSHROOMS Sp. z o.o.</t>
    </r>
    <r>
      <rPr>
        <sz val="11"/>
        <rFont val="Arial"/>
        <family val="2"/>
        <charset val="238"/>
      </rPr>
      <t xml:space="preserve">
Szańków 42B
08-200 Łosice
tel. 515379175
e-mail: em2011@op.pl</t>
    </r>
  </si>
  <si>
    <r>
      <t xml:space="preserve">APPOLONIA Sp. z o.o.
</t>
    </r>
    <r>
      <rPr>
        <strike/>
        <sz val="11"/>
        <rFont val="Arial"/>
        <family val="2"/>
        <charset val="238"/>
      </rPr>
      <t>ul. Towarowa 28
00-839 Warszawa
woj. mazowieckie
Adres do korespondencji
Lewiczyn 90
05-622 Belsk Duży
biuro@appolonia.pl
tel.  48 332 95 69</t>
    </r>
  </si>
  <si>
    <r>
      <rPr>
        <b/>
        <strike/>
        <sz val="11"/>
        <rFont val="Arial"/>
        <family val="2"/>
        <charset val="238"/>
      </rPr>
      <t>Przemysław Błądek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Paweł Zygmunt Puncewicz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Artur Pietrzycki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</si>
  <si>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z val="11"/>
        <rFont val="Arial"/>
        <family val="2"/>
        <charset val="238"/>
      </rPr>
      <t xml:space="preserve">Bartosz Jan Paciorek </t>
    </r>
    <r>
      <rPr>
        <sz val="11"/>
        <rFont val="Arial"/>
        <family val="2"/>
        <charset val="238"/>
      </rPr>
      <t xml:space="preserve">- Prezes Zarządu   
</t>
    </r>
    <r>
      <rPr>
        <b/>
        <sz val="11"/>
        <rFont val="Arial"/>
        <family val="2"/>
        <charset val="238"/>
      </rPr>
      <t xml:space="preserve">Michał Bankiewicz </t>
    </r>
    <r>
      <rPr>
        <sz val="11"/>
        <rFont val="Arial"/>
        <family val="2"/>
        <charset val="238"/>
      </rPr>
      <t xml:space="preserve">- Wiceprezes Zarządu  </t>
    </r>
  </si>
  <si>
    <r>
      <t xml:space="preserve">
GROSZEK ŚWIDNICA
 sp. z o.o. w likwidacji
</t>
    </r>
    <r>
      <rPr>
        <strike/>
        <sz val="11"/>
        <rFont val="Arial"/>
        <family val="2"/>
        <charset val="238"/>
      </rPr>
      <t xml:space="preserve">ul. Wrocławska 101
58-306 Wałbrzych
tel./faks 74 853 19 86
kombi3@poczta.onet.pl
</t>
    </r>
  </si>
  <si>
    <r>
      <t>Wojciech Żołnierowicz -</t>
    </r>
    <r>
      <rPr>
        <strike/>
        <sz val="11"/>
        <rFont val="Arial"/>
        <family val="2"/>
        <charset val="238"/>
      </rPr>
      <t>Likwidator</t>
    </r>
  </si>
  <si>
    <r>
      <t xml:space="preserve">Michał Słaby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Paweł Baryła - </t>
    </r>
    <r>
      <rPr>
        <sz val="11"/>
        <rFont val="Arial"/>
        <family val="2"/>
        <charset val="238"/>
      </rPr>
      <t>Wiceprezes Zarządu</t>
    </r>
  </si>
  <si>
    <r>
      <rPr>
        <b/>
        <sz val="11"/>
        <rFont val="Arial"/>
        <family val="2"/>
        <charset val="238"/>
      </rPr>
      <t xml:space="preserve">Jarosław Kazimierz Trzciński  </t>
    </r>
    <r>
      <rPr>
        <sz val="11"/>
        <rFont val="Arial"/>
        <family val="2"/>
        <charset val="238"/>
      </rPr>
      <t>- Prezes Zarządu</t>
    </r>
    <r>
      <rPr>
        <b/>
        <sz val="11"/>
        <rFont val="Arial"/>
        <family val="2"/>
        <charset val="238"/>
      </rPr>
      <t xml:space="preserve">
Adam Kotowski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Grzegorz Mlonek - </t>
    </r>
    <r>
      <rPr>
        <sz val="11"/>
        <rFont val="Arial"/>
        <family val="2"/>
        <charset val="238"/>
      </rPr>
      <t>Skarbnik</t>
    </r>
  </si>
  <si>
    <r>
      <t xml:space="preserve">06.10.2020
</t>
    </r>
    <r>
      <rPr>
        <strike/>
        <sz val="12"/>
        <rFont val="Arial"/>
        <family val="2"/>
        <charset val="238"/>
      </rPr>
      <t>28.05.2024</t>
    </r>
  </si>
  <si>
    <r>
      <rPr>
        <b/>
        <sz val="11"/>
        <rFont val="Arial"/>
        <family val="2"/>
        <charset val="238"/>
      </rPr>
      <t xml:space="preserve">VITAL Sp. z o.o.
</t>
    </r>
    <r>
      <rPr>
        <sz val="11"/>
        <rFont val="Arial"/>
        <family val="2"/>
        <charset val="238"/>
      </rPr>
      <t xml:space="preserve">
ul. Marii Konopnickiej 3 lok 7A
00-491 Warszawa
tel. 666 696 142
e-mail: VITALPOCZTA@WP.PL</t>
    </r>
  </si>
  <si>
    <r>
      <t xml:space="preserve">Jan Leszek Długosz
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Marek Franciszek Wisniewski - </t>
    </r>
    <r>
      <rPr>
        <sz val="11"/>
        <rFont val="Arial"/>
        <family val="2"/>
        <charset val="238"/>
      </rPr>
      <t>Wiceprezes Zarządu</t>
    </r>
  </si>
  <si>
    <r>
      <t xml:space="preserve">Grupa Producentów Owoców 
i Warzyw Wysoka Group 
Sp. z o.o.
</t>
    </r>
    <r>
      <rPr>
        <strike/>
        <sz val="11"/>
        <rFont val="Arial"/>
        <family val="2"/>
        <charset val="238"/>
      </rPr>
      <t>Wysoka 1
14-411 Rychliki
woj. warmińsko-mazurskie
tel. 55 248 82 27
kom. 600 032 173
email: ella104@wp.pl</t>
    </r>
  </si>
  <si>
    <r>
      <t xml:space="preserve">Mirosław Barański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Katarzyna Barańska</t>
    </r>
    <r>
      <rPr>
        <strike/>
        <sz val="11"/>
        <rFont val="Arial"/>
        <family val="2"/>
        <charset val="238"/>
      </rPr>
      <t xml:space="preserve"> - Wiceprezes Zarządu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</si>
  <si>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
Agrar Chrzanów Sp. z o.o. 
</t>
    </r>
    <r>
      <rPr>
        <sz val="11"/>
        <rFont val="Arial"/>
        <family val="2"/>
        <charset val="238"/>
      </rPr>
      <t>Chrzanów, ul. Lipowa 28, 
55-040 Kobierzyce
woj. dolnośląskie
adres do korespondencji:
Kancelaria Prawna Żydek &amp; Pliszka
ul. M. Curie-Skłodowskiej 49/8
50-359 Wrocław
tel. 604 294 501 
e-mail: BIURO@KARTOFELEK.EU</t>
    </r>
    <r>
      <rPr>
        <b/>
        <sz val="11"/>
        <rFont val="Arial"/>
        <family val="2"/>
        <charset val="238"/>
      </rPr>
      <t xml:space="preserve">
</t>
    </r>
  </si>
  <si>
    <t>06.10.2020
12.05.2023
19.01.2024</t>
  </si>
  <si>
    <t xml:space="preserve">
Konrad Kruszka - Prezes
Jacek Wojtczak - Wiceprezes
Sławomir Popieliński - skarbnik
Błażej Komorowski - członek zarządu
Tomasz Woźnicki - sekretarz
</t>
  </si>
  <si>
    <r>
      <t xml:space="preserve">Grupa Producentów Owoców 
i Warzyw Księży Las Sp. z o.o.
</t>
    </r>
    <r>
      <rPr>
        <strike/>
        <sz val="11"/>
        <rFont val="Arial"/>
        <family val="2"/>
        <charset val="238"/>
      </rPr>
      <t xml:space="preserve"> Księży Las 1 
47-143 Księży Las
woj. opolskie
tel. 77 405 68 00</t>
    </r>
  </si>
  <si>
    <r>
      <t xml:space="preserve">Tomasz Andrzej Włodarczyk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Aleksander Materla - </t>
    </r>
    <r>
      <rPr>
        <strike/>
        <sz val="11"/>
        <rFont val="Arial"/>
        <family val="2"/>
        <charset val="238"/>
      </rPr>
      <t>Prokurent</t>
    </r>
    <r>
      <rPr>
        <b/>
        <strike/>
        <sz val="11"/>
        <rFont val="Arial"/>
        <family val="2"/>
        <charset val="238"/>
      </rPr>
      <t xml:space="preserve">
Ewa Marek -</t>
    </r>
    <r>
      <rPr>
        <strike/>
        <sz val="11"/>
        <rFont val="Arial"/>
        <family val="2"/>
        <charset val="238"/>
      </rPr>
      <t xml:space="preserve"> Prokurent</t>
    </r>
  </si>
  <si>
    <t>25.03.2025*</t>
  </si>
  <si>
    <t>05.10.2020*</t>
  </si>
  <si>
    <t>06.12.2019*</t>
  </si>
  <si>
    <t>23.09.2019*</t>
  </si>
  <si>
    <t>17.03.2020*</t>
  </si>
  <si>
    <t>30.09.2019*</t>
  </si>
  <si>
    <t>09.10.2020*</t>
  </si>
  <si>
    <t>14.02.2020*</t>
  </si>
  <si>
    <t>03.04.2019*</t>
  </si>
  <si>
    <t>29.10.2019*</t>
  </si>
  <si>
    <t>04.07.2019*</t>
  </si>
  <si>
    <t>17.07.2019*</t>
  </si>
  <si>
    <t>26.03.2020*</t>
  </si>
  <si>
    <t>10.07.2019*</t>
  </si>
  <si>
    <t>22.01.2020*</t>
  </si>
  <si>
    <t>30.04.2020*</t>
  </si>
  <si>
    <t>03.09.2020*</t>
  </si>
  <si>
    <t>08.07.2019*</t>
  </si>
  <si>
    <t>24.08.2020*</t>
  </si>
  <si>
    <t>13.08.2020*</t>
  </si>
  <si>
    <t>23.06.2020*</t>
  </si>
  <si>
    <t>19.03.2020*</t>
  </si>
  <si>
    <t>28.02.2020*</t>
  </si>
  <si>
    <t>03.07.2020*</t>
  </si>
  <si>
    <t>31.03.2020*</t>
  </si>
  <si>
    <t>12.06.2020*</t>
  </si>
  <si>
    <t>06.03.2019*</t>
  </si>
  <si>
    <t>29.05.2015*</t>
  </si>
  <si>
    <t>04.03.2020*</t>
  </si>
  <si>
    <t>04.02.2020*</t>
  </si>
  <si>
    <t>29.12.2020*</t>
  </si>
  <si>
    <t>Michał Pajchel - Likwidator</t>
  </si>
  <si>
    <r>
      <t xml:space="preserve">Adam Biedrzycki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Gabriel Bolesław Galas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Wieńczysław Franciszek Szymański </t>
    </r>
    <r>
      <rPr>
        <sz val="11"/>
        <rFont val="Arial"/>
        <family val="2"/>
        <charset val="238"/>
      </rPr>
      <t>- wiceprezes zarządu</t>
    </r>
  </si>
  <si>
    <r>
      <t xml:space="preserve">EKORODZINA Sp. z o.o.
</t>
    </r>
    <r>
      <rPr>
        <strike/>
        <sz val="11"/>
        <rFont val="Arial"/>
        <family val="2"/>
        <charset val="238"/>
      </rPr>
      <t>Górki Małe ul. Dworska 33
95-080 Tuszyn
woj. łódzkie
tel. 42 614 33 49
e-mail: wp@biofluid.com.pl</t>
    </r>
  </si>
  <si>
    <r>
      <t xml:space="preserve">Wojciech Piasecki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Katarzyna Piasecka-Stasinowska </t>
    </r>
    <r>
      <rPr>
        <strike/>
        <sz val="11"/>
        <rFont val="Arial"/>
        <family val="2"/>
        <charset val="238"/>
      </rPr>
      <t>- wiceprezes zarządu</t>
    </r>
  </si>
  <si>
    <r>
      <t xml:space="preserve">Spółdzielnia Producentów Warzyw "TRAF" 
w Tropiszowie
</t>
    </r>
    <r>
      <rPr>
        <strike/>
        <sz val="11"/>
        <rFont val="Arial"/>
        <family val="2"/>
        <charset val="238"/>
      </rPr>
      <t>Glewiec 7
32-104 Koniusza
woj. małopolskie
tel./faks 12 386 95 03
601 99 30 50</t>
    </r>
  </si>
  <si>
    <r>
      <t>Alicja Wilk -</t>
    </r>
    <r>
      <rPr>
        <strike/>
        <sz val="11"/>
        <rFont val="Arial"/>
        <family val="2"/>
        <charset val="238"/>
      </rPr>
      <t xml:space="preserve"> Prezes Zarządu</t>
    </r>
    <r>
      <rPr>
        <b/>
        <strike/>
        <sz val="11"/>
        <rFont val="Arial"/>
        <family val="2"/>
        <charset val="238"/>
      </rPr>
      <t xml:space="preserve">
Stanisław Wilk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Kazimierz Arcyz - </t>
    </r>
    <r>
      <rPr>
        <strike/>
        <sz val="11"/>
        <rFont val="Arial"/>
        <family val="2"/>
        <charset val="238"/>
      </rPr>
      <t>członek zarządu</t>
    </r>
  </si>
  <si>
    <r>
      <rPr>
        <b/>
        <strike/>
        <sz val="11"/>
        <rFont val="Arial"/>
        <family val="2"/>
        <charset val="238"/>
      </rPr>
      <t>AGRA FOODS Sp. z o.o.</t>
    </r>
    <r>
      <rPr>
        <strike/>
        <sz val="11"/>
        <rFont val="Arial"/>
        <family val="2"/>
        <charset val="238"/>
      </rPr>
      <t xml:space="preserve">
ul. Lipowa 7
05-084 Leszno
woj. mazowieckie
tel. 22 725 80 14
603 406 640 
607 300 201 </t>
    </r>
  </si>
  <si>
    <r>
      <rPr>
        <b/>
        <strike/>
        <sz val="11"/>
        <rFont val="Arial"/>
        <family val="2"/>
        <charset val="238"/>
      </rPr>
      <t>Adrian Sebastian Kander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</si>
  <si>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Grupa Producentów Owoców i Warzyw "FAMILY-FARM" Sp. z o.o.
</t>
    </r>
    <r>
      <rPr>
        <strike/>
        <sz val="11"/>
        <rFont val="Arial"/>
        <family val="2"/>
        <charset val="238"/>
      </rPr>
      <t>Ul. Kaliska 48
63-460 Nowe Skalmierzyce
woj. wielkopolskie
tel. 627 622 147</t>
    </r>
  </si>
  <si>
    <r>
      <t xml:space="preserve">Ireneusz Margiela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>, Aleksandra Grzybowska -</t>
    </r>
    <r>
      <rPr>
        <strike/>
        <sz val="11"/>
        <rFont val="Arial"/>
        <family val="2"/>
        <charset val="238"/>
      </rPr>
      <t xml:space="preserve"> prokura samoistna</t>
    </r>
  </si>
  <si>
    <r>
      <t xml:space="preserve">Grupa Producentów Owoców i Warzyw "ANSAD" 
Sp. z o.o. w likwidacji
</t>
    </r>
    <r>
      <rPr>
        <strike/>
        <sz val="11"/>
        <rFont val="Arial"/>
        <family val="2"/>
        <charset val="238"/>
      </rPr>
      <t>Buszkowo Parcele 37 A
62-560 Skulsk
woj. wielkopolskie                                                                                                                     .                                          a</t>
    </r>
    <r>
      <rPr>
        <b/>
        <strike/>
        <sz val="11"/>
        <rFont val="Arial"/>
        <family val="2"/>
        <charset val="238"/>
      </rPr>
      <t>dres do korespondencji:</t>
    </r>
    <r>
      <rPr>
        <strike/>
        <sz val="11"/>
        <rFont val="Arial"/>
        <family val="2"/>
        <charset val="238"/>
      </rPr>
      <t xml:space="preserve">                                                              Posada, ul. Słowackiego 27,                            62-530 Kazimierz Biskupi
tel. 632 449 772</t>
    </r>
  </si>
  <si>
    <r>
      <t xml:space="preserve">Agata Michalak </t>
    </r>
    <r>
      <rPr>
        <strike/>
        <sz val="11"/>
        <rFont val="Arial"/>
        <family val="2"/>
        <charset val="238"/>
      </rPr>
      <t>- Likwidator</t>
    </r>
  </si>
  <si>
    <r>
      <t xml:space="preserve">Grupa Producentów Warzyw "JAMAROL" Sp. z o.o.
</t>
    </r>
    <r>
      <rPr>
        <strike/>
        <sz val="11"/>
        <rFont val="Arial"/>
        <family val="2"/>
        <charset val="238"/>
      </rPr>
      <t>Markowice 30
63-006 Krerowo
woj. wielkopolskie
tel. 604 900 700</t>
    </r>
  </si>
  <si>
    <r>
      <t xml:space="preserve">Jacek Ochowiak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
Mariusz Smurawa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Roman Bobeł </t>
    </r>
    <r>
      <rPr>
        <strike/>
        <sz val="11"/>
        <rFont val="Arial"/>
        <family val="2"/>
        <charset val="238"/>
      </rPr>
      <t>- członek zarządu</t>
    </r>
  </si>
  <si>
    <r>
      <t xml:space="preserve">Kaliskie Zrzeszenie Producentów Owoców 
i Warzyw "KALSAD"
</t>
    </r>
    <r>
      <rPr>
        <strike/>
        <sz val="11"/>
        <rFont val="Arial"/>
        <family val="2"/>
        <charset val="238"/>
      </rPr>
      <t>Rajsko 63b
62-860 Opatówek
woj. wielkopolskie
tel. 512 309 100</t>
    </r>
  </si>
  <si>
    <r>
      <t xml:space="preserve">Stanisław Janiak - </t>
    </r>
    <r>
      <rPr>
        <strike/>
        <sz val="11"/>
        <rFont val="Arial"/>
        <family val="2"/>
        <charset val="238"/>
      </rPr>
      <t xml:space="preserve">Prezes Zarządu </t>
    </r>
    <r>
      <rPr>
        <b/>
        <strike/>
        <sz val="11"/>
        <rFont val="Arial"/>
        <family val="2"/>
        <charset val="238"/>
      </rPr>
      <t xml:space="preserve">
Paweł Wanga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Roman Janiak - </t>
    </r>
    <r>
      <rPr>
        <strike/>
        <sz val="11"/>
        <rFont val="Arial"/>
        <family val="2"/>
        <charset val="238"/>
      </rPr>
      <t>członek zarządu</t>
    </r>
  </si>
  <si>
    <r>
      <t xml:space="preserve">AMBERSAD
Gdańskie Sady 
Sp. z o.o.
</t>
    </r>
    <r>
      <rPr>
        <strike/>
        <sz val="11"/>
        <rFont val="Arial"/>
        <family val="2"/>
        <charset val="238"/>
      </rPr>
      <t>Mieścin 5,
83-111 Miłobądz
woj. pomorskie</t>
    </r>
  </si>
  <si>
    <r>
      <t>Michał Kochanowski</t>
    </r>
    <r>
      <rPr>
        <strike/>
        <sz val="11"/>
        <rFont val="Arial"/>
        <family val="2"/>
        <charset val="238"/>
      </rPr>
      <t xml:space="preserve"> - prokurent</t>
    </r>
  </si>
  <si>
    <r>
      <t xml:space="preserve">Sadownicza Spółdzielnia Handlowa "ŁOSOSINA" w likwidacji
</t>
    </r>
    <r>
      <rPr>
        <strike/>
        <sz val="11"/>
        <rFont val="Arial"/>
        <family val="2"/>
        <charset val="238"/>
      </rPr>
      <t>Łososina Dolna 340
33-314 Łososina Dolna
woj. małopolskie
tel. 18 548 40 55
e-mail: sshlososina@nrs.pl</t>
    </r>
  </si>
  <si>
    <t>21.10.2020
25.03.2025</t>
  </si>
  <si>
    <r>
      <t xml:space="preserve">GRUPA GALSTER Sp. z o.o.
</t>
    </r>
    <r>
      <rPr>
        <strike/>
        <sz val="11"/>
        <rFont val="Arial"/>
        <family val="2"/>
        <charset val="238"/>
      </rPr>
      <t>Wierzchucice 31
86-014 Sicienko
woj. kujawsko-pomorskie
tel. 606 101 321
tel./faks  523 815 549
e-mail pawel.paczka@galster.pl</t>
    </r>
  </si>
  <si>
    <t>29.10.2024
29.05.2025</t>
  </si>
  <si>
    <r>
      <rPr>
        <b/>
        <strike/>
        <sz val="11"/>
        <rFont val="Arial"/>
        <family val="2"/>
        <charset val="238"/>
      </rPr>
      <t>TOP-SAD Sp. z o.o.</t>
    </r>
    <r>
      <rPr>
        <strike/>
        <sz val="11"/>
        <rFont val="Arial"/>
        <family val="2"/>
        <charset val="238"/>
      </rPr>
      <t xml:space="preserve">
Koziel 9A
05-622 Belsk Duży
woj. mazowieckie
tel. 609 852 442</t>
    </r>
  </si>
  <si>
    <r>
      <rPr>
        <b/>
        <strike/>
        <sz val="11"/>
        <rFont val="Arial"/>
        <family val="2"/>
        <charset val="238"/>
      </rPr>
      <t>Ireneusz Mulak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</si>
  <si>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Grupa Producentów Owoców "ZELSAD" Sp. z o.o.
</t>
    </r>
    <r>
      <rPr>
        <sz val="11"/>
        <rFont val="Arial"/>
        <family val="2"/>
        <charset val="238"/>
      </rPr>
      <t xml:space="preserve">ul. Radosna 13
33-312 Tęgoborze
woj. małopolskie
tel. 603 821 760
e-mail: biuro@zelsad.pl </t>
    </r>
  </si>
  <si>
    <r>
      <t xml:space="preserve">ELITA - Grupa Producentów Owoców Sp. z o.o.
</t>
    </r>
    <r>
      <rPr>
        <strike/>
        <sz val="11"/>
        <rFont val="Arial"/>
        <family val="2"/>
        <charset val="238"/>
      </rPr>
      <t>Lubianków 28
95-015 Głowno
pow. zgierski
woj. łódzkie
tel. 790-769-696
e-mail: biuro@elitaowoce.pl</t>
    </r>
  </si>
  <si>
    <r>
      <t xml:space="preserve">
Paweł Majewski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Jarosław Pawlak </t>
    </r>
    <r>
      <rPr>
        <strike/>
        <sz val="11"/>
        <rFont val="Arial"/>
        <family val="2"/>
        <charset val="238"/>
      </rPr>
      <t>- wiceprezes zarządu</t>
    </r>
  </si>
  <si>
    <r>
      <t>"Warzywa Mazowieckie" 
Sp. z o.o.
u</t>
    </r>
    <r>
      <rPr>
        <strike/>
        <sz val="11"/>
        <rFont val="Arial"/>
        <family val="2"/>
        <charset val="238"/>
      </rPr>
      <t>l. Katarzynów 59
99-400 Łowicz
woj. łódzkie
tel. 46 830 00 27
faks 46 837 51 41
e-mail: edyta.zabka@urbanek.com.pl</t>
    </r>
  </si>
  <si>
    <r>
      <t xml:space="preserve">Jacek Walczak </t>
    </r>
    <r>
      <rPr>
        <strike/>
        <sz val="11"/>
        <rFont val="Arial"/>
        <family val="2"/>
        <charset val="238"/>
      </rPr>
      <t>- prezes zarządu</t>
    </r>
  </si>
  <si>
    <t>17.01.2020
09.09.2024</t>
  </si>
  <si>
    <r>
      <t xml:space="preserve">GLOBSAD Sp. z o.o.
</t>
    </r>
    <r>
      <rPr>
        <strike/>
        <sz val="11"/>
        <rFont val="Arial"/>
        <family val="2"/>
        <charset val="238"/>
      </rPr>
      <t>ul. Kościuszki 5
96-230 Biała Rawska
woj. łódzkie
tel. 604 903 898
e-mail: biosad@vp.pl
(dawny BIOSAD Sp. z o.o.)</t>
    </r>
  </si>
  <si>
    <r>
      <t xml:space="preserve">Jarosław Jakubczyk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Dariusz Strzelczyk </t>
    </r>
    <r>
      <rPr>
        <strike/>
        <sz val="11"/>
        <rFont val="Arial"/>
        <family val="2"/>
        <charset val="238"/>
      </rPr>
      <t>- wiceprezes zarządu</t>
    </r>
  </si>
  <si>
    <t>06.10.2020
16.06.2025</t>
  </si>
  <si>
    <r>
      <rPr>
        <b/>
        <strike/>
        <sz val="11"/>
        <rFont val="Arial"/>
        <family val="2"/>
        <charset val="238"/>
      </rPr>
      <t>GREEN UNION Sp. z o.o.</t>
    </r>
    <r>
      <rPr>
        <strike/>
        <sz val="11"/>
        <rFont val="Arial"/>
        <family val="2"/>
        <charset val="238"/>
      </rPr>
      <t xml:space="preserve">
Łaźniew, ul. Błotna 2
05-870 Błonie
woj. mazowieckie
tel. 22 725 42 96
606 587 177
e-mail: mlosek@interia.pl</t>
    </r>
  </si>
  <si>
    <r>
      <rPr>
        <b/>
        <strike/>
        <sz val="11"/>
        <rFont val="Arial"/>
        <family val="2"/>
        <charset val="238"/>
      </rPr>
      <t xml:space="preserve">Ludwik Mlosek </t>
    </r>
    <r>
      <rPr>
        <strike/>
        <sz val="11"/>
        <rFont val="Arial"/>
        <family val="2"/>
        <charset val="238"/>
      </rPr>
      <t>- Prezes Zarządu</t>
    </r>
  </si>
  <si>
    <t>08.10.2020
31.07.2024
03.04.2025
04.06.2025</t>
  </si>
  <si>
    <t>Krzysztof Przybytek - Prezes Zarządu
Zofia Limanówka - Wiceprezes Zarządu
Jan Kapera - Wiceprezes</t>
  </si>
  <si>
    <t xml:space="preserve">Marcin Fujarowicz - prezes zarządu </t>
  </si>
  <si>
    <r>
      <t xml:space="preserve">Grupa Producentów 
"Bio-Food Roztocze" 
Sp. z o.o.
</t>
    </r>
    <r>
      <rPr>
        <sz val="11"/>
        <rFont val="Arial"/>
        <family val="2"/>
        <charset val="238"/>
      </rPr>
      <t xml:space="preserve">
ul. Kwiatowa 2 
37-220 Kańczuga
woj. Podakarpackie
tel. 16 642 33 16
mfujarowicz@bio-food.pl
</t>
    </r>
  </si>
  <si>
    <r>
      <rPr>
        <b/>
        <sz val="11"/>
        <rFont val="Arial"/>
        <family val="2"/>
        <charset val="238"/>
      </rPr>
      <t xml:space="preserve">Zrzeszenie Plantatorów Owoców i Warzyw Podgórskie Sady
</t>
    </r>
    <r>
      <rPr>
        <sz val="11"/>
        <rFont val="Arial"/>
        <family val="2"/>
        <charset val="238"/>
      </rPr>
      <t xml:space="preserve">
Jodłownik 251
34-620 Jodłownik
tel. 665 275 012
</t>
    </r>
  </si>
  <si>
    <t>Anna Chylińska - Syndyk</t>
  </si>
  <si>
    <t>14.09.2012*</t>
  </si>
  <si>
    <r>
      <rPr>
        <b/>
        <sz val="11"/>
        <rFont val="Arial"/>
        <family val="2"/>
        <charset val="238"/>
      </rPr>
      <t xml:space="preserve">Tomasz Jan Johan - </t>
    </r>
    <r>
      <rPr>
        <sz val="11"/>
        <rFont val="Arial"/>
        <family val="2"/>
        <charset val="238"/>
      </rPr>
      <t>CZŁONEK ZARZĄDU (W RANDZE PREZESA)</t>
    </r>
    <r>
      <rPr>
        <b/>
        <sz val="11"/>
        <rFont val="Arial"/>
        <family val="2"/>
        <charset val="238"/>
      </rPr>
      <t xml:space="preserve">
Urszula Lejnert - </t>
    </r>
    <r>
      <rPr>
        <sz val="11"/>
        <rFont val="Arial"/>
        <family val="2"/>
        <charset val="238"/>
      </rPr>
      <t>CZŁONEK ZARZĄDU (W RANDZE WICEPREZESA)</t>
    </r>
    <r>
      <rPr>
        <b/>
        <sz val="11"/>
        <rFont val="Arial"/>
        <family val="2"/>
        <charset val="238"/>
      </rPr>
      <t xml:space="preserve">
Marek Marian Andrzejczuk - </t>
    </r>
    <r>
      <rPr>
        <sz val="11"/>
        <rFont val="Arial"/>
        <family val="2"/>
        <charset val="238"/>
      </rPr>
      <t>CZŁONEK ZARZĄDU (W RANDZE WICEPREZESA)</t>
    </r>
  </si>
  <si>
    <r>
      <t xml:space="preserve">UNISAD Sp. z o.o.
</t>
    </r>
    <r>
      <rPr>
        <strike/>
        <sz val="11"/>
        <rFont val="Arial"/>
        <family val="2"/>
        <charset val="238"/>
      </rPr>
      <t>Lewiczyn 24B
05-622 Belsk Duży
tel. 696 311 661
e-mail: j.kulig@wp.pl</t>
    </r>
  </si>
  <si>
    <r>
      <t xml:space="preserve">Jerzy Kulig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Wojciech Kulig</t>
    </r>
    <r>
      <rPr>
        <strike/>
        <sz val="11"/>
        <rFont val="Arial"/>
        <family val="2"/>
        <charset val="238"/>
      </rPr>
      <t xml:space="preserve"> - wiceprezes zarządu</t>
    </r>
  </si>
  <si>
    <t>Rafał Śliwka - Prezes Zarządu
Kamil Kowalczyk - Pełnomocnik
Karol Zając - Pełnomocnik
Tomasz Kijek - Pełnomocnik</t>
  </si>
  <si>
    <r>
      <t>SPÓŁDZIELNIA PRODUCENTÓW OWOCÓW I WARZYW "NADWIŚLANKA" W OŻAROWIE
u</t>
    </r>
    <r>
      <rPr>
        <strike/>
        <sz val="11"/>
        <rFont val="Arial"/>
        <family val="2"/>
        <charset val="238"/>
      </rPr>
      <t>l. Kościuszki 34
27-530 Ożarów
woj. świętokrzyskie
tel. 15 839 30 77</t>
    </r>
  </si>
  <si>
    <r>
      <t xml:space="preserve">KMR GRUPA sp. z o.o.
</t>
    </r>
    <r>
      <rPr>
        <strike/>
        <sz val="11"/>
        <rFont val="Arial"/>
        <family val="2"/>
        <charset val="238"/>
      </rPr>
      <t xml:space="preserve">
Trzcianka 32
87-605 Tłuchowo
woj. kujawsko-pomorskie
tel. 504 276 632, 506 598 586</t>
    </r>
  </si>
  <si>
    <r>
      <t xml:space="preserve">Grupa Producentów 
GREEN-SAD Sp. z o.o.
</t>
    </r>
    <r>
      <rPr>
        <strike/>
        <sz val="11"/>
        <rFont val="Arial"/>
        <family val="2"/>
        <charset val="238"/>
      </rPr>
      <t>Zaborów 4
05-622 Belsk Duży
woj. mazowieckie
tel. 608 069 580</t>
    </r>
  </si>
  <si>
    <r>
      <rPr>
        <b/>
        <strike/>
        <sz val="11"/>
        <rFont val="Arial"/>
        <family val="2"/>
        <charset val="238"/>
      </rPr>
      <t>Grzegorz Adam Badowski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Mariusz Kępka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Izabela Kot </t>
    </r>
    <r>
      <rPr>
        <strike/>
        <sz val="11"/>
        <rFont val="Arial"/>
        <family val="2"/>
        <charset val="238"/>
      </rPr>
      <t xml:space="preserve">- Wiceprezes Zarządu </t>
    </r>
  </si>
  <si>
    <r>
      <t xml:space="preserve">ASPERGIS Sp. z o.o.
</t>
    </r>
    <r>
      <rPr>
        <strike/>
        <sz val="11"/>
        <rFont val="Arial"/>
        <family val="2"/>
        <charset val="238"/>
      </rPr>
      <t>Ptakowice 20
49-340 Lewin Brzeski
woj. opolskie
tel. 77 412 75 70
email: aspergis@op.pl</t>
    </r>
  </si>
  <si>
    <t>06.10.2020
16.09.2025</t>
  </si>
  <si>
    <r>
      <rPr>
        <b/>
        <strike/>
        <sz val="11"/>
        <rFont val="Arial"/>
        <family val="2"/>
        <charset val="238"/>
      </rPr>
      <t>GP FRESH - PAPRYKA 
Sp. z o.o.</t>
    </r>
    <r>
      <rPr>
        <strike/>
        <sz val="11"/>
        <rFont val="Arial"/>
        <family val="2"/>
        <charset val="238"/>
      </rPr>
      <t xml:space="preserve">
Wola Przypkowska
ul. Piękna 13
05-555 Tarczyn
woj. mazowieckie
tel. 601 260 254
601 130 044</t>
    </r>
  </si>
  <si>
    <r>
      <rPr>
        <b/>
        <strike/>
        <sz val="11"/>
        <rFont val="Arial"/>
        <family val="2"/>
        <charset val="238"/>
      </rPr>
      <t>Aneta Dorota Myziak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</si>
  <si>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GOLD-SAD Sp. z o.o.</t>
    </r>
    <r>
      <rPr>
        <strike/>
        <sz val="11"/>
        <rFont val="Arial"/>
        <family val="2"/>
        <charset val="238"/>
      </rPr>
      <t xml:space="preserve">
Belsk Mały 27A
05-622 Belsk Duży
woj. mazowieckie
tel. 48 664 00 21
48 661 17 03
e-mail: BELSK@GOLD-SAD.PL</t>
    </r>
  </si>
  <si>
    <r>
      <rPr>
        <b/>
        <strike/>
        <sz val="11"/>
        <rFont val="Arial"/>
        <family val="2"/>
        <charset val="238"/>
      </rPr>
      <t xml:space="preserve">Paweł Jendrzejczak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Krzysztof Feliksiak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Grażyna Badowska</t>
    </r>
    <r>
      <rPr>
        <strike/>
        <sz val="11"/>
        <rFont val="Arial"/>
        <family val="2"/>
        <charset val="238"/>
      </rPr>
      <t xml:space="preserve"> - Wiceprezes Zarządu</t>
    </r>
  </si>
  <si>
    <r>
      <rPr>
        <b/>
        <strike/>
        <sz val="11"/>
        <rFont val="Arial"/>
        <family val="2"/>
        <charset val="238"/>
      </rPr>
      <t>Grupa Producentów Warzyw AGRO GROUP Sp. z o.o.</t>
    </r>
    <r>
      <rPr>
        <strike/>
        <sz val="11"/>
        <rFont val="Arial"/>
        <family val="2"/>
        <charset val="238"/>
      </rPr>
      <t xml:space="preserve">
ul. Mrówcza 50
04-857 Warszawa
(dawniej:
Warszawice 95
08-443 Sobienie Jeziory
woj. mazowieckie)
tel. 22 788 40 43
606 805 806
faks 22 779 54 69</t>
    </r>
  </si>
  <si>
    <r>
      <rPr>
        <b/>
        <strike/>
        <sz val="11"/>
        <rFont val="Arial"/>
        <family val="2"/>
        <charset val="238"/>
      </rPr>
      <t>Dariusz Bober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Teresa Bober</t>
    </r>
    <r>
      <rPr>
        <strike/>
        <sz val="11"/>
        <rFont val="Arial"/>
        <family val="2"/>
        <charset val="238"/>
      </rPr>
      <t xml:space="preserve"> - Prokura samoistna</t>
    </r>
  </si>
  <si>
    <t>30.10.2018*
17.10.2025</t>
  </si>
  <si>
    <r>
      <t xml:space="preserve">LUBSAD SPÓŁKA Z OGRANICZONĄ ODPOWIEDZIALNOŚCIĄ W UPADŁOŚCI
</t>
    </r>
    <r>
      <rPr>
        <strike/>
        <sz val="11"/>
        <rFont val="Arial"/>
        <family val="2"/>
        <charset val="238"/>
      </rPr>
      <t>Motycz nr 325 A 
21-030 Motycz
woj. lubelskie</t>
    </r>
  </si>
  <si>
    <r>
      <t xml:space="preserve">Sebastian Róg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Maciej Osowski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</t>
    </r>
  </si>
  <si>
    <r>
      <rPr>
        <b/>
        <strike/>
        <sz val="11"/>
        <rFont val="Arial"/>
        <family val="2"/>
        <charset val="238"/>
      </rPr>
      <t>FRESH APPLE Sp. z o.o.</t>
    </r>
    <r>
      <rPr>
        <strike/>
        <sz val="11"/>
        <rFont val="Arial"/>
        <family val="2"/>
        <charset val="238"/>
      </rPr>
      <t xml:space="preserve">
Zakrzew 47A
 08-470 Wilga
woj. mazowieckie
tel. 25 740 71 63</t>
    </r>
  </si>
  <si>
    <r>
      <rPr>
        <b/>
        <strike/>
        <sz val="11"/>
        <rFont val="Arial"/>
        <family val="2"/>
        <charset val="238"/>
      </rPr>
      <t>Marcin Nowak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Tadeusz Strzeżek</t>
    </r>
    <r>
      <rPr>
        <strike/>
        <sz val="11"/>
        <rFont val="Arial"/>
        <family val="2"/>
        <charset val="238"/>
      </rPr>
      <t xml:space="preserve"> -Wiceprezes Zarządu
</t>
    </r>
    <r>
      <rPr>
        <b/>
        <strike/>
        <sz val="11"/>
        <rFont val="Arial"/>
        <family val="2"/>
        <charset val="238"/>
      </rPr>
      <t>Justyna Jeziorek -</t>
    </r>
    <r>
      <rPr>
        <strike/>
        <sz val="11"/>
        <rFont val="Arial"/>
        <family val="2"/>
        <charset val="238"/>
      </rPr>
      <t xml:space="preserve"> członek zarządu
</t>
    </r>
  </si>
  <si>
    <t>19.11.2025*</t>
  </si>
  <si>
    <r>
      <t xml:space="preserve">BerryGroup
Sp. z o.o.
</t>
    </r>
    <r>
      <rPr>
        <strike/>
        <sz val="11"/>
        <rFont val="Arial"/>
        <family val="2"/>
        <charset val="238"/>
      </rPr>
      <t>Lubosinek 3 A
62-045 Pniewy
woj. wielkopolskie
tel. 69 60 69 674</t>
    </r>
  </si>
  <si>
    <r>
      <t xml:space="preserve">Mateusz Pilch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>Mariusz Kędzia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/>
    </r>
  </si>
  <si>
    <r>
      <t xml:space="preserve">DEWIKA Sp. z o.o.
</t>
    </r>
    <r>
      <rPr>
        <strike/>
        <sz val="11"/>
        <rFont val="Arial"/>
        <family val="2"/>
        <charset val="238"/>
      </rPr>
      <t xml:space="preserve">
ul. Wrzosowa 12
87-410 Kowalewo Pomorskie
woj. kujawsko-pomorskie
tel. 601 801 783
e-mail: biuro@dewika.pl</t>
    </r>
  </si>
  <si>
    <r>
      <t xml:space="preserve">Romuald Wiśniewski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Mariusz Krajewski - </t>
    </r>
    <r>
      <rPr>
        <strike/>
        <sz val="11"/>
        <rFont val="Arial"/>
        <family val="2"/>
        <charset val="238"/>
      </rPr>
      <t xml:space="preserve">Wiceprezes Zarządu
</t>
    </r>
    <r>
      <rPr>
        <b/>
        <strike/>
        <sz val="11"/>
        <rFont val="Arial"/>
        <family val="2"/>
        <charset val="238"/>
      </rPr>
      <t xml:space="preserve">
Izabela Dębska - </t>
    </r>
    <r>
      <rPr>
        <strike/>
        <sz val="11"/>
        <rFont val="Arial"/>
        <family val="2"/>
        <charset val="238"/>
      </rPr>
      <t>Pełnomocnik</t>
    </r>
  </si>
  <si>
    <r>
      <rPr>
        <b/>
        <sz val="11"/>
        <rFont val="Arial"/>
        <family val="2"/>
        <charset val="238"/>
      </rPr>
      <t xml:space="preserve">Spółdzielnia "PIECZARKA SIEDLECKA" </t>
    </r>
    <r>
      <rPr>
        <sz val="11"/>
        <rFont val="Arial"/>
        <family val="2"/>
        <charset val="238"/>
      </rPr>
      <t xml:space="preserve">
ul. Korczewska 15
Krześlin
08-125 Suchożebry
woj. mazowieckie
tel. 25 642 13 96
faks 25 642 13 96</t>
    </r>
  </si>
  <si>
    <r>
      <t xml:space="preserve">SŁAW-SAD Sp. z o.o. w likwidacji
</t>
    </r>
    <r>
      <rPr>
        <strike/>
        <sz val="11"/>
        <rFont val="Arial"/>
        <family val="2"/>
        <charset val="238"/>
      </rPr>
      <t>Huta Błędowska 7
05-620 Błędów
woj. mazowieckie
tel. 603 120 561
691 637 500</t>
    </r>
  </si>
  <si>
    <r>
      <t xml:space="preserve">GRUPA PRODUCENTÓW OWOCÓW I WARZYW "AGRO-GARDEN"
Sp. z o.o.
</t>
    </r>
    <r>
      <rPr>
        <strike/>
        <sz val="11"/>
        <rFont val="Arial"/>
        <family val="2"/>
        <charset val="238"/>
      </rPr>
      <t>Krojczyn 12
87-610 Dobrzyń n. Wisłą
woj. kujawsko-pomorskie
tel. 54 254 17 12
grupa.agrogarden@op.pl</t>
    </r>
  </si>
  <si>
    <r>
      <t xml:space="preserve">Marek Kołaczyński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Wojciech Ligowski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Mirosław Kraciński - </t>
    </r>
    <r>
      <rPr>
        <strike/>
        <sz val="11"/>
        <rFont val="Arial"/>
        <family val="2"/>
        <charset val="238"/>
      </rPr>
      <t>Wiceprezes Zarządu</t>
    </r>
  </si>
  <si>
    <r>
      <t xml:space="preserve">OLERIS Sp. z o.o.
</t>
    </r>
    <r>
      <rPr>
        <strike/>
        <sz val="11"/>
        <rFont val="Arial"/>
        <family val="2"/>
        <charset val="238"/>
      </rPr>
      <t>Czarnowo 39
87-134 Zławieś Wielka
woj. kujawsko-pomorskie
agrowit@interia.eu</t>
    </r>
  </si>
  <si>
    <r>
      <t xml:space="preserve">Grupa Producentów Owoców 
i Warzyw Pomorze 
Sp. z o.o.
</t>
    </r>
    <r>
      <rPr>
        <strike/>
        <sz val="11"/>
        <rFont val="Arial"/>
        <family val="2"/>
        <charset val="238"/>
      </rPr>
      <t>Żabin 50 A
78-530 Wierzchowo
woj. zachodniopomorskie
tel. 606 217 794</t>
    </r>
  </si>
  <si>
    <r>
      <t xml:space="preserve">Marcin Konieczny </t>
    </r>
    <r>
      <rPr>
        <strike/>
        <sz val="11"/>
        <rFont val="Arial"/>
        <family val="2"/>
        <charset val="238"/>
      </rPr>
      <t>- Prezes zarządu</t>
    </r>
  </si>
  <si>
    <r>
      <t xml:space="preserve">Zrzeszenie Producentów Owoców i Warzyw „AGROBIZNES” Sp. z o. o.
</t>
    </r>
    <r>
      <rPr>
        <strike/>
        <sz val="11"/>
        <rFont val="Arial"/>
        <family val="2"/>
        <charset val="238"/>
      </rPr>
      <t>Polubicze Wiejskie I nr 40
21-580 Wisznice
woj. lubelskie</t>
    </r>
  </si>
  <si>
    <r>
      <t xml:space="preserve">Patrycjusz Dragan - </t>
    </r>
    <r>
      <rPr>
        <strike/>
        <sz val="11"/>
        <rFont val="Arial"/>
        <family val="2"/>
        <charset val="238"/>
      </rPr>
      <t>Prezes</t>
    </r>
    <r>
      <rPr>
        <b/>
        <strike/>
        <sz val="11"/>
        <rFont val="Arial"/>
        <family val="2"/>
        <charset val="238"/>
      </rPr>
      <t xml:space="preserve">
Stanisław Dragan - </t>
    </r>
    <r>
      <rPr>
        <strike/>
        <sz val="11"/>
        <rFont val="Arial"/>
        <family val="2"/>
        <charset val="238"/>
      </rPr>
      <t>prokura samoistna</t>
    </r>
  </si>
  <si>
    <t>19.11.2020
09.10.2025</t>
  </si>
  <si>
    <r>
      <t xml:space="preserve">Grupa Producentów Owoców 
i Warzyw "ROZUMKI" 
Sp. z o.o.
</t>
    </r>
    <r>
      <rPr>
        <strike/>
        <sz val="11"/>
        <rFont val="Arial"/>
        <family val="2"/>
        <charset val="238"/>
      </rPr>
      <t>ul. Piwonińska 110
08-443 Sobienie Jeziory
woj. mazowieckie
tel. 510 210 102</t>
    </r>
  </si>
  <si>
    <r>
      <rPr>
        <b/>
        <strike/>
        <sz val="11"/>
        <rFont val="Arial"/>
        <family val="2"/>
        <charset val="238"/>
      </rPr>
      <t xml:space="preserve">Stanisław Andrzej Rozum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Agnieszka Jadwiga Czajkowska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</si>
  <si>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Owoców 
i Warzyw "EUROSAD" 
Sp. z o.o.
</t>
    </r>
    <r>
      <rPr>
        <strike/>
        <sz val="11"/>
        <rFont val="Arial"/>
        <family val="2"/>
        <charset val="238"/>
      </rPr>
      <t>ul. Jarzębinowa 4A
05-600 Grójec
tel. 500 236 777</t>
    </r>
  </si>
  <si>
    <r>
      <t xml:space="preserve">Stefan Kołacz - </t>
    </r>
    <r>
      <rPr>
        <strike/>
        <sz val="11"/>
        <rFont val="Arial"/>
        <family val="2"/>
        <charset val="238"/>
      </rPr>
      <t>Prezes Zarządu</t>
    </r>
  </si>
  <si>
    <r>
      <t xml:space="preserve">06.10.2020
</t>
    </r>
    <r>
      <rPr>
        <strike/>
        <sz val="12"/>
        <color rgb="FF0070C0"/>
        <rFont val="Arial"/>
        <family val="2"/>
        <charset val="238"/>
      </rPr>
      <t>18.12.2024</t>
    </r>
  </si>
  <si>
    <r>
      <t xml:space="preserve">OWB Sp. z o.o.
</t>
    </r>
    <r>
      <rPr>
        <strike/>
        <sz val="11"/>
        <rFont val="Arial"/>
        <family val="2"/>
        <charset val="238"/>
      </rPr>
      <t>Bodzanówek 37
87-850 Choceń
woj. kujawsko-pomorskie
adres do korespondencji:
Usługi Finansowe Dariusz Alabrudziński
ul. Wysoka 15B/7
87-800 Włocławek
tel./faks 54 411 76 70
e-mail: OWB37@TLEN.PL</t>
    </r>
  </si>
  <si>
    <r>
      <t xml:space="preserve">Antoni Czesław Gęsicki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Waldemar Piotr Kwiatkowski - </t>
    </r>
    <r>
      <rPr>
        <strike/>
        <sz val="11"/>
        <rFont val="Arial"/>
        <family val="2"/>
        <charset val="238"/>
      </rPr>
      <t>Wiceprezes Zarządu</t>
    </r>
  </si>
  <si>
    <r>
      <t xml:space="preserve">Przedsiębiorstwo Rolniczo - Handlowe "Demeter" Sp. z o.o.
</t>
    </r>
    <r>
      <rPr>
        <strike/>
        <sz val="11"/>
        <rFont val="Arial"/>
        <family val="2"/>
        <charset val="238"/>
      </rPr>
      <t>Złotniki Wielkie 1
62-817 Żelazków
woj. wielkopolskie
tel. 600 831 857</t>
    </r>
  </si>
  <si>
    <r>
      <t xml:space="preserve">Marek Pytlarz </t>
    </r>
    <r>
      <rPr>
        <strike/>
        <sz val="11"/>
        <rFont val="Arial"/>
        <family val="2"/>
        <charset val="238"/>
      </rPr>
      <t>- prezes zarządu</t>
    </r>
  </si>
  <si>
    <r>
      <t xml:space="preserve">19.01.2024
15.05.2025
</t>
    </r>
    <r>
      <rPr>
        <sz val="12"/>
        <rFont val="Arial"/>
        <family val="2"/>
        <charset val="238"/>
      </rPr>
      <t>25.03.2026</t>
    </r>
  </si>
  <si>
    <t xml:space="preserve">Teodozja Matejka
Rudolf Matejka
</t>
  </si>
  <si>
    <t>stan na 
2026-06-08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</si>
</sst>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\.mm\.yyyy"/>
  </numFmts>
  <fonts count="4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sz val="12"/>
      <name val="Calibri"/>
      <family val="2"/>
      <scheme val="minor"/>
    </font>
    <font>
      <b/>
      <strike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8"/>
      <name val="Arial"/>
      <family val="2"/>
      <charset val="238"/>
    </font>
    <font>
      <i/>
      <sz val="14"/>
      <name val="Arial"/>
      <family val="2"/>
      <charset val="238"/>
    </font>
    <font>
      <sz val="14"/>
      <name val="Arial"/>
      <family val="2"/>
      <charset val="238"/>
    </font>
    <font>
      <strike/>
      <sz val="11"/>
      <color indexed="8"/>
      <name val="Arial"/>
      <family val="2"/>
      <charset val="238"/>
    </font>
    <font>
      <strike/>
      <sz val="9"/>
      <name val="Arial"/>
      <family val="2"/>
      <charset val="238"/>
    </font>
    <font>
      <strike/>
      <sz val="8"/>
      <name val="Arial"/>
      <family val="2"/>
      <charset val="238"/>
    </font>
    <font>
      <sz val="14"/>
      <color theme="1"/>
      <name val="Calibri"/>
      <family val="2"/>
      <scheme val="minor"/>
    </font>
    <font>
      <strike/>
      <u/>
      <sz val="11"/>
      <name val="Arial"/>
      <family val="2"/>
      <charset val="238"/>
    </font>
    <font>
      <strike/>
      <sz val="11"/>
      <color theme="1"/>
      <name val="Calibri"/>
      <family val="2"/>
      <scheme val="minor"/>
    </font>
    <font>
      <strike/>
      <sz val="12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0" fillId="0" borderId="0"/>
    <xf numFmtId="0" fontId="34" fillId="0" borderId="0"/>
  </cellStyleXfs>
  <cellXfs count="153">
    <xf numFmtId="0" fontId="0" fillId="0" borderId="0" xfId="0"/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1" fillId="3" borderId="3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17" fillId="0" borderId="0" xfId="0" applyFont="1"/>
    <xf numFmtId="0" fontId="21" fillId="0" borderId="0" xfId="0" applyFont="1"/>
    <xf numFmtId="0" fontId="20" fillId="0" borderId="0" xfId="0" applyFont="1" applyBorder="1"/>
    <xf numFmtId="0" fontId="0" fillId="0" borderId="0" xfId="0" applyAlignment="1">
      <alignment wrapText="1"/>
    </xf>
    <xf numFmtId="164" fontId="11" fillId="3" borderId="5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164" fontId="12" fillId="3" borderId="5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/>
    <xf numFmtId="14" fontId="11" fillId="3" borderId="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64" fontId="29" fillId="3" borderId="5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30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64" fontId="32" fillId="0" borderId="0" xfId="0" applyNumberFormat="1" applyFont="1" applyBorder="1"/>
    <xf numFmtId="0" fontId="7" fillId="0" borderId="0" xfId="0" applyFont="1" applyBorder="1"/>
    <xf numFmtId="0" fontId="33" fillId="0" borderId="0" xfId="0" applyFont="1" applyFill="1" applyBorder="1" applyAlignment="1">
      <alignment horizontal="right"/>
    </xf>
    <xf numFmtId="0" fontId="33" fillId="0" borderId="0" xfId="0" applyFont="1" applyFill="1" applyBorder="1"/>
    <xf numFmtId="0" fontId="33" fillId="0" borderId="0" xfId="0" applyFont="1" applyBorder="1"/>
    <xf numFmtId="0" fontId="33" fillId="0" borderId="0" xfId="0" applyFont="1" applyBorder="1" applyAlignment="1">
      <alignment horizontal="right"/>
    </xf>
    <xf numFmtId="0" fontId="2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horizontal="center" vertical="center" wrapText="1"/>
    </xf>
    <xf numFmtId="14" fontId="23" fillId="3" borderId="5" xfId="0" applyNumberFormat="1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 applyProtection="1">
      <alignment horizontal="center" vertical="center" wrapText="1"/>
    </xf>
    <xf numFmtId="14" fontId="12" fillId="3" borderId="5" xfId="0" applyNumberFormat="1" applyFont="1" applyFill="1" applyBorder="1" applyAlignment="1">
      <alignment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14" fontId="29" fillId="3" borderId="5" xfId="0" applyNumberFormat="1" applyFont="1" applyFill="1" applyBorder="1" applyAlignment="1">
      <alignment vertical="center"/>
    </xf>
    <xf numFmtId="14" fontId="12" fillId="3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3" fillId="3" borderId="5" xfId="0" applyNumberFormat="1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37" fillId="3" borderId="8" xfId="0" applyFont="1" applyFill="1" applyBorder="1" applyAlignment="1">
      <alignment horizontal="center" vertical="center" wrapText="1"/>
    </xf>
    <xf numFmtId="14" fontId="12" fillId="3" borderId="0" xfId="0" applyNumberFormat="1" applyFont="1" applyFill="1" applyBorder="1" applyAlignment="1">
      <alignment horizontal="center" vertical="center" wrapText="1"/>
    </xf>
    <xf numFmtId="165" fontId="38" fillId="0" borderId="3" xfId="3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14" fontId="28" fillId="3" borderId="5" xfId="0" applyNumberFormat="1" applyFont="1" applyFill="1" applyBorder="1" applyAlignment="1">
      <alignment vertical="center"/>
    </xf>
    <xf numFmtId="0" fontId="43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3" fillId="3" borderId="0" xfId="0" applyFont="1" applyFill="1" applyAlignment="1">
      <alignment vertical="center"/>
    </xf>
    <xf numFmtId="0" fontId="4" fillId="3" borderId="9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</cellXfs>
  <cellStyles count="4">
    <cellStyle name="Neutralny" xfId="1" builtinId="28"/>
    <cellStyle name="Normalny" xfId="0" builtinId="0"/>
    <cellStyle name="Normalny 2" xfId="2" xr:uid="{00000000-0005-0000-0000-000002000000}"/>
    <cellStyle name="Normalny_Arkusz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4"/>
  <sheetViews>
    <sheetView showGridLines="0" tabSelected="1" zoomScale="69" zoomScaleNormal="69" zoomScaleSheetLayoutView="80" workbookViewId="0">
      <pane ySplit="2" topLeftCell="A217" activePane="bottomLeft" state="frozen"/>
      <selection pane="bottomLeft" activeCell="M1" sqref="M1"/>
    </sheetView>
  </sheetViews>
  <sheetFormatPr defaultColWidth="9.140625" defaultRowHeight="15.75" x14ac:dyDescent="0.25"/>
  <cols>
    <col min="1" max="1" width="5" style="19" customWidth="1"/>
    <col min="2" max="2" width="20.7109375" style="67" customWidth="1"/>
    <col min="3" max="3" width="29.28515625" style="20" customWidth="1"/>
    <col min="4" max="4" width="18.140625" style="20" customWidth="1"/>
    <col min="5" max="5" width="25.28515625" style="20" customWidth="1"/>
    <col min="6" max="6" width="19.7109375" style="41" customWidth="1"/>
    <col min="7" max="7" width="18.7109375" style="40" customWidth="1"/>
    <col min="8" max="8" width="18.28515625" style="40" customWidth="1"/>
    <col min="9" max="9" width="18.5703125" style="42" customWidth="1"/>
    <col min="10" max="10" width="18.7109375" style="40" customWidth="1"/>
    <col min="11" max="11" width="18.85546875" style="40" customWidth="1"/>
    <col min="12" max="12" width="15.5703125" style="22" customWidth="1"/>
    <col min="13" max="13" width="19.140625" style="43" customWidth="1"/>
    <col min="14" max="14" width="63.42578125" style="19" customWidth="1"/>
    <col min="15" max="47" width="9.140625" style="19" customWidth="1"/>
    <col min="48" max="16384" width="9.140625" style="19"/>
  </cols>
  <sheetData>
    <row r="1" spans="1:13" ht="96" customHeight="1" x14ac:dyDescent="0.25">
      <c r="A1" s="142" t="s">
        <v>612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09" t="s">
        <v>823</v>
      </c>
    </row>
    <row r="2" spans="1:13" s="108" customFormat="1" ht="216" customHeight="1" x14ac:dyDescent="0.25">
      <c r="A2" s="105" t="s">
        <v>294</v>
      </c>
      <c r="B2" s="106" t="s">
        <v>173</v>
      </c>
      <c r="C2" s="106" t="s">
        <v>21</v>
      </c>
      <c r="D2" s="106" t="s">
        <v>22</v>
      </c>
      <c r="E2" s="106" t="s">
        <v>23</v>
      </c>
      <c r="F2" s="106" t="s">
        <v>219</v>
      </c>
      <c r="G2" s="106" t="s">
        <v>220</v>
      </c>
      <c r="H2" s="106" t="s">
        <v>221</v>
      </c>
      <c r="I2" s="106" t="s">
        <v>222</v>
      </c>
      <c r="J2" s="106" t="s">
        <v>223</v>
      </c>
      <c r="K2" s="106" t="s">
        <v>224</v>
      </c>
      <c r="L2" s="106" t="s">
        <v>24</v>
      </c>
      <c r="M2" s="107" t="s">
        <v>409</v>
      </c>
    </row>
    <row r="3" spans="1:13" ht="150.75" customHeight="1" x14ac:dyDescent="0.25">
      <c r="A3" s="81">
        <v>1</v>
      </c>
      <c r="B3" s="64" t="s">
        <v>174</v>
      </c>
      <c r="C3" s="1" t="s">
        <v>238</v>
      </c>
      <c r="D3" s="13" t="s">
        <v>0</v>
      </c>
      <c r="E3" s="17" t="s">
        <v>1</v>
      </c>
      <c r="F3" s="88">
        <v>39841</v>
      </c>
      <c r="G3" s="88"/>
      <c r="H3" s="88"/>
      <c r="I3" s="88">
        <v>41722</v>
      </c>
      <c r="J3" s="95"/>
      <c r="K3" s="88"/>
      <c r="L3" s="27">
        <v>6</v>
      </c>
      <c r="M3" s="82" t="s">
        <v>2</v>
      </c>
    </row>
    <row r="4" spans="1:13" ht="128.25" customHeight="1" x14ac:dyDescent="0.25">
      <c r="A4" s="81">
        <v>2</v>
      </c>
      <c r="B4" s="64" t="s">
        <v>174</v>
      </c>
      <c r="C4" s="3" t="s">
        <v>19</v>
      </c>
      <c r="D4" s="13" t="s">
        <v>0</v>
      </c>
      <c r="E4" s="18" t="s">
        <v>3</v>
      </c>
      <c r="F4" s="88">
        <v>39841</v>
      </c>
      <c r="G4" s="88"/>
      <c r="H4" s="88"/>
      <c r="I4" s="92">
        <v>42089</v>
      </c>
      <c r="J4" s="92"/>
      <c r="K4" s="92"/>
      <c r="L4" s="27">
        <v>6</v>
      </c>
      <c r="M4" s="82" t="s">
        <v>2</v>
      </c>
    </row>
    <row r="5" spans="1:13" ht="164.25" customHeight="1" x14ac:dyDescent="0.25">
      <c r="A5" s="81">
        <v>3</v>
      </c>
      <c r="B5" s="64" t="s">
        <v>174</v>
      </c>
      <c r="C5" s="3" t="s">
        <v>20</v>
      </c>
      <c r="D5" s="13" t="s">
        <v>4</v>
      </c>
      <c r="E5" s="7" t="s">
        <v>637</v>
      </c>
      <c r="F5" s="88">
        <v>39841</v>
      </c>
      <c r="G5" s="88"/>
      <c r="H5" s="88"/>
      <c r="I5" s="92">
        <v>42808</v>
      </c>
      <c r="J5" s="92"/>
      <c r="K5" s="92"/>
      <c r="L5" s="27">
        <v>5</v>
      </c>
      <c r="M5" s="82" t="s">
        <v>2</v>
      </c>
    </row>
    <row r="6" spans="1:13" ht="114.75" customHeight="1" x14ac:dyDescent="0.25">
      <c r="A6" s="84">
        <v>4</v>
      </c>
      <c r="B6" s="10" t="s">
        <v>174</v>
      </c>
      <c r="C6" s="4" t="s">
        <v>416</v>
      </c>
      <c r="D6" s="5" t="s">
        <v>0</v>
      </c>
      <c r="E6" s="6" t="s">
        <v>5</v>
      </c>
      <c r="F6" s="89">
        <v>39841</v>
      </c>
      <c r="G6" s="89"/>
      <c r="H6" s="89">
        <v>41837</v>
      </c>
      <c r="I6" s="89"/>
      <c r="J6" s="89"/>
      <c r="K6" s="89"/>
      <c r="L6" s="25">
        <v>5</v>
      </c>
      <c r="M6" s="112" t="s">
        <v>256</v>
      </c>
    </row>
    <row r="7" spans="1:13" ht="236.25" x14ac:dyDescent="0.25">
      <c r="A7" s="84">
        <v>5</v>
      </c>
      <c r="B7" s="10" t="s">
        <v>174</v>
      </c>
      <c r="C7" s="5" t="s">
        <v>488</v>
      </c>
      <c r="D7" s="5" t="s">
        <v>6</v>
      </c>
      <c r="E7" s="6" t="s">
        <v>489</v>
      </c>
      <c r="F7" s="89">
        <v>39841</v>
      </c>
      <c r="G7" s="89"/>
      <c r="H7" s="89"/>
      <c r="I7" s="89"/>
      <c r="J7" s="89"/>
      <c r="K7" s="89"/>
      <c r="L7" s="25">
        <v>6</v>
      </c>
      <c r="M7" s="112" t="s">
        <v>256</v>
      </c>
    </row>
    <row r="8" spans="1:13" ht="141" customHeight="1" x14ac:dyDescent="0.25">
      <c r="A8" s="84">
        <v>6</v>
      </c>
      <c r="B8" s="10" t="s">
        <v>175</v>
      </c>
      <c r="C8" s="4" t="s">
        <v>341</v>
      </c>
      <c r="D8" s="5" t="s">
        <v>6</v>
      </c>
      <c r="E8" s="6" t="s">
        <v>342</v>
      </c>
      <c r="F8" s="89">
        <v>39841</v>
      </c>
      <c r="G8" s="89"/>
      <c r="H8" s="89"/>
      <c r="I8" s="89">
        <v>42481</v>
      </c>
      <c r="J8" s="89"/>
      <c r="K8" s="89" t="s">
        <v>706</v>
      </c>
      <c r="L8" s="25">
        <v>6</v>
      </c>
      <c r="M8" s="112" t="s">
        <v>256</v>
      </c>
    </row>
    <row r="9" spans="1:13" ht="140.25" customHeight="1" x14ac:dyDescent="0.25">
      <c r="A9" s="81">
        <v>7</v>
      </c>
      <c r="B9" s="11" t="s">
        <v>175</v>
      </c>
      <c r="C9" s="3" t="s">
        <v>235</v>
      </c>
      <c r="D9" s="1" t="s">
        <v>0</v>
      </c>
      <c r="E9" s="53" t="s">
        <v>295</v>
      </c>
      <c r="F9" s="88">
        <v>39841</v>
      </c>
      <c r="G9" s="88"/>
      <c r="H9" s="88"/>
      <c r="I9" s="88">
        <v>42488</v>
      </c>
      <c r="J9" s="88"/>
      <c r="K9" s="88"/>
      <c r="L9" s="24">
        <v>5</v>
      </c>
      <c r="M9" s="83" t="s">
        <v>2</v>
      </c>
    </row>
    <row r="10" spans="1:13" ht="155.25" customHeight="1" x14ac:dyDescent="0.25">
      <c r="A10" s="84">
        <v>8</v>
      </c>
      <c r="B10" s="10" t="s">
        <v>175</v>
      </c>
      <c r="C10" s="4" t="s">
        <v>343</v>
      </c>
      <c r="D10" s="5" t="s">
        <v>0</v>
      </c>
      <c r="E10" s="6" t="s">
        <v>344</v>
      </c>
      <c r="F10" s="89">
        <v>39841</v>
      </c>
      <c r="G10" s="89"/>
      <c r="H10" s="89"/>
      <c r="I10" s="89">
        <v>42488</v>
      </c>
      <c r="J10" s="89"/>
      <c r="K10" s="89" t="s">
        <v>708</v>
      </c>
      <c r="L10" s="25">
        <v>6</v>
      </c>
      <c r="M10" s="112" t="s">
        <v>256</v>
      </c>
    </row>
    <row r="11" spans="1:13" ht="260.25" customHeight="1" x14ac:dyDescent="0.25">
      <c r="A11" s="84">
        <v>9</v>
      </c>
      <c r="B11" s="10" t="s">
        <v>175</v>
      </c>
      <c r="C11" s="4" t="s">
        <v>352</v>
      </c>
      <c r="D11" s="5" t="s">
        <v>0</v>
      </c>
      <c r="E11" s="6" t="s">
        <v>353</v>
      </c>
      <c r="F11" s="89">
        <v>39841</v>
      </c>
      <c r="G11" s="89"/>
      <c r="H11" s="89"/>
      <c r="I11" s="89">
        <v>42488</v>
      </c>
      <c r="J11" s="89">
        <v>42676</v>
      </c>
      <c r="K11" s="89" t="s">
        <v>705</v>
      </c>
      <c r="L11" s="25">
        <v>5</v>
      </c>
      <c r="M11" s="112" t="s">
        <v>256</v>
      </c>
    </row>
    <row r="12" spans="1:13" ht="151.5" customHeight="1" x14ac:dyDescent="0.25">
      <c r="A12" s="84">
        <v>10</v>
      </c>
      <c r="B12" s="10" t="s">
        <v>175</v>
      </c>
      <c r="C12" s="4" t="s">
        <v>542</v>
      </c>
      <c r="D12" s="5" t="s">
        <v>4</v>
      </c>
      <c r="E12" s="6" t="s">
        <v>543</v>
      </c>
      <c r="F12" s="89">
        <v>40844</v>
      </c>
      <c r="G12" s="89"/>
      <c r="H12" s="89"/>
      <c r="I12" s="89">
        <v>42613</v>
      </c>
      <c r="J12" s="89"/>
      <c r="K12" s="111" t="s">
        <v>600</v>
      </c>
      <c r="L12" s="25">
        <v>5</v>
      </c>
      <c r="M12" s="112" t="s">
        <v>256</v>
      </c>
    </row>
    <row r="13" spans="1:13" ht="154.5" customHeight="1" x14ac:dyDescent="0.25">
      <c r="A13" s="84">
        <v>11</v>
      </c>
      <c r="B13" s="10" t="s">
        <v>175</v>
      </c>
      <c r="C13" s="4" t="s">
        <v>371</v>
      </c>
      <c r="D13" s="5" t="s">
        <v>6</v>
      </c>
      <c r="E13" s="103" t="s">
        <v>372</v>
      </c>
      <c r="F13" s="89">
        <v>39841</v>
      </c>
      <c r="G13" s="89"/>
      <c r="H13" s="89"/>
      <c r="I13" s="89">
        <v>42367</v>
      </c>
      <c r="J13" s="89"/>
      <c r="K13" s="89" t="s">
        <v>707</v>
      </c>
      <c r="L13" s="25">
        <v>6</v>
      </c>
      <c r="M13" s="112" t="s">
        <v>256</v>
      </c>
    </row>
    <row r="14" spans="1:13" ht="136.5" customHeight="1" x14ac:dyDescent="0.25">
      <c r="A14" s="81">
        <v>12</v>
      </c>
      <c r="B14" s="11" t="s">
        <v>175</v>
      </c>
      <c r="C14" s="4" t="s">
        <v>798</v>
      </c>
      <c r="D14" s="5" t="s">
        <v>6</v>
      </c>
      <c r="E14" s="6" t="s">
        <v>799</v>
      </c>
      <c r="F14" s="89">
        <v>39841</v>
      </c>
      <c r="G14" s="89"/>
      <c r="H14" s="89"/>
      <c r="I14" s="89">
        <v>42851</v>
      </c>
      <c r="J14" s="89"/>
      <c r="K14" s="89" t="s">
        <v>797</v>
      </c>
      <c r="L14" s="25">
        <v>16</v>
      </c>
      <c r="M14" s="112" t="s">
        <v>256</v>
      </c>
    </row>
    <row r="15" spans="1:13" ht="201.75" customHeight="1" x14ac:dyDescent="0.25">
      <c r="A15" s="84">
        <v>13</v>
      </c>
      <c r="B15" s="10" t="s">
        <v>175</v>
      </c>
      <c r="C15" s="4" t="s">
        <v>564</v>
      </c>
      <c r="D15" s="5" t="s">
        <v>0</v>
      </c>
      <c r="E15" s="6" t="s">
        <v>565</v>
      </c>
      <c r="F15" s="89">
        <v>39841</v>
      </c>
      <c r="G15" s="89"/>
      <c r="H15" s="89"/>
      <c r="I15" s="89">
        <v>42944</v>
      </c>
      <c r="J15" s="89"/>
      <c r="K15" s="111" t="s">
        <v>601</v>
      </c>
      <c r="L15" s="25">
        <v>5</v>
      </c>
      <c r="M15" s="112" t="s">
        <v>256</v>
      </c>
    </row>
    <row r="16" spans="1:13" ht="131.25" customHeight="1" x14ac:dyDescent="0.25">
      <c r="A16" s="84">
        <v>14</v>
      </c>
      <c r="B16" s="10" t="s">
        <v>175</v>
      </c>
      <c r="C16" s="4" t="s">
        <v>819</v>
      </c>
      <c r="D16" s="5" t="s">
        <v>0</v>
      </c>
      <c r="E16" s="6" t="s">
        <v>820</v>
      </c>
      <c r="F16" s="89">
        <v>39841</v>
      </c>
      <c r="G16" s="89"/>
      <c r="H16" s="89"/>
      <c r="I16" s="89">
        <v>42853</v>
      </c>
      <c r="J16" s="89"/>
      <c r="K16" s="89">
        <v>46112</v>
      </c>
      <c r="L16" s="25">
        <v>5</v>
      </c>
      <c r="M16" s="112" t="s">
        <v>256</v>
      </c>
    </row>
    <row r="17" spans="1:13" ht="152.25" customHeight="1" x14ac:dyDescent="0.25">
      <c r="A17" s="84">
        <v>15</v>
      </c>
      <c r="B17" s="10" t="s">
        <v>175</v>
      </c>
      <c r="C17" s="4" t="s">
        <v>453</v>
      </c>
      <c r="D17" s="5" t="s">
        <v>4</v>
      </c>
      <c r="E17" s="6" t="s">
        <v>454</v>
      </c>
      <c r="F17" s="89">
        <v>39841</v>
      </c>
      <c r="G17" s="89"/>
      <c r="H17" s="89"/>
      <c r="I17" s="89">
        <v>42853</v>
      </c>
      <c r="J17" s="89"/>
      <c r="K17" s="111" t="s">
        <v>602</v>
      </c>
      <c r="L17" s="25">
        <v>5</v>
      </c>
      <c r="M17" s="112" t="s">
        <v>256</v>
      </c>
    </row>
    <row r="18" spans="1:13" ht="153.75" customHeight="1" x14ac:dyDescent="0.25">
      <c r="A18" s="84">
        <v>16</v>
      </c>
      <c r="B18" s="10" t="s">
        <v>175</v>
      </c>
      <c r="C18" s="4" t="s">
        <v>434</v>
      </c>
      <c r="D18" s="5" t="s">
        <v>0</v>
      </c>
      <c r="E18" s="6" t="s">
        <v>435</v>
      </c>
      <c r="F18" s="89">
        <v>39841</v>
      </c>
      <c r="G18" s="89"/>
      <c r="H18" s="89"/>
      <c r="I18" s="89">
        <v>42844</v>
      </c>
      <c r="J18" s="89"/>
      <c r="K18" s="89" t="s">
        <v>709</v>
      </c>
      <c r="L18" s="25">
        <v>5</v>
      </c>
      <c r="M18" s="112" t="s">
        <v>256</v>
      </c>
    </row>
    <row r="19" spans="1:13" ht="285.75" customHeight="1" x14ac:dyDescent="0.25">
      <c r="A19" s="81">
        <v>17</v>
      </c>
      <c r="B19" s="11" t="s">
        <v>175</v>
      </c>
      <c r="C19" s="3" t="s">
        <v>236</v>
      </c>
      <c r="D19" s="1" t="s">
        <v>0</v>
      </c>
      <c r="E19" s="7" t="s">
        <v>123</v>
      </c>
      <c r="F19" s="88">
        <v>39841</v>
      </c>
      <c r="G19" s="88"/>
      <c r="H19" s="88"/>
      <c r="I19" s="88">
        <v>42908</v>
      </c>
      <c r="J19" s="88"/>
      <c r="K19" s="88"/>
      <c r="L19" s="24">
        <v>5</v>
      </c>
      <c r="M19" s="83" t="s">
        <v>2</v>
      </c>
    </row>
    <row r="20" spans="1:13" ht="150" customHeight="1" x14ac:dyDescent="0.25">
      <c r="A20" s="84">
        <v>18</v>
      </c>
      <c r="B20" s="10" t="s">
        <v>175</v>
      </c>
      <c r="C20" s="4" t="s">
        <v>304</v>
      </c>
      <c r="D20" s="5" t="s">
        <v>0</v>
      </c>
      <c r="E20" s="49"/>
      <c r="F20" s="89">
        <v>39841</v>
      </c>
      <c r="G20" s="89"/>
      <c r="H20" s="89">
        <v>42185</v>
      </c>
      <c r="I20" s="89"/>
      <c r="J20" s="89"/>
      <c r="K20" s="89"/>
      <c r="L20" s="25">
        <v>10</v>
      </c>
      <c r="M20" s="112" t="s">
        <v>256</v>
      </c>
    </row>
    <row r="21" spans="1:13" ht="230.25" customHeight="1" x14ac:dyDescent="0.25">
      <c r="A21" s="81">
        <v>19</v>
      </c>
      <c r="B21" s="11" t="s">
        <v>175</v>
      </c>
      <c r="C21" s="3" t="s">
        <v>296</v>
      </c>
      <c r="D21" s="1" t="s">
        <v>7</v>
      </c>
      <c r="E21" s="53" t="s">
        <v>297</v>
      </c>
      <c r="F21" s="88"/>
      <c r="G21" s="88"/>
      <c r="H21" s="88"/>
      <c r="I21" s="88">
        <v>38036</v>
      </c>
      <c r="J21" s="88"/>
      <c r="K21" s="88"/>
      <c r="L21" s="24">
        <v>146</v>
      </c>
      <c r="M21" s="83" t="s">
        <v>2</v>
      </c>
    </row>
    <row r="22" spans="1:13" ht="234" customHeight="1" x14ac:dyDescent="0.25">
      <c r="A22" s="84">
        <v>20</v>
      </c>
      <c r="B22" s="10" t="s">
        <v>175</v>
      </c>
      <c r="C22" s="4" t="s">
        <v>417</v>
      </c>
      <c r="D22" s="5" t="s">
        <v>7</v>
      </c>
      <c r="E22" s="103" t="s">
        <v>366</v>
      </c>
      <c r="F22" s="89"/>
      <c r="G22" s="89"/>
      <c r="H22" s="89"/>
      <c r="I22" s="89">
        <v>38183</v>
      </c>
      <c r="J22" s="89"/>
      <c r="K22" s="89" t="s">
        <v>710</v>
      </c>
      <c r="L22" s="25">
        <v>51</v>
      </c>
      <c r="M22" s="112" t="s">
        <v>256</v>
      </c>
    </row>
    <row r="23" spans="1:13" ht="192.75" customHeight="1" x14ac:dyDescent="0.25">
      <c r="A23" s="81">
        <v>21</v>
      </c>
      <c r="B23" s="11" t="s">
        <v>175</v>
      </c>
      <c r="C23" s="3" t="s">
        <v>396</v>
      </c>
      <c r="D23" s="1" t="s">
        <v>7</v>
      </c>
      <c r="E23" s="7" t="s">
        <v>681</v>
      </c>
      <c r="F23" s="88">
        <v>38055</v>
      </c>
      <c r="G23" s="88"/>
      <c r="H23" s="88"/>
      <c r="I23" s="88">
        <v>39972</v>
      </c>
      <c r="J23" s="88"/>
      <c r="K23" s="88"/>
      <c r="L23" s="24">
        <v>28</v>
      </c>
      <c r="M23" s="83" t="s">
        <v>2</v>
      </c>
    </row>
    <row r="24" spans="1:13" ht="234.75" customHeight="1" x14ac:dyDescent="0.25">
      <c r="A24" s="81">
        <v>22</v>
      </c>
      <c r="B24" s="11" t="s">
        <v>175</v>
      </c>
      <c r="C24" s="3" t="s">
        <v>626</v>
      </c>
      <c r="D24" s="1" t="s">
        <v>7</v>
      </c>
      <c r="E24" s="53" t="s">
        <v>563</v>
      </c>
      <c r="F24" s="88">
        <v>38055</v>
      </c>
      <c r="G24" s="88"/>
      <c r="H24" s="88"/>
      <c r="I24" s="88">
        <v>39980</v>
      </c>
      <c r="J24" s="88"/>
      <c r="K24" s="88"/>
      <c r="L24" s="24">
        <v>104</v>
      </c>
      <c r="M24" s="83" t="s">
        <v>2</v>
      </c>
    </row>
    <row r="25" spans="1:13" ht="186.75" customHeight="1" x14ac:dyDescent="0.25">
      <c r="A25" s="84">
        <v>23</v>
      </c>
      <c r="B25" s="10" t="s">
        <v>175</v>
      </c>
      <c r="C25" s="4" t="s">
        <v>748</v>
      </c>
      <c r="D25" s="5" t="s">
        <v>6</v>
      </c>
      <c r="E25" s="103" t="s">
        <v>749</v>
      </c>
      <c r="F25" s="89">
        <v>38194</v>
      </c>
      <c r="G25" s="89"/>
      <c r="H25" s="89"/>
      <c r="I25" s="89">
        <v>40100</v>
      </c>
      <c r="J25" s="89"/>
      <c r="K25" s="89"/>
      <c r="L25" s="25">
        <v>9</v>
      </c>
      <c r="M25" s="112" t="s">
        <v>256</v>
      </c>
    </row>
    <row r="26" spans="1:13" ht="157.5" customHeight="1" x14ac:dyDescent="0.25">
      <c r="A26" s="84">
        <v>24</v>
      </c>
      <c r="B26" s="10" t="s">
        <v>175</v>
      </c>
      <c r="C26" s="4" t="s">
        <v>535</v>
      </c>
      <c r="D26" s="5" t="s">
        <v>0</v>
      </c>
      <c r="E26" s="6" t="s">
        <v>536</v>
      </c>
      <c r="F26" s="89">
        <v>38317</v>
      </c>
      <c r="G26" s="89"/>
      <c r="H26" s="89"/>
      <c r="I26" s="89">
        <v>40231</v>
      </c>
      <c r="J26" s="89"/>
      <c r="K26" s="89" t="s">
        <v>603</v>
      </c>
      <c r="L26" s="25">
        <v>5</v>
      </c>
      <c r="M26" s="112" t="s">
        <v>256</v>
      </c>
    </row>
    <row r="27" spans="1:13" ht="140.25" customHeight="1" x14ac:dyDescent="0.25">
      <c r="A27" s="84">
        <v>25</v>
      </c>
      <c r="B27" s="10" t="s">
        <v>175</v>
      </c>
      <c r="C27" s="4" t="s">
        <v>317</v>
      </c>
      <c r="D27" s="5" t="s">
        <v>0</v>
      </c>
      <c r="E27" s="6" t="s">
        <v>318</v>
      </c>
      <c r="F27" s="89">
        <v>38317</v>
      </c>
      <c r="G27" s="89"/>
      <c r="H27" s="89"/>
      <c r="I27" s="89">
        <v>40260</v>
      </c>
      <c r="J27" s="89"/>
      <c r="K27" s="89" t="s">
        <v>711</v>
      </c>
      <c r="L27" s="25">
        <v>6</v>
      </c>
      <c r="M27" s="112" t="s">
        <v>256</v>
      </c>
    </row>
    <row r="28" spans="1:13" ht="204.75" customHeight="1" x14ac:dyDescent="0.25">
      <c r="A28" s="84">
        <v>26</v>
      </c>
      <c r="B28" s="10" t="s">
        <v>175</v>
      </c>
      <c r="C28" s="4" t="s">
        <v>496</v>
      </c>
      <c r="D28" s="5" t="s">
        <v>0</v>
      </c>
      <c r="E28" s="6" t="s">
        <v>329</v>
      </c>
      <c r="F28" s="89">
        <v>38527</v>
      </c>
      <c r="G28" s="89"/>
      <c r="H28" s="89"/>
      <c r="I28" s="89">
        <v>40435</v>
      </c>
      <c r="J28" s="89">
        <v>42676</v>
      </c>
      <c r="K28" s="89">
        <v>43634</v>
      </c>
      <c r="L28" s="25">
        <v>11</v>
      </c>
      <c r="M28" s="112" t="s">
        <v>256</v>
      </c>
    </row>
    <row r="29" spans="1:13" ht="145.5" customHeight="1" x14ac:dyDescent="0.25">
      <c r="A29" s="84">
        <v>27</v>
      </c>
      <c r="B29" s="10" t="s">
        <v>175</v>
      </c>
      <c r="C29" s="4" t="s">
        <v>430</v>
      </c>
      <c r="D29" s="5" t="s">
        <v>6</v>
      </c>
      <c r="E29" s="6" t="s">
        <v>431</v>
      </c>
      <c r="F29" s="89">
        <v>38684</v>
      </c>
      <c r="G29" s="89"/>
      <c r="H29" s="89"/>
      <c r="I29" s="89">
        <v>40582</v>
      </c>
      <c r="J29" s="89"/>
      <c r="K29" s="89" t="s">
        <v>704</v>
      </c>
      <c r="L29" s="25">
        <v>13</v>
      </c>
      <c r="M29" s="112" t="s">
        <v>256</v>
      </c>
    </row>
    <row r="30" spans="1:13" ht="144" customHeight="1" x14ac:dyDescent="0.25">
      <c r="A30" s="81">
        <v>28</v>
      </c>
      <c r="B30" s="11" t="s">
        <v>175</v>
      </c>
      <c r="C30" s="3" t="s">
        <v>239</v>
      </c>
      <c r="D30" s="1" t="s">
        <v>7</v>
      </c>
      <c r="E30" s="7" t="s">
        <v>8</v>
      </c>
      <c r="F30" s="88">
        <v>38905</v>
      </c>
      <c r="G30" s="88"/>
      <c r="H30" s="88"/>
      <c r="I30" s="88">
        <v>40808</v>
      </c>
      <c r="J30" s="88"/>
      <c r="K30" s="88"/>
      <c r="L30" s="24">
        <v>7</v>
      </c>
      <c r="M30" s="83" t="s">
        <v>2</v>
      </c>
    </row>
    <row r="31" spans="1:13" ht="146.25" customHeight="1" x14ac:dyDescent="0.25">
      <c r="A31" s="84">
        <v>29</v>
      </c>
      <c r="B31" s="10" t="s">
        <v>175</v>
      </c>
      <c r="C31" s="4" t="s">
        <v>322</v>
      </c>
      <c r="D31" s="5" t="s">
        <v>0</v>
      </c>
      <c r="E31" s="6" t="s">
        <v>323</v>
      </c>
      <c r="F31" s="89">
        <v>38964</v>
      </c>
      <c r="G31" s="89"/>
      <c r="H31" s="89"/>
      <c r="I31" s="89">
        <v>40877</v>
      </c>
      <c r="J31" s="89"/>
      <c r="K31" s="89" t="s">
        <v>711</v>
      </c>
      <c r="L31" s="25">
        <v>5</v>
      </c>
      <c r="M31" s="112" t="s">
        <v>256</v>
      </c>
    </row>
    <row r="32" spans="1:13" ht="161.25" customHeight="1" x14ac:dyDescent="0.25">
      <c r="A32" s="84">
        <v>30</v>
      </c>
      <c r="B32" s="10" t="s">
        <v>175</v>
      </c>
      <c r="C32" s="4" t="s">
        <v>432</v>
      </c>
      <c r="D32" s="5" t="s">
        <v>0</v>
      </c>
      <c r="E32" s="6" t="s">
        <v>433</v>
      </c>
      <c r="F32" s="89">
        <v>39248</v>
      </c>
      <c r="G32" s="89"/>
      <c r="H32" s="89"/>
      <c r="I32" s="89">
        <v>41092</v>
      </c>
      <c r="J32" s="89">
        <v>42676</v>
      </c>
      <c r="K32" s="89" t="s">
        <v>704</v>
      </c>
      <c r="L32" s="25">
        <v>5</v>
      </c>
      <c r="M32" s="112" t="s">
        <v>256</v>
      </c>
    </row>
    <row r="33" spans="1:13" ht="137.25" customHeight="1" x14ac:dyDescent="0.25">
      <c r="A33" s="84">
        <v>31</v>
      </c>
      <c r="B33" s="10" t="s">
        <v>175</v>
      </c>
      <c r="C33" s="4" t="s">
        <v>742</v>
      </c>
      <c r="D33" s="5" t="s">
        <v>7</v>
      </c>
      <c r="E33" s="6" t="s">
        <v>743</v>
      </c>
      <c r="F33" s="89">
        <v>39210</v>
      </c>
      <c r="G33" s="89"/>
      <c r="H33" s="89"/>
      <c r="I33" s="89">
        <v>41114</v>
      </c>
      <c r="J33" s="89"/>
      <c r="K33" s="89"/>
      <c r="L33" s="25">
        <v>5</v>
      </c>
      <c r="M33" s="112" t="s">
        <v>256</v>
      </c>
    </row>
    <row r="34" spans="1:13" ht="168.75" customHeight="1" x14ac:dyDescent="0.25">
      <c r="A34" s="84">
        <v>32</v>
      </c>
      <c r="B34" s="10" t="s">
        <v>175</v>
      </c>
      <c r="C34" s="4" t="s">
        <v>346</v>
      </c>
      <c r="D34" s="5" t="s">
        <v>6</v>
      </c>
      <c r="E34" s="6" t="s">
        <v>347</v>
      </c>
      <c r="F34" s="89">
        <v>39202</v>
      </c>
      <c r="G34" s="89"/>
      <c r="H34" s="89"/>
      <c r="I34" s="89">
        <v>41116</v>
      </c>
      <c r="J34" s="89"/>
      <c r="K34" s="89" t="s">
        <v>712</v>
      </c>
      <c r="L34" s="25">
        <v>30</v>
      </c>
      <c r="M34" s="112" t="s">
        <v>256</v>
      </c>
    </row>
    <row r="35" spans="1:13" ht="240" customHeight="1" x14ac:dyDescent="0.25">
      <c r="A35" s="84">
        <v>33</v>
      </c>
      <c r="B35" s="10" t="s">
        <v>188</v>
      </c>
      <c r="C35" s="4" t="s">
        <v>418</v>
      </c>
      <c r="D35" s="5" t="s">
        <v>7</v>
      </c>
      <c r="E35" s="6" t="s">
        <v>386</v>
      </c>
      <c r="F35" s="89">
        <v>39371</v>
      </c>
      <c r="G35" s="89"/>
      <c r="H35" s="89"/>
      <c r="I35" s="89">
        <v>41302</v>
      </c>
      <c r="J35" s="89"/>
      <c r="K35" s="89">
        <v>43893</v>
      </c>
      <c r="L35" s="25">
        <v>11</v>
      </c>
      <c r="M35" s="112" t="s">
        <v>256</v>
      </c>
    </row>
    <row r="36" spans="1:13" ht="159.75" customHeight="1" x14ac:dyDescent="0.25">
      <c r="A36" s="84">
        <v>34</v>
      </c>
      <c r="B36" s="10" t="s">
        <v>175</v>
      </c>
      <c r="C36" s="4" t="s">
        <v>472</v>
      </c>
      <c r="D36" s="5" t="s">
        <v>0</v>
      </c>
      <c r="E36" s="6" t="s">
        <v>473</v>
      </c>
      <c r="F36" s="89">
        <v>39954</v>
      </c>
      <c r="G36" s="89"/>
      <c r="H36" s="89"/>
      <c r="I36" s="89">
        <v>41722</v>
      </c>
      <c r="J36" s="89"/>
      <c r="K36" s="89" t="s">
        <v>604</v>
      </c>
      <c r="L36" s="25">
        <v>6</v>
      </c>
      <c r="M36" s="112" t="s">
        <v>256</v>
      </c>
    </row>
    <row r="37" spans="1:13" ht="131.25" customHeight="1" x14ac:dyDescent="0.25">
      <c r="A37" s="84">
        <v>35</v>
      </c>
      <c r="B37" s="10" t="s">
        <v>175</v>
      </c>
      <c r="C37" s="4" t="s">
        <v>474</v>
      </c>
      <c r="D37" s="5" t="s">
        <v>4</v>
      </c>
      <c r="E37" s="6" t="s">
        <v>475</v>
      </c>
      <c r="F37" s="89">
        <v>39910</v>
      </c>
      <c r="G37" s="89"/>
      <c r="H37" s="89"/>
      <c r="I37" s="89">
        <v>41722</v>
      </c>
      <c r="J37" s="89"/>
      <c r="K37" s="89" t="s">
        <v>604</v>
      </c>
      <c r="L37" s="25">
        <v>10</v>
      </c>
      <c r="M37" s="112" t="s">
        <v>256</v>
      </c>
    </row>
    <row r="38" spans="1:13" ht="126" customHeight="1" x14ac:dyDescent="0.25">
      <c r="A38" s="84">
        <v>36</v>
      </c>
      <c r="B38" s="10" t="s">
        <v>175</v>
      </c>
      <c r="C38" s="4" t="s">
        <v>672</v>
      </c>
      <c r="D38" s="5" t="s">
        <v>0</v>
      </c>
      <c r="E38" s="6" t="s">
        <v>673</v>
      </c>
      <c r="F38" s="89">
        <v>39800</v>
      </c>
      <c r="G38" s="89"/>
      <c r="H38" s="89"/>
      <c r="I38" s="89">
        <v>41722</v>
      </c>
      <c r="J38" s="89"/>
      <c r="K38" s="89" t="s">
        <v>671</v>
      </c>
      <c r="L38" s="25">
        <v>5</v>
      </c>
      <c r="M38" s="112" t="s">
        <v>256</v>
      </c>
    </row>
    <row r="39" spans="1:13" ht="126.75" customHeight="1" x14ac:dyDescent="0.25">
      <c r="A39" s="84">
        <v>37</v>
      </c>
      <c r="B39" s="10" t="s">
        <v>175</v>
      </c>
      <c r="C39" s="4" t="s">
        <v>330</v>
      </c>
      <c r="D39" s="5" t="s">
        <v>0</v>
      </c>
      <c r="E39" s="6" t="s">
        <v>331</v>
      </c>
      <c r="F39" s="89">
        <v>39898</v>
      </c>
      <c r="G39" s="89"/>
      <c r="H39" s="89"/>
      <c r="I39" s="89">
        <v>41722</v>
      </c>
      <c r="J39" s="89"/>
      <c r="K39" s="89" t="s">
        <v>713</v>
      </c>
      <c r="L39" s="25">
        <v>5</v>
      </c>
      <c r="M39" s="112" t="s">
        <v>256</v>
      </c>
    </row>
    <row r="40" spans="1:13" ht="146.25" customHeight="1" x14ac:dyDescent="0.25">
      <c r="A40" s="84">
        <v>38</v>
      </c>
      <c r="B40" s="10" t="s">
        <v>175</v>
      </c>
      <c r="C40" s="4" t="s">
        <v>336</v>
      </c>
      <c r="D40" s="5" t="s">
        <v>0</v>
      </c>
      <c r="E40" s="6" t="s">
        <v>337</v>
      </c>
      <c r="F40" s="89">
        <v>40003</v>
      </c>
      <c r="G40" s="89"/>
      <c r="H40" s="89"/>
      <c r="I40" s="89">
        <v>41733</v>
      </c>
      <c r="J40" s="89"/>
      <c r="K40" s="89" t="s">
        <v>714</v>
      </c>
      <c r="L40" s="25">
        <v>6</v>
      </c>
      <c r="M40" s="112" t="s">
        <v>256</v>
      </c>
    </row>
    <row r="41" spans="1:13" ht="144.75" customHeight="1" x14ac:dyDescent="0.25">
      <c r="A41" s="84">
        <v>39</v>
      </c>
      <c r="B41" s="10" t="s">
        <v>175</v>
      </c>
      <c r="C41" s="4" t="s">
        <v>746</v>
      </c>
      <c r="D41" s="5" t="s">
        <v>0</v>
      </c>
      <c r="E41" s="6" t="s">
        <v>747</v>
      </c>
      <c r="F41" s="89">
        <v>40071</v>
      </c>
      <c r="G41" s="89"/>
      <c r="H41" s="89"/>
      <c r="I41" s="89">
        <v>41739</v>
      </c>
      <c r="J41" s="89">
        <v>42676</v>
      </c>
      <c r="K41" s="89"/>
      <c r="L41" s="25">
        <v>5</v>
      </c>
      <c r="M41" s="112" t="s">
        <v>256</v>
      </c>
    </row>
    <row r="42" spans="1:13" ht="203.45" customHeight="1" x14ac:dyDescent="0.25">
      <c r="A42" s="84">
        <v>40</v>
      </c>
      <c r="B42" s="10" t="s">
        <v>175</v>
      </c>
      <c r="C42" s="4" t="s">
        <v>506</v>
      </c>
      <c r="D42" s="5" t="s">
        <v>9</v>
      </c>
      <c r="E42" s="6" t="s">
        <v>507</v>
      </c>
      <c r="F42" s="89">
        <v>39792</v>
      </c>
      <c r="G42" s="89"/>
      <c r="H42" s="89"/>
      <c r="I42" s="89">
        <v>41753</v>
      </c>
      <c r="J42" s="89"/>
      <c r="K42" s="89" t="s">
        <v>605</v>
      </c>
      <c r="L42" s="25">
        <v>5</v>
      </c>
      <c r="M42" s="112" t="s">
        <v>256</v>
      </c>
    </row>
    <row r="43" spans="1:13" ht="105" customHeight="1" x14ac:dyDescent="0.25">
      <c r="A43" s="84">
        <v>41</v>
      </c>
      <c r="B43" s="10" t="s">
        <v>175</v>
      </c>
      <c r="C43" s="4" t="s">
        <v>373</v>
      </c>
      <c r="D43" s="5" t="s">
        <v>9</v>
      </c>
      <c r="E43" s="6" t="s">
        <v>374</v>
      </c>
      <c r="F43" s="89">
        <v>40380</v>
      </c>
      <c r="G43" s="89"/>
      <c r="H43" s="89"/>
      <c r="I43" s="89">
        <v>42067</v>
      </c>
      <c r="J43" s="89"/>
      <c r="K43" s="89" t="s">
        <v>715</v>
      </c>
      <c r="L43" s="25">
        <v>5</v>
      </c>
      <c r="M43" s="112" t="s">
        <v>256</v>
      </c>
    </row>
    <row r="44" spans="1:13" ht="195" customHeight="1" x14ac:dyDescent="0.25">
      <c r="A44" s="84">
        <v>42</v>
      </c>
      <c r="B44" s="10" t="s">
        <v>175</v>
      </c>
      <c r="C44" s="4" t="s">
        <v>744</v>
      </c>
      <c r="D44" s="5" t="s">
        <v>7</v>
      </c>
      <c r="E44" s="6" t="s">
        <v>745</v>
      </c>
      <c r="F44" s="89">
        <v>40354</v>
      </c>
      <c r="G44" s="89"/>
      <c r="H44" s="89"/>
      <c r="I44" s="89">
        <v>42069</v>
      </c>
      <c r="J44" s="89"/>
      <c r="K44" s="89"/>
      <c r="L44" s="25">
        <v>6</v>
      </c>
      <c r="M44" s="112" t="s">
        <v>256</v>
      </c>
    </row>
    <row r="45" spans="1:13" ht="129" customHeight="1" x14ac:dyDescent="0.25">
      <c r="A45" s="84">
        <v>43</v>
      </c>
      <c r="B45" s="10" t="s">
        <v>175</v>
      </c>
      <c r="C45" s="4" t="s">
        <v>334</v>
      </c>
      <c r="D45" s="5" t="s">
        <v>10</v>
      </c>
      <c r="E45" s="6" t="s">
        <v>335</v>
      </c>
      <c r="F45" s="89">
        <v>40165</v>
      </c>
      <c r="G45" s="89"/>
      <c r="H45" s="89"/>
      <c r="I45" s="89">
        <v>42069</v>
      </c>
      <c r="J45" s="89"/>
      <c r="K45" s="89" t="s">
        <v>716</v>
      </c>
      <c r="L45" s="25">
        <v>15</v>
      </c>
      <c r="M45" s="112" t="s">
        <v>256</v>
      </c>
    </row>
    <row r="46" spans="1:13" ht="161.25" customHeight="1" x14ac:dyDescent="0.25">
      <c r="A46" s="84">
        <v>44</v>
      </c>
      <c r="B46" s="10" t="s">
        <v>175</v>
      </c>
      <c r="C46" s="4" t="s">
        <v>355</v>
      </c>
      <c r="D46" s="5" t="s">
        <v>7</v>
      </c>
      <c r="E46" s="6" t="s">
        <v>356</v>
      </c>
      <c r="F46" s="89">
        <v>40177</v>
      </c>
      <c r="G46" s="89"/>
      <c r="H46" s="89"/>
      <c r="I46" s="89">
        <v>42079</v>
      </c>
      <c r="J46" s="89"/>
      <c r="K46" s="89" t="s">
        <v>717</v>
      </c>
      <c r="L46" s="25">
        <v>5</v>
      </c>
      <c r="M46" s="112" t="s">
        <v>256</v>
      </c>
    </row>
    <row r="47" spans="1:13" ht="213" customHeight="1" x14ac:dyDescent="0.25">
      <c r="A47" s="84">
        <v>45</v>
      </c>
      <c r="B47" s="10" t="s">
        <v>175</v>
      </c>
      <c r="C47" s="4" t="s">
        <v>668</v>
      </c>
      <c r="D47" s="5" t="s">
        <v>0</v>
      </c>
      <c r="E47" s="6" t="s">
        <v>669</v>
      </c>
      <c r="F47" s="89">
        <v>40308</v>
      </c>
      <c r="G47" s="89"/>
      <c r="H47" s="89"/>
      <c r="I47" s="89">
        <v>42082</v>
      </c>
      <c r="J47" s="89"/>
      <c r="K47" s="89" t="s">
        <v>667</v>
      </c>
      <c r="L47" s="25">
        <v>5</v>
      </c>
      <c r="M47" s="112" t="s">
        <v>256</v>
      </c>
    </row>
    <row r="48" spans="1:13" ht="189.75" customHeight="1" x14ac:dyDescent="0.25">
      <c r="A48" s="84">
        <v>46</v>
      </c>
      <c r="B48" s="10" t="s">
        <v>175</v>
      </c>
      <c r="C48" s="4" t="s">
        <v>571</v>
      </c>
      <c r="D48" s="5" t="s">
        <v>0</v>
      </c>
      <c r="E48" s="6" t="s">
        <v>572</v>
      </c>
      <c r="F48" s="89">
        <v>40161</v>
      </c>
      <c r="G48" s="89"/>
      <c r="H48" s="89"/>
      <c r="I48" s="89">
        <v>42087</v>
      </c>
      <c r="J48" s="89"/>
      <c r="K48" s="89" t="s">
        <v>606</v>
      </c>
      <c r="L48" s="25">
        <v>14</v>
      </c>
      <c r="M48" s="112" t="s">
        <v>256</v>
      </c>
    </row>
    <row r="49" spans="1:13" ht="135" customHeight="1" x14ac:dyDescent="0.25">
      <c r="A49" s="84">
        <v>47</v>
      </c>
      <c r="B49" s="10" t="s">
        <v>175</v>
      </c>
      <c r="C49" s="4" t="s">
        <v>380</v>
      </c>
      <c r="D49" s="5" t="s">
        <v>11</v>
      </c>
      <c r="E49" s="6" t="s">
        <v>381</v>
      </c>
      <c r="F49" s="89">
        <v>40329</v>
      </c>
      <c r="G49" s="89"/>
      <c r="H49" s="89"/>
      <c r="I49" s="89">
        <v>42093</v>
      </c>
      <c r="J49" s="89"/>
      <c r="K49" s="89" t="s">
        <v>718</v>
      </c>
      <c r="L49" s="25">
        <v>5</v>
      </c>
      <c r="M49" s="112" t="s">
        <v>256</v>
      </c>
    </row>
    <row r="50" spans="1:13" ht="159.75" customHeight="1" x14ac:dyDescent="0.25">
      <c r="A50" s="84">
        <v>48</v>
      </c>
      <c r="B50" s="10" t="s">
        <v>175</v>
      </c>
      <c r="C50" s="4" t="s">
        <v>419</v>
      </c>
      <c r="D50" s="5" t="s">
        <v>4</v>
      </c>
      <c r="E50" s="6" t="s">
        <v>408</v>
      </c>
      <c r="F50" s="89">
        <v>40210</v>
      </c>
      <c r="G50" s="89"/>
      <c r="H50" s="89"/>
      <c r="I50" s="89">
        <v>42094</v>
      </c>
      <c r="J50" s="89"/>
      <c r="K50" s="89" t="s">
        <v>719</v>
      </c>
      <c r="L50" s="25">
        <v>5</v>
      </c>
      <c r="M50" s="112" t="s">
        <v>256</v>
      </c>
    </row>
    <row r="51" spans="1:13" ht="153.75" customHeight="1" x14ac:dyDescent="0.25">
      <c r="A51" s="84">
        <v>49</v>
      </c>
      <c r="B51" s="10" t="s">
        <v>175</v>
      </c>
      <c r="C51" s="4" t="s">
        <v>530</v>
      </c>
      <c r="D51" s="5" t="s">
        <v>0</v>
      </c>
      <c r="E51" s="6" t="s">
        <v>531</v>
      </c>
      <c r="F51" s="89">
        <v>40256</v>
      </c>
      <c r="G51" s="89"/>
      <c r="H51" s="89"/>
      <c r="I51" s="89">
        <v>42103</v>
      </c>
      <c r="J51" s="89"/>
      <c r="K51" s="89" t="s">
        <v>607</v>
      </c>
      <c r="L51" s="25">
        <v>6</v>
      </c>
      <c r="M51" s="112" t="s">
        <v>256</v>
      </c>
    </row>
    <row r="52" spans="1:13" ht="116.25" customHeight="1" x14ac:dyDescent="0.25">
      <c r="A52" s="81">
        <v>50</v>
      </c>
      <c r="B52" s="11" t="s">
        <v>175</v>
      </c>
      <c r="C52" s="3" t="s">
        <v>241</v>
      </c>
      <c r="D52" s="1" t="s">
        <v>7</v>
      </c>
      <c r="E52" s="7" t="s">
        <v>12</v>
      </c>
      <c r="F52" s="88">
        <v>40267</v>
      </c>
      <c r="G52" s="88"/>
      <c r="H52" s="88"/>
      <c r="I52" s="88">
        <v>42103</v>
      </c>
      <c r="J52" s="88"/>
      <c r="K52" s="88"/>
      <c r="L52" s="24">
        <v>5</v>
      </c>
      <c r="M52" s="83" t="s">
        <v>2</v>
      </c>
    </row>
    <row r="53" spans="1:13" ht="146.25" customHeight="1" x14ac:dyDescent="0.25">
      <c r="A53" s="84">
        <v>51</v>
      </c>
      <c r="B53" s="10" t="s">
        <v>175</v>
      </c>
      <c r="C53" s="4" t="s">
        <v>476</v>
      </c>
      <c r="D53" s="5" t="s">
        <v>0</v>
      </c>
      <c r="E53" s="6" t="s">
        <v>477</v>
      </c>
      <c r="F53" s="89">
        <v>40256</v>
      </c>
      <c r="G53" s="89"/>
      <c r="H53" s="89"/>
      <c r="I53" s="89">
        <v>42115</v>
      </c>
      <c r="J53" s="89"/>
      <c r="K53" s="89" t="s">
        <v>604</v>
      </c>
      <c r="L53" s="25">
        <v>5</v>
      </c>
      <c r="M53" s="112" t="s">
        <v>256</v>
      </c>
    </row>
    <row r="54" spans="1:13" ht="138.75" customHeight="1" x14ac:dyDescent="0.25">
      <c r="A54" s="84">
        <v>52</v>
      </c>
      <c r="B54" s="10" t="s">
        <v>175</v>
      </c>
      <c r="C54" s="4" t="s">
        <v>332</v>
      </c>
      <c r="D54" s="5" t="s">
        <v>4</v>
      </c>
      <c r="E54" s="6" t="s">
        <v>333</v>
      </c>
      <c r="F54" s="89">
        <v>40297</v>
      </c>
      <c r="G54" s="89"/>
      <c r="H54" s="89"/>
      <c r="I54" s="89">
        <v>42124</v>
      </c>
      <c r="J54" s="89"/>
      <c r="K54" s="89" t="s">
        <v>720</v>
      </c>
      <c r="L54" s="25">
        <v>6</v>
      </c>
      <c r="M54" s="112" t="s">
        <v>256</v>
      </c>
    </row>
    <row r="55" spans="1:13" ht="207.75" customHeight="1" x14ac:dyDescent="0.25">
      <c r="A55" s="84">
        <v>53</v>
      </c>
      <c r="B55" s="10" t="s">
        <v>176</v>
      </c>
      <c r="C55" s="4" t="s">
        <v>579</v>
      </c>
      <c r="D55" s="5" t="s">
        <v>13</v>
      </c>
      <c r="E55" s="6" t="s">
        <v>214</v>
      </c>
      <c r="F55" s="89">
        <v>39989</v>
      </c>
      <c r="G55" s="89"/>
      <c r="H55" s="89">
        <v>40308</v>
      </c>
      <c r="I55" s="89"/>
      <c r="J55" s="89"/>
      <c r="K55" s="89"/>
      <c r="L55" s="25">
        <v>13</v>
      </c>
      <c r="M55" s="112" t="s">
        <v>256</v>
      </c>
    </row>
    <row r="56" spans="1:13" ht="159" x14ac:dyDescent="0.25">
      <c r="A56" s="81">
        <v>54</v>
      </c>
      <c r="B56" s="11" t="s">
        <v>176</v>
      </c>
      <c r="C56" s="3" t="s">
        <v>772</v>
      </c>
      <c r="D56" s="1" t="s">
        <v>13</v>
      </c>
      <c r="E56" s="7" t="s">
        <v>771</v>
      </c>
      <c r="F56" s="88">
        <v>40239</v>
      </c>
      <c r="G56" s="88"/>
      <c r="H56" s="88"/>
      <c r="I56" s="88">
        <v>42118</v>
      </c>
      <c r="J56" s="88"/>
      <c r="K56" s="88"/>
      <c r="L56" s="24">
        <v>87</v>
      </c>
      <c r="M56" s="83" t="s">
        <v>2</v>
      </c>
    </row>
    <row r="57" spans="1:13" ht="240.75" customHeight="1" x14ac:dyDescent="0.25">
      <c r="A57" s="84">
        <v>55</v>
      </c>
      <c r="B57" s="10" t="s">
        <v>176</v>
      </c>
      <c r="C57" s="4" t="s">
        <v>442</v>
      </c>
      <c r="D57" s="5" t="s">
        <v>13</v>
      </c>
      <c r="E57" s="6" t="s">
        <v>501</v>
      </c>
      <c r="F57" s="89">
        <v>40358</v>
      </c>
      <c r="G57" s="89"/>
      <c r="H57" s="89"/>
      <c r="I57" s="89">
        <v>42121</v>
      </c>
      <c r="J57" s="89"/>
      <c r="K57" s="89">
        <v>44160</v>
      </c>
      <c r="L57" s="25">
        <v>14</v>
      </c>
      <c r="M57" s="112" t="s">
        <v>256</v>
      </c>
    </row>
    <row r="58" spans="1:13" ht="161.25" customHeight="1" x14ac:dyDescent="0.25">
      <c r="A58" s="84">
        <v>56</v>
      </c>
      <c r="B58" s="10" t="s">
        <v>176</v>
      </c>
      <c r="C58" s="4" t="s">
        <v>415</v>
      </c>
      <c r="D58" s="5" t="s">
        <v>14</v>
      </c>
      <c r="E58" s="6" t="s">
        <v>414</v>
      </c>
      <c r="F58" s="89">
        <v>40395</v>
      </c>
      <c r="G58" s="89"/>
      <c r="H58" s="89">
        <v>40626</v>
      </c>
      <c r="I58" s="89"/>
      <c r="J58" s="89"/>
      <c r="K58" s="89"/>
      <c r="L58" s="25">
        <v>15</v>
      </c>
      <c r="M58" s="112" t="s">
        <v>256</v>
      </c>
    </row>
    <row r="59" spans="1:13" ht="181.5" customHeight="1" x14ac:dyDescent="0.25">
      <c r="A59" s="84">
        <v>57</v>
      </c>
      <c r="B59" s="10" t="s">
        <v>176</v>
      </c>
      <c r="C59" s="4" t="s">
        <v>451</v>
      </c>
      <c r="D59" s="5" t="s">
        <v>14</v>
      </c>
      <c r="E59" s="6" t="s">
        <v>452</v>
      </c>
      <c r="F59" s="89">
        <v>40638</v>
      </c>
      <c r="G59" s="89"/>
      <c r="H59" s="89"/>
      <c r="I59" s="89">
        <v>42488</v>
      </c>
      <c r="J59" s="89"/>
      <c r="K59" s="89">
        <v>44174</v>
      </c>
      <c r="L59" s="25">
        <v>18</v>
      </c>
      <c r="M59" s="112" t="s">
        <v>256</v>
      </c>
    </row>
    <row r="60" spans="1:13" ht="216" customHeight="1" x14ac:dyDescent="0.25">
      <c r="A60" s="81">
        <v>58</v>
      </c>
      <c r="B60" s="11" t="s">
        <v>176</v>
      </c>
      <c r="C60" s="3" t="s">
        <v>237</v>
      </c>
      <c r="D60" s="1" t="s">
        <v>6</v>
      </c>
      <c r="E60" s="7" t="s">
        <v>35</v>
      </c>
      <c r="F60" s="88">
        <v>40855</v>
      </c>
      <c r="G60" s="88"/>
      <c r="H60" s="88"/>
      <c r="I60" s="88">
        <v>42852</v>
      </c>
      <c r="J60" s="88"/>
      <c r="K60" s="88"/>
      <c r="L60" s="24">
        <v>5</v>
      </c>
      <c r="M60" s="83" t="s">
        <v>2</v>
      </c>
    </row>
    <row r="61" spans="1:13" ht="182.25" customHeight="1" x14ac:dyDescent="0.25">
      <c r="A61" s="81">
        <v>59</v>
      </c>
      <c r="B61" s="11" t="s">
        <v>176</v>
      </c>
      <c r="C61" s="3" t="s">
        <v>15</v>
      </c>
      <c r="D61" s="1" t="s">
        <v>6</v>
      </c>
      <c r="E61" s="7" t="s">
        <v>407</v>
      </c>
      <c r="F61" s="88">
        <v>40868</v>
      </c>
      <c r="G61" s="88"/>
      <c r="H61" s="88"/>
      <c r="I61" s="88">
        <v>42824</v>
      </c>
      <c r="J61" s="88">
        <v>44153</v>
      </c>
      <c r="K61" s="88"/>
      <c r="L61" s="24">
        <v>7</v>
      </c>
      <c r="M61" s="83" t="s">
        <v>2</v>
      </c>
    </row>
    <row r="62" spans="1:13" ht="117.75" customHeight="1" x14ac:dyDescent="0.25">
      <c r="A62" s="84">
        <v>60</v>
      </c>
      <c r="B62" s="10" t="s">
        <v>176</v>
      </c>
      <c r="C62" s="4" t="s">
        <v>406</v>
      </c>
      <c r="D62" s="5" t="s">
        <v>0</v>
      </c>
      <c r="E62" s="6" t="s">
        <v>16</v>
      </c>
      <c r="F62" s="89">
        <v>40938</v>
      </c>
      <c r="G62" s="89"/>
      <c r="H62" s="89"/>
      <c r="I62" s="89">
        <v>42844</v>
      </c>
      <c r="J62" s="89"/>
      <c r="K62" s="89" t="s">
        <v>721</v>
      </c>
      <c r="L62" s="25">
        <v>7</v>
      </c>
      <c r="M62" s="112" t="s">
        <v>256</v>
      </c>
    </row>
    <row r="63" spans="1:13" ht="187.5" customHeight="1" x14ac:dyDescent="0.25">
      <c r="A63" s="84">
        <v>61</v>
      </c>
      <c r="B63" s="10" t="s">
        <v>176</v>
      </c>
      <c r="C63" s="4" t="s">
        <v>234</v>
      </c>
      <c r="D63" s="5" t="s">
        <v>13</v>
      </c>
      <c r="E63" s="6" t="s">
        <v>17</v>
      </c>
      <c r="F63" s="89">
        <v>41003</v>
      </c>
      <c r="G63" s="89"/>
      <c r="H63" s="89">
        <v>41460</v>
      </c>
      <c r="I63" s="89"/>
      <c r="J63" s="89"/>
      <c r="K63" s="89"/>
      <c r="L63" s="25">
        <v>9</v>
      </c>
      <c r="M63" s="112" t="s">
        <v>256</v>
      </c>
    </row>
    <row r="64" spans="1:13" ht="151.5" customHeight="1" x14ac:dyDescent="0.25">
      <c r="A64" s="84">
        <v>62</v>
      </c>
      <c r="B64" s="10" t="s">
        <v>176</v>
      </c>
      <c r="C64" s="4" t="s">
        <v>124</v>
      </c>
      <c r="D64" s="5" t="s">
        <v>13</v>
      </c>
      <c r="E64" s="6" t="s">
        <v>18</v>
      </c>
      <c r="F64" s="89">
        <v>41081</v>
      </c>
      <c r="G64" s="89"/>
      <c r="H64" s="89">
        <v>41249</v>
      </c>
      <c r="I64" s="89"/>
      <c r="J64" s="89"/>
      <c r="K64" s="89"/>
      <c r="L64" s="25">
        <v>5</v>
      </c>
      <c r="M64" s="112" t="s">
        <v>256</v>
      </c>
    </row>
    <row r="65" spans="1:13" s="131" customFormat="1" ht="146.25" x14ac:dyDescent="0.25">
      <c r="A65" s="84">
        <v>63</v>
      </c>
      <c r="B65" s="10" t="s">
        <v>177</v>
      </c>
      <c r="C65" s="4" t="s">
        <v>807</v>
      </c>
      <c r="D65" s="5" t="s">
        <v>7</v>
      </c>
      <c r="E65" s="6" t="s">
        <v>808</v>
      </c>
      <c r="F65" s="89">
        <v>40064</v>
      </c>
      <c r="G65" s="89"/>
      <c r="H65" s="89"/>
      <c r="I65" s="89">
        <v>43312</v>
      </c>
      <c r="J65" s="89"/>
      <c r="K65" s="89">
        <v>46057</v>
      </c>
      <c r="L65" s="25">
        <v>5</v>
      </c>
      <c r="M65" s="112" t="s">
        <v>256</v>
      </c>
    </row>
    <row r="66" spans="1:13" ht="126" customHeight="1" x14ac:dyDescent="0.25">
      <c r="A66" s="84">
        <v>64</v>
      </c>
      <c r="B66" s="10" t="s">
        <v>177</v>
      </c>
      <c r="C66" s="4" t="s">
        <v>482</v>
      </c>
      <c r="D66" s="5" t="s">
        <v>0</v>
      </c>
      <c r="E66" s="6" t="s">
        <v>491</v>
      </c>
      <c r="F66" s="89">
        <v>40906</v>
      </c>
      <c r="G66" s="89"/>
      <c r="H66" s="89">
        <v>41548</v>
      </c>
      <c r="I66" s="89"/>
      <c r="J66" s="89"/>
      <c r="K66" s="89"/>
      <c r="L66" s="25">
        <v>5</v>
      </c>
      <c r="M66" s="112" t="s">
        <v>256</v>
      </c>
    </row>
    <row r="67" spans="1:13" s="20" customFormat="1" ht="177.75" x14ac:dyDescent="0.25">
      <c r="A67" s="81">
        <v>65</v>
      </c>
      <c r="B67" s="11" t="s">
        <v>178</v>
      </c>
      <c r="C67" s="3" t="s">
        <v>206</v>
      </c>
      <c r="D67" s="1" t="s">
        <v>7</v>
      </c>
      <c r="E67" s="7" t="s">
        <v>658</v>
      </c>
      <c r="F67" s="90"/>
      <c r="G67" s="88"/>
      <c r="H67" s="88"/>
      <c r="I67" s="88">
        <v>38183</v>
      </c>
      <c r="J67" s="88"/>
      <c r="K67" s="88"/>
      <c r="L67" s="24">
        <v>95</v>
      </c>
      <c r="M67" s="83" t="s">
        <v>2</v>
      </c>
    </row>
    <row r="68" spans="1:13" ht="151.5" customHeight="1" x14ac:dyDescent="0.25">
      <c r="A68" s="84">
        <v>66</v>
      </c>
      <c r="B68" s="10" t="s">
        <v>178</v>
      </c>
      <c r="C68" s="4" t="s">
        <v>284</v>
      </c>
      <c r="D68" s="5" t="s">
        <v>7</v>
      </c>
      <c r="E68" s="6" t="s">
        <v>285</v>
      </c>
      <c r="F68" s="89">
        <v>38352</v>
      </c>
      <c r="G68" s="89"/>
      <c r="H68" s="89"/>
      <c r="I68" s="89">
        <v>40282</v>
      </c>
      <c r="J68" s="89"/>
      <c r="K68" s="89">
        <v>42828</v>
      </c>
      <c r="L68" s="25">
        <v>6</v>
      </c>
      <c r="M68" s="112" t="s">
        <v>256</v>
      </c>
    </row>
    <row r="69" spans="1:13" ht="126.75" customHeight="1" x14ac:dyDescent="0.25">
      <c r="A69" s="81">
        <v>67</v>
      </c>
      <c r="B69" s="65" t="s">
        <v>178</v>
      </c>
      <c r="C69" s="3" t="s">
        <v>217</v>
      </c>
      <c r="D69" s="1" t="s">
        <v>7</v>
      </c>
      <c r="E69" s="7" t="s">
        <v>305</v>
      </c>
      <c r="F69" s="88">
        <v>38554</v>
      </c>
      <c r="G69" s="88"/>
      <c r="H69" s="88"/>
      <c r="I69" s="88">
        <v>40443</v>
      </c>
      <c r="J69" s="88"/>
      <c r="K69" s="88"/>
      <c r="L69" s="24">
        <v>14</v>
      </c>
      <c r="M69" s="83" t="s">
        <v>2</v>
      </c>
    </row>
    <row r="70" spans="1:13" ht="229.5" customHeight="1" x14ac:dyDescent="0.25">
      <c r="A70" s="81">
        <v>68</v>
      </c>
      <c r="B70" s="11" t="s">
        <v>178</v>
      </c>
      <c r="C70" s="3" t="s">
        <v>226</v>
      </c>
      <c r="D70" s="1" t="s">
        <v>7</v>
      </c>
      <c r="E70" s="7" t="s">
        <v>691</v>
      </c>
      <c r="F70" s="88">
        <v>38625</v>
      </c>
      <c r="G70" s="88"/>
      <c r="H70" s="88"/>
      <c r="I70" s="88">
        <v>40534</v>
      </c>
      <c r="J70" s="88"/>
      <c r="K70" s="88"/>
      <c r="L70" s="24">
        <v>22</v>
      </c>
      <c r="M70" s="83" t="s">
        <v>2</v>
      </c>
    </row>
    <row r="71" spans="1:13" ht="151.5" customHeight="1" x14ac:dyDescent="0.25">
      <c r="A71" s="81">
        <v>69</v>
      </c>
      <c r="B71" s="11" t="s">
        <v>178</v>
      </c>
      <c r="C71" s="3" t="s">
        <v>25</v>
      </c>
      <c r="D71" s="1" t="s">
        <v>4</v>
      </c>
      <c r="E71" s="7" t="s">
        <v>663</v>
      </c>
      <c r="F71" s="88">
        <v>39204</v>
      </c>
      <c r="G71" s="88"/>
      <c r="H71" s="88"/>
      <c r="I71" s="88">
        <v>41087</v>
      </c>
      <c r="J71" s="88"/>
      <c r="K71" s="88"/>
      <c r="L71" s="24">
        <v>13</v>
      </c>
      <c r="M71" s="83" t="s">
        <v>2</v>
      </c>
    </row>
    <row r="72" spans="1:13" ht="214.5" customHeight="1" x14ac:dyDescent="0.25">
      <c r="A72" s="81">
        <v>70</v>
      </c>
      <c r="B72" s="11" t="s">
        <v>178</v>
      </c>
      <c r="C72" s="3" t="s">
        <v>229</v>
      </c>
      <c r="D72" s="1" t="s">
        <v>205</v>
      </c>
      <c r="E72" s="7" t="s">
        <v>306</v>
      </c>
      <c r="F72" s="88">
        <v>39581</v>
      </c>
      <c r="G72" s="88"/>
      <c r="H72" s="88"/>
      <c r="I72" s="88">
        <v>41354</v>
      </c>
      <c r="J72" s="88"/>
      <c r="K72" s="88"/>
      <c r="L72" s="24">
        <v>5</v>
      </c>
      <c r="M72" s="83" t="s">
        <v>2</v>
      </c>
    </row>
    <row r="73" spans="1:13" ht="179.25" customHeight="1" x14ac:dyDescent="0.25">
      <c r="A73" s="81">
        <v>71</v>
      </c>
      <c r="B73" s="11" t="s">
        <v>178</v>
      </c>
      <c r="C73" s="3" t="s">
        <v>26</v>
      </c>
      <c r="D73" s="1" t="s">
        <v>6</v>
      </c>
      <c r="E73" s="7" t="s">
        <v>27</v>
      </c>
      <c r="F73" s="88">
        <v>39636</v>
      </c>
      <c r="G73" s="88"/>
      <c r="H73" s="88"/>
      <c r="I73" s="88">
        <v>41332</v>
      </c>
      <c r="J73" s="89">
        <v>45544</v>
      </c>
      <c r="K73" s="88"/>
      <c r="L73" s="24">
        <v>10</v>
      </c>
      <c r="M73" s="83" t="s">
        <v>2</v>
      </c>
    </row>
    <row r="74" spans="1:13" ht="165.75" customHeight="1" x14ac:dyDescent="0.25">
      <c r="A74" s="84">
        <v>72</v>
      </c>
      <c r="B74" s="10" t="s">
        <v>178</v>
      </c>
      <c r="C74" s="4" t="s">
        <v>398</v>
      </c>
      <c r="D74" s="5" t="s">
        <v>0</v>
      </c>
      <c r="E74" s="6" t="s">
        <v>399</v>
      </c>
      <c r="F74" s="89">
        <v>39674</v>
      </c>
      <c r="G74" s="89"/>
      <c r="H74" s="89"/>
      <c r="I74" s="89">
        <v>41298</v>
      </c>
      <c r="J74" s="89"/>
      <c r="K74" s="89" t="s">
        <v>722</v>
      </c>
      <c r="L74" s="25">
        <v>9</v>
      </c>
      <c r="M74" s="112" t="s">
        <v>256</v>
      </c>
    </row>
    <row r="75" spans="1:13" ht="223.5" customHeight="1" x14ac:dyDescent="0.25">
      <c r="A75" s="81">
        <v>73</v>
      </c>
      <c r="B75" s="11" t="s">
        <v>178</v>
      </c>
      <c r="C75" s="1" t="s">
        <v>283</v>
      </c>
      <c r="D75" s="1" t="s">
        <v>7</v>
      </c>
      <c r="E75" s="7" t="s">
        <v>735</v>
      </c>
      <c r="F75" s="88">
        <v>39869</v>
      </c>
      <c r="G75" s="88"/>
      <c r="H75" s="88"/>
      <c r="I75" s="88">
        <v>41716</v>
      </c>
      <c r="J75" s="88">
        <v>46133</v>
      </c>
      <c r="K75" s="88"/>
      <c r="L75" s="24">
        <v>20</v>
      </c>
      <c r="M75" s="83" t="s">
        <v>2</v>
      </c>
    </row>
    <row r="76" spans="1:13" ht="197.25" customHeight="1" x14ac:dyDescent="0.25">
      <c r="A76" s="84">
        <v>74</v>
      </c>
      <c r="B76" s="10" t="s">
        <v>178</v>
      </c>
      <c r="C76" s="4" t="s">
        <v>759</v>
      </c>
      <c r="D76" s="5" t="s">
        <v>6</v>
      </c>
      <c r="E76" s="6" t="s">
        <v>760</v>
      </c>
      <c r="F76" s="89">
        <v>40129</v>
      </c>
      <c r="G76" s="89"/>
      <c r="H76" s="89"/>
      <c r="I76" s="89">
        <v>42114</v>
      </c>
      <c r="J76" s="89">
        <v>45544</v>
      </c>
      <c r="K76" s="89">
        <v>45069</v>
      </c>
      <c r="L76" s="25">
        <v>30</v>
      </c>
      <c r="M76" s="112" t="s">
        <v>256</v>
      </c>
    </row>
    <row r="77" spans="1:13" ht="187.5" customHeight="1" x14ac:dyDescent="0.25">
      <c r="A77" s="81">
        <v>75</v>
      </c>
      <c r="B77" s="11" t="s">
        <v>178</v>
      </c>
      <c r="C77" s="3" t="s">
        <v>240</v>
      </c>
      <c r="D77" s="1" t="s">
        <v>7</v>
      </c>
      <c r="E77" s="7" t="s">
        <v>218</v>
      </c>
      <c r="F77" s="88">
        <v>40176</v>
      </c>
      <c r="G77" s="88"/>
      <c r="H77" s="88"/>
      <c r="I77" s="88">
        <v>42114</v>
      </c>
      <c r="J77" s="88">
        <v>44251</v>
      </c>
      <c r="K77" s="88"/>
      <c r="L77" s="24">
        <v>15</v>
      </c>
      <c r="M77" s="83" t="s">
        <v>2</v>
      </c>
    </row>
    <row r="78" spans="1:13" ht="159" x14ac:dyDescent="0.25">
      <c r="A78" s="81">
        <v>76</v>
      </c>
      <c r="B78" s="11" t="s">
        <v>178</v>
      </c>
      <c r="C78" s="3" t="s">
        <v>28</v>
      </c>
      <c r="D78" s="1" t="s">
        <v>4</v>
      </c>
      <c r="E78" s="7" t="s">
        <v>228</v>
      </c>
      <c r="F78" s="88">
        <v>40232</v>
      </c>
      <c r="G78" s="88"/>
      <c r="H78" s="88"/>
      <c r="I78" s="88">
        <v>42123</v>
      </c>
      <c r="J78" s="88"/>
      <c r="K78" s="88"/>
      <c r="L78" s="24">
        <v>6</v>
      </c>
      <c r="M78" s="83" t="s">
        <v>2</v>
      </c>
    </row>
    <row r="79" spans="1:13" ht="158.25" customHeight="1" x14ac:dyDescent="0.25">
      <c r="A79" s="81">
        <v>77</v>
      </c>
      <c r="B79" s="11" t="s">
        <v>178</v>
      </c>
      <c r="C79" s="3" t="s">
        <v>227</v>
      </c>
      <c r="D79" s="1" t="s">
        <v>7</v>
      </c>
      <c r="E79" s="7" t="s">
        <v>29</v>
      </c>
      <c r="F79" s="88">
        <v>40561</v>
      </c>
      <c r="G79" s="88"/>
      <c r="H79" s="88"/>
      <c r="I79" s="88">
        <v>42475</v>
      </c>
      <c r="J79" s="88"/>
      <c r="K79" s="88"/>
      <c r="L79" s="24">
        <v>40</v>
      </c>
      <c r="M79" s="83" t="s">
        <v>2</v>
      </c>
    </row>
    <row r="80" spans="1:13" ht="219" x14ac:dyDescent="0.25">
      <c r="A80" s="84">
        <v>78</v>
      </c>
      <c r="B80" s="10" t="s">
        <v>178</v>
      </c>
      <c r="C80" s="4" t="s">
        <v>420</v>
      </c>
      <c r="D80" s="5" t="s">
        <v>6</v>
      </c>
      <c r="E80" s="6" t="s">
        <v>327</v>
      </c>
      <c r="F80" s="89">
        <v>40570</v>
      </c>
      <c r="G80" s="89"/>
      <c r="H80" s="89"/>
      <c r="I80" s="89">
        <v>42475</v>
      </c>
      <c r="J80" s="89"/>
      <c r="K80" s="89">
        <v>43601</v>
      </c>
      <c r="L80" s="25">
        <v>54</v>
      </c>
      <c r="M80" s="112" t="s">
        <v>256</v>
      </c>
    </row>
    <row r="81" spans="1:13" ht="115.5" x14ac:dyDescent="0.25">
      <c r="A81" s="84">
        <v>79</v>
      </c>
      <c r="B81" s="10" t="s">
        <v>178</v>
      </c>
      <c r="C81" s="4" t="s">
        <v>736</v>
      </c>
      <c r="D81" s="5" t="s">
        <v>6</v>
      </c>
      <c r="E81" s="6" t="s">
        <v>737</v>
      </c>
      <c r="F81" s="89">
        <v>40708</v>
      </c>
      <c r="G81" s="89"/>
      <c r="H81" s="89"/>
      <c r="I81" s="89"/>
      <c r="J81" s="89"/>
      <c r="K81" s="89"/>
      <c r="L81" s="25">
        <v>7</v>
      </c>
      <c r="M81" s="112" t="s">
        <v>256</v>
      </c>
    </row>
    <row r="82" spans="1:13" ht="258.75" customHeight="1" x14ac:dyDescent="0.25">
      <c r="A82" s="84">
        <v>80</v>
      </c>
      <c r="B82" s="10" t="s">
        <v>188</v>
      </c>
      <c r="C82" s="4" t="s">
        <v>777</v>
      </c>
      <c r="D82" s="5" t="s">
        <v>6</v>
      </c>
      <c r="E82" s="6" t="s">
        <v>778</v>
      </c>
      <c r="F82" s="89">
        <v>40714</v>
      </c>
      <c r="G82" s="89"/>
      <c r="H82" s="89"/>
      <c r="I82" s="89">
        <v>41326</v>
      </c>
      <c r="J82" s="89">
        <v>45792</v>
      </c>
      <c r="K82" s="89">
        <v>45859</v>
      </c>
      <c r="L82" s="25">
        <v>2</v>
      </c>
      <c r="M82" s="112" t="s">
        <v>256</v>
      </c>
    </row>
    <row r="83" spans="1:13" ht="159.75" x14ac:dyDescent="0.25">
      <c r="A83" s="81">
        <v>81</v>
      </c>
      <c r="B83" s="11" t="s">
        <v>178</v>
      </c>
      <c r="C83" s="3" t="s">
        <v>646</v>
      </c>
      <c r="D83" s="1" t="s">
        <v>7</v>
      </c>
      <c r="E83" s="7" t="s">
        <v>645</v>
      </c>
      <c r="F83" s="88">
        <v>40862</v>
      </c>
      <c r="G83" s="88"/>
      <c r="H83" s="88"/>
      <c r="I83" s="88">
        <v>42975</v>
      </c>
      <c r="J83" s="88">
        <v>44251</v>
      </c>
      <c r="K83" s="88"/>
      <c r="L83" s="24">
        <v>22</v>
      </c>
      <c r="M83" s="83" t="s">
        <v>2</v>
      </c>
    </row>
    <row r="84" spans="1:13" ht="180.75" customHeight="1" x14ac:dyDescent="0.25">
      <c r="A84" s="84">
        <v>82</v>
      </c>
      <c r="B84" s="10" t="s">
        <v>178</v>
      </c>
      <c r="C84" s="4" t="s">
        <v>764</v>
      </c>
      <c r="D84" s="5" t="s">
        <v>6</v>
      </c>
      <c r="E84" s="6" t="s">
        <v>765</v>
      </c>
      <c r="F84" s="89">
        <v>40862</v>
      </c>
      <c r="G84" s="89"/>
      <c r="H84" s="89"/>
      <c r="I84" s="89">
        <v>42846</v>
      </c>
      <c r="J84" s="89">
        <v>45544</v>
      </c>
      <c r="K84" s="89">
        <v>45838</v>
      </c>
      <c r="L84" s="25">
        <v>12</v>
      </c>
      <c r="M84" s="112" t="s">
        <v>256</v>
      </c>
    </row>
    <row r="85" spans="1:13" ht="231.75" customHeight="1" x14ac:dyDescent="0.25">
      <c r="A85" s="84">
        <v>83</v>
      </c>
      <c r="B85" s="10" t="s">
        <v>178</v>
      </c>
      <c r="C85" s="4" t="s">
        <v>761</v>
      </c>
      <c r="D85" s="5" t="s">
        <v>30</v>
      </c>
      <c r="E85" s="6" t="s">
        <v>762</v>
      </c>
      <c r="F85" s="89">
        <v>41087</v>
      </c>
      <c r="G85" s="89"/>
      <c r="H85" s="89"/>
      <c r="I85" s="89">
        <v>42846</v>
      </c>
      <c r="J85" s="89" t="s">
        <v>763</v>
      </c>
      <c r="K85" s="89">
        <v>45838</v>
      </c>
      <c r="L85" s="25">
        <v>6</v>
      </c>
      <c r="M85" s="5" t="s">
        <v>256</v>
      </c>
    </row>
    <row r="86" spans="1:13" ht="251.25" customHeight="1" x14ac:dyDescent="0.25">
      <c r="A86" s="84">
        <v>84</v>
      </c>
      <c r="B86" s="10" t="s">
        <v>178</v>
      </c>
      <c r="C86" s="4" t="s">
        <v>113</v>
      </c>
      <c r="D86" s="5" t="s">
        <v>0</v>
      </c>
      <c r="E86" s="6" t="s">
        <v>31</v>
      </c>
      <c r="F86" s="89">
        <v>41445</v>
      </c>
      <c r="G86" s="89"/>
      <c r="H86" s="89">
        <v>42068</v>
      </c>
      <c r="I86" s="89"/>
      <c r="J86" s="89"/>
      <c r="K86" s="89"/>
      <c r="L86" s="25">
        <v>9</v>
      </c>
      <c r="M86" s="5" t="s">
        <v>256</v>
      </c>
    </row>
    <row r="87" spans="1:13" ht="165.75" customHeight="1" x14ac:dyDescent="0.25">
      <c r="A87" s="81">
        <v>85</v>
      </c>
      <c r="B87" s="11" t="s">
        <v>179</v>
      </c>
      <c r="C87" s="3" t="s">
        <v>171</v>
      </c>
      <c r="D87" s="1" t="s">
        <v>0</v>
      </c>
      <c r="E87" s="7" t="s">
        <v>307</v>
      </c>
      <c r="F87" s="88">
        <v>40543</v>
      </c>
      <c r="G87" s="88"/>
      <c r="H87" s="88"/>
      <c r="I87" s="88">
        <v>42489</v>
      </c>
      <c r="J87" s="88"/>
      <c r="K87" s="88"/>
      <c r="L87" s="24">
        <v>5</v>
      </c>
      <c r="M87" s="1" t="s">
        <v>2</v>
      </c>
    </row>
    <row r="88" spans="1:13" ht="258.75" customHeight="1" x14ac:dyDescent="0.25">
      <c r="A88" s="81">
        <v>86</v>
      </c>
      <c r="B88" s="11" t="s">
        <v>179</v>
      </c>
      <c r="C88" s="3" t="s">
        <v>485</v>
      </c>
      <c r="D88" s="1" t="s">
        <v>7</v>
      </c>
      <c r="E88" s="7" t="s">
        <v>794</v>
      </c>
      <c r="F88" s="47">
        <v>40653</v>
      </c>
      <c r="G88" s="88"/>
      <c r="H88" s="88"/>
      <c r="I88" s="88">
        <v>42479</v>
      </c>
      <c r="J88" s="88"/>
      <c r="K88" s="88"/>
      <c r="L88" s="26">
        <v>58</v>
      </c>
      <c r="M88" s="83" t="s">
        <v>2</v>
      </c>
    </row>
    <row r="89" spans="1:13" ht="146.25" customHeight="1" x14ac:dyDescent="0.25">
      <c r="A89" s="84">
        <v>87</v>
      </c>
      <c r="B89" s="10" t="s">
        <v>179</v>
      </c>
      <c r="C89" s="4" t="s">
        <v>655</v>
      </c>
      <c r="D89" s="5" t="s">
        <v>7</v>
      </c>
      <c r="E89" s="6" t="s">
        <v>656</v>
      </c>
      <c r="F89" s="91">
        <v>40665</v>
      </c>
      <c r="G89" s="89"/>
      <c r="H89" s="89"/>
      <c r="I89" s="89">
        <v>42489</v>
      </c>
      <c r="J89" s="89"/>
      <c r="K89" s="89">
        <v>45436</v>
      </c>
      <c r="L89" s="25">
        <v>9</v>
      </c>
      <c r="M89" s="112" t="s">
        <v>256</v>
      </c>
    </row>
    <row r="90" spans="1:13" ht="116.25" x14ac:dyDescent="0.25">
      <c r="A90" s="84">
        <v>88</v>
      </c>
      <c r="B90" s="10" t="s">
        <v>179</v>
      </c>
      <c r="C90" s="4" t="s">
        <v>632</v>
      </c>
      <c r="D90" s="5" t="s">
        <v>7</v>
      </c>
      <c r="E90" s="6" t="s">
        <v>633</v>
      </c>
      <c r="F90" s="89">
        <v>40654</v>
      </c>
      <c r="G90" s="89"/>
      <c r="H90" s="89"/>
      <c r="I90" s="89">
        <v>42384</v>
      </c>
      <c r="J90" s="89"/>
      <c r="K90" s="89" t="s">
        <v>630</v>
      </c>
      <c r="L90" s="25">
        <v>49</v>
      </c>
      <c r="M90" s="112" t="s">
        <v>256</v>
      </c>
    </row>
    <row r="91" spans="1:13" ht="158.25" customHeight="1" x14ac:dyDescent="0.25">
      <c r="A91" s="81">
        <v>89</v>
      </c>
      <c r="B91" s="11" t="s">
        <v>183</v>
      </c>
      <c r="C91" s="3" t="s">
        <v>421</v>
      </c>
      <c r="D91" s="1" t="s">
        <v>0</v>
      </c>
      <c r="E91" s="7" t="s">
        <v>225</v>
      </c>
      <c r="F91" s="47">
        <v>40674</v>
      </c>
      <c r="G91" s="88"/>
      <c r="H91" s="88"/>
      <c r="I91" s="88">
        <v>42381</v>
      </c>
      <c r="J91" s="88"/>
      <c r="K91" s="88"/>
      <c r="L91" s="24">
        <v>6</v>
      </c>
      <c r="M91" s="83" t="s">
        <v>2</v>
      </c>
    </row>
    <row r="92" spans="1:13" ht="144.75" x14ac:dyDescent="0.25">
      <c r="A92" s="81">
        <v>90</v>
      </c>
      <c r="B92" s="11" t="s">
        <v>179</v>
      </c>
      <c r="C92" s="3" t="s">
        <v>554</v>
      </c>
      <c r="D92" s="1" t="s">
        <v>6</v>
      </c>
      <c r="E92" s="7" t="s">
        <v>532</v>
      </c>
      <c r="F92" s="47">
        <v>40709</v>
      </c>
      <c r="G92" s="88"/>
      <c r="H92" s="88"/>
      <c r="I92" s="88">
        <v>42479</v>
      </c>
      <c r="J92" s="88"/>
      <c r="K92" s="88"/>
      <c r="L92" s="24">
        <v>67</v>
      </c>
      <c r="M92" s="83" t="s">
        <v>2</v>
      </c>
    </row>
    <row r="93" spans="1:13" ht="175.5" x14ac:dyDescent="0.25">
      <c r="A93" s="81">
        <v>91</v>
      </c>
      <c r="B93" s="11" t="s">
        <v>179</v>
      </c>
      <c r="C93" s="3" t="s">
        <v>582</v>
      </c>
      <c r="D93" s="1" t="s">
        <v>7</v>
      </c>
      <c r="E93" s="7" t="s">
        <v>583</v>
      </c>
      <c r="F93" s="88">
        <v>40822</v>
      </c>
      <c r="G93" s="88"/>
      <c r="H93" s="88"/>
      <c r="I93" s="88">
        <v>42943</v>
      </c>
      <c r="J93" s="88"/>
      <c r="K93" s="88"/>
      <c r="L93" s="24">
        <v>38</v>
      </c>
      <c r="M93" s="83" t="s">
        <v>2</v>
      </c>
    </row>
    <row r="94" spans="1:13" s="21" customFormat="1" ht="261" customHeight="1" x14ac:dyDescent="0.25">
      <c r="A94" s="81">
        <v>92</v>
      </c>
      <c r="B94" s="11" t="s">
        <v>179</v>
      </c>
      <c r="C94" s="3" t="s">
        <v>528</v>
      </c>
      <c r="D94" s="1" t="s">
        <v>7</v>
      </c>
      <c r="E94" s="7" t="s">
        <v>529</v>
      </c>
      <c r="F94" s="88">
        <v>40862</v>
      </c>
      <c r="G94" s="88"/>
      <c r="H94" s="88"/>
      <c r="I94" s="88">
        <v>42851</v>
      </c>
      <c r="J94" s="88"/>
      <c r="K94" s="88"/>
      <c r="L94" s="24">
        <v>74</v>
      </c>
      <c r="M94" s="83" t="s">
        <v>2</v>
      </c>
    </row>
    <row r="95" spans="1:13" ht="116.25" x14ac:dyDescent="0.25">
      <c r="A95" s="81">
        <v>93</v>
      </c>
      <c r="B95" s="11" t="s">
        <v>179</v>
      </c>
      <c r="C95" s="3" t="s">
        <v>114</v>
      </c>
      <c r="D95" s="1" t="s">
        <v>7</v>
      </c>
      <c r="E95" s="7" t="s">
        <v>560</v>
      </c>
      <c r="F95" s="47">
        <v>38684</v>
      </c>
      <c r="G95" s="88"/>
      <c r="H95" s="88"/>
      <c r="I95" s="47">
        <v>40575</v>
      </c>
      <c r="J95" s="88">
        <v>45918</v>
      </c>
      <c r="K95" s="88"/>
      <c r="L95" s="24">
        <v>24</v>
      </c>
      <c r="M95" s="83" t="s">
        <v>2</v>
      </c>
    </row>
    <row r="96" spans="1:13" ht="171.75" customHeight="1" x14ac:dyDescent="0.25">
      <c r="A96" s="84">
        <v>94</v>
      </c>
      <c r="B96" s="10" t="s">
        <v>179</v>
      </c>
      <c r="C96" s="4" t="s">
        <v>780</v>
      </c>
      <c r="D96" s="5" t="s">
        <v>7</v>
      </c>
      <c r="E96" s="6" t="s">
        <v>779</v>
      </c>
      <c r="F96" s="91">
        <v>38777</v>
      </c>
      <c r="G96" s="89"/>
      <c r="H96" s="89"/>
      <c r="I96" s="91">
        <v>40651</v>
      </c>
      <c r="J96" s="89">
        <v>45540</v>
      </c>
      <c r="K96" s="89">
        <v>45881</v>
      </c>
      <c r="L96" s="25">
        <v>66</v>
      </c>
      <c r="M96" s="112" t="s">
        <v>256</v>
      </c>
    </row>
    <row r="97" spans="1:13" ht="131.25" customHeight="1" x14ac:dyDescent="0.25">
      <c r="A97" s="84">
        <v>95</v>
      </c>
      <c r="B97" s="10" t="s">
        <v>179</v>
      </c>
      <c r="C97" s="4" t="s">
        <v>546</v>
      </c>
      <c r="D97" s="5" t="s">
        <v>7</v>
      </c>
      <c r="E97" s="6" t="s">
        <v>547</v>
      </c>
      <c r="F97" s="91">
        <v>39043</v>
      </c>
      <c r="G97" s="89"/>
      <c r="H97" s="89"/>
      <c r="I97" s="89">
        <v>40892</v>
      </c>
      <c r="J97" s="89">
        <v>44263</v>
      </c>
      <c r="K97" s="89">
        <v>44529</v>
      </c>
      <c r="L97" s="25">
        <v>44</v>
      </c>
      <c r="M97" s="112" t="s">
        <v>256</v>
      </c>
    </row>
    <row r="98" spans="1:13" ht="122.25" customHeight="1" x14ac:dyDescent="0.25">
      <c r="A98" s="84">
        <v>96</v>
      </c>
      <c r="B98" s="10" t="s">
        <v>179</v>
      </c>
      <c r="C98" s="4" t="s">
        <v>664</v>
      </c>
      <c r="D98" s="5" t="s">
        <v>7</v>
      </c>
      <c r="E98" s="6" t="s">
        <v>665</v>
      </c>
      <c r="F98" s="91">
        <v>40035</v>
      </c>
      <c r="G98" s="89"/>
      <c r="H98" s="89"/>
      <c r="I98" s="89">
        <v>41747</v>
      </c>
      <c r="J98" s="89"/>
      <c r="K98" s="89">
        <v>45498</v>
      </c>
      <c r="L98" s="25">
        <v>14</v>
      </c>
      <c r="M98" s="112" t="s">
        <v>256</v>
      </c>
    </row>
    <row r="99" spans="1:13" ht="160.5" x14ac:dyDescent="0.25">
      <c r="A99" s="84">
        <v>97</v>
      </c>
      <c r="B99" s="10" t="s">
        <v>179</v>
      </c>
      <c r="C99" s="5" t="s">
        <v>492</v>
      </c>
      <c r="D99" s="5" t="s">
        <v>6</v>
      </c>
      <c r="E99" s="6" t="s">
        <v>493</v>
      </c>
      <c r="F99" s="91">
        <v>40360</v>
      </c>
      <c r="G99" s="89"/>
      <c r="H99" s="89"/>
      <c r="I99" s="89">
        <v>42086</v>
      </c>
      <c r="J99" s="89"/>
      <c r="K99" s="89">
        <v>43180</v>
      </c>
      <c r="L99" s="25">
        <v>111</v>
      </c>
      <c r="M99" s="112" t="s">
        <v>256</v>
      </c>
    </row>
    <row r="100" spans="1:13" ht="216.75" customHeight="1" x14ac:dyDescent="0.25">
      <c r="A100" s="84">
        <v>98</v>
      </c>
      <c r="B100" s="10" t="s">
        <v>179</v>
      </c>
      <c r="C100" s="5" t="s">
        <v>395</v>
      </c>
      <c r="D100" s="5" t="s">
        <v>13</v>
      </c>
      <c r="E100" s="6" t="s">
        <v>32</v>
      </c>
      <c r="F100" s="91">
        <v>40449</v>
      </c>
      <c r="G100" s="89"/>
      <c r="H100" s="89"/>
      <c r="I100" s="89">
        <v>42059</v>
      </c>
      <c r="J100" s="89"/>
      <c r="K100" s="89" t="s">
        <v>723</v>
      </c>
      <c r="L100" s="25">
        <v>21</v>
      </c>
      <c r="M100" s="112" t="s">
        <v>256</v>
      </c>
    </row>
    <row r="101" spans="1:13" ht="151.5" customHeight="1" x14ac:dyDescent="0.25">
      <c r="A101" s="84">
        <v>99</v>
      </c>
      <c r="B101" s="10" t="s">
        <v>179</v>
      </c>
      <c r="C101" s="5" t="s">
        <v>289</v>
      </c>
      <c r="D101" s="5" t="s">
        <v>7</v>
      </c>
      <c r="E101" s="6" t="s">
        <v>119</v>
      </c>
      <c r="F101" s="91">
        <v>38330</v>
      </c>
      <c r="G101" s="89"/>
      <c r="H101" s="89"/>
      <c r="I101" s="89">
        <v>40219</v>
      </c>
      <c r="J101" s="89">
        <v>42086</v>
      </c>
      <c r="K101" s="89">
        <v>42425</v>
      </c>
      <c r="L101" s="25">
        <v>24</v>
      </c>
      <c r="M101" s="112" t="s">
        <v>256</v>
      </c>
    </row>
    <row r="102" spans="1:13" ht="159" customHeight="1" x14ac:dyDescent="0.25">
      <c r="A102" s="84">
        <v>100</v>
      </c>
      <c r="B102" s="10" t="s">
        <v>179</v>
      </c>
      <c r="C102" s="5" t="s">
        <v>170</v>
      </c>
      <c r="D102" s="5" t="s">
        <v>7</v>
      </c>
      <c r="E102" s="6" t="s">
        <v>33</v>
      </c>
      <c r="F102" s="91">
        <v>39447</v>
      </c>
      <c r="G102" s="89"/>
      <c r="H102" s="89"/>
      <c r="I102" s="89">
        <v>40667</v>
      </c>
      <c r="J102" s="89">
        <v>42128</v>
      </c>
      <c r="K102" s="89">
        <v>42444</v>
      </c>
      <c r="L102" s="25">
        <v>5</v>
      </c>
      <c r="M102" s="112" t="s">
        <v>256</v>
      </c>
    </row>
    <row r="103" spans="1:13" ht="206.25" customHeight="1" x14ac:dyDescent="0.25">
      <c r="A103" s="84">
        <v>101</v>
      </c>
      <c r="B103" s="10" t="s">
        <v>180</v>
      </c>
      <c r="C103" s="4" t="s">
        <v>640</v>
      </c>
      <c r="D103" s="5" t="s">
        <v>7</v>
      </c>
      <c r="E103" s="6" t="s">
        <v>641</v>
      </c>
      <c r="F103" s="116">
        <v>38952</v>
      </c>
      <c r="G103" s="89"/>
      <c r="H103" s="89"/>
      <c r="I103" s="89">
        <v>40899</v>
      </c>
      <c r="J103" s="89">
        <v>45014</v>
      </c>
      <c r="K103" s="89">
        <v>45335</v>
      </c>
      <c r="L103" s="25">
        <v>11</v>
      </c>
      <c r="M103" s="112" t="s">
        <v>256</v>
      </c>
    </row>
    <row r="104" spans="1:13" s="21" customFormat="1" ht="162.75" customHeight="1" x14ac:dyDescent="0.25">
      <c r="A104" s="84">
        <v>102</v>
      </c>
      <c r="B104" s="10" t="s">
        <v>180</v>
      </c>
      <c r="C104" s="4" t="s">
        <v>258</v>
      </c>
      <c r="D104" s="5" t="s">
        <v>4</v>
      </c>
      <c r="E104" s="6" t="s">
        <v>34</v>
      </c>
      <c r="F104" s="89">
        <v>39566</v>
      </c>
      <c r="G104" s="89"/>
      <c r="H104" s="89"/>
      <c r="I104" s="89">
        <v>41388</v>
      </c>
      <c r="J104" s="89">
        <v>41992</v>
      </c>
      <c r="K104" s="89">
        <v>42278</v>
      </c>
      <c r="L104" s="25">
        <v>5</v>
      </c>
      <c r="M104" s="112" t="s">
        <v>256</v>
      </c>
    </row>
    <row r="105" spans="1:13" ht="129.75" customHeight="1" x14ac:dyDescent="0.25">
      <c r="A105" s="84">
        <v>103</v>
      </c>
      <c r="B105" s="10" t="s">
        <v>180</v>
      </c>
      <c r="C105" s="4" t="s">
        <v>597</v>
      </c>
      <c r="D105" s="5" t="s">
        <v>6</v>
      </c>
      <c r="E105" s="6" t="s">
        <v>598</v>
      </c>
      <c r="F105" s="89">
        <v>40003</v>
      </c>
      <c r="G105" s="89"/>
      <c r="H105" s="89"/>
      <c r="I105" s="89">
        <v>41746</v>
      </c>
      <c r="J105" s="89"/>
      <c r="K105" s="89">
        <v>45121</v>
      </c>
      <c r="L105" s="25">
        <v>6</v>
      </c>
      <c r="M105" s="112" t="s">
        <v>256</v>
      </c>
    </row>
    <row r="106" spans="1:13" ht="165.75" customHeight="1" x14ac:dyDescent="0.25">
      <c r="A106" s="84">
        <v>104</v>
      </c>
      <c r="B106" s="10" t="s">
        <v>180</v>
      </c>
      <c r="C106" s="4" t="s">
        <v>403</v>
      </c>
      <c r="D106" s="5" t="s">
        <v>13</v>
      </c>
      <c r="E106" s="6" t="s">
        <v>404</v>
      </c>
      <c r="F106" s="89">
        <v>40539</v>
      </c>
      <c r="G106" s="89"/>
      <c r="H106" s="89"/>
      <c r="I106" s="89">
        <v>42076</v>
      </c>
      <c r="J106" s="89"/>
      <c r="K106" s="89">
        <v>44015</v>
      </c>
      <c r="L106" s="25">
        <v>5</v>
      </c>
      <c r="M106" s="112" t="s">
        <v>256</v>
      </c>
    </row>
    <row r="107" spans="1:13" ht="113.25" customHeight="1" x14ac:dyDescent="0.25">
      <c r="A107" s="84">
        <v>105</v>
      </c>
      <c r="B107" s="10" t="s">
        <v>180</v>
      </c>
      <c r="C107" s="4" t="s">
        <v>750</v>
      </c>
      <c r="D107" s="5" t="s">
        <v>6</v>
      </c>
      <c r="E107" s="6" t="s">
        <v>751</v>
      </c>
      <c r="F107" s="89">
        <v>40550</v>
      </c>
      <c r="G107" s="89"/>
      <c r="H107" s="89"/>
      <c r="I107" s="89">
        <v>42474</v>
      </c>
      <c r="J107" s="89">
        <v>45463</v>
      </c>
      <c r="K107" s="89">
        <v>45791</v>
      </c>
      <c r="L107" s="25">
        <v>6</v>
      </c>
      <c r="M107" s="112" t="s">
        <v>256</v>
      </c>
    </row>
    <row r="108" spans="1:13" ht="122.25" customHeight="1" x14ac:dyDescent="0.25">
      <c r="A108" s="81">
        <v>106</v>
      </c>
      <c r="B108" s="11" t="s">
        <v>180</v>
      </c>
      <c r="C108" s="3" t="s">
        <v>115</v>
      </c>
      <c r="D108" s="1" t="s">
        <v>0</v>
      </c>
      <c r="E108" s="7" t="s">
        <v>660</v>
      </c>
      <c r="F108" s="88">
        <v>40659</v>
      </c>
      <c r="G108" s="88"/>
      <c r="H108" s="88"/>
      <c r="I108" s="88">
        <v>42401</v>
      </c>
      <c r="J108" s="88">
        <v>45754</v>
      </c>
      <c r="K108" s="88"/>
      <c r="L108" s="24">
        <v>47</v>
      </c>
      <c r="M108" s="83" t="s">
        <v>2</v>
      </c>
    </row>
    <row r="109" spans="1:13" ht="124.5" customHeight="1" x14ac:dyDescent="0.25">
      <c r="A109" s="84">
        <v>107</v>
      </c>
      <c r="B109" s="10" t="s">
        <v>180</v>
      </c>
      <c r="C109" s="4" t="s">
        <v>443</v>
      </c>
      <c r="D109" s="5" t="s">
        <v>0</v>
      </c>
      <c r="E109" s="6" t="s">
        <v>444</v>
      </c>
      <c r="F109" s="89">
        <v>40739</v>
      </c>
      <c r="G109" s="89"/>
      <c r="H109" s="89"/>
      <c r="I109" s="89">
        <v>42606</v>
      </c>
      <c r="J109" s="89"/>
      <c r="K109" s="89">
        <v>44172</v>
      </c>
      <c r="L109" s="25">
        <v>5</v>
      </c>
      <c r="M109" s="112" t="s">
        <v>256</v>
      </c>
    </row>
    <row r="110" spans="1:13" ht="118.5" customHeight="1" x14ac:dyDescent="0.25">
      <c r="A110" s="84">
        <v>108</v>
      </c>
      <c r="B110" s="10" t="s">
        <v>180</v>
      </c>
      <c r="C110" s="4" t="s">
        <v>461</v>
      </c>
      <c r="D110" s="5" t="s">
        <v>0</v>
      </c>
      <c r="E110" s="6" t="s">
        <v>462</v>
      </c>
      <c r="F110" s="89">
        <v>40956</v>
      </c>
      <c r="G110" s="89"/>
      <c r="H110" s="89"/>
      <c r="I110" s="89">
        <v>42844</v>
      </c>
      <c r="J110" s="89"/>
      <c r="K110" s="89">
        <v>44196</v>
      </c>
      <c r="L110" s="25">
        <v>8</v>
      </c>
      <c r="M110" s="112" t="s">
        <v>256</v>
      </c>
    </row>
    <row r="111" spans="1:13" ht="137.25" customHeight="1" x14ac:dyDescent="0.25">
      <c r="A111" s="84">
        <v>109</v>
      </c>
      <c r="B111" s="10" t="s">
        <v>180</v>
      </c>
      <c r="C111" s="4" t="s">
        <v>242</v>
      </c>
      <c r="D111" s="5" t="s">
        <v>0</v>
      </c>
      <c r="E111" s="6" t="s">
        <v>198</v>
      </c>
      <c r="F111" s="89">
        <v>41087</v>
      </c>
      <c r="G111" s="89"/>
      <c r="H111" s="89"/>
      <c r="I111" s="89"/>
      <c r="J111" s="89"/>
      <c r="K111" s="89"/>
      <c r="L111" s="25">
        <v>5</v>
      </c>
      <c r="M111" s="112" t="s">
        <v>256</v>
      </c>
    </row>
    <row r="112" spans="1:13" ht="123" customHeight="1" x14ac:dyDescent="0.25">
      <c r="A112" s="84">
        <v>110</v>
      </c>
      <c r="B112" s="10" t="s">
        <v>180</v>
      </c>
      <c r="C112" s="12" t="s">
        <v>490</v>
      </c>
      <c r="D112" s="5" t="s">
        <v>0</v>
      </c>
      <c r="E112" s="6" t="s">
        <v>504</v>
      </c>
      <c r="F112" s="89">
        <v>40813</v>
      </c>
      <c r="G112" s="89">
        <v>42332</v>
      </c>
      <c r="H112" s="89">
        <v>42704</v>
      </c>
      <c r="I112" s="89"/>
      <c r="J112" s="96"/>
      <c r="K112" s="89"/>
      <c r="L112" s="25">
        <v>5</v>
      </c>
      <c r="M112" s="112" t="s">
        <v>256</v>
      </c>
    </row>
    <row r="113" spans="1:13" ht="180" x14ac:dyDescent="0.25">
      <c r="A113" s="81">
        <v>111</v>
      </c>
      <c r="B113" s="11" t="s">
        <v>181</v>
      </c>
      <c r="C113" s="3" t="s">
        <v>103</v>
      </c>
      <c r="D113" s="1" t="s">
        <v>7</v>
      </c>
      <c r="E113" s="7" t="s">
        <v>659</v>
      </c>
      <c r="F113" s="88">
        <v>38099</v>
      </c>
      <c r="G113" s="88"/>
      <c r="H113" s="88"/>
      <c r="I113" s="88">
        <v>40014</v>
      </c>
      <c r="J113" s="88"/>
      <c r="K113" s="88"/>
      <c r="L113" s="24">
        <v>34</v>
      </c>
      <c r="M113" s="83" t="s">
        <v>2</v>
      </c>
    </row>
    <row r="114" spans="1:13" ht="209.25" x14ac:dyDescent="0.25">
      <c r="A114" s="81">
        <v>112</v>
      </c>
      <c r="B114" s="11" t="s">
        <v>181</v>
      </c>
      <c r="C114" s="3" t="s">
        <v>553</v>
      </c>
      <c r="D114" s="1" t="s">
        <v>7</v>
      </c>
      <c r="E114" s="7" t="s">
        <v>592</v>
      </c>
      <c r="F114" s="88">
        <v>38054</v>
      </c>
      <c r="G114" s="88"/>
      <c r="H114" s="97"/>
      <c r="I114" s="88">
        <v>40017</v>
      </c>
      <c r="J114" s="23"/>
      <c r="K114" s="88"/>
      <c r="L114" s="24">
        <v>14</v>
      </c>
      <c r="M114" s="83" t="s">
        <v>2</v>
      </c>
    </row>
    <row r="115" spans="1:13" ht="150" customHeight="1" x14ac:dyDescent="0.25">
      <c r="A115" s="84">
        <v>113</v>
      </c>
      <c r="B115" s="10" t="s">
        <v>181</v>
      </c>
      <c r="C115" s="4" t="s">
        <v>478</v>
      </c>
      <c r="D115" s="5" t="s">
        <v>7</v>
      </c>
      <c r="E115" s="6" t="s">
        <v>125</v>
      </c>
      <c r="F115" s="89">
        <v>38106</v>
      </c>
      <c r="G115" s="89"/>
      <c r="H115" s="89"/>
      <c r="I115" s="89">
        <v>40021</v>
      </c>
      <c r="J115" s="89">
        <v>44161</v>
      </c>
      <c r="K115" s="89">
        <v>44224</v>
      </c>
      <c r="L115" s="25">
        <v>15</v>
      </c>
      <c r="M115" s="112" t="s">
        <v>256</v>
      </c>
    </row>
    <row r="116" spans="1:13" ht="315" x14ac:dyDescent="0.25">
      <c r="A116" s="81">
        <v>114</v>
      </c>
      <c r="B116" s="11" t="s">
        <v>181</v>
      </c>
      <c r="C116" s="3" t="s">
        <v>104</v>
      </c>
      <c r="D116" s="1" t="s">
        <v>7</v>
      </c>
      <c r="E116" s="7" t="s">
        <v>460</v>
      </c>
      <c r="F116" s="88">
        <v>38064</v>
      </c>
      <c r="G116" s="88"/>
      <c r="H116" s="88"/>
      <c r="I116" s="88">
        <v>40025</v>
      </c>
      <c r="J116" s="88"/>
      <c r="K116" s="88"/>
      <c r="L116" s="24">
        <v>121</v>
      </c>
      <c r="M116" s="83" t="s">
        <v>2</v>
      </c>
    </row>
    <row r="117" spans="1:13" ht="138" customHeight="1" x14ac:dyDescent="0.25">
      <c r="A117" s="84">
        <v>115</v>
      </c>
      <c r="B117" s="10" t="s">
        <v>181</v>
      </c>
      <c r="C117" s="4" t="s">
        <v>575</v>
      </c>
      <c r="D117" s="5" t="s">
        <v>7</v>
      </c>
      <c r="E117" s="6" t="s">
        <v>111</v>
      </c>
      <c r="F117" s="89">
        <v>38176</v>
      </c>
      <c r="G117" s="89"/>
      <c r="H117" s="89"/>
      <c r="I117" s="89">
        <v>40064</v>
      </c>
      <c r="J117" s="89"/>
      <c r="K117" s="89">
        <v>44903</v>
      </c>
      <c r="L117" s="25">
        <v>5</v>
      </c>
      <c r="M117" s="112" t="s">
        <v>256</v>
      </c>
    </row>
    <row r="118" spans="1:13" ht="159" x14ac:dyDescent="0.25">
      <c r="A118" s="84">
        <v>116</v>
      </c>
      <c r="B118" s="10" t="s">
        <v>181</v>
      </c>
      <c r="C118" s="4" t="s">
        <v>440</v>
      </c>
      <c r="D118" s="5" t="s">
        <v>7</v>
      </c>
      <c r="E118" s="6" t="s">
        <v>387</v>
      </c>
      <c r="F118" s="89">
        <v>38523</v>
      </c>
      <c r="G118" s="89"/>
      <c r="H118" s="89"/>
      <c r="I118" s="89">
        <v>40470</v>
      </c>
      <c r="J118" s="89">
        <v>43929</v>
      </c>
      <c r="K118" s="89">
        <v>44123</v>
      </c>
      <c r="L118" s="25">
        <v>49</v>
      </c>
      <c r="M118" s="5" t="s">
        <v>256</v>
      </c>
    </row>
    <row r="119" spans="1:13" ht="184.5" customHeight="1" x14ac:dyDescent="0.25">
      <c r="A119" s="84">
        <v>117</v>
      </c>
      <c r="B119" s="10" t="s">
        <v>181</v>
      </c>
      <c r="C119" s="4" t="s">
        <v>628</v>
      </c>
      <c r="D119" s="5" t="s">
        <v>7</v>
      </c>
      <c r="E119" s="6" t="s">
        <v>629</v>
      </c>
      <c r="F119" s="89">
        <v>38716</v>
      </c>
      <c r="G119" s="89"/>
      <c r="H119" s="89"/>
      <c r="I119" s="89">
        <v>40639</v>
      </c>
      <c r="J119" s="89">
        <v>45201</v>
      </c>
      <c r="K119" s="89">
        <v>45253</v>
      </c>
      <c r="L119" s="25">
        <v>28</v>
      </c>
      <c r="M119" s="112" t="s">
        <v>256</v>
      </c>
    </row>
    <row r="120" spans="1:13" ht="126" customHeight="1" x14ac:dyDescent="0.25">
      <c r="A120" s="81">
        <v>118</v>
      </c>
      <c r="B120" s="11" t="s">
        <v>181</v>
      </c>
      <c r="C120" s="3" t="s">
        <v>593</v>
      </c>
      <c r="D120" s="1" t="s">
        <v>7</v>
      </c>
      <c r="E120" s="7" t="s">
        <v>591</v>
      </c>
      <c r="F120" s="88">
        <v>38814</v>
      </c>
      <c r="G120" s="88"/>
      <c r="H120" s="88"/>
      <c r="I120" s="88">
        <v>40694</v>
      </c>
      <c r="J120" s="88"/>
      <c r="K120" s="88"/>
      <c r="L120" s="24">
        <v>6</v>
      </c>
      <c r="M120" s="83" t="s">
        <v>2</v>
      </c>
    </row>
    <row r="121" spans="1:13" ht="130.5" customHeight="1" x14ac:dyDescent="0.25">
      <c r="A121" s="84">
        <v>119</v>
      </c>
      <c r="B121" s="10" t="s">
        <v>181</v>
      </c>
      <c r="C121" s="4" t="s">
        <v>291</v>
      </c>
      <c r="D121" s="5" t="s">
        <v>6</v>
      </c>
      <c r="E121" s="6" t="s">
        <v>36</v>
      </c>
      <c r="F121" s="89">
        <v>38867</v>
      </c>
      <c r="G121" s="89"/>
      <c r="H121" s="117"/>
      <c r="I121" s="89">
        <v>40801</v>
      </c>
      <c r="J121" s="89">
        <v>42852</v>
      </c>
      <c r="K121" s="89">
        <v>43083</v>
      </c>
      <c r="L121" s="25">
        <v>114</v>
      </c>
      <c r="M121" s="112" t="s">
        <v>256</v>
      </c>
    </row>
    <row r="122" spans="1:13" ht="174" customHeight="1" x14ac:dyDescent="0.25">
      <c r="A122" s="81">
        <v>120</v>
      </c>
      <c r="B122" s="11" t="s">
        <v>181</v>
      </c>
      <c r="C122" s="3" t="s">
        <v>308</v>
      </c>
      <c r="D122" s="1" t="s">
        <v>7</v>
      </c>
      <c r="E122" s="7" t="s">
        <v>309</v>
      </c>
      <c r="F122" s="88">
        <v>38918</v>
      </c>
      <c r="G122" s="88"/>
      <c r="H122" s="88"/>
      <c r="I122" s="88">
        <v>40781</v>
      </c>
      <c r="J122" s="88"/>
      <c r="K122" s="88"/>
      <c r="L122" s="24">
        <v>27</v>
      </c>
      <c r="M122" s="83" t="s">
        <v>2</v>
      </c>
    </row>
    <row r="123" spans="1:13" ht="210" x14ac:dyDescent="0.25">
      <c r="A123" s="81">
        <v>121</v>
      </c>
      <c r="B123" s="11" t="s">
        <v>181</v>
      </c>
      <c r="C123" s="3" t="s">
        <v>37</v>
      </c>
      <c r="D123" s="1" t="s">
        <v>6</v>
      </c>
      <c r="E123" s="7" t="s">
        <v>527</v>
      </c>
      <c r="F123" s="88">
        <v>39006</v>
      </c>
      <c r="G123" s="88"/>
      <c r="H123" s="88"/>
      <c r="I123" s="88">
        <v>40861</v>
      </c>
      <c r="J123" s="88"/>
      <c r="K123" s="88"/>
      <c r="L123" s="24">
        <v>94</v>
      </c>
      <c r="M123" s="83" t="s">
        <v>2</v>
      </c>
    </row>
    <row r="124" spans="1:13" ht="219" x14ac:dyDescent="0.25">
      <c r="A124" s="84">
        <v>122</v>
      </c>
      <c r="B124" s="10" t="s">
        <v>181</v>
      </c>
      <c r="C124" s="4" t="s">
        <v>422</v>
      </c>
      <c r="D124" s="5" t="s">
        <v>7</v>
      </c>
      <c r="E124" s="6" t="s">
        <v>303</v>
      </c>
      <c r="F124" s="89">
        <v>39142</v>
      </c>
      <c r="G124" s="89"/>
      <c r="H124" s="89"/>
      <c r="I124" s="89">
        <v>41054</v>
      </c>
      <c r="J124" s="89" t="s">
        <v>328</v>
      </c>
      <c r="K124" s="89">
        <v>43754</v>
      </c>
      <c r="L124" s="25">
        <v>82</v>
      </c>
      <c r="M124" s="112" t="s">
        <v>256</v>
      </c>
    </row>
    <row r="125" spans="1:13" s="21" customFormat="1" ht="395.25" customHeight="1" x14ac:dyDescent="0.25">
      <c r="A125" s="84">
        <v>123</v>
      </c>
      <c r="B125" s="10" t="s">
        <v>181</v>
      </c>
      <c r="C125" s="4" t="s">
        <v>793</v>
      </c>
      <c r="D125" s="5" t="s">
        <v>38</v>
      </c>
      <c r="E125" s="6" t="s">
        <v>774</v>
      </c>
      <c r="F125" s="89">
        <v>39266</v>
      </c>
      <c r="G125" s="89"/>
      <c r="H125" s="89"/>
      <c r="I125" s="89" t="s">
        <v>775</v>
      </c>
      <c r="J125" s="117"/>
      <c r="K125" s="89" t="s">
        <v>792</v>
      </c>
      <c r="L125" s="25">
        <v>89</v>
      </c>
      <c r="M125" s="112" t="s">
        <v>256</v>
      </c>
    </row>
    <row r="126" spans="1:13" ht="262.5" customHeight="1" x14ac:dyDescent="0.25">
      <c r="A126" s="84">
        <v>124</v>
      </c>
      <c r="B126" s="10" t="s">
        <v>181</v>
      </c>
      <c r="C126" s="4" t="s">
        <v>624</v>
      </c>
      <c r="D126" s="5" t="s">
        <v>39</v>
      </c>
      <c r="E126" s="6" t="s">
        <v>625</v>
      </c>
      <c r="F126" s="89">
        <v>39682</v>
      </c>
      <c r="G126" s="89"/>
      <c r="H126" s="89"/>
      <c r="I126" s="89">
        <v>41376</v>
      </c>
      <c r="J126" s="89"/>
      <c r="K126" s="89" t="s">
        <v>623</v>
      </c>
      <c r="L126" s="25">
        <v>5</v>
      </c>
      <c r="M126" s="112" t="s">
        <v>256</v>
      </c>
    </row>
    <row r="127" spans="1:13" ht="247.5" customHeight="1" x14ac:dyDescent="0.25">
      <c r="A127" s="84">
        <v>125</v>
      </c>
      <c r="B127" s="10" t="s">
        <v>181</v>
      </c>
      <c r="C127" s="4" t="s">
        <v>364</v>
      </c>
      <c r="D127" s="5" t="s">
        <v>38</v>
      </c>
      <c r="E127" s="6" t="s">
        <v>365</v>
      </c>
      <c r="F127" s="89">
        <v>39709</v>
      </c>
      <c r="G127" s="89"/>
      <c r="H127" s="89"/>
      <c r="I127" s="89">
        <v>41376</v>
      </c>
      <c r="J127" s="89">
        <v>43502</v>
      </c>
      <c r="K127" s="89">
        <v>43773</v>
      </c>
      <c r="L127" s="25">
        <v>203</v>
      </c>
      <c r="M127" s="112" t="s">
        <v>256</v>
      </c>
    </row>
    <row r="128" spans="1:13" ht="161.25" customHeight="1" x14ac:dyDescent="0.25">
      <c r="A128" s="84">
        <v>126</v>
      </c>
      <c r="B128" s="10" t="s">
        <v>181</v>
      </c>
      <c r="C128" s="4" t="s">
        <v>266</v>
      </c>
      <c r="D128" s="5" t="s">
        <v>7</v>
      </c>
      <c r="E128" s="6" t="s">
        <v>112</v>
      </c>
      <c r="F128" s="89">
        <v>39716</v>
      </c>
      <c r="G128" s="89"/>
      <c r="H128" s="89"/>
      <c r="I128" s="89">
        <v>41297</v>
      </c>
      <c r="J128" s="89"/>
      <c r="K128" s="89">
        <v>42718</v>
      </c>
      <c r="L128" s="25">
        <v>7</v>
      </c>
      <c r="M128" s="112" t="s">
        <v>256</v>
      </c>
    </row>
    <row r="129" spans="1:13" ht="115.5" x14ac:dyDescent="0.25">
      <c r="A129" s="81">
        <v>127</v>
      </c>
      <c r="B129" s="11" t="s">
        <v>181</v>
      </c>
      <c r="C129" s="3" t="s">
        <v>441</v>
      </c>
      <c r="D129" s="1" t="s">
        <v>7</v>
      </c>
      <c r="E129" s="7" t="s">
        <v>695</v>
      </c>
      <c r="F129" s="88">
        <v>39722</v>
      </c>
      <c r="G129" s="88"/>
      <c r="H129" s="88"/>
      <c r="I129" s="88">
        <v>41376</v>
      </c>
      <c r="J129" s="89">
        <v>43682</v>
      </c>
      <c r="K129" s="88"/>
      <c r="L129" s="24">
        <v>15</v>
      </c>
      <c r="M129" s="83" t="s">
        <v>2</v>
      </c>
    </row>
    <row r="130" spans="1:13" ht="409.5" customHeight="1" x14ac:dyDescent="0.25">
      <c r="A130" s="81">
        <v>128</v>
      </c>
      <c r="B130" s="11" t="s">
        <v>181</v>
      </c>
      <c r="C130" s="3" t="s">
        <v>683</v>
      </c>
      <c r="D130" s="1" t="s">
        <v>40</v>
      </c>
      <c r="E130" s="7" t="s">
        <v>682</v>
      </c>
      <c r="F130" s="88">
        <v>39813</v>
      </c>
      <c r="G130" s="88"/>
      <c r="H130" s="88"/>
      <c r="I130" s="88">
        <v>41716</v>
      </c>
      <c r="J130" s="88">
        <v>46085</v>
      </c>
      <c r="K130" s="88"/>
      <c r="L130" s="121">
        <v>165</v>
      </c>
      <c r="M130" s="83" t="s">
        <v>2</v>
      </c>
    </row>
    <row r="131" spans="1:13" ht="144" x14ac:dyDescent="0.25">
      <c r="A131" s="81">
        <v>129</v>
      </c>
      <c r="B131" s="11" t="s">
        <v>181</v>
      </c>
      <c r="C131" s="3" t="s">
        <v>615</v>
      </c>
      <c r="D131" s="1" t="s">
        <v>7</v>
      </c>
      <c r="E131" s="7" t="s">
        <v>616</v>
      </c>
      <c r="F131" s="88">
        <v>40282</v>
      </c>
      <c r="G131" s="88"/>
      <c r="H131" s="88"/>
      <c r="I131" s="88">
        <v>42061</v>
      </c>
      <c r="J131" s="88"/>
      <c r="K131" s="88"/>
      <c r="L131" s="24">
        <v>25</v>
      </c>
      <c r="M131" s="83" t="s">
        <v>2</v>
      </c>
    </row>
    <row r="132" spans="1:13" ht="129" customHeight="1" x14ac:dyDescent="0.25">
      <c r="A132" s="84">
        <v>130</v>
      </c>
      <c r="B132" s="10" t="s">
        <v>181</v>
      </c>
      <c r="C132" s="4" t="s">
        <v>613</v>
      </c>
      <c r="D132" s="5" t="s">
        <v>6</v>
      </c>
      <c r="E132" s="6" t="s">
        <v>379</v>
      </c>
      <c r="F132" s="89">
        <v>40298</v>
      </c>
      <c r="G132" s="89"/>
      <c r="H132" s="89"/>
      <c r="I132" s="89">
        <v>42124</v>
      </c>
      <c r="J132" s="89"/>
      <c r="K132" s="89">
        <v>45147</v>
      </c>
      <c r="L132" s="25">
        <v>5</v>
      </c>
      <c r="M132" s="112" t="s">
        <v>256</v>
      </c>
    </row>
    <row r="133" spans="1:13" ht="99.75" customHeight="1" x14ac:dyDescent="0.25">
      <c r="A133" s="81">
        <v>131</v>
      </c>
      <c r="B133" s="11" t="s">
        <v>181</v>
      </c>
      <c r="C133" s="3" t="s">
        <v>126</v>
      </c>
      <c r="D133" s="1" t="s">
        <v>0</v>
      </c>
      <c r="E133" s="7" t="s">
        <v>105</v>
      </c>
      <c r="F133" s="88">
        <v>40351</v>
      </c>
      <c r="G133" s="88"/>
      <c r="H133" s="88"/>
      <c r="I133" s="88">
        <v>42089</v>
      </c>
      <c r="J133" s="88"/>
      <c r="K133" s="88"/>
      <c r="L133" s="24">
        <v>5</v>
      </c>
      <c r="M133" s="83" t="s">
        <v>2</v>
      </c>
    </row>
    <row r="134" spans="1:13" ht="146.25" customHeight="1" x14ac:dyDescent="0.25">
      <c r="A134" s="81">
        <v>132</v>
      </c>
      <c r="B134" s="11" t="s">
        <v>181</v>
      </c>
      <c r="C134" s="3" t="s">
        <v>589</v>
      </c>
      <c r="D134" s="1" t="s">
        <v>4</v>
      </c>
      <c r="E134" s="7" t="s">
        <v>590</v>
      </c>
      <c r="F134" s="88">
        <v>40533</v>
      </c>
      <c r="G134" s="88"/>
      <c r="H134" s="88"/>
      <c r="I134" s="88">
        <v>42369</v>
      </c>
      <c r="J134" s="88"/>
      <c r="K134" s="88"/>
      <c r="L134" s="24">
        <v>5</v>
      </c>
      <c r="M134" s="83" t="s">
        <v>2</v>
      </c>
    </row>
    <row r="135" spans="1:13" ht="156" customHeight="1" x14ac:dyDescent="0.25">
      <c r="A135" s="84">
        <v>133</v>
      </c>
      <c r="B135" s="10" t="s">
        <v>181</v>
      </c>
      <c r="C135" s="4" t="s">
        <v>614</v>
      </c>
      <c r="D135" s="5" t="s">
        <v>4</v>
      </c>
      <c r="E135" s="6" t="s">
        <v>439</v>
      </c>
      <c r="F135" s="89">
        <v>40539</v>
      </c>
      <c r="G135" s="89"/>
      <c r="H135" s="89"/>
      <c r="I135" s="89">
        <v>42628</v>
      </c>
      <c r="J135" s="89"/>
      <c r="K135" s="89">
        <v>45166</v>
      </c>
      <c r="L135" s="25">
        <v>5</v>
      </c>
      <c r="M135" s="112" t="s">
        <v>256</v>
      </c>
    </row>
    <row r="136" spans="1:13" ht="128.25" customHeight="1" x14ac:dyDescent="0.25">
      <c r="A136" s="84">
        <v>134</v>
      </c>
      <c r="B136" s="10" t="s">
        <v>181</v>
      </c>
      <c r="C136" s="4" t="s">
        <v>423</v>
      </c>
      <c r="D136" s="5" t="s">
        <v>4</v>
      </c>
      <c r="E136" s="6" t="s">
        <v>106</v>
      </c>
      <c r="F136" s="89">
        <v>40625</v>
      </c>
      <c r="G136" s="89"/>
      <c r="H136" s="89"/>
      <c r="I136" s="89"/>
      <c r="J136" s="89"/>
      <c r="K136" s="89"/>
      <c r="L136" s="25">
        <v>5</v>
      </c>
      <c r="M136" s="112" t="s">
        <v>256</v>
      </c>
    </row>
    <row r="137" spans="1:13" ht="266.25" customHeight="1" x14ac:dyDescent="0.25">
      <c r="A137" s="81">
        <v>135</v>
      </c>
      <c r="B137" s="11" t="s">
        <v>181</v>
      </c>
      <c r="C137" s="3" t="s">
        <v>268</v>
      </c>
      <c r="D137" s="1" t="s">
        <v>6</v>
      </c>
      <c r="E137" s="7" t="s">
        <v>107</v>
      </c>
      <c r="F137" s="88">
        <v>40661</v>
      </c>
      <c r="G137" s="88"/>
      <c r="H137" s="88"/>
      <c r="I137" s="88">
        <v>43244</v>
      </c>
      <c r="J137" s="88"/>
      <c r="K137" s="88"/>
      <c r="L137" s="24">
        <v>6</v>
      </c>
      <c r="M137" s="83" t="s">
        <v>2</v>
      </c>
    </row>
    <row r="138" spans="1:13" ht="300" customHeight="1" x14ac:dyDescent="0.25">
      <c r="A138" s="84">
        <v>136</v>
      </c>
      <c r="B138" s="10" t="s">
        <v>181</v>
      </c>
      <c r="C138" s="4" t="s">
        <v>405</v>
      </c>
      <c r="D138" s="5" t="s">
        <v>0</v>
      </c>
      <c r="E138" s="6" t="s">
        <v>41</v>
      </c>
      <c r="F138" s="89">
        <v>40724</v>
      </c>
      <c r="G138" s="89"/>
      <c r="H138" s="89"/>
      <c r="I138" s="89"/>
      <c r="J138" s="89"/>
      <c r="K138" s="89"/>
      <c r="L138" s="25">
        <v>5</v>
      </c>
      <c r="M138" s="112" t="s">
        <v>256</v>
      </c>
    </row>
    <row r="139" spans="1:13" ht="258.75" customHeight="1" x14ac:dyDescent="0.25">
      <c r="A139" s="84">
        <v>137</v>
      </c>
      <c r="B139" s="10" t="s">
        <v>181</v>
      </c>
      <c r="C139" s="4" t="s">
        <v>367</v>
      </c>
      <c r="D139" s="5" t="s">
        <v>6</v>
      </c>
      <c r="E139" s="6" t="s">
        <v>108</v>
      </c>
      <c r="F139" s="89">
        <v>40773</v>
      </c>
      <c r="G139" s="89"/>
      <c r="H139" s="89"/>
      <c r="I139" s="89">
        <v>42124</v>
      </c>
      <c r="J139" s="89">
        <v>43075</v>
      </c>
      <c r="K139" s="89">
        <v>43802</v>
      </c>
      <c r="L139" s="25">
        <v>6</v>
      </c>
      <c r="M139" s="112" t="s">
        <v>256</v>
      </c>
    </row>
    <row r="140" spans="1:13" ht="135" x14ac:dyDescent="0.25">
      <c r="A140" s="84">
        <v>138</v>
      </c>
      <c r="B140" s="10" t="s">
        <v>181</v>
      </c>
      <c r="C140" s="4" t="s">
        <v>519</v>
      </c>
      <c r="D140" s="5" t="s">
        <v>7</v>
      </c>
      <c r="E140" s="6" t="s">
        <v>481</v>
      </c>
      <c r="F140" s="89">
        <v>40892</v>
      </c>
      <c r="G140" s="89"/>
      <c r="H140" s="89"/>
      <c r="I140" s="89">
        <v>42489</v>
      </c>
      <c r="J140" s="89">
        <v>44194</v>
      </c>
      <c r="K140" s="89">
        <v>44314</v>
      </c>
      <c r="L140" s="25">
        <v>121</v>
      </c>
      <c r="M140" s="112" t="s">
        <v>256</v>
      </c>
    </row>
    <row r="141" spans="1:13" ht="87.75" x14ac:dyDescent="0.25">
      <c r="A141" s="84">
        <v>139</v>
      </c>
      <c r="B141" s="10" t="s">
        <v>181</v>
      </c>
      <c r="C141" s="4" t="s">
        <v>561</v>
      </c>
      <c r="D141" s="5" t="s">
        <v>6</v>
      </c>
      <c r="E141" s="6" t="s">
        <v>42</v>
      </c>
      <c r="F141" s="89">
        <v>40906</v>
      </c>
      <c r="G141" s="89"/>
      <c r="H141" s="89"/>
      <c r="I141" s="89">
        <v>43105</v>
      </c>
      <c r="J141" s="89">
        <v>44169</v>
      </c>
      <c r="K141" s="89">
        <v>44748</v>
      </c>
      <c r="L141" s="25">
        <v>7</v>
      </c>
      <c r="M141" s="112" t="s">
        <v>256</v>
      </c>
    </row>
    <row r="142" spans="1:13" ht="101.25" x14ac:dyDescent="0.25">
      <c r="A142" s="81">
        <v>140</v>
      </c>
      <c r="B142" s="11" t="s">
        <v>181</v>
      </c>
      <c r="C142" s="3" t="s">
        <v>165</v>
      </c>
      <c r="D142" s="1" t="s">
        <v>7</v>
      </c>
      <c r="E142" s="7" t="s">
        <v>286</v>
      </c>
      <c r="F142" s="88">
        <v>40998</v>
      </c>
      <c r="G142" s="88"/>
      <c r="H142" s="88"/>
      <c r="I142" s="88">
        <v>42844</v>
      </c>
      <c r="J142" s="88">
        <v>44154</v>
      </c>
      <c r="K142" s="88"/>
      <c r="L142" s="24">
        <v>7</v>
      </c>
      <c r="M142" s="83" t="s">
        <v>2</v>
      </c>
    </row>
    <row r="143" spans="1:13" s="131" customFormat="1" ht="229.5" customHeight="1" x14ac:dyDescent="0.25">
      <c r="A143" s="84">
        <v>141</v>
      </c>
      <c r="B143" s="10" t="s">
        <v>181</v>
      </c>
      <c r="C143" s="4" t="s">
        <v>809</v>
      </c>
      <c r="D143" s="5" t="s">
        <v>7</v>
      </c>
      <c r="E143" s="6" t="s">
        <v>810</v>
      </c>
      <c r="F143" s="89">
        <v>41001</v>
      </c>
      <c r="G143" s="89"/>
      <c r="H143" s="89"/>
      <c r="I143" s="89">
        <v>42835</v>
      </c>
      <c r="J143" s="89" t="s">
        <v>811</v>
      </c>
      <c r="K143" s="89">
        <v>46085</v>
      </c>
      <c r="L143" s="25">
        <v>8</v>
      </c>
      <c r="M143" s="112" t="s">
        <v>256</v>
      </c>
    </row>
    <row r="144" spans="1:13" ht="131.25" x14ac:dyDescent="0.25">
      <c r="A144" s="84">
        <v>142</v>
      </c>
      <c r="B144" s="10" t="s">
        <v>181</v>
      </c>
      <c r="C144" s="4" t="s">
        <v>548</v>
      </c>
      <c r="D144" s="5" t="s">
        <v>7</v>
      </c>
      <c r="E144" s="6" t="s">
        <v>480</v>
      </c>
      <c r="F144" s="89">
        <v>40857</v>
      </c>
      <c r="G144" s="89"/>
      <c r="H144" s="89"/>
      <c r="I144" s="89">
        <v>42277</v>
      </c>
      <c r="J144" s="89">
        <v>43021</v>
      </c>
      <c r="K144" s="89">
        <v>44592</v>
      </c>
      <c r="L144" s="25">
        <v>6</v>
      </c>
      <c r="M144" s="112" t="s">
        <v>256</v>
      </c>
    </row>
    <row r="145" spans="1:13" ht="99.75" customHeight="1" x14ac:dyDescent="0.25">
      <c r="A145" s="84">
        <v>143</v>
      </c>
      <c r="B145" s="10" t="s">
        <v>181</v>
      </c>
      <c r="C145" s="5" t="s">
        <v>209</v>
      </c>
      <c r="D145" s="5" t="s">
        <v>4</v>
      </c>
      <c r="E145" s="6" t="s">
        <v>479</v>
      </c>
      <c r="F145" s="89">
        <v>40274</v>
      </c>
      <c r="G145" s="89"/>
      <c r="H145" s="89">
        <v>40442</v>
      </c>
      <c r="I145" s="89"/>
      <c r="J145" s="89"/>
      <c r="K145" s="89"/>
      <c r="L145" s="25">
        <v>5</v>
      </c>
      <c r="M145" s="112" t="s">
        <v>256</v>
      </c>
    </row>
    <row r="146" spans="1:13" ht="114" customHeight="1" x14ac:dyDescent="0.25">
      <c r="A146" s="84">
        <v>144</v>
      </c>
      <c r="B146" s="10" t="s">
        <v>181</v>
      </c>
      <c r="C146" s="4" t="s">
        <v>260</v>
      </c>
      <c r="D146" s="5" t="s">
        <v>7</v>
      </c>
      <c r="E146" s="6"/>
      <c r="F146" s="89">
        <v>39549</v>
      </c>
      <c r="G146" s="89"/>
      <c r="H146" s="89">
        <v>39883</v>
      </c>
      <c r="I146" s="89"/>
      <c r="J146" s="89"/>
      <c r="K146" s="89"/>
      <c r="L146" s="25">
        <v>58</v>
      </c>
      <c r="M146" s="112" t="s">
        <v>256</v>
      </c>
    </row>
    <row r="147" spans="1:13" ht="138.75" customHeight="1" x14ac:dyDescent="0.25">
      <c r="A147" s="84">
        <v>145</v>
      </c>
      <c r="B147" s="10" t="s">
        <v>181</v>
      </c>
      <c r="C147" s="4" t="s">
        <v>261</v>
      </c>
      <c r="D147" s="5" t="s">
        <v>7</v>
      </c>
      <c r="E147" s="6"/>
      <c r="F147" s="89">
        <v>41435</v>
      </c>
      <c r="G147" s="89"/>
      <c r="H147" s="89">
        <v>41652</v>
      </c>
      <c r="I147" s="89"/>
      <c r="J147" s="89"/>
      <c r="K147" s="89"/>
      <c r="L147" s="25">
        <v>20</v>
      </c>
      <c r="M147" s="112" t="s">
        <v>256</v>
      </c>
    </row>
    <row r="148" spans="1:13" ht="126.75" customHeight="1" x14ac:dyDescent="0.25">
      <c r="A148" s="84">
        <v>146</v>
      </c>
      <c r="B148" s="10" t="s">
        <v>181</v>
      </c>
      <c r="C148" s="4" t="s">
        <v>428</v>
      </c>
      <c r="D148" s="5" t="s">
        <v>7</v>
      </c>
      <c r="E148" s="6"/>
      <c r="F148" s="89"/>
      <c r="G148" s="89"/>
      <c r="H148" s="89"/>
      <c r="I148" s="89">
        <v>37620</v>
      </c>
      <c r="J148" s="89"/>
      <c r="K148" s="89">
        <v>40680</v>
      </c>
      <c r="L148" s="25">
        <v>27</v>
      </c>
      <c r="M148" s="112" t="s">
        <v>256</v>
      </c>
    </row>
    <row r="149" spans="1:13" ht="112.5" customHeight="1" x14ac:dyDescent="0.25">
      <c r="A149" s="84">
        <v>147</v>
      </c>
      <c r="B149" s="10" t="s">
        <v>181</v>
      </c>
      <c r="C149" s="4" t="s">
        <v>638</v>
      </c>
      <c r="D149" s="5" t="s">
        <v>0</v>
      </c>
      <c r="E149" s="6"/>
      <c r="F149" s="89">
        <v>38063</v>
      </c>
      <c r="G149" s="89"/>
      <c r="H149" s="89"/>
      <c r="I149" s="89">
        <v>38490</v>
      </c>
      <c r="J149" s="89"/>
      <c r="K149" s="89">
        <v>39910</v>
      </c>
      <c r="L149" s="25">
        <v>11</v>
      </c>
      <c r="M149" s="112" t="s">
        <v>256</v>
      </c>
    </row>
    <row r="150" spans="1:13" ht="199.5" customHeight="1" x14ac:dyDescent="0.25">
      <c r="A150" s="84">
        <v>148</v>
      </c>
      <c r="B150" s="10" t="s">
        <v>182</v>
      </c>
      <c r="C150" s="4" t="s">
        <v>338</v>
      </c>
      <c r="D150" s="5" t="s">
        <v>7</v>
      </c>
      <c r="E150" s="6" t="s">
        <v>339</v>
      </c>
      <c r="F150" s="89">
        <v>38832</v>
      </c>
      <c r="G150" s="89"/>
      <c r="H150" s="89"/>
      <c r="I150" s="89">
        <v>40774</v>
      </c>
      <c r="J150" s="89">
        <v>43598</v>
      </c>
      <c r="K150" s="89">
        <v>43683</v>
      </c>
      <c r="L150" s="25">
        <v>10</v>
      </c>
      <c r="M150" s="112" t="s">
        <v>256</v>
      </c>
    </row>
    <row r="151" spans="1:13" ht="168.75" customHeight="1" x14ac:dyDescent="0.25">
      <c r="A151" s="84">
        <v>149</v>
      </c>
      <c r="B151" s="10" t="s">
        <v>182</v>
      </c>
      <c r="C151" s="4" t="s">
        <v>357</v>
      </c>
      <c r="D151" s="5" t="s">
        <v>0</v>
      </c>
      <c r="E151" s="6" t="s">
        <v>358</v>
      </c>
      <c r="F151" s="89">
        <v>39664</v>
      </c>
      <c r="G151" s="89"/>
      <c r="H151" s="89"/>
      <c r="I151" s="89">
        <v>41387</v>
      </c>
      <c r="J151" s="89">
        <v>43748</v>
      </c>
      <c r="K151" s="89">
        <v>43851</v>
      </c>
      <c r="L151" s="25">
        <v>6</v>
      </c>
      <c r="M151" s="112" t="s">
        <v>256</v>
      </c>
    </row>
    <row r="152" spans="1:13" ht="150" customHeight="1" x14ac:dyDescent="0.25">
      <c r="A152" s="84">
        <v>150</v>
      </c>
      <c r="B152" s="10" t="s">
        <v>182</v>
      </c>
      <c r="C152" s="4" t="s">
        <v>243</v>
      </c>
      <c r="D152" s="5" t="s">
        <v>6</v>
      </c>
      <c r="E152" s="6" t="s">
        <v>169</v>
      </c>
      <c r="F152" s="89">
        <v>40724</v>
      </c>
      <c r="G152" s="89"/>
      <c r="H152" s="89"/>
      <c r="I152" s="89"/>
      <c r="J152" s="89"/>
      <c r="K152" s="89"/>
      <c r="L152" s="25">
        <v>5</v>
      </c>
      <c r="M152" s="112" t="s">
        <v>256</v>
      </c>
    </row>
    <row r="153" spans="1:13" ht="248.25" customHeight="1" x14ac:dyDescent="0.25">
      <c r="A153" s="81">
        <v>151</v>
      </c>
      <c r="B153" s="11" t="s">
        <v>182</v>
      </c>
      <c r="C153" s="3" t="s">
        <v>244</v>
      </c>
      <c r="D153" s="1" t="s">
        <v>0</v>
      </c>
      <c r="E153" s="7" t="s">
        <v>168</v>
      </c>
      <c r="F153" s="88">
        <v>40752</v>
      </c>
      <c r="G153" s="88"/>
      <c r="H153" s="88"/>
      <c r="I153" s="88">
        <v>42488</v>
      </c>
      <c r="J153" s="88"/>
      <c r="K153" s="88"/>
      <c r="L153" s="24">
        <v>5</v>
      </c>
      <c r="M153" s="83" t="s">
        <v>2</v>
      </c>
    </row>
    <row r="154" spans="1:13" ht="247.5" customHeight="1" x14ac:dyDescent="0.25">
      <c r="A154" s="81">
        <v>152</v>
      </c>
      <c r="B154" s="11" t="s">
        <v>182</v>
      </c>
      <c r="C154" s="3" t="s">
        <v>698</v>
      </c>
      <c r="D154" s="1" t="s">
        <v>0</v>
      </c>
      <c r="E154" s="7" t="s">
        <v>634</v>
      </c>
      <c r="F154" s="88">
        <v>40815</v>
      </c>
      <c r="G154" s="88"/>
      <c r="H154" s="88"/>
      <c r="I154" s="88">
        <v>42488</v>
      </c>
      <c r="J154" s="88"/>
      <c r="K154" s="88"/>
      <c r="L154" s="24">
        <v>5</v>
      </c>
      <c r="M154" s="83" t="s">
        <v>2</v>
      </c>
    </row>
    <row r="155" spans="1:13" ht="226.5" customHeight="1" x14ac:dyDescent="0.25">
      <c r="A155" s="84">
        <v>153</v>
      </c>
      <c r="B155" s="10" t="s">
        <v>182</v>
      </c>
      <c r="C155" s="4" t="s">
        <v>377</v>
      </c>
      <c r="D155" s="5" t="s">
        <v>0</v>
      </c>
      <c r="E155" s="6" t="s">
        <v>378</v>
      </c>
      <c r="F155" s="89">
        <v>40815</v>
      </c>
      <c r="G155" s="89"/>
      <c r="H155" s="89"/>
      <c r="I155" s="89">
        <v>42488</v>
      </c>
      <c r="J155" s="89"/>
      <c r="K155" s="89" t="s">
        <v>724</v>
      </c>
      <c r="L155" s="25">
        <v>5</v>
      </c>
      <c r="M155" s="112" t="s">
        <v>256</v>
      </c>
    </row>
    <row r="156" spans="1:13" ht="173.25" customHeight="1" x14ac:dyDescent="0.25">
      <c r="A156" s="84">
        <v>154</v>
      </c>
      <c r="B156" s="10" t="s">
        <v>182</v>
      </c>
      <c r="C156" s="4" t="s">
        <v>621</v>
      </c>
      <c r="D156" s="5" t="s">
        <v>6</v>
      </c>
      <c r="E156" s="6" t="s">
        <v>622</v>
      </c>
      <c r="F156" s="89">
        <v>40864</v>
      </c>
      <c r="G156" s="89"/>
      <c r="H156" s="89"/>
      <c r="I156" s="89">
        <v>42488</v>
      </c>
      <c r="J156" s="89"/>
      <c r="K156" s="89">
        <v>45182</v>
      </c>
      <c r="L156" s="25">
        <v>7</v>
      </c>
      <c r="M156" s="112" t="s">
        <v>256</v>
      </c>
    </row>
    <row r="157" spans="1:13" ht="159.75" x14ac:dyDescent="0.25">
      <c r="A157" s="84">
        <v>155</v>
      </c>
      <c r="B157" s="10" t="s">
        <v>182</v>
      </c>
      <c r="C157" s="4" t="s">
        <v>540</v>
      </c>
      <c r="D157" s="5" t="s">
        <v>0</v>
      </c>
      <c r="E157" s="6" t="s">
        <v>541</v>
      </c>
      <c r="F157" s="89">
        <v>40884</v>
      </c>
      <c r="G157" s="89"/>
      <c r="H157" s="89"/>
      <c r="I157" s="89">
        <v>42943</v>
      </c>
      <c r="J157" s="89"/>
      <c r="K157" s="89" t="s">
        <v>608</v>
      </c>
      <c r="L157" s="25">
        <v>5</v>
      </c>
      <c r="M157" s="112" t="s">
        <v>256</v>
      </c>
    </row>
    <row r="158" spans="1:13" ht="145.5" x14ac:dyDescent="0.25">
      <c r="A158" s="84">
        <v>156</v>
      </c>
      <c r="B158" s="10" t="s">
        <v>182</v>
      </c>
      <c r="C158" s="4" t="s">
        <v>689</v>
      </c>
      <c r="D158" s="5" t="s">
        <v>0</v>
      </c>
      <c r="E158" s="6" t="s">
        <v>690</v>
      </c>
      <c r="F158" s="89">
        <v>40974</v>
      </c>
      <c r="G158" s="89"/>
      <c r="H158" s="89"/>
      <c r="I158" s="89">
        <v>42802</v>
      </c>
      <c r="J158" s="89"/>
      <c r="K158" s="89">
        <v>45593</v>
      </c>
      <c r="L158" s="25">
        <v>9</v>
      </c>
      <c r="M158" s="112" t="s">
        <v>256</v>
      </c>
    </row>
    <row r="159" spans="1:13" ht="160.5" x14ac:dyDescent="0.25">
      <c r="A159" s="84">
        <v>157</v>
      </c>
      <c r="B159" s="10" t="s">
        <v>182</v>
      </c>
      <c r="C159" s="4" t="s">
        <v>676</v>
      </c>
      <c r="D159" s="5" t="s">
        <v>7</v>
      </c>
      <c r="E159" s="6" t="s">
        <v>677</v>
      </c>
      <c r="F159" s="89">
        <v>40976</v>
      </c>
      <c r="G159" s="89"/>
      <c r="H159" s="89"/>
      <c r="I159" s="89">
        <v>44244</v>
      </c>
      <c r="J159" s="89">
        <v>45189</v>
      </c>
      <c r="K159" s="89">
        <v>45531</v>
      </c>
      <c r="L159" s="25">
        <v>6</v>
      </c>
      <c r="M159" s="112" t="s">
        <v>256</v>
      </c>
    </row>
    <row r="160" spans="1:13" ht="191.25" x14ac:dyDescent="0.25">
      <c r="A160" s="81">
        <v>158</v>
      </c>
      <c r="B160" s="11" t="s">
        <v>182</v>
      </c>
      <c r="C160" s="3" t="s">
        <v>252</v>
      </c>
      <c r="D160" s="1" t="s">
        <v>7</v>
      </c>
      <c r="E160" s="7" t="s">
        <v>636</v>
      </c>
      <c r="F160" s="88">
        <v>41439</v>
      </c>
      <c r="G160" s="88"/>
      <c r="H160" s="88"/>
      <c r="I160" s="88">
        <v>43580</v>
      </c>
      <c r="J160" s="88"/>
      <c r="K160" s="88"/>
      <c r="L160" s="24">
        <v>9</v>
      </c>
      <c r="M160" s="83" t="s">
        <v>2</v>
      </c>
    </row>
    <row r="161" spans="1:13" ht="210" x14ac:dyDescent="0.25">
      <c r="A161" s="84">
        <v>159</v>
      </c>
      <c r="B161" s="10" t="s">
        <v>183</v>
      </c>
      <c r="C161" s="4" t="s">
        <v>559</v>
      </c>
      <c r="D161" s="5" t="s">
        <v>7</v>
      </c>
      <c r="E161" s="6" t="s">
        <v>402</v>
      </c>
      <c r="F161" s="89">
        <v>38518</v>
      </c>
      <c r="G161" s="89"/>
      <c r="H161" s="89"/>
      <c r="I161" s="89">
        <v>40414</v>
      </c>
      <c r="J161" s="89">
        <v>44523</v>
      </c>
      <c r="K161" s="89">
        <v>44701</v>
      </c>
      <c r="L161" s="25">
        <v>36</v>
      </c>
      <c r="M161" s="112" t="s">
        <v>256</v>
      </c>
    </row>
    <row r="162" spans="1:13" ht="146.25" x14ac:dyDescent="0.25">
      <c r="A162" s="81">
        <v>160</v>
      </c>
      <c r="B162" s="11" t="s">
        <v>183</v>
      </c>
      <c r="C162" s="3" t="s">
        <v>43</v>
      </c>
      <c r="D162" s="1" t="s">
        <v>7</v>
      </c>
      <c r="E162" s="7" t="s">
        <v>586</v>
      </c>
      <c r="F162" s="88">
        <v>38820</v>
      </c>
      <c r="G162" s="88"/>
      <c r="H162" s="88"/>
      <c r="I162" s="88">
        <v>40728</v>
      </c>
      <c r="J162" s="88"/>
      <c r="K162" s="88"/>
      <c r="L162" s="24">
        <v>81</v>
      </c>
      <c r="M162" s="83" t="s">
        <v>2</v>
      </c>
    </row>
    <row r="163" spans="1:13" ht="240.75" customHeight="1" x14ac:dyDescent="0.25">
      <c r="A163" s="84">
        <v>161</v>
      </c>
      <c r="B163" s="10" t="s">
        <v>183</v>
      </c>
      <c r="C163" s="4" t="s">
        <v>752</v>
      </c>
      <c r="D163" s="5" t="s">
        <v>6</v>
      </c>
      <c r="E163" s="6" t="s">
        <v>631</v>
      </c>
      <c r="F163" s="89">
        <v>39745</v>
      </c>
      <c r="G163" s="89"/>
      <c r="H163" s="89"/>
      <c r="I163" s="89">
        <v>41313</v>
      </c>
      <c r="J163" s="89">
        <v>45561</v>
      </c>
      <c r="K163" s="89">
        <v>45798</v>
      </c>
      <c r="L163" s="25">
        <v>20</v>
      </c>
      <c r="M163" s="112" t="s">
        <v>256</v>
      </c>
    </row>
    <row r="164" spans="1:13" ht="176.25" x14ac:dyDescent="0.25">
      <c r="A164" s="81">
        <v>162</v>
      </c>
      <c r="B164" s="11" t="s">
        <v>183</v>
      </c>
      <c r="C164" s="3" t="s">
        <v>568</v>
      </c>
      <c r="D164" s="1" t="s">
        <v>6</v>
      </c>
      <c r="E164" s="7" t="s">
        <v>569</v>
      </c>
      <c r="F164" s="88">
        <v>39427</v>
      </c>
      <c r="G164" s="88"/>
      <c r="H164" s="88"/>
      <c r="I164" s="88">
        <v>41337</v>
      </c>
      <c r="J164" s="88"/>
      <c r="K164" s="88"/>
      <c r="L164" s="24">
        <v>10</v>
      </c>
      <c r="M164" s="83" t="s">
        <v>2</v>
      </c>
    </row>
    <row r="165" spans="1:13" ht="138.75" customHeight="1" x14ac:dyDescent="0.25">
      <c r="A165" s="84">
        <v>163</v>
      </c>
      <c r="B165" s="10" t="s">
        <v>183</v>
      </c>
      <c r="C165" s="4" t="s">
        <v>549</v>
      </c>
      <c r="D165" s="5" t="s">
        <v>6</v>
      </c>
      <c r="E165" s="6" t="s">
        <v>550</v>
      </c>
      <c r="F165" s="89">
        <v>39546</v>
      </c>
      <c r="G165" s="89"/>
      <c r="H165" s="89"/>
      <c r="I165" s="89">
        <v>41360</v>
      </c>
      <c r="J165" s="89">
        <v>43776</v>
      </c>
      <c r="K165" s="89">
        <v>44613</v>
      </c>
      <c r="L165" s="25">
        <v>63</v>
      </c>
      <c r="M165" s="112" t="s">
        <v>256</v>
      </c>
    </row>
    <row r="166" spans="1:13" ht="145.5" customHeight="1" x14ac:dyDescent="0.25">
      <c r="A166" s="84">
        <v>164</v>
      </c>
      <c r="B166" s="10" t="s">
        <v>183</v>
      </c>
      <c r="C166" s="4" t="s">
        <v>738</v>
      </c>
      <c r="D166" s="5" t="s">
        <v>0</v>
      </c>
      <c r="E166" s="6" t="s">
        <v>739</v>
      </c>
      <c r="F166" s="89">
        <v>39793</v>
      </c>
      <c r="G166" s="89"/>
      <c r="H166" s="89"/>
      <c r="I166" s="89">
        <v>41746</v>
      </c>
      <c r="J166" s="89">
        <v>45581</v>
      </c>
      <c r="K166" s="89">
        <v>45777</v>
      </c>
      <c r="L166" s="25">
        <v>6</v>
      </c>
      <c r="M166" s="112" t="s">
        <v>256</v>
      </c>
    </row>
    <row r="167" spans="1:13" ht="166.5" customHeight="1" x14ac:dyDescent="0.25">
      <c r="A167" s="81">
        <v>165</v>
      </c>
      <c r="B167" s="11" t="s">
        <v>183</v>
      </c>
      <c r="C167" s="3" t="s">
        <v>758</v>
      </c>
      <c r="D167" s="1" t="s">
        <v>6</v>
      </c>
      <c r="E167" s="7" t="s">
        <v>570</v>
      </c>
      <c r="F167" s="88">
        <v>39805</v>
      </c>
      <c r="G167" s="88"/>
      <c r="H167" s="88"/>
      <c r="I167" s="88">
        <v>41754</v>
      </c>
      <c r="J167" s="88"/>
      <c r="K167" s="88"/>
      <c r="L167" s="121">
        <v>9</v>
      </c>
      <c r="M167" s="83" t="s">
        <v>2</v>
      </c>
    </row>
    <row r="168" spans="1:13" ht="176.25" customHeight="1" x14ac:dyDescent="0.25">
      <c r="A168" s="81">
        <v>166</v>
      </c>
      <c r="B168" s="11" t="s">
        <v>183</v>
      </c>
      <c r="C168" s="3" t="s">
        <v>163</v>
      </c>
      <c r="D168" s="1" t="s">
        <v>44</v>
      </c>
      <c r="E168" s="7" t="s">
        <v>392</v>
      </c>
      <c r="F168" s="88">
        <v>40052</v>
      </c>
      <c r="G168" s="88"/>
      <c r="H168" s="88"/>
      <c r="I168" s="88">
        <v>41758</v>
      </c>
      <c r="J168" s="88"/>
      <c r="K168" s="88"/>
      <c r="L168" s="24">
        <v>7</v>
      </c>
      <c r="M168" s="83" t="s">
        <v>2</v>
      </c>
    </row>
    <row r="169" spans="1:13" ht="119.25" customHeight="1" x14ac:dyDescent="0.25">
      <c r="A169" s="81">
        <v>167</v>
      </c>
      <c r="B169" s="11" t="s">
        <v>183</v>
      </c>
      <c r="C169" s="3" t="s">
        <v>162</v>
      </c>
      <c r="D169" s="1" t="s">
        <v>6</v>
      </c>
      <c r="E169" s="7" t="s">
        <v>45</v>
      </c>
      <c r="F169" s="88">
        <v>40197</v>
      </c>
      <c r="G169" s="88"/>
      <c r="H169" s="88"/>
      <c r="I169" s="88">
        <v>42095</v>
      </c>
      <c r="J169" s="88"/>
      <c r="K169" s="88"/>
      <c r="L169" s="24">
        <v>6</v>
      </c>
      <c r="M169" s="83" t="s">
        <v>2</v>
      </c>
    </row>
    <row r="170" spans="1:13" ht="188.25" customHeight="1" x14ac:dyDescent="0.25">
      <c r="A170" s="84">
        <v>168</v>
      </c>
      <c r="B170" s="10" t="s">
        <v>183</v>
      </c>
      <c r="C170" s="4" t="s">
        <v>508</v>
      </c>
      <c r="D170" s="5" t="s">
        <v>14</v>
      </c>
      <c r="E170" s="6" t="s">
        <v>127</v>
      </c>
      <c r="F170" s="89">
        <v>40197</v>
      </c>
      <c r="G170" s="89"/>
      <c r="H170" s="89"/>
      <c r="I170" s="89">
        <v>42118</v>
      </c>
      <c r="J170" s="89"/>
      <c r="K170" s="89" t="s">
        <v>725</v>
      </c>
      <c r="L170" s="25">
        <v>25</v>
      </c>
      <c r="M170" s="112" t="s">
        <v>256</v>
      </c>
    </row>
    <row r="171" spans="1:13" ht="186" customHeight="1" x14ac:dyDescent="0.25">
      <c r="A171" s="84">
        <v>169</v>
      </c>
      <c r="B171" s="10" t="s">
        <v>183</v>
      </c>
      <c r="C171" s="4" t="s">
        <v>522</v>
      </c>
      <c r="D171" s="5" t="s">
        <v>0</v>
      </c>
      <c r="E171" s="6" t="s">
        <v>523</v>
      </c>
      <c r="F171" s="89">
        <v>40423</v>
      </c>
      <c r="G171" s="89"/>
      <c r="H171" s="89"/>
      <c r="I171" s="89">
        <v>42118</v>
      </c>
      <c r="J171" s="89">
        <v>43724</v>
      </c>
      <c r="K171" s="89">
        <v>44158</v>
      </c>
      <c r="L171" s="25">
        <v>20</v>
      </c>
      <c r="M171" s="112" t="s">
        <v>256</v>
      </c>
    </row>
    <row r="172" spans="1:13" ht="202.9" customHeight="1" x14ac:dyDescent="0.25">
      <c r="A172" s="84">
        <v>170</v>
      </c>
      <c r="B172" s="10" t="s">
        <v>183</v>
      </c>
      <c r="C172" s="4" t="s">
        <v>514</v>
      </c>
      <c r="D172" s="5" t="s">
        <v>7</v>
      </c>
      <c r="E172" s="6" t="s">
        <v>147</v>
      </c>
      <c r="F172" s="89">
        <v>39903</v>
      </c>
      <c r="G172" s="89"/>
      <c r="H172" s="89"/>
      <c r="I172" s="89">
        <v>41296</v>
      </c>
      <c r="J172" s="89">
        <v>41597</v>
      </c>
      <c r="K172" s="89">
        <v>41795</v>
      </c>
      <c r="L172" s="25">
        <v>41</v>
      </c>
      <c r="M172" s="112" t="s">
        <v>256</v>
      </c>
    </row>
    <row r="173" spans="1:13" ht="175.5" customHeight="1" x14ac:dyDescent="0.25">
      <c r="A173" s="81">
        <v>171</v>
      </c>
      <c r="B173" s="11" t="s">
        <v>184</v>
      </c>
      <c r="C173" s="3" t="s">
        <v>368</v>
      </c>
      <c r="D173" s="1" t="s">
        <v>7</v>
      </c>
      <c r="E173" s="7" t="s">
        <v>46</v>
      </c>
      <c r="F173" s="88">
        <v>40527</v>
      </c>
      <c r="G173" s="88"/>
      <c r="H173" s="88"/>
      <c r="I173" s="88">
        <v>42619</v>
      </c>
      <c r="J173" s="88"/>
      <c r="K173" s="88"/>
      <c r="L173" s="24">
        <v>6</v>
      </c>
      <c r="M173" s="83" t="s">
        <v>2</v>
      </c>
    </row>
    <row r="174" spans="1:13" ht="144" customHeight="1" x14ac:dyDescent="0.25">
      <c r="A174" s="84">
        <v>172</v>
      </c>
      <c r="B174" s="10" t="s">
        <v>184</v>
      </c>
      <c r="C174" s="4" t="s">
        <v>620</v>
      </c>
      <c r="D174" s="5" t="s">
        <v>47</v>
      </c>
      <c r="E174" s="6" t="s">
        <v>48</v>
      </c>
      <c r="F174" s="89">
        <v>40542</v>
      </c>
      <c r="G174" s="89"/>
      <c r="H174" s="89"/>
      <c r="I174" s="89">
        <v>42613</v>
      </c>
      <c r="J174" s="89">
        <v>44935</v>
      </c>
      <c r="K174" s="89" t="s">
        <v>680</v>
      </c>
      <c r="L174" s="25">
        <v>5</v>
      </c>
      <c r="M174" s="112" t="s">
        <v>256</v>
      </c>
    </row>
    <row r="175" spans="1:13" ht="115.5" x14ac:dyDescent="0.25">
      <c r="A175" s="84">
        <v>173</v>
      </c>
      <c r="B175" s="10" t="s">
        <v>184</v>
      </c>
      <c r="C175" s="4" t="s">
        <v>467</v>
      </c>
      <c r="D175" s="5" t="s">
        <v>6</v>
      </c>
      <c r="E175" s="6" t="s">
        <v>468</v>
      </c>
      <c r="F175" s="89">
        <v>40540</v>
      </c>
      <c r="G175" s="89"/>
      <c r="H175" s="89"/>
      <c r="I175" s="89">
        <v>42489</v>
      </c>
      <c r="J175" s="89">
        <v>44091</v>
      </c>
      <c r="K175" s="89">
        <v>44194</v>
      </c>
      <c r="L175" s="25">
        <v>7</v>
      </c>
      <c r="M175" s="112" t="s">
        <v>256</v>
      </c>
    </row>
    <row r="176" spans="1:13" ht="199.5" customHeight="1" x14ac:dyDescent="0.25">
      <c r="A176" s="84">
        <v>174</v>
      </c>
      <c r="B176" s="10" t="s">
        <v>184</v>
      </c>
      <c r="C176" s="4" t="s">
        <v>573</v>
      </c>
      <c r="D176" s="5" t="s">
        <v>14</v>
      </c>
      <c r="E176" s="6" t="s">
        <v>574</v>
      </c>
      <c r="F176" s="89">
        <v>40724</v>
      </c>
      <c r="G176" s="89"/>
      <c r="H176" s="89"/>
      <c r="I176" s="89">
        <v>42489</v>
      </c>
      <c r="J176" s="89"/>
      <c r="K176" s="89">
        <v>44886</v>
      </c>
      <c r="L176" s="25">
        <v>16</v>
      </c>
      <c r="M176" s="112" t="s">
        <v>256</v>
      </c>
    </row>
    <row r="177" spans="1:13" ht="205.5" customHeight="1" x14ac:dyDescent="0.25">
      <c r="A177" s="81">
        <v>175</v>
      </c>
      <c r="B177" s="11" t="s">
        <v>184</v>
      </c>
      <c r="C177" s="3" t="s">
        <v>231</v>
      </c>
      <c r="D177" s="1" t="s">
        <v>7</v>
      </c>
      <c r="E177" s="7" t="s">
        <v>164</v>
      </c>
      <c r="F177" s="88">
        <v>40742</v>
      </c>
      <c r="G177" s="88"/>
      <c r="H177" s="88"/>
      <c r="I177" s="88">
        <v>42489</v>
      </c>
      <c r="J177" s="88"/>
      <c r="K177" s="88"/>
      <c r="L177" s="24">
        <v>7</v>
      </c>
      <c r="M177" s="83" t="s">
        <v>2</v>
      </c>
    </row>
    <row r="178" spans="1:13" ht="146.25" customHeight="1" x14ac:dyDescent="0.25">
      <c r="A178" s="84">
        <v>176</v>
      </c>
      <c r="B178" s="10" t="s">
        <v>184</v>
      </c>
      <c r="C178" s="4" t="s">
        <v>800</v>
      </c>
      <c r="D178" s="5" t="s">
        <v>7</v>
      </c>
      <c r="E178" s="6" t="s">
        <v>801</v>
      </c>
      <c r="F178" s="89">
        <v>40787</v>
      </c>
      <c r="G178" s="89"/>
      <c r="H178" s="89"/>
      <c r="I178" s="89">
        <v>42488</v>
      </c>
      <c r="J178" s="89"/>
      <c r="K178" s="89">
        <v>45999</v>
      </c>
      <c r="L178" s="25">
        <v>5</v>
      </c>
      <c r="M178" s="112" t="s">
        <v>256</v>
      </c>
    </row>
    <row r="179" spans="1:13" ht="207" customHeight="1" x14ac:dyDescent="0.25">
      <c r="A179" s="81">
        <v>177</v>
      </c>
      <c r="B179" s="10" t="s">
        <v>184</v>
      </c>
      <c r="C179" s="4" t="s">
        <v>817</v>
      </c>
      <c r="D179" s="5" t="s">
        <v>40</v>
      </c>
      <c r="E179" s="6" t="s">
        <v>818</v>
      </c>
      <c r="F179" s="89">
        <v>40613</v>
      </c>
      <c r="G179" s="88"/>
      <c r="H179" s="88"/>
      <c r="I179" s="89">
        <v>42489</v>
      </c>
      <c r="J179" s="88"/>
      <c r="K179" s="89">
        <v>46107</v>
      </c>
      <c r="L179" s="25">
        <v>9</v>
      </c>
      <c r="M179" s="112" t="s">
        <v>256</v>
      </c>
    </row>
    <row r="180" spans="1:13" ht="144" customHeight="1" x14ac:dyDescent="0.25">
      <c r="A180" s="84">
        <v>178</v>
      </c>
      <c r="B180" s="10" t="s">
        <v>184</v>
      </c>
      <c r="C180" s="4" t="s">
        <v>562</v>
      </c>
      <c r="D180" s="5" t="s">
        <v>7</v>
      </c>
      <c r="E180" s="6" t="s">
        <v>49</v>
      </c>
      <c r="F180" s="89">
        <v>40850</v>
      </c>
      <c r="G180" s="89"/>
      <c r="H180" s="89"/>
      <c r="I180" s="89">
        <v>42845</v>
      </c>
      <c r="J180" s="89">
        <v>44623</v>
      </c>
      <c r="K180" s="89">
        <v>44742</v>
      </c>
      <c r="L180" s="25">
        <v>7</v>
      </c>
      <c r="M180" s="112" t="s">
        <v>256</v>
      </c>
    </row>
    <row r="181" spans="1:13" ht="101.25" x14ac:dyDescent="0.25">
      <c r="A181" s="81">
        <v>179</v>
      </c>
      <c r="B181" s="11" t="s">
        <v>184</v>
      </c>
      <c r="C181" s="3" t="s">
        <v>245</v>
      </c>
      <c r="D181" s="1" t="s">
        <v>14</v>
      </c>
      <c r="E181" s="7" t="s">
        <v>50</v>
      </c>
      <c r="F181" s="88">
        <v>40862</v>
      </c>
      <c r="G181" s="88"/>
      <c r="H181" s="88"/>
      <c r="I181" s="88">
        <v>42823</v>
      </c>
      <c r="J181" s="89">
        <v>43158</v>
      </c>
      <c r="K181" s="88"/>
      <c r="L181" s="24">
        <v>6</v>
      </c>
      <c r="M181" s="83" t="s">
        <v>2</v>
      </c>
    </row>
    <row r="182" spans="1:13" ht="108" customHeight="1" x14ac:dyDescent="0.25">
      <c r="A182" s="81">
        <v>180</v>
      </c>
      <c r="B182" s="11" t="s">
        <v>184</v>
      </c>
      <c r="C182" s="3" t="s">
        <v>51</v>
      </c>
      <c r="D182" s="1" t="s">
        <v>7</v>
      </c>
      <c r="E182" s="7" t="s">
        <v>215</v>
      </c>
      <c r="F182" s="88">
        <v>40862</v>
      </c>
      <c r="G182" s="88"/>
      <c r="H182" s="88"/>
      <c r="I182" s="88">
        <v>42846</v>
      </c>
      <c r="J182" s="88"/>
      <c r="K182" s="88"/>
      <c r="L182" s="24">
        <v>6</v>
      </c>
      <c r="M182" s="83" t="s">
        <v>2</v>
      </c>
    </row>
    <row r="183" spans="1:13" ht="136.5" customHeight="1" x14ac:dyDescent="0.25">
      <c r="A183" s="84">
        <v>181</v>
      </c>
      <c r="B183" s="10" t="s">
        <v>184</v>
      </c>
      <c r="C183" s="4" t="s">
        <v>551</v>
      </c>
      <c r="D183" s="5" t="s">
        <v>14</v>
      </c>
      <c r="E183" s="6" t="s">
        <v>552</v>
      </c>
      <c r="F183" s="89">
        <v>40882</v>
      </c>
      <c r="G183" s="89"/>
      <c r="H183" s="89"/>
      <c r="I183" s="89">
        <v>42489</v>
      </c>
      <c r="J183" s="89"/>
      <c r="K183" s="89">
        <v>44552</v>
      </c>
      <c r="L183" s="25">
        <v>5</v>
      </c>
      <c r="M183" s="112" t="s">
        <v>256</v>
      </c>
    </row>
    <row r="184" spans="1:13" ht="115.5" x14ac:dyDescent="0.25">
      <c r="A184" s="81">
        <v>182</v>
      </c>
      <c r="B184" s="11" t="s">
        <v>184</v>
      </c>
      <c r="C184" s="3" t="s">
        <v>230</v>
      </c>
      <c r="D184" s="1" t="s">
        <v>0</v>
      </c>
      <c r="E184" s="7" t="s">
        <v>310</v>
      </c>
      <c r="F184" s="88">
        <v>40883</v>
      </c>
      <c r="G184" s="88"/>
      <c r="H184" s="88"/>
      <c r="I184" s="88">
        <v>42851</v>
      </c>
      <c r="J184" s="89">
        <v>43123</v>
      </c>
      <c r="K184" s="88"/>
      <c r="L184" s="24">
        <v>6</v>
      </c>
      <c r="M184" s="83" t="s">
        <v>2</v>
      </c>
    </row>
    <row r="185" spans="1:13" ht="143.25" x14ac:dyDescent="0.25">
      <c r="A185" s="84">
        <v>183</v>
      </c>
      <c r="B185" s="10" t="s">
        <v>188</v>
      </c>
      <c r="C185" s="4" t="s">
        <v>401</v>
      </c>
      <c r="D185" s="5" t="s">
        <v>0</v>
      </c>
      <c r="E185" s="6" t="s">
        <v>298</v>
      </c>
      <c r="F185" s="89">
        <v>40907</v>
      </c>
      <c r="G185" s="89"/>
      <c r="H185" s="89"/>
      <c r="I185" s="89"/>
      <c r="J185" s="89"/>
      <c r="K185" s="89"/>
      <c r="L185" s="25">
        <v>5</v>
      </c>
      <c r="M185" s="112" t="s">
        <v>256</v>
      </c>
    </row>
    <row r="186" spans="1:13" ht="285" x14ac:dyDescent="0.25">
      <c r="A186" s="81">
        <v>184</v>
      </c>
      <c r="B186" s="11" t="s">
        <v>184</v>
      </c>
      <c r="C186" s="3" t="s">
        <v>566</v>
      </c>
      <c r="D186" s="1" t="s">
        <v>7</v>
      </c>
      <c r="E186" s="7" t="s">
        <v>700</v>
      </c>
      <c r="F186" s="88">
        <v>38175</v>
      </c>
      <c r="G186" s="88"/>
      <c r="H186" s="88"/>
      <c r="I186" s="88">
        <v>40086</v>
      </c>
      <c r="J186" s="89">
        <v>42906</v>
      </c>
      <c r="K186" s="88"/>
      <c r="L186" s="121">
        <v>23</v>
      </c>
      <c r="M186" s="83" t="s">
        <v>2</v>
      </c>
    </row>
    <row r="187" spans="1:13" ht="180.75" customHeight="1" x14ac:dyDescent="0.25">
      <c r="A187" s="84">
        <v>185</v>
      </c>
      <c r="B187" s="10" t="s">
        <v>184</v>
      </c>
      <c r="C187" s="4" t="s">
        <v>269</v>
      </c>
      <c r="D187" s="5" t="s">
        <v>7</v>
      </c>
      <c r="E187" s="6" t="s">
        <v>52</v>
      </c>
      <c r="F187" s="89">
        <v>38175</v>
      </c>
      <c r="G187" s="89"/>
      <c r="H187" s="89"/>
      <c r="I187" s="89">
        <v>40086</v>
      </c>
      <c r="J187" s="89">
        <v>42895</v>
      </c>
      <c r="K187" s="89">
        <v>43258</v>
      </c>
      <c r="L187" s="25">
        <v>5</v>
      </c>
      <c r="M187" s="112" t="s">
        <v>256</v>
      </c>
    </row>
    <row r="188" spans="1:13" ht="135" customHeight="1" x14ac:dyDescent="0.25">
      <c r="A188" s="84">
        <v>186</v>
      </c>
      <c r="B188" s="10" t="s">
        <v>184</v>
      </c>
      <c r="C188" s="4" t="s">
        <v>267</v>
      </c>
      <c r="D188" s="5" t="s">
        <v>7</v>
      </c>
      <c r="E188" s="6" t="s">
        <v>53</v>
      </c>
      <c r="F188" s="89">
        <v>38175</v>
      </c>
      <c r="G188" s="89"/>
      <c r="H188" s="89"/>
      <c r="I188" s="89">
        <v>40088</v>
      </c>
      <c r="J188" s="89">
        <v>42867</v>
      </c>
      <c r="K188" s="89">
        <v>43199</v>
      </c>
      <c r="L188" s="25">
        <v>62</v>
      </c>
      <c r="M188" s="112" t="s">
        <v>256</v>
      </c>
    </row>
    <row r="189" spans="1:13" ht="141.75" customHeight="1" x14ac:dyDescent="0.25">
      <c r="A189" s="84">
        <v>187</v>
      </c>
      <c r="B189" s="10" t="s">
        <v>184</v>
      </c>
      <c r="C189" s="4" t="s">
        <v>494</v>
      </c>
      <c r="D189" s="5" t="s">
        <v>7</v>
      </c>
      <c r="E189" s="6" t="s">
        <v>495</v>
      </c>
      <c r="F189" s="89">
        <v>38175</v>
      </c>
      <c r="G189" s="89"/>
      <c r="H189" s="89"/>
      <c r="I189" s="89">
        <v>40088</v>
      </c>
      <c r="J189" s="89">
        <v>42879</v>
      </c>
      <c r="K189" s="89">
        <v>43161</v>
      </c>
      <c r="L189" s="25">
        <v>50</v>
      </c>
      <c r="M189" s="112" t="s">
        <v>256</v>
      </c>
    </row>
    <row r="190" spans="1:13" ht="240" x14ac:dyDescent="0.25">
      <c r="A190" s="84">
        <v>188</v>
      </c>
      <c r="B190" s="10" t="s">
        <v>184</v>
      </c>
      <c r="C190" s="4" t="s">
        <v>497</v>
      </c>
      <c r="D190" s="5" t="s">
        <v>7</v>
      </c>
      <c r="E190" s="6" t="s">
        <v>505</v>
      </c>
      <c r="F190" s="89">
        <v>38175</v>
      </c>
      <c r="G190" s="89"/>
      <c r="H190" s="89"/>
      <c r="I190" s="89">
        <v>40092</v>
      </c>
      <c r="J190" s="89">
        <v>42906</v>
      </c>
      <c r="K190" s="89">
        <v>43570</v>
      </c>
      <c r="L190" s="25">
        <v>29</v>
      </c>
      <c r="M190" s="112" t="s">
        <v>256</v>
      </c>
    </row>
    <row r="191" spans="1:13" ht="189.75" customHeight="1" x14ac:dyDescent="0.25">
      <c r="A191" s="84">
        <v>189</v>
      </c>
      <c r="B191" s="10" t="s">
        <v>184</v>
      </c>
      <c r="C191" s="4" t="s">
        <v>509</v>
      </c>
      <c r="D191" s="5" t="s">
        <v>7</v>
      </c>
      <c r="E191" s="6" t="s">
        <v>54</v>
      </c>
      <c r="F191" s="89">
        <v>38175</v>
      </c>
      <c r="G191" s="89"/>
      <c r="H191" s="89"/>
      <c r="I191" s="89">
        <v>40092</v>
      </c>
      <c r="J191" s="89">
        <v>42913</v>
      </c>
      <c r="K191" s="89">
        <v>43567</v>
      </c>
      <c r="L191" s="25">
        <v>40</v>
      </c>
      <c r="M191" s="112" t="s">
        <v>256</v>
      </c>
    </row>
    <row r="192" spans="1:13" ht="153.75" customHeight="1" x14ac:dyDescent="0.25">
      <c r="A192" s="84">
        <v>190</v>
      </c>
      <c r="B192" s="10" t="s">
        <v>184</v>
      </c>
      <c r="C192" s="4" t="s">
        <v>281</v>
      </c>
      <c r="D192" s="5" t="s">
        <v>7</v>
      </c>
      <c r="E192" s="6" t="s">
        <v>55</v>
      </c>
      <c r="F192" s="89">
        <v>38175</v>
      </c>
      <c r="G192" s="89"/>
      <c r="H192" s="89"/>
      <c r="I192" s="89">
        <v>40092</v>
      </c>
      <c r="J192" s="89">
        <v>42922</v>
      </c>
      <c r="K192" s="89">
        <v>43287</v>
      </c>
      <c r="L192" s="25">
        <v>84</v>
      </c>
      <c r="M192" s="112" t="s">
        <v>256</v>
      </c>
    </row>
    <row r="193" spans="1:13" ht="160.5" customHeight="1" x14ac:dyDescent="0.25">
      <c r="A193" s="84">
        <v>191</v>
      </c>
      <c r="B193" s="10" t="s">
        <v>184</v>
      </c>
      <c r="C193" s="4" t="s">
        <v>510</v>
      </c>
      <c r="D193" s="5" t="s">
        <v>7</v>
      </c>
      <c r="E193" s="6" t="s">
        <v>56</v>
      </c>
      <c r="F193" s="110">
        <v>38391</v>
      </c>
      <c r="G193" s="89"/>
      <c r="H193" s="89"/>
      <c r="I193" s="89">
        <v>40277</v>
      </c>
      <c r="J193" s="89">
        <v>44026</v>
      </c>
      <c r="K193" s="89">
        <v>44167</v>
      </c>
      <c r="L193" s="25">
        <v>5</v>
      </c>
      <c r="M193" s="112" t="s">
        <v>256</v>
      </c>
    </row>
    <row r="194" spans="1:13" ht="160.5" x14ac:dyDescent="0.25">
      <c r="A194" s="84">
        <v>192</v>
      </c>
      <c r="B194" s="10" t="s">
        <v>184</v>
      </c>
      <c r="C194" s="4" t="s">
        <v>678</v>
      </c>
      <c r="D194" s="5" t="s">
        <v>7</v>
      </c>
      <c r="E194" s="6" t="s">
        <v>388</v>
      </c>
      <c r="F194" s="89">
        <v>38390</v>
      </c>
      <c r="G194" s="89"/>
      <c r="H194" s="89"/>
      <c r="I194" s="89">
        <v>40332</v>
      </c>
      <c r="J194" s="89"/>
      <c r="K194" s="89">
        <v>43885</v>
      </c>
      <c r="L194" s="25">
        <v>12</v>
      </c>
      <c r="M194" s="112" t="s">
        <v>256</v>
      </c>
    </row>
    <row r="195" spans="1:13" ht="165" customHeight="1" x14ac:dyDescent="0.25">
      <c r="A195" s="84">
        <v>193</v>
      </c>
      <c r="B195" s="10" t="s">
        <v>184</v>
      </c>
      <c r="C195" s="4" t="s">
        <v>499</v>
      </c>
      <c r="D195" s="5" t="s">
        <v>128</v>
      </c>
      <c r="E195" s="6" t="s">
        <v>498</v>
      </c>
      <c r="F195" s="89">
        <v>38524</v>
      </c>
      <c r="G195" s="89"/>
      <c r="H195" s="89"/>
      <c r="I195" s="89">
        <v>40406</v>
      </c>
      <c r="J195" s="89"/>
      <c r="K195" s="89">
        <v>43642</v>
      </c>
      <c r="L195" s="25">
        <v>6</v>
      </c>
      <c r="M195" s="112" t="s">
        <v>256</v>
      </c>
    </row>
    <row r="196" spans="1:13" ht="145.5" x14ac:dyDescent="0.25">
      <c r="A196" s="84">
        <v>194</v>
      </c>
      <c r="B196" s="10" t="s">
        <v>184</v>
      </c>
      <c r="C196" s="4" t="s">
        <v>521</v>
      </c>
      <c r="D196" s="5" t="s">
        <v>0</v>
      </c>
      <c r="E196" s="6" t="s">
        <v>311</v>
      </c>
      <c r="F196" s="89">
        <v>38580</v>
      </c>
      <c r="G196" s="89"/>
      <c r="H196" s="89"/>
      <c r="I196" s="89">
        <v>40455</v>
      </c>
      <c r="J196" s="89">
        <v>44091</v>
      </c>
      <c r="K196" s="89">
        <v>44194</v>
      </c>
      <c r="L196" s="25">
        <v>8</v>
      </c>
      <c r="M196" s="112" t="s">
        <v>256</v>
      </c>
    </row>
    <row r="197" spans="1:13" s="131" customFormat="1" ht="105.75" customHeight="1" x14ac:dyDescent="0.25">
      <c r="A197" s="84">
        <v>195</v>
      </c>
      <c r="B197" s="10" t="s">
        <v>184</v>
      </c>
      <c r="C197" s="4" t="s">
        <v>806</v>
      </c>
      <c r="D197" s="5" t="s">
        <v>7</v>
      </c>
      <c r="E197" s="6" t="s">
        <v>57</v>
      </c>
      <c r="F197" s="110">
        <v>39069</v>
      </c>
      <c r="G197" s="89"/>
      <c r="H197" s="89"/>
      <c r="I197" s="89">
        <v>41043</v>
      </c>
      <c r="J197" s="89"/>
      <c r="K197" s="89">
        <v>46064</v>
      </c>
      <c r="L197" s="25">
        <v>5</v>
      </c>
      <c r="M197" s="112" t="s">
        <v>256</v>
      </c>
    </row>
    <row r="198" spans="1:13" ht="147" customHeight="1" x14ac:dyDescent="0.25">
      <c r="A198" s="84">
        <v>196</v>
      </c>
      <c r="B198" s="10" t="s">
        <v>184</v>
      </c>
      <c r="C198" s="4" t="s">
        <v>511</v>
      </c>
      <c r="D198" s="5" t="s">
        <v>7</v>
      </c>
      <c r="E198" s="6" t="s">
        <v>58</v>
      </c>
      <c r="F198" s="89">
        <v>39122</v>
      </c>
      <c r="G198" s="89"/>
      <c r="H198" s="89"/>
      <c r="I198" s="89">
        <v>41052</v>
      </c>
      <c r="J198" s="89"/>
      <c r="K198" s="89" t="s">
        <v>726</v>
      </c>
      <c r="L198" s="25">
        <v>5</v>
      </c>
      <c r="M198" s="112" t="s">
        <v>256</v>
      </c>
    </row>
    <row r="199" spans="1:13" s="131" customFormat="1" ht="176.25" customHeight="1" x14ac:dyDescent="0.25">
      <c r="A199" s="84">
        <v>197</v>
      </c>
      <c r="B199" s="10" t="s">
        <v>184</v>
      </c>
      <c r="C199" s="4" t="s">
        <v>804</v>
      </c>
      <c r="D199" s="5" t="s">
        <v>7</v>
      </c>
      <c r="E199" s="6" t="s">
        <v>805</v>
      </c>
      <c r="F199" s="89">
        <v>39122</v>
      </c>
      <c r="G199" s="89"/>
      <c r="H199" s="89"/>
      <c r="I199" s="89">
        <v>41052</v>
      </c>
      <c r="J199" s="89"/>
      <c r="K199" s="89">
        <v>46020</v>
      </c>
      <c r="L199" s="25">
        <v>17</v>
      </c>
      <c r="M199" s="112" t="s">
        <v>256</v>
      </c>
    </row>
    <row r="200" spans="1:13" ht="145.5" customHeight="1" x14ac:dyDescent="0.25">
      <c r="A200" s="84">
        <v>198</v>
      </c>
      <c r="B200" s="10" t="s">
        <v>184</v>
      </c>
      <c r="C200" s="4" t="s">
        <v>391</v>
      </c>
      <c r="D200" s="5" t="s">
        <v>13</v>
      </c>
      <c r="E200" s="6" t="s">
        <v>59</v>
      </c>
      <c r="F200" s="89">
        <v>39262</v>
      </c>
      <c r="G200" s="89"/>
      <c r="H200" s="89"/>
      <c r="I200" s="89">
        <v>41099</v>
      </c>
      <c r="J200" s="89"/>
      <c r="K200" s="89" t="s">
        <v>727</v>
      </c>
      <c r="L200" s="25">
        <v>27</v>
      </c>
      <c r="M200" s="112" t="s">
        <v>256</v>
      </c>
    </row>
    <row r="201" spans="1:13" ht="125.25" customHeight="1" x14ac:dyDescent="0.25">
      <c r="A201" s="84">
        <v>199</v>
      </c>
      <c r="B201" s="10" t="s">
        <v>184</v>
      </c>
      <c r="C201" s="4" t="s">
        <v>781</v>
      </c>
      <c r="D201" s="5" t="s">
        <v>7</v>
      </c>
      <c r="E201" s="6" t="s">
        <v>60</v>
      </c>
      <c r="F201" s="116">
        <v>39912</v>
      </c>
      <c r="G201" s="89"/>
      <c r="H201" s="89"/>
      <c r="I201" s="89">
        <v>41274</v>
      </c>
      <c r="J201" s="89"/>
      <c r="K201" s="89">
        <v>45888</v>
      </c>
      <c r="L201" s="25">
        <v>5</v>
      </c>
      <c r="M201" s="112" t="s">
        <v>256</v>
      </c>
    </row>
    <row r="202" spans="1:13" ht="180" x14ac:dyDescent="0.25">
      <c r="A202" s="84">
        <v>200</v>
      </c>
      <c r="B202" s="10" t="s">
        <v>184</v>
      </c>
      <c r="C202" s="4" t="s">
        <v>394</v>
      </c>
      <c r="D202" s="5" t="s">
        <v>7</v>
      </c>
      <c r="E202" s="6" t="s">
        <v>393</v>
      </c>
      <c r="F202" s="89">
        <v>39738</v>
      </c>
      <c r="G202" s="89"/>
      <c r="H202" s="89"/>
      <c r="I202" s="89">
        <v>41311</v>
      </c>
      <c r="J202" s="89"/>
      <c r="K202" s="89" t="s">
        <v>728</v>
      </c>
      <c r="L202" s="25">
        <v>6</v>
      </c>
      <c r="M202" s="112" t="s">
        <v>256</v>
      </c>
    </row>
    <row r="203" spans="1:13" ht="190.5" customHeight="1" x14ac:dyDescent="0.25">
      <c r="A203" s="84">
        <v>201</v>
      </c>
      <c r="B203" s="10" t="s">
        <v>184</v>
      </c>
      <c r="C203" s="4" t="s">
        <v>324</v>
      </c>
      <c r="D203" s="5" t="s">
        <v>7</v>
      </c>
      <c r="E203" s="6" t="s">
        <v>61</v>
      </c>
      <c r="F203" s="89">
        <v>39972</v>
      </c>
      <c r="G203" s="89"/>
      <c r="H203" s="89"/>
      <c r="I203" s="89">
        <v>41717</v>
      </c>
      <c r="J203" s="89"/>
      <c r="K203" s="89" t="s">
        <v>729</v>
      </c>
      <c r="L203" s="25">
        <v>7</v>
      </c>
      <c r="M203" s="112" t="s">
        <v>256</v>
      </c>
    </row>
    <row r="204" spans="1:13" ht="165" x14ac:dyDescent="0.25">
      <c r="A204" s="84">
        <v>202</v>
      </c>
      <c r="B204" s="10" t="s">
        <v>184</v>
      </c>
      <c r="C204" s="4" t="s">
        <v>429</v>
      </c>
      <c r="D204" s="5" t="s">
        <v>7</v>
      </c>
      <c r="E204" s="6" t="s">
        <v>62</v>
      </c>
      <c r="F204" s="89">
        <v>39812</v>
      </c>
      <c r="G204" s="89"/>
      <c r="H204" s="89"/>
      <c r="I204" s="89">
        <v>41725</v>
      </c>
      <c r="J204" s="89"/>
      <c r="K204" s="89">
        <v>43269</v>
      </c>
      <c r="L204" s="25">
        <v>8</v>
      </c>
      <c r="M204" s="112" t="s">
        <v>256</v>
      </c>
    </row>
    <row r="205" spans="1:13" ht="409.5" customHeight="1" x14ac:dyDescent="0.25">
      <c r="A205" s="84">
        <v>203</v>
      </c>
      <c r="B205" s="10" t="s">
        <v>184</v>
      </c>
      <c r="C205" s="4" t="s">
        <v>754</v>
      </c>
      <c r="D205" s="5" t="s">
        <v>6</v>
      </c>
      <c r="E205" s="6" t="s">
        <v>661</v>
      </c>
      <c r="F205" s="89">
        <v>39925</v>
      </c>
      <c r="G205" s="89"/>
      <c r="H205" s="89"/>
      <c r="I205" s="89">
        <v>41726</v>
      </c>
      <c r="J205" s="89" t="s">
        <v>753</v>
      </c>
      <c r="K205" s="89">
        <v>45819</v>
      </c>
      <c r="L205" s="25">
        <v>15</v>
      </c>
      <c r="M205" s="112" t="s">
        <v>256</v>
      </c>
    </row>
    <row r="206" spans="1:13" ht="144.75" x14ac:dyDescent="0.25">
      <c r="A206" s="81">
        <v>204</v>
      </c>
      <c r="B206" s="11" t="s">
        <v>184</v>
      </c>
      <c r="C206" s="3" t="s">
        <v>232</v>
      </c>
      <c r="D206" s="1" t="s">
        <v>0</v>
      </c>
      <c r="E206" s="7" t="s">
        <v>644</v>
      </c>
      <c r="F206" s="88">
        <v>39786</v>
      </c>
      <c r="G206" s="88"/>
      <c r="H206" s="88"/>
      <c r="I206" s="88">
        <v>41729</v>
      </c>
      <c r="J206" s="88"/>
      <c r="K206" s="88"/>
      <c r="L206" s="24">
        <v>10</v>
      </c>
      <c r="M206" s="83" t="s">
        <v>2</v>
      </c>
    </row>
    <row r="207" spans="1:13" ht="115.5" x14ac:dyDescent="0.25">
      <c r="A207" s="84">
        <v>205</v>
      </c>
      <c r="B207" s="10" t="s">
        <v>184</v>
      </c>
      <c r="C207" s="4" t="s">
        <v>580</v>
      </c>
      <c r="D207" s="5" t="s">
        <v>6</v>
      </c>
      <c r="E207" s="6" t="s">
        <v>581</v>
      </c>
      <c r="F207" s="89">
        <v>40169</v>
      </c>
      <c r="G207" s="89"/>
      <c r="H207" s="89"/>
      <c r="I207" s="89">
        <v>42016</v>
      </c>
      <c r="J207" s="89">
        <v>44125</v>
      </c>
      <c r="K207" s="89">
        <v>44935</v>
      </c>
      <c r="L207" s="25">
        <v>11</v>
      </c>
      <c r="M207" s="112" t="s">
        <v>256</v>
      </c>
    </row>
    <row r="208" spans="1:13" ht="150" customHeight="1" x14ac:dyDescent="0.25">
      <c r="A208" s="84">
        <v>206</v>
      </c>
      <c r="B208" s="10" t="s">
        <v>184</v>
      </c>
      <c r="C208" s="4" t="s">
        <v>354</v>
      </c>
      <c r="D208" s="5" t="s">
        <v>0</v>
      </c>
      <c r="E208" s="6" t="s">
        <v>63</v>
      </c>
      <c r="F208" s="102">
        <v>40344</v>
      </c>
      <c r="G208" s="89"/>
      <c r="H208" s="89"/>
      <c r="I208" s="89">
        <v>42023</v>
      </c>
      <c r="J208" s="89"/>
      <c r="K208" s="89">
        <v>43790</v>
      </c>
      <c r="L208" s="25">
        <v>5</v>
      </c>
      <c r="M208" s="112" t="s">
        <v>256</v>
      </c>
    </row>
    <row r="209" spans="1:13" ht="189" customHeight="1" x14ac:dyDescent="0.25">
      <c r="A209" s="84">
        <v>207</v>
      </c>
      <c r="B209" s="10" t="s">
        <v>184</v>
      </c>
      <c r="C209" s="4" t="s">
        <v>512</v>
      </c>
      <c r="D209" s="5" t="s">
        <v>0</v>
      </c>
      <c r="E209" s="6" t="s">
        <v>64</v>
      </c>
      <c r="F209" s="89">
        <v>40169</v>
      </c>
      <c r="G209" s="89"/>
      <c r="H209" s="89"/>
      <c r="I209" s="89">
        <v>42062</v>
      </c>
      <c r="J209" s="89"/>
      <c r="K209" s="89" t="s">
        <v>733</v>
      </c>
      <c r="L209" s="25">
        <v>6</v>
      </c>
      <c r="M209" s="112" t="s">
        <v>256</v>
      </c>
    </row>
    <row r="210" spans="1:13" ht="87" x14ac:dyDescent="0.25">
      <c r="A210" s="84">
        <v>208</v>
      </c>
      <c r="B210" s="10" t="s">
        <v>184</v>
      </c>
      <c r="C210" s="4" t="s">
        <v>469</v>
      </c>
      <c r="D210" s="5" t="s">
        <v>0</v>
      </c>
      <c r="E210" s="6" t="s">
        <v>65</v>
      </c>
      <c r="F210" s="89">
        <v>40528</v>
      </c>
      <c r="G210" s="89"/>
      <c r="H210" s="89"/>
      <c r="I210" s="89">
        <v>42080</v>
      </c>
      <c r="J210" s="89">
        <v>44026</v>
      </c>
      <c r="K210" s="89">
        <v>44194</v>
      </c>
      <c r="L210" s="25">
        <v>5</v>
      </c>
      <c r="M210" s="112" t="s">
        <v>256</v>
      </c>
    </row>
    <row r="211" spans="1:13" ht="146.25" x14ac:dyDescent="0.25">
      <c r="A211" s="84">
        <v>209</v>
      </c>
      <c r="B211" s="10" t="s">
        <v>184</v>
      </c>
      <c r="C211" s="4" t="s">
        <v>424</v>
      </c>
      <c r="D211" s="5" t="s">
        <v>13</v>
      </c>
      <c r="E211" s="6" t="s">
        <v>66</v>
      </c>
      <c r="F211" s="89">
        <v>40177</v>
      </c>
      <c r="G211" s="89"/>
      <c r="H211" s="89"/>
      <c r="I211" s="89">
        <v>42086</v>
      </c>
      <c r="J211" s="89"/>
      <c r="K211" s="89">
        <v>43875</v>
      </c>
      <c r="L211" s="25">
        <v>8</v>
      </c>
      <c r="M211" s="112" t="s">
        <v>256</v>
      </c>
    </row>
    <row r="212" spans="1:13" ht="159" customHeight="1" x14ac:dyDescent="0.25">
      <c r="A212" s="84">
        <v>210</v>
      </c>
      <c r="B212" s="10" t="s">
        <v>184</v>
      </c>
      <c r="C212" s="4" t="s">
        <v>233</v>
      </c>
      <c r="D212" s="5" t="s">
        <v>116</v>
      </c>
      <c r="E212" s="6" t="s">
        <v>129</v>
      </c>
      <c r="F212" s="89">
        <v>38762</v>
      </c>
      <c r="G212" s="89"/>
      <c r="H212" s="89"/>
      <c r="I212" s="89">
        <v>40693</v>
      </c>
      <c r="J212" s="89"/>
      <c r="K212" s="89">
        <v>41297</v>
      </c>
      <c r="L212" s="25">
        <v>6</v>
      </c>
      <c r="M212" s="112" t="s">
        <v>256</v>
      </c>
    </row>
    <row r="213" spans="1:13" ht="146.25" x14ac:dyDescent="0.25">
      <c r="A213" s="84">
        <v>211</v>
      </c>
      <c r="B213" s="10" t="s">
        <v>184</v>
      </c>
      <c r="C213" s="4" t="s">
        <v>290</v>
      </c>
      <c r="D213" s="5" t="s">
        <v>117</v>
      </c>
      <c r="E213" s="6" t="s">
        <v>130</v>
      </c>
      <c r="F213" s="89">
        <v>39443</v>
      </c>
      <c r="G213" s="89"/>
      <c r="H213" s="89"/>
      <c r="I213" s="89">
        <v>41311</v>
      </c>
      <c r="J213" s="89"/>
      <c r="K213" s="89" t="s">
        <v>730</v>
      </c>
      <c r="L213" s="25">
        <v>5</v>
      </c>
      <c r="M213" s="112" t="s">
        <v>256</v>
      </c>
    </row>
    <row r="214" spans="1:13" ht="125.25" customHeight="1" x14ac:dyDescent="0.25">
      <c r="A214" s="84">
        <v>212</v>
      </c>
      <c r="B214" s="10" t="s">
        <v>185</v>
      </c>
      <c r="C214" s="4" t="s">
        <v>784</v>
      </c>
      <c r="D214" s="5" t="s">
        <v>0</v>
      </c>
      <c r="E214" s="6" t="s">
        <v>131</v>
      </c>
      <c r="F214" s="91">
        <v>40178</v>
      </c>
      <c r="G214" s="89"/>
      <c r="H214" s="89"/>
      <c r="I214" s="89">
        <v>42116</v>
      </c>
      <c r="J214" s="89"/>
      <c r="K214" s="89">
        <v>45929</v>
      </c>
      <c r="L214" s="25">
        <v>5</v>
      </c>
      <c r="M214" s="112" t="s">
        <v>256</v>
      </c>
    </row>
    <row r="215" spans="1:13" ht="148.5" customHeight="1" x14ac:dyDescent="0.25">
      <c r="A215" s="81">
        <v>213</v>
      </c>
      <c r="B215" s="11" t="s">
        <v>185</v>
      </c>
      <c r="C215" s="3" t="s">
        <v>68</v>
      </c>
      <c r="D215" s="1" t="s">
        <v>0</v>
      </c>
      <c r="E215" s="7" t="s">
        <v>122</v>
      </c>
      <c r="F215" s="47">
        <v>40339</v>
      </c>
      <c r="G215" s="88"/>
      <c r="H215" s="88"/>
      <c r="I215" s="88">
        <v>42123</v>
      </c>
      <c r="J215" s="88"/>
      <c r="K215" s="88"/>
      <c r="L215" s="24">
        <v>6</v>
      </c>
      <c r="M215" s="83" t="s">
        <v>2</v>
      </c>
    </row>
    <row r="216" spans="1:13" ht="181.5" customHeight="1" x14ac:dyDescent="0.25">
      <c r="A216" s="84">
        <v>214</v>
      </c>
      <c r="B216" s="10" t="s">
        <v>185</v>
      </c>
      <c r="C216" s="4" t="s">
        <v>701</v>
      </c>
      <c r="D216" s="5" t="s">
        <v>0</v>
      </c>
      <c r="E216" s="6" t="s">
        <v>702</v>
      </c>
      <c r="F216" s="120">
        <v>40359</v>
      </c>
      <c r="G216" s="89"/>
      <c r="H216" s="89"/>
      <c r="I216" s="116">
        <v>42124</v>
      </c>
      <c r="J216" s="89"/>
      <c r="K216" s="89" t="s">
        <v>703</v>
      </c>
      <c r="L216" s="25">
        <v>6</v>
      </c>
      <c r="M216" s="112" t="s">
        <v>256</v>
      </c>
    </row>
    <row r="217" spans="1:13" ht="121.5" customHeight="1" x14ac:dyDescent="0.25">
      <c r="A217" s="81">
        <v>215</v>
      </c>
      <c r="B217" s="11" t="s">
        <v>185</v>
      </c>
      <c r="C217" s="3" t="s">
        <v>67</v>
      </c>
      <c r="D217" s="1" t="s">
        <v>0</v>
      </c>
      <c r="E217" s="7" t="s">
        <v>822</v>
      </c>
      <c r="F217" s="47">
        <v>40378</v>
      </c>
      <c r="G217" s="88"/>
      <c r="H217" s="88"/>
      <c r="I217" s="88">
        <v>42124</v>
      </c>
      <c r="J217" s="88"/>
      <c r="K217" s="88"/>
      <c r="L217" s="24">
        <v>6</v>
      </c>
      <c r="M217" s="83" t="s">
        <v>2</v>
      </c>
    </row>
    <row r="218" spans="1:13" ht="156.75" customHeight="1" x14ac:dyDescent="0.25">
      <c r="A218" s="84">
        <v>216</v>
      </c>
      <c r="B218" s="10" t="s">
        <v>185</v>
      </c>
      <c r="C218" s="4" t="s">
        <v>666</v>
      </c>
      <c r="D218" s="5" t="s">
        <v>4</v>
      </c>
      <c r="E218" s="6" t="s">
        <v>109</v>
      </c>
      <c r="F218" s="89">
        <v>41002</v>
      </c>
      <c r="G218" s="89"/>
      <c r="H218" s="89"/>
      <c r="I218" s="89">
        <v>42922</v>
      </c>
      <c r="J218" s="89"/>
      <c r="K218" s="89">
        <v>45505</v>
      </c>
      <c r="L218" s="25">
        <v>5</v>
      </c>
      <c r="M218" s="112" t="s">
        <v>256</v>
      </c>
    </row>
    <row r="219" spans="1:13" ht="171" customHeight="1" x14ac:dyDescent="0.25">
      <c r="A219" s="84">
        <v>217</v>
      </c>
      <c r="B219" s="10" t="s">
        <v>185</v>
      </c>
      <c r="C219" s="4" t="s">
        <v>200</v>
      </c>
      <c r="D219" s="5" t="s">
        <v>6</v>
      </c>
      <c r="E219" s="6" t="s">
        <v>312</v>
      </c>
      <c r="F219" s="89">
        <v>41002</v>
      </c>
      <c r="G219" s="89"/>
      <c r="H219" s="89">
        <v>42705</v>
      </c>
      <c r="I219" s="89"/>
      <c r="J219" s="89"/>
      <c r="K219" s="89"/>
      <c r="L219" s="25">
        <v>7</v>
      </c>
      <c r="M219" s="112" t="s">
        <v>256</v>
      </c>
    </row>
    <row r="220" spans="1:13" ht="182.25" customHeight="1" x14ac:dyDescent="0.25">
      <c r="A220" s="84">
        <v>218</v>
      </c>
      <c r="B220" s="10" t="s">
        <v>186</v>
      </c>
      <c r="C220" s="4" t="s">
        <v>696</v>
      </c>
      <c r="D220" s="5" t="s">
        <v>7</v>
      </c>
      <c r="E220" s="6" t="s">
        <v>697</v>
      </c>
      <c r="F220" s="89">
        <v>40610</v>
      </c>
      <c r="G220" s="89"/>
      <c r="H220" s="89"/>
      <c r="I220" s="89">
        <v>42475</v>
      </c>
      <c r="J220" s="89"/>
      <c r="K220" s="89">
        <v>45636</v>
      </c>
      <c r="L220" s="25">
        <v>5</v>
      </c>
      <c r="M220" s="112" t="s">
        <v>256</v>
      </c>
    </row>
    <row r="221" spans="1:13" ht="165.75" customHeight="1" x14ac:dyDescent="0.25">
      <c r="A221" s="84">
        <v>219</v>
      </c>
      <c r="B221" s="10" t="s">
        <v>186</v>
      </c>
      <c r="C221" s="4" t="s">
        <v>524</v>
      </c>
      <c r="D221" s="5" t="s">
        <v>0</v>
      </c>
      <c r="E221" s="6" t="s">
        <v>110</v>
      </c>
      <c r="F221" s="89">
        <v>39720</v>
      </c>
      <c r="G221" s="89"/>
      <c r="H221" s="89"/>
      <c r="I221" s="89">
        <v>41358</v>
      </c>
      <c r="J221" s="89">
        <v>44036</v>
      </c>
      <c r="K221" s="89">
        <v>44196</v>
      </c>
      <c r="L221" s="25">
        <v>5</v>
      </c>
      <c r="M221" s="112" t="s">
        <v>256</v>
      </c>
    </row>
    <row r="222" spans="1:13" ht="150.75" customHeight="1" x14ac:dyDescent="0.25">
      <c r="A222" s="84">
        <v>220</v>
      </c>
      <c r="B222" s="10" t="s">
        <v>186</v>
      </c>
      <c r="C222" s="5" t="s">
        <v>155</v>
      </c>
      <c r="D222" s="5" t="s">
        <v>0</v>
      </c>
      <c r="E222" s="6" t="s">
        <v>120</v>
      </c>
      <c r="F222" s="91">
        <v>39805</v>
      </c>
      <c r="G222" s="91">
        <v>39918</v>
      </c>
      <c r="H222" s="91">
        <v>40247</v>
      </c>
      <c r="I222" s="98"/>
      <c r="J222" s="98"/>
      <c r="K222" s="98"/>
      <c r="L222" s="28">
        <v>5</v>
      </c>
      <c r="M222" s="112" t="s">
        <v>256</v>
      </c>
    </row>
    <row r="223" spans="1:13" ht="158.25" customHeight="1" x14ac:dyDescent="0.25">
      <c r="A223" s="84">
        <v>221</v>
      </c>
      <c r="B223" s="10" t="s">
        <v>186</v>
      </c>
      <c r="C223" s="5" t="s">
        <v>157</v>
      </c>
      <c r="D223" s="5" t="s">
        <v>0</v>
      </c>
      <c r="E223" s="6" t="s">
        <v>120</v>
      </c>
      <c r="F223" s="91">
        <v>39805</v>
      </c>
      <c r="G223" s="98"/>
      <c r="H223" s="91">
        <v>40389</v>
      </c>
      <c r="I223" s="98"/>
      <c r="J223" s="98"/>
      <c r="K223" s="98"/>
      <c r="L223" s="30">
        <v>5</v>
      </c>
      <c r="M223" s="112" t="s">
        <v>256</v>
      </c>
    </row>
    <row r="224" spans="1:13" ht="145.5" customHeight="1" x14ac:dyDescent="0.25">
      <c r="A224" s="84">
        <v>222</v>
      </c>
      <c r="B224" s="10" t="s">
        <v>186</v>
      </c>
      <c r="C224" s="9" t="s">
        <v>262</v>
      </c>
      <c r="D224" s="5" t="s">
        <v>7</v>
      </c>
      <c r="E224" s="14" t="s">
        <v>121</v>
      </c>
      <c r="F224" s="89">
        <v>39644</v>
      </c>
      <c r="G224" s="89">
        <v>40343</v>
      </c>
      <c r="H224" s="91">
        <v>41379</v>
      </c>
      <c r="I224" s="96"/>
      <c r="J224" s="96"/>
      <c r="K224" s="91"/>
      <c r="L224" s="28">
        <v>5</v>
      </c>
      <c r="M224" s="112" t="s">
        <v>256</v>
      </c>
    </row>
    <row r="225" spans="1:13" ht="162.75" customHeight="1" x14ac:dyDescent="0.25">
      <c r="A225" s="84">
        <v>223</v>
      </c>
      <c r="B225" s="10" t="s">
        <v>186</v>
      </c>
      <c r="C225" s="5" t="s">
        <v>326</v>
      </c>
      <c r="D225" s="10" t="s">
        <v>0</v>
      </c>
      <c r="E225" s="6" t="s">
        <v>132</v>
      </c>
      <c r="F225" s="91">
        <v>41445</v>
      </c>
      <c r="G225" s="96"/>
      <c r="H225" s="91">
        <v>41639</v>
      </c>
      <c r="I225" s="96"/>
      <c r="J225" s="96"/>
      <c r="K225" s="96"/>
      <c r="L225" s="28">
        <v>5</v>
      </c>
      <c r="M225" s="112" t="s">
        <v>256</v>
      </c>
    </row>
    <row r="226" spans="1:13" ht="131.25" customHeight="1" x14ac:dyDescent="0.25">
      <c r="A226" s="84">
        <v>224</v>
      </c>
      <c r="B226" s="10" t="s">
        <v>186</v>
      </c>
      <c r="C226" s="5" t="s">
        <v>156</v>
      </c>
      <c r="D226" s="5" t="s">
        <v>7</v>
      </c>
      <c r="E226" s="6" t="s">
        <v>133</v>
      </c>
      <c r="F226" s="91">
        <v>38054</v>
      </c>
      <c r="G226" s="96"/>
      <c r="H226" s="96"/>
      <c r="I226" s="91">
        <v>38183</v>
      </c>
      <c r="J226" s="96"/>
      <c r="K226" s="89">
        <v>39366</v>
      </c>
      <c r="L226" s="28">
        <v>16</v>
      </c>
      <c r="M226" s="112" t="s">
        <v>256</v>
      </c>
    </row>
    <row r="227" spans="1:13" ht="131.25" x14ac:dyDescent="0.25">
      <c r="A227" s="81">
        <v>225</v>
      </c>
      <c r="B227" s="11" t="s">
        <v>187</v>
      </c>
      <c r="C227" s="3" t="s">
        <v>134</v>
      </c>
      <c r="D227" s="1" t="s">
        <v>7</v>
      </c>
      <c r="E227" s="7" t="s">
        <v>118</v>
      </c>
      <c r="F227" s="88">
        <v>39617</v>
      </c>
      <c r="G227" s="88"/>
      <c r="H227" s="88"/>
      <c r="I227" s="88">
        <v>41347</v>
      </c>
      <c r="J227" s="88"/>
      <c r="K227" s="88"/>
      <c r="L227" s="24">
        <v>7</v>
      </c>
      <c r="M227" s="83" t="s">
        <v>2</v>
      </c>
    </row>
    <row r="228" spans="1:13" ht="112.5" customHeight="1" x14ac:dyDescent="0.25">
      <c r="A228" s="84">
        <v>226</v>
      </c>
      <c r="B228" s="10" t="s">
        <v>187</v>
      </c>
      <c r="C228" s="4" t="s">
        <v>246</v>
      </c>
      <c r="D228" s="5" t="s">
        <v>6</v>
      </c>
      <c r="E228" s="6" t="s">
        <v>313</v>
      </c>
      <c r="F228" s="89">
        <v>39842</v>
      </c>
      <c r="G228" s="89"/>
      <c r="H228" s="89">
        <v>40564</v>
      </c>
      <c r="I228" s="89"/>
      <c r="J228" s="89"/>
      <c r="K228" s="89"/>
      <c r="L228" s="25">
        <v>5</v>
      </c>
      <c r="M228" s="112" t="s">
        <v>256</v>
      </c>
    </row>
    <row r="229" spans="1:13" s="70" customFormat="1" ht="151.5" customHeight="1" x14ac:dyDescent="0.25">
      <c r="A229" s="84">
        <v>227</v>
      </c>
      <c r="B229" s="10" t="s">
        <v>187</v>
      </c>
      <c r="C229" s="4" t="s">
        <v>135</v>
      </c>
      <c r="D229" s="55" t="s">
        <v>13</v>
      </c>
      <c r="E229" s="68" t="s">
        <v>293</v>
      </c>
      <c r="F229" s="93">
        <v>40112</v>
      </c>
      <c r="G229" s="93"/>
      <c r="H229" s="93">
        <v>40324</v>
      </c>
      <c r="I229" s="93"/>
      <c r="J229" s="93"/>
      <c r="K229" s="93"/>
      <c r="L229" s="69">
        <v>7</v>
      </c>
      <c r="M229" s="112" t="s">
        <v>256</v>
      </c>
    </row>
    <row r="230" spans="1:13" s="70" customFormat="1" ht="134.25" x14ac:dyDescent="0.25">
      <c r="A230" s="84">
        <v>228</v>
      </c>
      <c r="B230" s="10" t="s">
        <v>187</v>
      </c>
      <c r="C230" s="4" t="s">
        <v>247</v>
      </c>
      <c r="D230" s="55" t="s">
        <v>13</v>
      </c>
      <c r="E230" s="68" t="s">
        <v>196</v>
      </c>
      <c r="F230" s="93">
        <v>40680</v>
      </c>
      <c r="G230" s="93"/>
      <c r="H230" s="93"/>
      <c r="I230" s="93"/>
      <c r="J230" s="93"/>
      <c r="K230" s="93"/>
      <c r="L230" s="69">
        <v>6</v>
      </c>
      <c r="M230" s="112" t="s">
        <v>256</v>
      </c>
    </row>
    <row r="231" spans="1:13" s="70" customFormat="1" ht="107.25" customHeight="1" x14ac:dyDescent="0.25">
      <c r="A231" s="84">
        <v>229</v>
      </c>
      <c r="B231" s="10" t="s">
        <v>187</v>
      </c>
      <c r="C231" s="4" t="s">
        <v>69</v>
      </c>
      <c r="D231" s="55" t="s">
        <v>6</v>
      </c>
      <c r="E231" s="68" t="s">
        <v>70</v>
      </c>
      <c r="F231" s="93">
        <v>41437</v>
      </c>
      <c r="G231" s="93"/>
      <c r="H231" s="93">
        <v>42093</v>
      </c>
      <c r="I231" s="93"/>
      <c r="J231" s="93"/>
      <c r="K231" s="93"/>
      <c r="L231" s="69">
        <v>5</v>
      </c>
      <c r="M231" s="112" t="s">
        <v>256</v>
      </c>
    </row>
    <row r="232" spans="1:13" s="70" customFormat="1" ht="172.5" x14ac:dyDescent="0.25">
      <c r="A232" s="87">
        <v>230</v>
      </c>
      <c r="B232" s="58" t="s">
        <v>188</v>
      </c>
      <c r="C232" s="57" t="s">
        <v>544</v>
      </c>
      <c r="D232" s="55" t="s">
        <v>6</v>
      </c>
      <c r="E232" s="68" t="s">
        <v>545</v>
      </c>
      <c r="F232" s="93">
        <v>40498</v>
      </c>
      <c r="G232" s="93"/>
      <c r="H232" s="93"/>
      <c r="I232" s="93">
        <v>42324</v>
      </c>
      <c r="J232" s="93">
        <v>44169</v>
      </c>
      <c r="K232" s="93">
        <v>44518</v>
      </c>
      <c r="L232" s="69">
        <v>16</v>
      </c>
      <c r="M232" s="119" t="s">
        <v>256</v>
      </c>
    </row>
    <row r="233" spans="1:13" s="70" customFormat="1" ht="114" customHeight="1" x14ac:dyDescent="0.25">
      <c r="A233" s="87">
        <v>231</v>
      </c>
      <c r="B233" s="58" t="s">
        <v>188</v>
      </c>
      <c r="C233" s="57" t="s">
        <v>192</v>
      </c>
      <c r="D233" s="55" t="s">
        <v>6</v>
      </c>
      <c r="E233" s="68" t="s">
        <v>193</v>
      </c>
      <c r="F233" s="93">
        <v>40526</v>
      </c>
      <c r="G233" s="93"/>
      <c r="H233" s="93"/>
      <c r="I233" s="93">
        <v>42333</v>
      </c>
      <c r="J233" s="93"/>
      <c r="K233" s="93"/>
      <c r="L233" s="69">
        <v>81</v>
      </c>
      <c r="M233" s="112" t="s">
        <v>256</v>
      </c>
    </row>
    <row r="234" spans="1:13" s="70" customFormat="1" ht="258.75" customHeight="1" x14ac:dyDescent="0.25">
      <c r="A234" s="85">
        <v>232</v>
      </c>
      <c r="B234" s="66" t="s">
        <v>188</v>
      </c>
      <c r="C234" s="54" t="s">
        <v>349</v>
      </c>
      <c r="D234" s="56" t="s">
        <v>6</v>
      </c>
      <c r="E234" s="71" t="s">
        <v>166</v>
      </c>
      <c r="F234" s="94">
        <v>40532</v>
      </c>
      <c r="G234" s="94"/>
      <c r="H234" s="94"/>
      <c r="I234" s="94">
        <v>42489</v>
      </c>
      <c r="J234" s="94"/>
      <c r="K234" s="94"/>
      <c r="L234" s="72">
        <v>8</v>
      </c>
      <c r="M234" s="86" t="s">
        <v>2</v>
      </c>
    </row>
    <row r="235" spans="1:13" s="70" customFormat="1" ht="122.25" customHeight="1" x14ac:dyDescent="0.25">
      <c r="A235" s="85">
        <v>233</v>
      </c>
      <c r="B235" s="66" t="s">
        <v>188</v>
      </c>
      <c r="C235" s="56" t="s">
        <v>167</v>
      </c>
      <c r="D235" s="56" t="s">
        <v>6</v>
      </c>
      <c r="E235" s="73" t="s">
        <v>71</v>
      </c>
      <c r="F235" s="94">
        <v>40535</v>
      </c>
      <c r="G235" s="94"/>
      <c r="H235" s="94"/>
      <c r="I235" s="94">
        <v>42489</v>
      </c>
      <c r="J235" s="94"/>
      <c r="K235" s="94"/>
      <c r="L235" s="72">
        <v>7</v>
      </c>
      <c r="M235" s="86" t="s">
        <v>2</v>
      </c>
    </row>
    <row r="236" spans="1:13" s="70" customFormat="1" ht="221.25" customHeight="1" x14ac:dyDescent="0.25">
      <c r="A236" s="87">
        <v>234</v>
      </c>
      <c r="B236" s="58" t="s">
        <v>188</v>
      </c>
      <c r="C236" s="55" t="s">
        <v>649</v>
      </c>
      <c r="D236" s="55" t="s">
        <v>7</v>
      </c>
      <c r="E236" s="74" t="s">
        <v>648</v>
      </c>
      <c r="F236" s="93">
        <v>40542</v>
      </c>
      <c r="G236" s="93"/>
      <c r="H236" s="93"/>
      <c r="I236" s="93">
        <v>42612</v>
      </c>
      <c r="J236" s="93">
        <v>45013</v>
      </c>
      <c r="K236" s="93">
        <v>45386</v>
      </c>
      <c r="L236" s="69">
        <v>65</v>
      </c>
      <c r="M236" s="119" t="s">
        <v>256</v>
      </c>
    </row>
    <row r="237" spans="1:13" s="70" customFormat="1" ht="201" x14ac:dyDescent="0.25">
      <c r="A237" s="85">
        <v>235</v>
      </c>
      <c r="B237" s="66" t="s">
        <v>188</v>
      </c>
      <c r="C237" s="56" t="s">
        <v>411</v>
      </c>
      <c r="D237" s="56" t="s">
        <v>7</v>
      </c>
      <c r="E237" s="73" t="s">
        <v>410</v>
      </c>
      <c r="F237" s="94">
        <v>40542</v>
      </c>
      <c r="G237" s="94"/>
      <c r="H237" s="94"/>
      <c r="I237" s="94">
        <v>42489</v>
      </c>
      <c r="J237" s="94"/>
      <c r="K237" s="94"/>
      <c r="L237" s="72">
        <v>24</v>
      </c>
      <c r="M237" s="86" t="s">
        <v>2</v>
      </c>
    </row>
    <row r="238" spans="1:13" s="70" customFormat="1" ht="129" x14ac:dyDescent="0.25">
      <c r="A238" s="87">
        <v>236</v>
      </c>
      <c r="B238" s="58" t="s">
        <v>188</v>
      </c>
      <c r="C238" s="55" t="s">
        <v>594</v>
      </c>
      <c r="D238" s="55" t="s">
        <v>6</v>
      </c>
      <c r="E238" s="74" t="s">
        <v>595</v>
      </c>
      <c r="F238" s="93">
        <v>40584</v>
      </c>
      <c r="G238" s="93"/>
      <c r="H238" s="93"/>
      <c r="I238" s="93">
        <v>42489</v>
      </c>
      <c r="J238" s="93" t="s">
        <v>596</v>
      </c>
      <c r="K238" s="93">
        <v>45058</v>
      </c>
      <c r="L238" s="69">
        <v>27</v>
      </c>
      <c r="M238" s="119" t="s">
        <v>256</v>
      </c>
    </row>
    <row r="239" spans="1:13" s="70" customFormat="1" ht="167.25" customHeight="1" x14ac:dyDescent="0.25">
      <c r="A239" s="85">
        <v>237</v>
      </c>
      <c r="B239" s="66" t="s">
        <v>188</v>
      </c>
      <c r="C239" s="56" t="s">
        <v>248</v>
      </c>
      <c r="D239" s="56" t="s">
        <v>7</v>
      </c>
      <c r="E239" s="73" t="s">
        <v>340</v>
      </c>
      <c r="F239" s="94">
        <v>40648</v>
      </c>
      <c r="G239" s="94"/>
      <c r="H239" s="94"/>
      <c r="I239" s="94">
        <v>42395</v>
      </c>
      <c r="J239" s="94"/>
      <c r="K239" s="94"/>
      <c r="L239" s="72">
        <v>60</v>
      </c>
      <c r="M239" s="86" t="s">
        <v>160</v>
      </c>
    </row>
    <row r="240" spans="1:13" s="70" customFormat="1" ht="144.75" customHeight="1" x14ac:dyDescent="0.25">
      <c r="A240" s="85">
        <v>238</v>
      </c>
      <c r="B240" s="66" t="s">
        <v>188</v>
      </c>
      <c r="C240" s="56" t="s">
        <v>161</v>
      </c>
      <c r="D240" s="56" t="s">
        <v>6</v>
      </c>
      <c r="E240" s="73" t="s">
        <v>390</v>
      </c>
      <c r="F240" s="94">
        <v>40710</v>
      </c>
      <c r="G240" s="94"/>
      <c r="H240" s="94"/>
      <c r="I240" s="94">
        <v>42395</v>
      </c>
      <c r="J240" s="94">
        <v>44110</v>
      </c>
      <c r="K240" s="94"/>
      <c r="L240" s="72">
        <v>9</v>
      </c>
      <c r="M240" s="86" t="s">
        <v>160</v>
      </c>
    </row>
    <row r="241" spans="1:13" s="70" customFormat="1" ht="123" customHeight="1" x14ac:dyDescent="0.25">
      <c r="A241" s="87">
        <v>239</v>
      </c>
      <c r="B241" s="58" t="s">
        <v>188</v>
      </c>
      <c r="C241" s="55" t="s">
        <v>555</v>
      </c>
      <c r="D241" s="55" t="s">
        <v>0</v>
      </c>
      <c r="E241" s="74" t="s">
        <v>556</v>
      </c>
      <c r="F241" s="93">
        <v>40711</v>
      </c>
      <c r="G241" s="93"/>
      <c r="H241" s="93"/>
      <c r="I241" s="93">
        <v>42353</v>
      </c>
      <c r="J241" s="93"/>
      <c r="K241" s="93" t="s">
        <v>609</v>
      </c>
      <c r="L241" s="69">
        <v>6</v>
      </c>
      <c r="M241" s="119" t="s">
        <v>256</v>
      </c>
    </row>
    <row r="242" spans="1:13" s="70" customFormat="1" ht="167.25" customHeight="1" x14ac:dyDescent="0.25">
      <c r="A242" s="87">
        <v>240</v>
      </c>
      <c r="B242" s="58" t="s">
        <v>188</v>
      </c>
      <c r="C242" s="55" t="s">
        <v>207</v>
      </c>
      <c r="D242" s="55" t="s">
        <v>0</v>
      </c>
      <c r="E242" s="74" t="s">
        <v>208</v>
      </c>
      <c r="F242" s="93">
        <v>40716</v>
      </c>
      <c r="G242" s="93"/>
      <c r="H242" s="93"/>
      <c r="I242" s="93">
        <v>42395</v>
      </c>
      <c r="J242" s="93"/>
      <c r="K242" s="93">
        <v>42716</v>
      </c>
      <c r="L242" s="69">
        <v>5</v>
      </c>
      <c r="M242" s="112" t="s">
        <v>256</v>
      </c>
    </row>
    <row r="243" spans="1:13" s="70" customFormat="1" ht="264.75" customHeight="1" x14ac:dyDescent="0.25">
      <c r="A243" s="87">
        <v>241</v>
      </c>
      <c r="B243" s="58" t="s">
        <v>188</v>
      </c>
      <c r="C243" s="55" t="s">
        <v>375</v>
      </c>
      <c r="D243" s="55" t="s">
        <v>0</v>
      </c>
      <c r="E243" s="74" t="s">
        <v>376</v>
      </c>
      <c r="F243" s="93">
        <v>40723</v>
      </c>
      <c r="G243" s="93"/>
      <c r="H243" s="93"/>
      <c r="I243" s="93">
        <v>42395</v>
      </c>
      <c r="J243" s="93"/>
      <c r="K243" s="93" t="s">
        <v>731</v>
      </c>
      <c r="L243" s="69">
        <v>9</v>
      </c>
      <c r="M243" s="112" t="s">
        <v>256</v>
      </c>
    </row>
    <row r="244" spans="1:13" s="70" customFormat="1" ht="124.5" customHeight="1" x14ac:dyDescent="0.25">
      <c r="A244" s="87">
        <v>242</v>
      </c>
      <c r="B244" s="58" t="s">
        <v>188</v>
      </c>
      <c r="C244" s="55" t="s">
        <v>537</v>
      </c>
      <c r="D244" s="55" t="s">
        <v>4</v>
      </c>
      <c r="E244" s="74" t="s">
        <v>538</v>
      </c>
      <c r="F244" s="93">
        <v>40728</v>
      </c>
      <c r="G244" s="93"/>
      <c r="H244" s="93"/>
      <c r="I244" s="93">
        <v>42489</v>
      </c>
      <c r="J244" s="93"/>
      <c r="K244" s="93" t="s">
        <v>539</v>
      </c>
      <c r="L244" s="69">
        <v>6</v>
      </c>
      <c r="M244" s="119" t="s">
        <v>256</v>
      </c>
    </row>
    <row r="245" spans="1:13" s="70" customFormat="1" ht="204" customHeight="1" x14ac:dyDescent="0.25">
      <c r="A245" s="87">
        <v>243</v>
      </c>
      <c r="B245" s="58" t="s">
        <v>188</v>
      </c>
      <c r="C245" s="55" t="s">
        <v>194</v>
      </c>
      <c r="D245" s="55" t="s">
        <v>6</v>
      </c>
      <c r="E245" s="74" t="s">
        <v>195</v>
      </c>
      <c r="F245" s="93">
        <v>40777</v>
      </c>
      <c r="G245" s="93"/>
      <c r="H245" s="93"/>
      <c r="I245" s="93"/>
      <c r="J245" s="93"/>
      <c r="K245" s="118"/>
      <c r="L245" s="69">
        <v>5</v>
      </c>
      <c r="M245" s="112" t="s">
        <v>256</v>
      </c>
    </row>
    <row r="246" spans="1:13" s="70" customFormat="1" ht="153.75" customHeight="1" x14ac:dyDescent="0.25">
      <c r="A246" s="87">
        <v>244</v>
      </c>
      <c r="B246" s="58" t="s">
        <v>188</v>
      </c>
      <c r="C246" s="55" t="s">
        <v>618</v>
      </c>
      <c r="D246" s="55" t="s">
        <v>6</v>
      </c>
      <c r="E246" s="74" t="s">
        <v>619</v>
      </c>
      <c r="F246" s="93">
        <v>40778</v>
      </c>
      <c r="G246" s="93"/>
      <c r="H246" s="93"/>
      <c r="I246" s="93">
        <v>42489</v>
      </c>
      <c r="J246" s="93">
        <v>44110</v>
      </c>
      <c r="K246" s="93" t="s">
        <v>617</v>
      </c>
      <c r="L246" s="69">
        <v>14</v>
      </c>
      <c r="M246" s="119" t="s">
        <v>256</v>
      </c>
    </row>
    <row r="247" spans="1:13" s="70" customFormat="1" ht="114.75" x14ac:dyDescent="0.25">
      <c r="A247" s="85">
        <v>245</v>
      </c>
      <c r="B247" s="66" t="s">
        <v>188</v>
      </c>
      <c r="C247" s="56" t="s">
        <v>172</v>
      </c>
      <c r="D247" s="56" t="s">
        <v>7</v>
      </c>
      <c r="E247" s="73" t="s">
        <v>345</v>
      </c>
      <c r="F247" s="94">
        <v>40829</v>
      </c>
      <c r="G247" s="94"/>
      <c r="H247" s="94"/>
      <c r="I247" s="94">
        <v>42489</v>
      </c>
      <c r="J247" s="94">
        <v>44090</v>
      </c>
      <c r="K247" s="94"/>
      <c r="L247" s="72">
        <v>25</v>
      </c>
      <c r="M247" s="86" t="s">
        <v>2</v>
      </c>
    </row>
    <row r="248" spans="1:13" s="70" customFormat="1" ht="278.25" customHeight="1" x14ac:dyDescent="0.25">
      <c r="A248" s="128">
        <v>246</v>
      </c>
      <c r="B248" s="129" t="s">
        <v>188</v>
      </c>
      <c r="C248" s="125" t="s">
        <v>767</v>
      </c>
      <c r="D248" s="125" t="s">
        <v>0</v>
      </c>
      <c r="E248" s="126" t="s">
        <v>768</v>
      </c>
      <c r="F248" s="123">
        <v>40830</v>
      </c>
      <c r="G248" s="123"/>
      <c r="H248" s="123"/>
      <c r="I248" s="123">
        <v>42395</v>
      </c>
      <c r="J248" s="123" t="s">
        <v>769</v>
      </c>
      <c r="K248" s="123">
        <v>45848</v>
      </c>
      <c r="L248" s="127">
        <v>5</v>
      </c>
      <c r="M248" s="130" t="s">
        <v>256</v>
      </c>
    </row>
    <row r="249" spans="1:13" s="70" customFormat="1" ht="297" customHeight="1" x14ac:dyDescent="0.25">
      <c r="A249" s="85">
        <v>247</v>
      </c>
      <c r="B249" s="66" t="s">
        <v>188</v>
      </c>
      <c r="C249" s="56" t="s">
        <v>639</v>
      </c>
      <c r="D249" s="56" t="s">
        <v>7</v>
      </c>
      <c r="E249" s="73" t="s">
        <v>102</v>
      </c>
      <c r="F249" s="94">
        <v>40835</v>
      </c>
      <c r="G249" s="94"/>
      <c r="H249" s="94"/>
      <c r="I249" s="94">
        <v>42489</v>
      </c>
      <c r="J249" s="94"/>
      <c r="K249" s="94"/>
      <c r="L249" s="72">
        <v>124</v>
      </c>
      <c r="M249" s="86" t="s">
        <v>2</v>
      </c>
    </row>
    <row r="250" spans="1:13" s="70" customFormat="1" ht="135.75" customHeight="1" x14ac:dyDescent="0.25">
      <c r="A250" s="85">
        <v>248</v>
      </c>
      <c r="B250" s="66" t="s">
        <v>188</v>
      </c>
      <c r="C250" s="56" t="s">
        <v>148</v>
      </c>
      <c r="D250" s="56" t="s">
        <v>0</v>
      </c>
      <c r="E250" s="73" t="s">
        <v>101</v>
      </c>
      <c r="F250" s="94">
        <v>40844</v>
      </c>
      <c r="G250" s="94"/>
      <c r="H250" s="94"/>
      <c r="I250" s="94">
        <v>42843</v>
      </c>
      <c r="J250" s="94"/>
      <c r="K250" s="94"/>
      <c r="L250" s="72">
        <v>5</v>
      </c>
      <c r="M250" s="86" t="s">
        <v>2</v>
      </c>
    </row>
    <row r="251" spans="1:13" s="70" customFormat="1" ht="232.5" customHeight="1" x14ac:dyDescent="0.25">
      <c r="A251" s="85">
        <v>249</v>
      </c>
      <c r="B251" s="66" t="s">
        <v>188</v>
      </c>
      <c r="C251" s="56" t="s">
        <v>674</v>
      </c>
      <c r="D251" s="56" t="s">
        <v>6</v>
      </c>
      <c r="E251" s="73" t="s">
        <v>675</v>
      </c>
      <c r="F251" s="94">
        <v>40849</v>
      </c>
      <c r="G251" s="94"/>
      <c r="H251" s="94"/>
      <c r="I251" s="94">
        <v>42947</v>
      </c>
      <c r="J251" s="94"/>
      <c r="K251" s="94"/>
      <c r="L251" s="72">
        <v>8</v>
      </c>
      <c r="M251" s="86" t="s">
        <v>2</v>
      </c>
    </row>
    <row r="252" spans="1:13" s="70" customFormat="1" ht="129" x14ac:dyDescent="0.25">
      <c r="A252" s="87">
        <v>250</v>
      </c>
      <c r="B252" s="58" t="s">
        <v>188</v>
      </c>
      <c r="C252" s="55" t="s">
        <v>517</v>
      </c>
      <c r="D252" s="55" t="s">
        <v>7</v>
      </c>
      <c r="E252" s="74" t="s">
        <v>518</v>
      </c>
      <c r="F252" s="93">
        <v>40851</v>
      </c>
      <c r="G252" s="93"/>
      <c r="H252" s="93"/>
      <c r="I252" s="93">
        <v>42395</v>
      </c>
      <c r="J252" s="93">
        <v>44214</v>
      </c>
      <c r="K252" s="93">
        <v>44284</v>
      </c>
      <c r="L252" s="69">
        <v>22</v>
      </c>
      <c r="M252" s="119" t="s">
        <v>256</v>
      </c>
    </row>
    <row r="253" spans="1:13" s="70" customFormat="1" ht="100.5" x14ac:dyDescent="0.25">
      <c r="A253" s="87">
        <v>251</v>
      </c>
      <c r="B253" s="58" t="s">
        <v>188</v>
      </c>
      <c r="C253" s="55" t="s">
        <v>449</v>
      </c>
      <c r="D253" s="55" t="s">
        <v>7</v>
      </c>
      <c r="E253" s="74" t="s">
        <v>450</v>
      </c>
      <c r="F253" s="93">
        <v>40856</v>
      </c>
      <c r="G253" s="93"/>
      <c r="H253" s="93"/>
      <c r="I253" s="93">
        <v>42852</v>
      </c>
      <c r="J253" s="93">
        <v>44112</v>
      </c>
      <c r="K253" s="89">
        <v>44175</v>
      </c>
      <c r="L253" s="69">
        <v>24</v>
      </c>
      <c r="M253" s="119" t="s">
        <v>256</v>
      </c>
    </row>
    <row r="254" spans="1:13" s="70" customFormat="1" ht="143.25" x14ac:dyDescent="0.25">
      <c r="A254" s="85">
        <v>252</v>
      </c>
      <c r="B254" s="66" t="s">
        <v>188</v>
      </c>
      <c r="C254" s="56" t="s">
        <v>149</v>
      </c>
      <c r="D254" s="56" t="s">
        <v>7</v>
      </c>
      <c r="E254" s="73" t="s">
        <v>100</v>
      </c>
      <c r="F254" s="94">
        <v>40857</v>
      </c>
      <c r="G254" s="94"/>
      <c r="H254" s="94"/>
      <c r="I254" s="94">
        <v>42849</v>
      </c>
      <c r="J254" s="94">
        <v>44089</v>
      </c>
      <c r="K254" s="94"/>
      <c r="L254" s="72">
        <v>72</v>
      </c>
      <c r="M254" s="86" t="s">
        <v>2</v>
      </c>
    </row>
    <row r="255" spans="1:13" s="70" customFormat="1" ht="100.5" x14ac:dyDescent="0.25">
      <c r="A255" s="85">
        <v>253</v>
      </c>
      <c r="B255" s="66" t="s">
        <v>188</v>
      </c>
      <c r="C255" s="56" t="s">
        <v>98</v>
      </c>
      <c r="D255" s="56" t="s">
        <v>6</v>
      </c>
      <c r="E255" s="73" t="s">
        <v>99</v>
      </c>
      <c r="F255" s="94">
        <v>40861</v>
      </c>
      <c r="G255" s="94"/>
      <c r="H255" s="94"/>
      <c r="I255" s="94">
        <v>42852</v>
      </c>
      <c r="J255" s="94">
        <v>44110</v>
      </c>
      <c r="K255" s="94"/>
      <c r="L255" s="72">
        <v>18</v>
      </c>
      <c r="M255" s="86" t="s">
        <v>2</v>
      </c>
    </row>
    <row r="256" spans="1:13" s="70" customFormat="1" ht="330" customHeight="1" x14ac:dyDescent="0.25">
      <c r="A256" s="87">
        <v>254</v>
      </c>
      <c r="B256" s="58" t="s">
        <v>188</v>
      </c>
      <c r="C256" s="55" t="s">
        <v>255</v>
      </c>
      <c r="D256" s="55" t="s">
        <v>30</v>
      </c>
      <c r="E256" s="74" t="s">
        <v>314</v>
      </c>
      <c r="F256" s="93">
        <v>40863</v>
      </c>
      <c r="G256" s="93"/>
      <c r="H256" s="93"/>
      <c r="I256" s="93"/>
      <c r="J256" s="93"/>
      <c r="K256" s="93"/>
      <c r="L256" s="69">
        <v>8</v>
      </c>
      <c r="M256" s="112" t="s">
        <v>256</v>
      </c>
    </row>
    <row r="257" spans="1:14" s="70" customFormat="1" ht="224.25" customHeight="1" x14ac:dyDescent="0.25">
      <c r="A257" s="87">
        <v>255</v>
      </c>
      <c r="B257" s="58" t="s">
        <v>188</v>
      </c>
      <c r="C257" s="55" t="s">
        <v>201</v>
      </c>
      <c r="D257" s="55" t="s">
        <v>7</v>
      </c>
      <c r="E257" s="74" t="s">
        <v>202</v>
      </c>
      <c r="F257" s="93">
        <v>40863</v>
      </c>
      <c r="G257" s="93"/>
      <c r="H257" s="93"/>
      <c r="I257" s="93"/>
      <c r="J257" s="93"/>
      <c r="K257" s="93"/>
      <c r="L257" s="69">
        <v>7</v>
      </c>
      <c r="M257" s="112" t="s">
        <v>256</v>
      </c>
    </row>
    <row r="258" spans="1:14" s="70" customFormat="1" ht="129" x14ac:dyDescent="0.25">
      <c r="A258" s="85">
        <v>256</v>
      </c>
      <c r="B258" s="66" t="s">
        <v>188</v>
      </c>
      <c r="C258" s="56" t="s">
        <v>249</v>
      </c>
      <c r="D258" s="56" t="s">
        <v>7</v>
      </c>
      <c r="E258" s="73" t="s">
        <v>302</v>
      </c>
      <c r="F258" s="94">
        <v>40870</v>
      </c>
      <c r="G258" s="94"/>
      <c r="H258" s="94"/>
      <c r="I258" s="94">
        <v>42843</v>
      </c>
      <c r="J258" s="94"/>
      <c r="K258" s="94"/>
      <c r="L258" s="72">
        <v>152</v>
      </c>
      <c r="M258" s="86" t="s">
        <v>2</v>
      </c>
    </row>
    <row r="259" spans="1:14" s="70" customFormat="1" ht="189" customHeight="1" x14ac:dyDescent="0.25">
      <c r="A259" s="87">
        <v>257</v>
      </c>
      <c r="B259" s="58" t="s">
        <v>188</v>
      </c>
      <c r="C259" s="55" t="s">
        <v>587</v>
      </c>
      <c r="D259" s="55" t="s">
        <v>6</v>
      </c>
      <c r="E259" s="74" t="s">
        <v>588</v>
      </c>
      <c r="F259" s="93">
        <v>40870</v>
      </c>
      <c r="G259" s="93"/>
      <c r="H259" s="93"/>
      <c r="I259" s="93">
        <v>42849</v>
      </c>
      <c r="J259" s="93" t="s">
        <v>576</v>
      </c>
      <c r="K259" s="93">
        <v>45006</v>
      </c>
      <c r="L259" s="69">
        <v>32</v>
      </c>
      <c r="M259" s="119" t="s">
        <v>256</v>
      </c>
    </row>
    <row r="260" spans="1:14" s="70" customFormat="1" ht="268.5" customHeight="1" x14ac:dyDescent="0.25">
      <c r="A260" s="87">
        <v>258</v>
      </c>
      <c r="B260" s="58" t="s">
        <v>188</v>
      </c>
      <c r="C260" s="55" t="s">
        <v>756</v>
      </c>
      <c r="D260" s="55" t="s">
        <v>6</v>
      </c>
      <c r="E260" s="74" t="s">
        <v>757</v>
      </c>
      <c r="F260" s="93">
        <v>40906</v>
      </c>
      <c r="G260" s="93"/>
      <c r="H260" s="93"/>
      <c r="I260" s="93">
        <v>42844</v>
      </c>
      <c r="J260" s="93" t="s">
        <v>662</v>
      </c>
      <c r="K260" s="93">
        <v>45777</v>
      </c>
      <c r="L260" s="69">
        <v>6</v>
      </c>
      <c r="M260" s="119" t="s">
        <v>256</v>
      </c>
    </row>
    <row r="261" spans="1:14" s="70" customFormat="1" ht="157.5" x14ac:dyDescent="0.25">
      <c r="A261" s="87">
        <v>259</v>
      </c>
      <c r="B261" s="58" t="s">
        <v>188</v>
      </c>
      <c r="C261" s="55" t="s">
        <v>647</v>
      </c>
      <c r="D261" s="55" t="s">
        <v>6</v>
      </c>
      <c r="E261" s="74" t="s">
        <v>679</v>
      </c>
      <c r="F261" s="93">
        <v>40906</v>
      </c>
      <c r="G261" s="93"/>
      <c r="H261" s="93"/>
      <c r="I261" s="93">
        <v>42935</v>
      </c>
      <c r="J261" s="93">
        <v>44987</v>
      </c>
      <c r="K261" s="93">
        <v>45253</v>
      </c>
      <c r="L261" s="69">
        <v>12</v>
      </c>
      <c r="M261" s="119" t="s">
        <v>256</v>
      </c>
      <c r="N261" s="114"/>
    </row>
    <row r="262" spans="1:14" s="70" customFormat="1" ht="156.75" customHeight="1" x14ac:dyDescent="0.25">
      <c r="A262" s="85">
        <v>260</v>
      </c>
      <c r="B262" s="58" t="s">
        <v>188</v>
      </c>
      <c r="C262" s="55" t="s">
        <v>788</v>
      </c>
      <c r="D262" s="55" t="s">
        <v>6</v>
      </c>
      <c r="E262" s="74" t="s">
        <v>789</v>
      </c>
      <c r="F262" s="93">
        <v>41001</v>
      </c>
      <c r="G262" s="93"/>
      <c r="H262" s="93"/>
      <c r="I262" s="93">
        <v>42824</v>
      </c>
      <c r="J262" s="93">
        <v>45833</v>
      </c>
      <c r="K262" s="93">
        <v>45922</v>
      </c>
      <c r="L262" s="69">
        <v>38</v>
      </c>
      <c r="M262" s="86" t="s">
        <v>256</v>
      </c>
    </row>
    <row r="263" spans="1:14" s="70" customFormat="1" ht="139.5" customHeight="1" x14ac:dyDescent="0.25">
      <c r="A263" s="85">
        <v>261</v>
      </c>
      <c r="B263" s="66" t="s">
        <v>188</v>
      </c>
      <c r="C263" s="56" t="s">
        <v>97</v>
      </c>
      <c r="D263" s="56" t="s">
        <v>0</v>
      </c>
      <c r="E263" s="73" t="s">
        <v>72</v>
      </c>
      <c r="F263" s="94">
        <v>40869</v>
      </c>
      <c r="G263" s="94"/>
      <c r="H263" s="94"/>
      <c r="I263" s="94">
        <v>42843</v>
      </c>
      <c r="J263" s="94"/>
      <c r="K263" s="94"/>
      <c r="L263" s="72">
        <v>5</v>
      </c>
      <c r="M263" s="86" t="s">
        <v>2</v>
      </c>
    </row>
    <row r="264" spans="1:14" s="70" customFormat="1" ht="156.75" customHeight="1" x14ac:dyDescent="0.25">
      <c r="A264" s="87">
        <v>262</v>
      </c>
      <c r="B264" s="58" t="s">
        <v>181</v>
      </c>
      <c r="C264" s="55" t="s">
        <v>425</v>
      </c>
      <c r="D264" s="55" t="s">
        <v>0</v>
      </c>
      <c r="E264" s="74" t="s">
        <v>213</v>
      </c>
      <c r="F264" s="93">
        <v>40892</v>
      </c>
      <c r="G264" s="93"/>
      <c r="H264" s="93">
        <v>42762</v>
      </c>
      <c r="I264" s="93"/>
      <c r="J264" s="93"/>
      <c r="K264" s="93"/>
      <c r="L264" s="69">
        <v>5</v>
      </c>
      <c r="M264" s="112" t="s">
        <v>256</v>
      </c>
    </row>
    <row r="265" spans="1:14" s="70" customFormat="1" ht="213.75" customHeight="1" x14ac:dyDescent="0.25">
      <c r="A265" s="87">
        <v>263</v>
      </c>
      <c r="B265" s="58" t="s">
        <v>188</v>
      </c>
      <c r="C265" s="55" t="s">
        <v>250</v>
      </c>
      <c r="D265" s="55" t="s">
        <v>7</v>
      </c>
      <c r="E265" s="74" t="s">
        <v>203</v>
      </c>
      <c r="F265" s="93">
        <v>41085</v>
      </c>
      <c r="G265" s="93"/>
      <c r="H265" s="93"/>
      <c r="I265" s="93"/>
      <c r="J265" s="93"/>
      <c r="K265" s="93"/>
      <c r="L265" s="69">
        <v>5</v>
      </c>
      <c r="M265" s="112" t="s">
        <v>256</v>
      </c>
    </row>
    <row r="266" spans="1:14" s="70" customFormat="1" ht="159.75" x14ac:dyDescent="0.25">
      <c r="A266" s="85">
        <v>264</v>
      </c>
      <c r="B266" s="66" t="s">
        <v>188</v>
      </c>
      <c r="C266" s="56" t="s">
        <v>397</v>
      </c>
      <c r="D266" s="56" t="s">
        <v>7</v>
      </c>
      <c r="E266" s="73" t="s">
        <v>438</v>
      </c>
      <c r="F266" s="94">
        <v>41085</v>
      </c>
      <c r="G266" s="94"/>
      <c r="H266" s="94"/>
      <c r="I266" s="94">
        <v>42839</v>
      </c>
      <c r="J266" s="94"/>
      <c r="K266" s="94"/>
      <c r="L266" s="72">
        <v>13</v>
      </c>
      <c r="M266" s="86" t="s">
        <v>2</v>
      </c>
    </row>
    <row r="267" spans="1:14" s="70" customFormat="1" ht="242.25" customHeight="1" x14ac:dyDescent="0.25">
      <c r="A267" s="85">
        <v>265</v>
      </c>
      <c r="B267" s="66" t="s">
        <v>188</v>
      </c>
      <c r="C267" s="55" t="s">
        <v>795</v>
      </c>
      <c r="D267" s="55" t="s">
        <v>7</v>
      </c>
      <c r="E267" s="74" t="s">
        <v>796</v>
      </c>
      <c r="F267" s="93">
        <v>41247</v>
      </c>
      <c r="G267" s="93"/>
      <c r="H267" s="93"/>
      <c r="I267" s="93">
        <v>42852</v>
      </c>
      <c r="J267" s="93"/>
      <c r="K267" s="93">
        <v>45950</v>
      </c>
      <c r="L267" s="69">
        <v>27</v>
      </c>
      <c r="M267" s="86" t="s">
        <v>256</v>
      </c>
    </row>
    <row r="268" spans="1:14" s="70" customFormat="1" ht="242.25" customHeight="1" x14ac:dyDescent="0.25">
      <c r="A268" s="85">
        <v>266</v>
      </c>
      <c r="B268" s="66" t="s">
        <v>188</v>
      </c>
      <c r="C268" s="56" t="s">
        <v>251</v>
      </c>
      <c r="D268" s="56" t="s">
        <v>6</v>
      </c>
      <c r="E268" s="73" t="s">
        <v>73</v>
      </c>
      <c r="F268" s="94">
        <v>41241</v>
      </c>
      <c r="G268" s="94"/>
      <c r="H268" s="94"/>
      <c r="I268" s="94">
        <v>42852</v>
      </c>
      <c r="J268" s="94"/>
      <c r="K268" s="94"/>
      <c r="L268" s="72">
        <v>29</v>
      </c>
      <c r="M268" s="86" t="s">
        <v>2</v>
      </c>
    </row>
    <row r="269" spans="1:14" s="70" customFormat="1" ht="189.75" customHeight="1" x14ac:dyDescent="0.25">
      <c r="A269" s="85">
        <v>267</v>
      </c>
      <c r="B269" s="66" t="s">
        <v>188</v>
      </c>
      <c r="C269" s="56" t="s">
        <v>627</v>
      </c>
      <c r="D269" s="56" t="s">
        <v>7</v>
      </c>
      <c r="E269" s="73" t="s">
        <v>348</v>
      </c>
      <c r="F269" s="94"/>
      <c r="G269" s="94"/>
      <c r="H269" s="94"/>
      <c r="I269" s="94">
        <v>38240</v>
      </c>
      <c r="J269" s="94"/>
      <c r="K269" s="94"/>
      <c r="L269" s="72">
        <v>9</v>
      </c>
      <c r="M269" s="86" t="s">
        <v>2</v>
      </c>
    </row>
    <row r="270" spans="1:14" s="70" customFormat="1" ht="192.75" customHeight="1" x14ac:dyDescent="0.25">
      <c r="A270" s="144">
        <v>268</v>
      </c>
      <c r="B270" s="146" t="s">
        <v>188</v>
      </c>
      <c r="C270" s="139" t="s">
        <v>567</v>
      </c>
      <c r="D270" s="56" t="s">
        <v>6</v>
      </c>
      <c r="E270" s="137" t="s">
        <v>635</v>
      </c>
      <c r="F270" s="94">
        <v>38355</v>
      </c>
      <c r="G270" s="94"/>
      <c r="H270" s="94"/>
      <c r="I270" s="94">
        <v>40211</v>
      </c>
      <c r="J270" s="94"/>
      <c r="K270" s="94"/>
      <c r="L270" s="150">
        <v>170</v>
      </c>
      <c r="M270" s="148" t="s">
        <v>2</v>
      </c>
    </row>
    <row r="271" spans="1:14" s="70" customFormat="1" ht="222" customHeight="1" x14ac:dyDescent="0.25">
      <c r="A271" s="145"/>
      <c r="B271" s="147"/>
      <c r="C271" s="140"/>
      <c r="D271" s="56" t="s">
        <v>520</v>
      </c>
      <c r="E271" s="138"/>
      <c r="F271" s="94"/>
      <c r="G271" s="94"/>
      <c r="H271" s="94"/>
      <c r="I271" s="94">
        <v>44306</v>
      </c>
      <c r="J271" s="94"/>
      <c r="K271" s="94"/>
      <c r="L271" s="151"/>
      <c r="M271" s="149"/>
    </row>
    <row r="272" spans="1:14" s="70" customFormat="1" ht="148.5" customHeight="1" x14ac:dyDescent="0.25">
      <c r="A272" s="87">
        <v>269</v>
      </c>
      <c r="B272" s="58" t="s">
        <v>188</v>
      </c>
      <c r="C272" s="55" t="s">
        <v>319</v>
      </c>
      <c r="D272" s="55" t="s">
        <v>6</v>
      </c>
      <c r="E272" s="74" t="s">
        <v>320</v>
      </c>
      <c r="F272" s="93">
        <v>38415</v>
      </c>
      <c r="G272" s="93"/>
      <c r="H272" s="93"/>
      <c r="I272" s="93">
        <v>40289</v>
      </c>
      <c r="J272" s="93"/>
      <c r="K272" s="93">
        <v>43537</v>
      </c>
      <c r="L272" s="69">
        <v>18</v>
      </c>
      <c r="M272" s="112" t="s">
        <v>256</v>
      </c>
    </row>
    <row r="273" spans="1:13" s="70" customFormat="1" ht="223.5" customHeight="1" x14ac:dyDescent="0.25">
      <c r="A273" s="87">
        <v>270</v>
      </c>
      <c r="B273" s="58" t="s">
        <v>188</v>
      </c>
      <c r="C273" s="55" t="s">
        <v>457</v>
      </c>
      <c r="D273" s="55" t="s">
        <v>6</v>
      </c>
      <c r="E273" s="68" t="s">
        <v>412</v>
      </c>
      <c r="F273" s="93">
        <v>38433</v>
      </c>
      <c r="G273" s="93"/>
      <c r="H273" s="93"/>
      <c r="I273" s="93">
        <v>40365</v>
      </c>
      <c r="J273" s="93">
        <v>44133</v>
      </c>
      <c r="K273" s="93">
        <v>44187</v>
      </c>
      <c r="L273" s="69">
        <v>35</v>
      </c>
      <c r="M273" s="119" t="s">
        <v>256</v>
      </c>
    </row>
    <row r="274" spans="1:13" s="70" customFormat="1" ht="192.75" customHeight="1" x14ac:dyDescent="0.25">
      <c r="A274" s="85">
        <v>271</v>
      </c>
      <c r="B274" s="66" t="s">
        <v>188</v>
      </c>
      <c r="C274" s="56" t="s">
        <v>96</v>
      </c>
      <c r="D274" s="56" t="s">
        <v>7</v>
      </c>
      <c r="E274" s="73" t="s">
        <v>191</v>
      </c>
      <c r="F274" s="94">
        <v>38645</v>
      </c>
      <c r="G274" s="94"/>
      <c r="H274" s="94"/>
      <c r="I274" s="94">
        <v>40553</v>
      </c>
      <c r="J274" s="94"/>
      <c r="K274" s="94"/>
      <c r="L274" s="72">
        <v>72</v>
      </c>
      <c r="M274" s="86" t="s">
        <v>2</v>
      </c>
    </row>
    <row r="275" spans="1:13" s="70" customFormat="1" ht="222.75" customHeight="1" x14ac:dyDescent="0.25">
      <c r="A275" s="87">
        <v>272</v>
      </c>
      <c r="B275" s="58" t="s">
        <v>188</v>
      </c>
      <c r="C275" s="55" t="s">
        <v>257</v>
      </c>
      <c r="D275" s="55" t="s">
        <v>7</v>
      </c>
      <c r="E275" s="74" t="s">
        <v>190</v>
      </c>
      <c r="F275" s="93">
        <v>38715</v>
      </c>
      <c r="G275" s="93"/>
      <c r="H275" s="93"/>
      <c r="I275" s="93">
        <v>40627</v>
      </c>
      <c r="J275" s="93"/>
      <c r="K275" s="93">
        <v>42508</v>
      </c>
      <c r="L275" s="69">
        <v>59</v>
      </c>
      <c r="M275" s="112" t="s">
        <v>256</v>
      </c>
    </row>
    <row r="276" spans="1:13" s="70" customFormat="1" ht="165.75" customHeight="1" x14ac:dyDescent="0.25">
      <c r="A276" s="87">
        <v>273</v>
      </c>
      <c r="B276" s="58" t="s">
        <v>188</v>
      </c>
      <c r="C276" s="55" t="s">
        <v>458</v>
      </c>
      <c r="D276" s="55" t="s">
        <v>7</v>
      </c>
      <c r="E276" s="74" t="s">
        <v>459</v>
      </c>
      <c r="F276" s="93">
        <v>38791</v>
      </c>
      <c r="G276" s="93"/>
      <c r="H276" s="93"/>
      <c r="I276" s="93">
        <v>40688</v>
      </c>
      <c r="J276" s="93">
        <v>44106</v>
      </c>
      <c r="K276" s="93">
        <v>44187</v>
      </c>
      <c r="L276" s="69">
        <v>46</v>
      </c>
      <c r="M276" s="119" t="s">
        <v>256</v>
      </c>
    </row>
    <row r="277" spans="1:13" s="70" customFormat="1" ht="205.5" x14ac:dyDescent="0.25">
      <c r="A277" s="85">
        <v>274</v>
      </c>
      <c r="B277" s="66" t="s">
        <v>188</v>
      </c>
      <c r="C277" s="56" t="s">
        <v>670</v>
      </c>
      <c r="D277" s="56" t="s">
        <v>4</v>
      </c>
      <c r="E277" s="73" t="s">
        <v>776</v>
      </c>
      <c r="F277" s="94">
        <v>38910</v>
      </c>
      <c r="G277" s="94"/>
      <c r="H277" s="94"/>
      <c r="I277" s="94">
        <v>40843</v>
      </c>
      <c r="J277" s="94"/>
      <c r="K277" s="94"/>
      <c r="L277" s="72">
        <v>21</v>
      </c>
      <c r="M277" s="86" t="s">
        <v>2</v>
      </c>
    </row>
    <row r="278" spans="1:13" s="70" customFormat="1" ht="134.25" customHeight="1" x14ac:dyDescent="0.25">
      <c r="A278" s="85">
        <v>275</v>
      </c>
      <c r="B278" s="66" t="s">
        <v>188</v>
      </c>
      <c r="C278" s="56" t="s">
        <v>95</v>
      </c>
      <c r="D278" s="56" t="s">
        <v>7</v>
      </c>
      <c r="E278" s="73" t="s">
        <v>287</v>
      </c>
      <c r="F278" s="94">
        <v>39028</v>
      </c>
      <c r="G278" s="94"/>
      <c r="H278" s="94"/>
      <c r="I278" s="94">
        <v>40934</v>
      </c>
      <c r="J278" s="94"/>
      <c r="K278" s="94"/>
      <c r="L278" s="72">
        <v>37</v>
      </c>
      <c r="M278" s="86" t="s">
        <v>2</v>
      </c>
    </row>
    <row r="279" spans="1:13" s="70" customFormat="1" ht="195" customHeight="1" x14ac:dyDescent="0.25">
      <c r="A279" s="87">
        <v>276</v>
      </c>
      <c r="B279" s="58" t="s">
        <v>188</v>
      </c>
      <c r="C279" s="55" t="s">
        <v>426</v>
      </c>
      <c r="D279" s="55" t="s">
        <v>7</v>
      </c>
      <c r="E279" s="74" t="s">
        <v>292</v>
      </c>
      <c r="F279" s="93">
        <v>39064</v>
      </c>
      <c r="G279" s="93"/>
      <c r="H279" s="93"/>
      <c r="I279" s="93">
        <v>40940</v>
      </c>
      <c r="J279" s="93">
        <v>42405</v>
      </c>
      <c r="K279" s="93">
        <v>42738</v>
      </c>
      <c r="L279" s="69">
        <v>16</v>
      </c>
      <c r="M279" s="112" t="s">
        <v>256</v>
      </c>
    </row>
    <row r="280" spans="1:13" s="70" customFormat="1" ht="155.25" customHeight="1" x14ac:dyDescent="0.25">
      <c r="A280" s="87">
        <v>277</v>
      </c>
      <c r="B280" s="58" t="s">
        <v>188</v>
      </c>
      <c r="C280" s="55" t="s">
        <v>653</v>
      </c>
      <c r="D280" s="55" t="s">
        <v>6</v>
      </c>
      <c r="E280" s="74" t="s">
        <v>654</v>
      </c>
      <c r="F280" s="93">
        <v>39073</v>
      </c>
      <c r="G280" s="93"/>
      <c r="H280" s="93"/>
      <c r="I280" s="93">
        <v>40962</v>
      </c>
      <c r="J280" s="93">
        <v>45310</v>
      </c>
      <c r="K280" s="93">
        <v>45386</v>
      </c>
      <c r="L280" s="69">
        <v>34</v>
      </c>
      <c r="M280" s="119" t="s">
        <v>256</v>
      </c>
    </row>
    <row r="281" spans="1:13" s="70" customFormat="1" ht="251.25" customHeight="1" x14ac:dyDescent="0.25">
      <c r="A281" s="87">
        <v>278</v>
      </c>
      <c r="B281" s="58" t="s">
        <v>188</v>
      </c>
      <c r="C281" s="55" t="s">
        <v>533</v>
      </c>
      <c r="D281" s="55" t="s">
        <v>7</v>
      </c>
      <c r="E281" s="74" t="s">
        <v>534</v>
      </c>
      <c r="F281" s="93">
        <v>39097</v>
      </c>
      <c r="G281" s="93"/>
      <c r="H281" s="93"/>
      <c r="I281" s="93">
        <v>40962</v>
      </c>
      <c r="J281" s="93"/>
      <c r="K281" s="93"/>
      <c r="L281" s="69">
        <v>67</v>
      </c>
      <c r="M281" s="119" t="s">
        <v>256</v>
      </c>
    </row>
    <row r="282" spans="1:13" s="70" customFormat="1" ht="282" customHeight="1" x14ac:dyDescent="0.25">
      <c r="A282" s="85">
        <v>279</v>
      </c>
      <c r="B282" s="66" t="s">
        <v>188</v>
      </c>
      <c r="C282" s="56" t="s">
        <v>94</v>
      </c>
      <c r="D282" s="56" t="s">
        <v>7</v>
      </c>
      <c r="E282" s="71" t="s">
        <v>650</v>
      </c>
      <c r="F282" s="94">
        <v>39097</v>
      </c>
      <c r="G282" s="94"/>
      <c r="H282" s="94"/>
      <c r="I282" s="94">
        <v>40970</v>
      </c>
      <c r="J282" s="94"/>
      <c r="K282" s="94"/>
      <c r="L282" s="72">
        <v>19</v>
      </c>
      <c r="M282" s="86" t="s">
        <v>2</v>
      </c>
    </row>
    <row r="283" spans="1:13" s="70" customFormat="1" ht="174" customHeight="1" x14ac:dyDescent="0.25">
      <c r="A283" s="87">
        <v>280</v>
      </c>
      <c r="B283" s="58" t="s">
        <v>188</v>
      </c>
      <c r="C283" s="55" t="s">
        <v>447</v>
      </c>
      <c r="D283" s="55" t="s">
        <v>7</v>
      </c>
      <c r="E283" s="74" t="s">
        <v>448</v>
      </c>
      <c r="F283" s="93">
        <v>39171</v>
      </c>
      <c r="G283" s="93"/>
      <c r="H283" s="93"/>
      <c r="I283" s="93">
        <v>41087</v>
      </c>
      <c r="J283" s="93">
        <v>44015</v>
      </c>
      <c r="K283" s="93">
        <v>44160</v>
      </c>
      <c r="L283" s="69">
        <v>26</v>
      </c>
      <c r="M283" s="119" t="s">
        <v>256</v>
      </c>
    </row>
    <row r="284" spans="1:13" s="70" customFormat="1" ht="216" x14ac:dyDescent="0.25">
      <c r="A284" s="122">
        <v>281</v>
      </c>
      <c r="B284" s="129" t="s">
        <v>188</v>
      </c>
      <c r="C284" s="125" t="s">
        <v>790</v>
      </c>
      <c r="D284" s="125" t="s">
        <v>13</v>
      </c>
      <c r="E284" s="126" t="s">
        <v>791</v>
      </c>
      <c r="F284" s="123">
        <v>39184</v>
      </c>
      <c r="G284" s="123"/>
      <c r="H284" s="123"/>
      <c r="I284" s="123">
        <v>41099</v>
      </c>
      <c r="J284" s="123">
        <v>45812</v>
      </c>
      <c r="K284" s="123">
        <v>45911</v>
      </c>
      <c r="L284" s="127">
        <v>11</v>
      </c>
      <c r="M284" s="124" t="s">
        <v>256</v>
      </c>
    </row>
    <row r="285" spans="1:13" ht="239.25" customHeight="1" x14ac:dyDescent="0.25">
      <c r="A285" s="85">
        <v>282</v>
      </c>
      <c r="B285" s="66" t="s">
        <v>188</v>
      </c>
      <c r="C285" s="56" t="s">
        <v>802</v>
      </c>
      <c r="D285" s="1" t="s">
        <v>4</v>
      </c>
      <c r="E285" s="2" t="s">
        <v>692</v>
      </c>
      <c r="F285" s="88">
        <v>39225</v>
      </c>
      <c r="G285" s="88"/>
      <c r="H285" s="88"/>
      <c r="I285" s="88">
        <v>41113</v>
      </c>
      <c r="J285" s="88"/>
      <c r="K285" s="88"/>
      <c r="L285" s="24">
        <v>15</v>
      </c>
      <c r="M285" s="83" t="s">
        <v>2</v>
      </c>
    </row>
    <row r="286" spans="1:13" ht="189.75" customHeight="1" x14ac:dyDescent="0.25">
      <c r="A286" s="84">
        <v>283</v>
      </c>
      <c r="B286" s="10" t="s">
        <v>188</v>
      </c>
      <c r="C286" s="5" t="s">
        <v>216</v>
      </c>
      <c r="D286" s="5" t="s">
        <v>7</v>
      </c>
      <c r="E286" s="8" t="s">
        <v>199</v>
      </c>
      <c r="F286" s="89">
        <v>39283</v>
      </c>
      <c r="G286" s="89"/>
      <c r="H286" s="89"/>
      <c r="I286" s="89">
        <v>41197</v>
      </c>
      <c r="J286" s="89"/>
      <c r="K286" s="89">
        <v>42684</v>
      </c>
      <c r="L286" s="25">
        <v>35</v>
      </c>
      <c r="M286" s="112" t="s">
        <v>256</v>
      </c>
    </row>
    <row r="287" spans="1:13" ht="288.75" customHeight="1" x14ac:dyDescent="0.25">
      <c r="A287" s="81">
        <v>284</v>
      </c>
      <c r="B287" s="11" t="s">
        <v>188</v>
      </c>
      <c r="C287" s="1" t="s">
        <v>694</v>
      </c>
      <c r="D287" s="1" t="s">
        <v>0</v>
      </c>
      <c r="E287" s="2" t="s">
        <v>643</v>
      </c>
      <c r="F287" s="88">
        <v>39841</v>
      </c>
      <c r="G287" s="88"/>
      <c r="H287" s="88"/>
      <c r="I287" s="88">
        <v>41260</v>
      </c>
      <c r="J287" s="88" t="s">
        <v>693</v>
      </c>
      <c r="K287" s="88"/>
      <c r="L287" s="24">
        <v>5</v>
      </c>
      <c r="M287" s="83" t="s">
        <v>2</v>
      </c>
    </row>
    <row r="288" spans="1:13" ht="171" customHeight="1" x14ac:dyDescent="0.25">
      <c r="A288" s="84">
        <v>285</v>
      </c>
      <c r="B288" s="10" t="s">
        <v>188</v>
      </c>
      <c r="C288" s="5" t="s">
        <v>502</v>
      </c>
      <c r="D288" s="5" t="s">
        <v>4</v>
      </c>
      <c r="E288" s="8" t="s">
        <v>503</v>
      </c>
      <c r="F288" s="89">
        <v>39721</v>
      </c>
      <c r="G288" s="89"/>
      <c r="H288" s="89"/>
      <c r="I288" s="89">
        <v>41290</v>
      </c>
      <c r="J288" s="89">
        <v>44204</v>
      </c>
      <c r="K288" s="89">
        <v>44259</v>
      </c>
      <c r="L288" s="25">
        <v>6</v>
      </c>
      <c r="M288" s="112" t="s">
        <v>256</v>
      </c>
    </row>
    <row r="289" spans="1:14" s="70" customFormat="1" ht="179.25" customHeight="1" x14ac:dyDescent="0.25">
      <c r="A289" s="87">
        <v>286</v>
      </c>
      <c r="B289" s="58" t="s">
        <v>188</v>
      </c>
      <c r="C289" s="55" t="s">
        <v>211</v>
      </c>
      <c r="D289" s="55" t="s">
        <v>6</v>
      </c>
      <c r="E289" s="74" t="s">
        <v>212</v>
      </c>
      <c r="F289" s="93">
        <v>39687</v>
      </c>
      <c r="G289" s="93"/>
      <c r="H289" s="93"/>
      <c r="I289" s="93">
        <v>41341</v>
      </c>
      <c r="J289" s="93"/>
      <c r="K289" s="93"/>
      <c r="L289" s="69">
        <v>26</v>
      </c>
      <c r="M289" s="112" t="s">
        <v>256</v>
      </c>
    </row>
    <row r="290" spans="1:14" ht="258" customHeight="1" x14ac:dyDescent="0.25">
      <c r="A290" s="84">
        <v>287</v>
      </c>
      <c r="B290" s="10" t="s">
        <v>188</v>
      </c>
      <c r="C290" s="5" t="s">
        <v>359</v>
      </c>
      <c r="D290" s="5" t="s">
        <v>7</v>
      </c>
      <c r="E290" s="8" t="s">
        <v>360</v>
      </c>
      <c r="F290" s="89">
        <v>39626</v>
      </c>
      <c r="G290" s="89"/>
      <c r="H290" s="89"/>
      <c r="I290" s="89">
        <v>41355</v>
      </c>
      <c r="J290" s="89">
        <v>43601</v>
      </c>
      <c r="K290" s="89">
        <v>43819</v>
      </c>
      <c r="L290" s="25">
        <v>28</v>
      </c>
      <c r="M290" s="112" t="s">
        <v>256</v>
      </c>
    </row>
    <row r="291" spans="1:14" ht="114.75" x14ac:dyDescent="0.25">
      <c r="A291" s="81">
        <v>288</v>
      </c>
      <c r="B291" s="11" t="s">
        <v>188</v>
      </c>
      <c r="C291" s="1" t="s">
        <v>93</v>
      </c>
      <c r="D291" s="1" t="s">
        <v>7</v>
      </c>
      <c r="E291" s="2" t="s">
        <v>642</v>
      </c>
      <c r="F291" s="88">
        <v>39632</v>
      </c>
      <c r="G291" s="88"/>
      <c r="H291" s="88"/>
      <c r="I291" s="88">
        <v>41355</v>
      </c>
      <c r="J291" s="88"/>
      <c r="K291" s="88"/>
      <c r="L291" s="24">
        <v>8</v>
      </c>
      <c r="M291" s="83" t="s">
        <v>2</v>
      </c>
    </row>
    <row r="292" spans="1:14" ht="147" customHeight="1" x14ac:dyDescent="0.25">
      <c r="A292" s="81">
        <v>289</v>
      </c>
      <c r="B292" s="11" t="s">
        <v>188</v>
      </c>
      <c r="C292" s="1" t="s">
        <v>91</v>
      </c>
      <c r="D292" s="1" t="s">
        <v>0</v>
      </c>
      <c r="E292" s="2" t="s">
        <v>92</v>
      </c>
      <c r="F292" s="88">
        <v>39721</v>
      </c>
      <c r="G292" s="88"/>
      <c r="H292" s="88"/>
      <c r="I292" s="88">
        <v>41359</v>
      </c>
      <c r="J292" s="88"/>
      <c r="K292" s="88"/>
      <c r="L292" s="24">
        <v>5</v>
      </c>
      <c r="M292" s="83" t="s">
        <v>2</v>
      </c>
    </row>
    <row r="293" spans="1:14" ht="204" customHeight="1" x14ac:dyDescent="0.25">
      <c r="A293" s="84">
        <v>290</v>
      </c>
      <c r="B293" s="10" t="s">
        <v>188</v>
      </c>
      <c r="C293" s="5" t="s">
        <v>463</v>
      </c>
      <c r="D293" s="5" t="s">
        <v>7</v>
      </c>
      <c r="E293" s="8" t="s">
        <v>464</v>
      </c>
      <c r="F293" s="89">
        <v>39856</v>
      </c>
      <c r="G293" s="89"/>
      <c r="H293" s="89"/>
      <c r="I293" s="89">
        <v>41744</v>
      </c>
      <c r="J293" s="89">
        <v>44147</v>
      </c>
      <c r="K293" s="89">
        <v>44210</v>
      </c>
      <c r="L293" s="25">
        <v>29</v>
      </c>
      <c r="M293" s="112" t="s">
        <v>256</v>
      </c>
    </row>
    <row r="294" spans="1:14" ht="129" customHeight="1" x14ac:dyDescent="0.25">
      <c r="A294" s="81">
        <v>291</v>
      </c>
      <c r="B294" s="11" t="s">
        <v>188</v>
      </c>
      <c r="C294" s="1" t="s">
        <v>90</v>
      </c>
      <c r="D294" s="1" t="s">
        <v>7</v>
      </c>
      <c r="E294" s="2" t="s">
        <v>315</v>
      </c>
      <c r="F294" s="88">
        <v>39841</v>
      </c>
      <c r="G294" s="88"/>
      <c r="H294" s="88"/>
      <c r="I294" s="88">
        <v>41744</v>
      </c>
      <c r="J294" s="88"/>
      <c r="K294" s="88"/>
      <c r="L294" s="24">
        <v>5</v>
      </c>
      <c r="M294" s="83" t="s">
        <v>2</v>
      </c>
    </row>
    <row r="295" spans="1:14" ht="166.5" customHeight="1" x14ac:dyDescent="0.25">
      <c r="A295" s="81">
        <v>292</v>
      </c>
      <c r="B295" s="11" t="s">
        <v>188</v>
      </c>
      <c r="C295" s="1" t="s">
        <v>89</v>
      </c>
      <c r="D295" s="1" t="s">
        <v>0</v>
      </c>
      <c r="E295" s="2" t="s">
        <v>74</v>
      </c>
      <c r="F295" s="88">
        <v>39877</v>
      </c>
      <c r="G295" s="88"/>
      <c r="H295" s="88"/>
      <c r="I295" s="88">
        <v>41744</v>
      </c>
      <c r="J295" s="88"/>
      <c r="K295" s="88"/>
      <c r="L295" s="24">
        <v>5</v>
      </c>
      <c r="M295" s="83" t="s">
        <v>2</v>
      </c>
    </row>
    <row r="296" spans="1:14" ht="186" x14ac:dyDescent="0.25">
      <c r="A296" s="84">
        <v>293</v>
      </c>
      <c r="B296" s="10" t="s">
        <v>188</v>
      </c>
      <c r="C296" s="5" t="s">
        <v>486</v>
      </c>
      <c r="D296" s="5" t="s">
        <v>0</v>
      </c>
      <c r="E296" s="8" t="s">
        <v>487</v>
      </c>
      <c r="F296" s="89">
        <v>39910</v>
      </c>
      <c r="G296" s="89"/>
      <c r="H296" s="89"/>
      <c r="I296" s="89">
        <v>41744</v>
      </c>
      <c r="J296" s="89">
        <v>43986</v>
      </c>
      <c r="K296" s="89">
        <v>44061</v>
      </c>
      <c r="L296" s="25">
        <v>6</v>
      </c>
      <c r="M296" s="112" t="s">
        <v>256</v>
      </c>
    </row>
    <row r="297" spans="1:14" ht="141.75" customHeight="1" x14ac:dyDescent="0.25">
      <c r="A297" s="81">
        <v>294</v>
      </c>
      <c r="B297" s="11" t="s">
        <v>188</v>
      </c>
      <c r="C297" s="1" t="s">
        <v>88</v>
      </c>
      <c r="D297" s="1" t="s">
        <v>6</v>
      </c>
      <c r="E297" s="2" t="s">
        <v>75</v>
      </c>
      <c r="F297" s="88">
        <v>39870</v>
      </c>
      <c r="G297" s="88"/>
      <c r="H297" s="88"/>
      <c r="I297" s="88">
        <v>41744</v>
      </c>
      <c r="J297" s="88"/>
      <c r="K297" s="88"/>
      <c r="L297" s="24">
        <v>5</v>
      </c>
      <c r="M297" s="83" t="s">
        <v>2</v>
      </c>
    </row>
    <row r="298" spans="1:14" ht="114.75" x14ac:dyDescent="0.25">
      <c r="A298" s="84">
        <v>295</v>
      </c>
      <c r="B298" s="10" t="s">
        <v>188</v>
      </c>
      <c r="C298" s="5" t="s">
        <v>557</v>
      </c>
      <c r="D298" s="5" t="s">
        <v>6</v>
      </c>
      <c r="E298" s="8" t="s">
        <v>558</v>
      </c>
      <c r="F298" s="89">
        <v>39917</v>
      </c>
      <c r="G298" s="89"/>
      <c r="H298" s="89"/>
      <c r="I298" s="89">
        <v>41744</v>
      </c>
      <c r="J298" s="89">
        <v>44582</v>
      </c>
      <c r="K298" s="89">
        <v>44677</v>
      </c>
      <c r="L298" s="25">
        <v>20</v>
      </c>
      <c r="M298" s="112" t="s">
        <v>256</v>
      </c>
      <c r="N298" s="113"/>
    </row>
    <row r="299" spans="1:14" ht="144.75" customHeight="1" x14ac:dyDescent="0.25">
      <c r="A299" s="84">
        <v>296</v>
      </c>
      <c r="B299" s="10" t="s">
        <v>188</v>
      </c>
      <c r="C299" s="5" t="s">
        <v>577</v>
      </c>
      <c r="D299" s="5" t="s">
        <v>6</v>
      </c>
      <c r="E299" s="6" t="s">
        <v>578</v>
      </c>
      <c r="F299" s="89">
        <v>39799</v>
      </c>
      <c r="G299" s="89"/>
      <c r="H299" s="89"/>
      <c r="I299" s="89">
        <v>41744</v>
      </c>
      <c r="J299" s="89">
        <v>44839</v>
      </c>
      <c r="K299" s="89">
        <v>44910</v>
      </c>
      <c r="L299" s="25">
        <v>14</v>
      </c>
      <c r="M299" s="112" t="s">
        <v>256</v>
      </c>
    </row>
    <row r="300" spans="1:14" ht="128.25" customHeight="1" x14ac:dyDescent="0.25">
      <c r="A300" s="81">
        <v>297</v>
      </c>
      <c r="B300" s="11" t="s">
        <v>188</v>
      </c>
      <c r="C300" s="1" t="s">
        <v>86</v>
      </c>
      <c r="D300" s="1" t="s">
        <v>6</v>
      </c>
      <c r="E300" s="2" t="s">
        <v>87</v>
      </c>
      <c r="F300" s="88">
        <v>39917</v>
      </c>
      <c r="G300" s="88"/>
      <c r="H300" s="88"/>
      <c r="I300" s="88">
        <v>41744</v>
      </c>
      <c r="J300" s="88"/>
      <c r="K300" s="88"/>
      <c r="L300" s="24">
        <v>26</v>
      </c>
      <c r="M300" s="83" t="s">
        <v>2</v>
      </c>
    </row>
    <row r="301" spans="1:14" ht="153" customHeight="1" x14ac:dyDescent="0.25">
      <c r="A301" s="84">
        <v>298</v>
      </c>
      <c r="B301" s="10" t="s">
        <v>188</v>
      </c>
      <c r="C301" s="5" t="s">
        <v>361</v>
      </c>
      <c r="D301" s="5" t="s">
        <v>7</v>
      </c>
      <c r="E301" s="8" t="s">
        <v>362</v>
      </c>
      <c r="F301" s="89">
        <v>39764</v>
      </c>
      <c r="G301" s="89"/>
      <c r="H301" s="89"/>
      <c r="I301" s="89">
        <v>41744</v>
      </c>
      <c r="J301" s="89">
        <v>43599</v>
      </c>
      <c r="K301" s="89">
        <v>43818</v>
      </c>
      <c r="L301" s="25">
        <v>23</v>
      </c>
      <c r="M301" s="112" t="s">
        <v>256</v>
      </c>
    </row>
    <row r="302" spans="1:14" ht="171.75" customHeight="1" x14ac:dyDescent="0.25">
      <c r="A302" s="84">
        <v>299</v>
      </c>
      <c r="B302" s="10" t="s">
        <v>188</v>
      </c>
      <c r="C302" s="5" t="s">
        <v>470</v>
      </c>
      <c r="D302" s="5" t="s">
        <v>7</v>
      </c>
      <c r="E302" s="8" t="s">
        <v>471</v>
      </c>
      <c r="F302" s="89">
        <v>39841</v>
      </c>
      <c r="G302" s="89"/>
      <c r="H302" s="89"/>
      <c r="I302" s="89">
        <v>41744</v>
      </c>
      <c r="J302" s="89">
        <v>44120</v>
      </c>
      <c r="K302" s="89">
        <v>44200</v>
      </c>
      <c r="L302" s="25">
        <v>97</v>
      </c>
      <c r="M302" s="112" t="s">
        <v>256</v>
      </c>
    </row>
    <row r="303" spans="1:14" ht="211.5" customHeight="1" x14ac:dyDescent="0.25">
      <c r="A303" s="81">
        <v>300</v>
      </c>
      <c r="B303" s="11" t="s">
        <v>188</v>
      </c>
      <c r="C303" s="5" t="s">
        <v>786</v>
      </c>
      <c r="D303" s="5" t="s">
        <v>13</v>
      </c>
      <c r="E303" s="8" t="s">
        <v>787</v>
      </c>
      <c r="F303" s="89">
        <v>40120</v>
      </c>
      <c r="G303" s="89"/>
      <c r="H303" s="89"/>
      <c r="I303" s="89">
        <v>41744</v>
      </c>
      <c r="J303" s="89">
        <v>45796</v>
      </c>
      <c r="K303" s="89">
        <v>45833</v>
      </c>
      <c r="L303" s="25">
        <v>23</v>
      </c>
      <c r="M303" s="83" t="s">
        <v>256</v>
      </c>
    </row>
    <row r="304" spans="1:14" ht="100.5" x14ac:dyDescent="0.25">
      <c r="A304" s="81">
        <v>301</v>
      </c>
      <c r="B304" s="11" t="s">
        <v>188</v>
      </c>
      <c r="C304" s="1" t="s">
        <v>85</v>
      </c>
      <c r="D304" s="1" t="s">
        <v>6</v>
      </c>
      <c r="E304" s="2" t="s">
        <v>288</v>
      </c>
      <c r="F304" s="88">
        <v>39917</v>
      </c>
      <c r="G304" s="88"/>
      <c r="H304" s="88"/>
      <c r="I304" s="88">
        <v>41744</v>
      </c>
      <c r="J304" s="88">
        <v>44097</v>
      </c>
      <c r="K304" s="88"/>
      <c r="L304" s="24">
        <v>21</v>
      </c>
      <c r="M304" s="83" t="s">
        <v>2</v>
      </c>
    </row>
    <row r="305" spans="1:13" ht="114.75" x14ac:dyDescent="0.25">
      <c r="A305" s="84">
        <v>302</v>
      </c>
      <c r="B305" s="10" t="s">
        <v>188</v>
      </c>
      <c r="C305" s="5" t="s">
        <v>651</v>
      </c>
      <c r="D305" s="5" t="s">
        <v>6</v>
      </c>
      <c r="E305" s="8" t="s">
        <v>652</v>
      </c>
      <c r="F305" s="89">
        <v>40108</v>
      </c>
      <c r="G305" s="89"/>
      <c r="H305" s="89"/>
      <c r="I305" s="89">
        <v>41744</v>
      </c>
      <c r="J305" s="89" t="s">
        <v>699</v>
      </c>
      <c r="K305" s="89">
        <v>45386</v>
      </c>
      <c r="L305" s="25">
        <v>16</v>
      </c>
      <c r="M305" s="112" t="s">
        <v>256</v>
      </c>
    </row>
    <row r="306" spans="1:13" ht="260.25" customHeight="1" x14ac:dyDescent="0.25">
      <c r="A306" s="81">
        <v>303</v>
      </c>
      <c r="B306" s="11" t="s">
        <v>188</v>
      </c>
      <c r="C306" s="56" t="s">
        <v>369</v>
      </c>
      <c r="D306" s="1" t="s">
        <v>6</v>
      </c>
      <c r="E306" s="7" t="s">
        <v>370</v>
      </c>
      <c r="F306" s="88">
        <v>39875</v>
      </c>
      <c r="G306" s="88"/>
      <c r="H306" s="88"/>
      <c r="I306" s="88">
        <v>41744</v>
      </c>
      <c r="J306" s="88"/>
      <c r="K306" s="88"/>
      <c r="L306" s="24">
        <v>32</v>
      </c>
      <c r="M306" s="83" t="s">
        <v>2</v>
      </c>
    </row>
    <row r="307" spans="1:13" ht="150" customHeight="1" x14ac:dyDescent="0.25">
      <c r="A307" s="81">
        <v>304</v>
      </c>
      <c r="B307" s="11" t="s">
        <v>188</v>
      </c>
      <c r="C307" s="1" t="s">
        <v>400</v>
      </c>
      <c r="D307" s="1" t="s">
        <v>4</v>
      </c>
      <c r="E307" s="2" t="s">
        <v>500</v>
      </c>
      <c r="F307" s="88">
        <v>40001</v>
      </c>
      <c r="G307" s="88"/>
      <c r="H307" s="88"/>
      <c r="I307" s="88">
        <v>41744</v>
      </c>
      <c r="J307" s="88"/>
      <c r="K307" s="88"/>
      <c r="L307" s="24">
        <v>9</v>
      </c>
      <c r="M307" s="83" t="s">
        <v>2</v>
      </c>
    </row>
    <row r="308" spans="1:13" ht="242.25" customHeight="1" x14ac:dyDescent="0.25">
      <c r="A308" s="81">
        <v>305</v>
      </c>
      <c r="B308" s="11" t="s">
        <v>188</v>
      </c>
      <c r="C308" s="1" t="s">
        <v>413</v>
      </c>
      <c r="D308" s="1" t="s">
        <v>0</v>
      </c>
      <c r="E308" s="2" t="s">
        <v>84</v>
      </c>
      <c r="F308" s="88">
        <v>39856</v>
      </c>
      <c r="G308" s="39"/>
      <c r="H308" s="39"/>
      <c r="I308" s="88">
        <v>41744</v>
      </c>
      <c r="J308" s="88">
        <v>44145</v>
      </c>
      <c r="K308" s="88"/>
      <c r="L308" s="24">
        <v>5</v>
      </c>
      <c r="M308" s="83" t="s">
        <v>2</v>
      </c>
    </row>
    <row r="309" spans="1:13" ht="132.75" customHeight="1" x14ac:dyDescent="0.25">
      <c r="A309" s="84">
        <v>306</v>
      </c>
      <c r="B309" s="10" t="s">
        <v>188</v>
      </c>
      <c r="C309" s="5" t="s">
        <v>436</v>
      </c>
      <c r="D309" s="5" t="s">
        <v>7</v>
      </c>
      <c r="E309" s="8" t="s">
        <v>437</v>
      </c>
      <c r="F309" s="89">
        <v>40018</v>
      </c>
      <c r="G309" s="44"/>
      <c r="H309" s="44"/>
      <c r="I309" s="89">
        <v>41744</v>
      </c>
      <c r="J309" s="44"/>
      <c r="K309" s="89">
        <v>44106</v>
      </c>
      <c r="L309" s="25">
        <v>6</v>
      </c>
      <c r="M309" s="112" t="s">
        <v>256</v>
      </c>
    </row>
    <row r="310" spans="1:13" ht="133.5" customHeight="1" x14ac:dyDescent="0.25">
      <c r="A310" s="84">
        <v>307</v>
      </c>
      <c r="B310" s="10" t="s">
        <v>188</v>
      </c>
      <c r="C310" s="5" t="s">
        <v>483</v>
      </c>
      <c r="D310" s="5" t="s">
        <v>13</v>
      </c>
      <c r="E310" s="8" t="s">
        <v>484</v>
      </c>
      <c r="F310" s="89">
        <v>40001</v>
      </c>
      <c r="G310" s="44"/>
      <c r="H310" s="44"/>
      <c r="I310" s="89">
        <v>41842</v>
      </c>
      <c r="J310" s="89">
        <v>44173</v>
      </c>
      <c r="K310" s="89">
        <v>44239</v>
      </c>
      <c r="L310" s="25">
        <v>6</v>
      </c>
      <c r="M310" s="112" t="s">
        <v>256</v>
      </c>
    </row>
    <row r="311" spans="1:13" ht="120.75" customHeight="1" x14ac:dyDescent="0.25">
      <c r="A311" s="84">
        <v>308</v>
      </c>
      <c r="B311" s="10" t="s">
        <v>188</v>
      </c>
      <c r="C311" s="5" t="s">
        <v>382</v>
      </c>
      <c r="D311" s="5" t="s">
        <v>6</v>
      </c>
      <c r="E311" s="8" t="s">
        <v>383</v>
      </c>
      <c r="F311" s="89">
        <v>40469</v>
      </c>
      <c r="G311" s="44"/>
      <c r="H311" s="44"/>
      <c r="I311" s="89">
        <v>41904</v>
      </c>
      <c r="J311" s="89">
        <v>43837</v>
      </c>
      <c r="K311" s="89">
        <v>43909</v>
      </c>
      <c r="L311" s="25">
        <v>6</v>
      </c>
      <c r="M311" s="112" t="s">
        <v>256</v>
      </c>
    </row>
    <row r="312" spans="1:13" ht="114.75" x14ac:dyDescent="0.25">
      <c r="A312" s="84">
        <v>309</v>
      </c>
      <c r="B312" s="10" t="s">
        <v>188</v>
      </c>
      <c r="C312" s="5" t="s">
        <v>350</v>
      </c>
      <c r="D312" s="5" t="s">
        <v>7</v>
      </c>
      <c r="E312" s="8" t="s">
        <v>351</v>
      </c>
      <c r="F312" s="89">
        <v>39745</v>
      </c>
      <c r="G312" s="44"/>
      <c r="H312" s="44"/>
      <c r="I312" s="89">
        <v>41432</v>
      </c>
      <c r="J312" s="44"/>
      <c r="K312" s="89"/>
      <c r="L312" s="25">
        <v>5</v>
      </c>
      <c r="M312" s="112" t="s">
        <v>256</v>
      </c>
    </row>
    <row r="313" spans="1:13" s="131" customFormat="1" ht="172.5" customHeight="1" x14ac:dyDescent="0.25">
      <c r="A313" s="132">
        <v>310</v>
      </c>
      <c r="B313" s="133" t="s">
        <v>188</v>
      </c>
      <c r="C313" s="134" t="s">
        <v>812</v>
      </c>
      <c r="D313" s="135" t="s">
        <v>7</v>
      </c>
      <c r="E313" s="104" t="s">
        <v>813</v>
      </c>
      <c r="F313" s="89">
        <v>40162</v>
      </c>
      <c r="G313" s="89"/>
      <c r="H313" s="89"/>
      <c r="I313" s="89">
        <v>42052</v>
      </c>
      <c r="J313" s="89" t="s">
        <v>766</v>
      </c>
      <c r="K313" s="89">
        <v>46076</v>
      </c>
      <c r="L313" s="25">
        <v>5</v>
      </c>
      <c r="M313" s="136" t="s">
        <v>256</v>
      </c>
    </row>
    <row r="314" spans="1:13" ht="285" customHeight="1" x14ac:dyDescent="0.25">
      <c r="A314" s="81">
        <v>311</v>
      </c>
      <c r="B314" s="11" t="s">
        <v>188</v>
      </c>
      <c r="C314" s="3" t="s">
        <v>254</v>
      </c>
      <c r="D314" s="1" t="s">
        <v>6</v>
      </c>
      <c r="E314" s="2" t="s">
        <v>657</v>
      </c>
      <c r="F314" s="88">
        <v>40326</v>
      </c>
      <c r="G314" s="39"/>
      <c r="H314" s="39"/>
      <c r="I314" s="88">
        <v>42059</v>
      </c>
      <c r="J314" s="39"/>
      <c r="K314" s="88"/>
      <c r="L314" s="24">
        <v>85</v>
      </c>
      <c r="M314" s="83" t="s">
        <v>2</v>
      </c>
    </row>
    <row r="315" spans="1:13" ht="164.25" customHeight="1" x14ac:dyDescent="0.25">
      <c r="A315" s="84">
        <v>312</v>
      </c>
      <c r="B315" s="10" t="s">
        <v>188</v>
      </c>
      <c r="C315" s="5" t="s">
        <v>740</v>
      </c>
      <c r="D315" s="5" t="s">
        <v>0</v>
      </c>
      <c r="E315" s="8" t="s">
        <v>741</v>
      </c>
      <c r="F315" s="89">
        <v>40302</v>
      </c>
      <c r="G315" s="44"/>
      <c r="H315" s="44"/>
      <c r="I315" s="89">
        <v>42066</v>
      </c>
      <c r="J315" s="44"/>
      <c r="K315" s="89"/>
      <c r="L315" s="25">
        <v>6</v>
      </c>
      <c r="M315" s="112" t="s">
        <v>256</v>
      </c>
    </row>
    <row r="316" spans="1:13" ht="264.75" customHeight="1" x14ac:dyDescent="0.25">
      <c r="A316" s="84">
        <v>313</v>
      </c>
      <c r="B316" s="10" t="s">
        <v>178</v>
      </c>
      <c r="C316" s="4" t="s">
        <v>455</v>
      </c>
      <c r="D316" s="5" t="s">
        <v>7</v>
      </c>
      <c r="E316" s="8" t="s">
        <v>456</v>
      </c>
      <c r="F316" s="89">
        <v>40239</v>
      </c>
      <c r="G316" s="44"/>
      <c r="H316" s="44"/>
      <c r="I316" s="89">
        <v>42073</v>
      </c>
      <c r="J316" s="89">
        <v>44043</v>
      </c>
      <c r="K316" s="89">
        <v>44181</v>
      </c>
      <c r="L316" s="25">
        <v>67</v>
      </c>
      <c r="M316" s="112" t="s">
        <v>256</v>
      </c>
    </row>
    <row r="317" spans="1:13" ht="155.25" customHeight="1" x14ac:dyDescent="0.25">
      <c r="A317" s="85">
        <v>314</v>
      </c>
      <c r="B317" s="66" t="s">
        <v>188</v>
      </c>
      <c r="C317" s="54" t="s">
        <v>76</v>
      </c>
      <c r="D317" s="1" t="s">
        <v>7</v>
      </c>
      <c r="E317" s="2" t="s">
        <v>77</v>
      </c>
      <c r="F317" s="88">
        <v>40232</v>
      </c>
      <c r="G317" s="39"/>
      <c r="H317" s="39"/>
      <c r="I317" s="88">
        <v>42074</v>
      </c>
      <c r="J317" s="39"/>
      <c r="K317" s="88"/>
      <c r="L317" s="24">
        <v>33</v>
      </c>
      <c r="M317" s="83" t="s">
        <v>2</v>
      </c>
    </row>
    <row r="318" spans="1:13" s="131" customFormat="1" ht="132" x14ac:dyDescent="0.25">
      <c r="A318" s="84">
        <v>315</v>
      </c>
      <c r="B318" s="10" t="s">
        <v>188</v>
      </c>
      <c r="C318" s="4" t="s">
        <v>814</v>
      </c>
      <c r="D318" s="5" t="s">
        <v>6</v>
      </c>
      <c r="E318" s="6" t="s">
        <v>815</v>
      </c>
      <c r="F318" s="89">
        <v>40311</v>
      </c>
      <c r="G318" s="44"/>
      <c r="H318" s="44"/>
      <c r="I318" s="89">
        <v>42080</v>
      </c>
      <c r="J318" s="89" t="s">
        <v>816</v>
      </c>
      <c r="K318" s="89">
        <v>46085</v>
      </c>
      <c r="L318" s="25">
        <v>5</v>
      </c>
      <c r="M318" s="112" t="s">
        <v>256</v>
      </c>
    </row>
    <row r="319" spans="1:13" ht="224.25" customHeight="1" x14ac:dyDescent="0.25">
      <c r="A319" s="81">
        <v>316</v>
      </c>
      <c r="B319" s="11" t="s">
        <v>188</v>
      </c>
      <c r="C319" s="1" t="s">
        <v>78</v>
      </c>
      <c r="D319" s="1" t="s">
        <v>6</v>
      </c>
      <c r="E319" s="2" t="s">
        <v>688</v>
      </c>
      <c r="F319" s="88">
        <v>40232</v>
      </c>
      <c r="G319" s="39"/>
      <c r="H319" s="39"/>
      <c r="I319" s="88">
        <v>42087</v>
      </c>
      <c r="J319" s="89" t="s">
        <v>821</v>
      </c>
      <c r="K319" s="88"/>
      <c r="L319" s="24">
        <v>24</v>
      </c>
      <c r="M319" s="83" t="s">
        <v>2</v>
      </c>
    </row>
    <row r="320" spans="1:13" ht="168" customHeight="1" x14ac:dyDescent="0.25">
      <c r="A320" s="81">
        <v>317</v>
      </c>
      <c r="B320" s="11" t="s">
        <v>188</v>
      </c>
      <c r="C320" s="3" t="s">
        <v>389</v>
      </c>
      <c r="D320" s="1" t="s">
        <v>7</v>
      </c>
      <c r="E320" s="2" t="s">
        <v>79</v>
      </c>
      <c r="F320" s="88">
        <v>40382</v>
      </c>
      <c r="G320" s="39"/>
      <c r="H320" s="39"/>
      <c r="I320" s="88">
        <v>42109</v>
      </c>
      <c r="J320" s="39"/>
      <c r="K320" s="88"/>
      <c r="L320" s="24">
        <v>30</v>
      </c>
      <c r="M320" s="83" t="s">
        <v>2</v>
      </c>
    </row>
    <row r="321" spans="1:13" ht="131.25" x14ac:dyDescent="0.25">
      <c r="A321" s="84">
        <v>318</v>
      </c>
      <c r="B321" s="10" t="s">
        <v>188</v>
      </c>
      <c r="C321" s="4" t="s">
        <v>782</v>
      </c>
      <c r="D321" s="5" t="s">
        <v>6</v>
      </c>
      <c r="E321" s="8" t="s">
        <v>783</v>
      </c>
      <c r="F321" s="89">
        <v>40169</v>
      </c>
      <c r="G321" s="44"/>
      <c r="H321" s="44"/>
      <c r="I321" s="89">
        <v>42122</v>
      </c>
      <c r="J321" s="89" t="s">
        <v>755</v>
      </c>
      <c r="K321" s="89">
        <v>45889</v>
      </c>
      <c r="L321" s="25">
        <v>7</v>
      </c>
      <c r="M321" s="112" t="s">
        <v>256</v>
      </c>
    </row>
    <row r="322" spans="1:13" ht="144.75" customHeight="1" x14ac:dyDescent="0.25">
      <c r="A322" s="81">
        <v>319</v>
      </c>
      <c r="B322" s="11" t="s">
        <v>188</v>
      </c>
      <c r="C322" s="3" t="s">
        <v>80</v>
      </c>
      <c r="D322" s="1" t="s">
        <v>6</v>
      </c>
      <c r="E322" s="2" t="s">
        <v>81</v>
      </c>
      <c r="F322" s="88">
        <v>40198</v>
      </c>
      <c r="G322" s="39"/>
      <c r="H322" s="39"/>
      <c r="I322" s="88">
        <v>42122</v>
      </c>
      <c r="J322" s="88">
        <v>45961</v>
      </c>
      <c r="K322" s="88"/>
      <c r="L322" s="24">
        <v>6</v>
      </c>
      <c r="M322" s="83" t="s">
        <v>2</v>
      </c>
    </row>
    <row r="323" spans="1:13" ht="307.5" customHeight="1" x14ac:dyDescent="0.25">
      <c r="A323" s="84">
        <v>320</v>
      </c>
      <c r="B323" s="10" t="s">
        <v>188</v>
      </c>
      <c r="C323" s="4" t="s">
        <v>515</v>
      </c>
      <c r="D323" s="5" t="s">
        <v>7</v>
      </c>
      <c r="E323" s="8" t="s">
        <v>516</v>
      </c>
      <c r="F323" s="89">
        <v>40207</v>
      </c>
      <c r="G323" s="44"/>
      <c r="H323" s="44"/>
      <c r="I323" s="89">
        <v>42114</v>
      </c>
      <c r="J323" s="89">
        <v>44119</v>
      </c>
      <c r="K323" s="89">
        <v>44216</v>
      </c>
      <c r="L323" s="25">
        <v>30</v>
      </c>
      <c r="M323" s="112" t="s">
        <v>256</v>
      </c>
    </row>
    <row r="324" spans="1:13" ht="231.75" customHeight="1" x14ac:dyDescent="0.25">
      <c r="A324" s="84">
        <v>321</v>
      </c>
      <c r="B324" s="10" t="s">
        <v>188</v>
      </c>
      <c r="C324" s="4" t="s">
        <v>525</v>
      </c>
      <c r="D324" s="5" t="s">
        <v>7</v>
      </c>
      <c r="E324" s="8" t="s">
        <v>526</v>
      </c>
      <c r="F324" s="89">
        <v>40542</v>
      </c>
      <c r="G324" s="44"/>
      <c r="H324" s="44"/>
      <c r="I324" s="89">
        <v>42124</v>
      </c>
      <c r="J324" s="89">
        <v>44182</v>
      </c>
      <c r="K324" s="89">
        <v>44264</v>
      </c>
      <c r="L324" s="25">
        <v>26</v>
      </c>
      <c r="M324" s="112" t="s">
        <v>256</v>
      </c>
    </row>
    <row r="325" spans="1:13" ht="153" customHeight="1" x14ac:dyDescent="0.25">
      <c r="A325" s="81">
        <v>322</v>
      </c>
      <c r="B325" s="11" t="s">
        <v>188</v>
      </c>
      <c r="C325" s="3" t="s">
        <v>82</v>
      </c>
      <c r="D325" s="1" t="s">
        <v>7</v>
      </c>
      <c r="E325" s="2" t="s">
        <v>83</v>
      </c>
      <c r="F325" s="88">
        <v>40445</v>
      </c>
      <c r="G325" s="39"/>
      <c r="H325" s="39"/>
      <c r="I325" s="88">
        <v>42187</v>
      </c>
      <c r="J325" s="88">
        <v>44110</v>
      </c>
      <c r="K325" s="88"/>
      <c r="L325" s="24">
        <v>6</v>
      </c>
      <c r="M325" s="83" t="s">
        <v>2</v>
      </c>
    </row>
    <row r="326" spans="1:13" s="131" customFormat="1" ht="177.75" customHeight="1" x14ac:dyDescent="0.25">
      <c r="A326" s="84">
        <v>323</v>
      </c>
      <c r="B326" s="10" t="s">
        <v>188</v>
      </c>
      <c r="C326" s="4" t="s">
        <v>803</v>
      </c>
      <c r="D326" s="5" t="s">
        <v>6</v>
      </c>
      <c r="E326" s="6" t="s">
        <v>734</v>
      </c>
      <c r="F326" s="89">
        <v>40267</v>
      </c>
      <c r="G326" s="44"/>
      <c r="H326" s="44"/>
      <c r="I326" s="89">
        <v>42200</v>
      </c>
      <c r="J326" s="89" t="s">
        <v>785</v>
      </c>
      <c r="K326" s="89">
        <v>45960</v>
      </c>
      <c r="L326" s="25">
        <v>6</v>
      </c>
      <c r="M326" s="112" t="s">
        <v>256</v>
      </c>
    </row>
    <row r="327" spans="1:13" ht="126" customHeight="1" x14ac:dyDescent="0.25">
      <c r="A327" s="87">
        <v>324</v>
      </c>
      <c r="B327" s="58" t="s">
        <v>188</v>
      </c>
      <c r="C327" s="57" t="s">
        <v>154</v>
      </c>
      <c r="D327" s="5" t="s">
        <v>7</v>
      </c>
      <c r="E327" s="15" t="s">
        <v>136</v>
      </c>
      <c r="F327" s="91">
        <v>38715</v>
      </c>
      <c r="G327" s="45"/>
      <c r="H327" s="91">
        <v>39563</v>
      </c>
      <c r="I327" s="51"/>
      <c r="J327" s="51"/>
      <c r="K327" s="98"/>
      <c r="L327" s="25">
        <v>192</v>
      </c>
      <c r="M327" s="112" t="s">
        <v>256</v>
      </c>
    </row>
    <row r="328" spans="1:13" ht="122.25" customHeight="1" x14ac:dyDescent="0.25">
      <c r="A328" s="87">
        <v>325</v>
      </c>
      <c r="B328" s="58" t="s">
        <v>188</v>
      </c>
      <c r="C328" s="57" t="s">
        <v>265</v>
      </c>
      <c r="D328" s="5" t="s">
        <v>7</v>
      </c>
      <c r="E328" s="15" t="s">
        <v>137</v>
      </c>
      <c r="F328" s="91">
        <v>38706</v>
      </c>
      <c r="G328" s="45"/>
      <c r="H328" s="91">
        <v>39654</v>
      </c>
      <c r="I328" s="50"/>
      <c r="J328" s="50"/>
      <c r="K328" s="96"/>
      <c r="L328" s="25">
        <v>5</v>
      </c>
      <c r="M328" s="112" t="s">
        <v>256</v>
      </c>
    </row>
    <row r="329" spans="1:13" ht="123" customHeight="1" x14ac:dyDescent="0.25">
      <c r="A329" s="87">
        <v>326</v>
      </c>
      <c r="B329" s="58" t="s">
        <v>188</v>
      </c>
      <c r="C329" s="57" t="s">
        <v>263</v>
      </c>
      <c r="D329" s="5" t="s">
        <v>6</v>
      </c>
      <c r="E329" s="15" t="s">
        <v>138</v>
      </c>
      <c r="F329" s="91">
        <v>38476</v>
      </c>
      <c r="G329" s="45"/>
      <c r="H329" s="91">
        <v>39626</v>
      </c>
      <c r="I329" s="52"/>
      <c r="J329" s="52"/>
      <c r="K329" s="99"/>
      <c r="L329" s="25">
        <v>49</v>
      </c>
      <c r="M329" s="112" t="s">
        <v>256</v>
      </c>
    </row>
    <row r="330" spans="1:13" ht="138.75" customHeight="1" x14ac:dyDescent="0.25">
      <c r="A330" s="84">
        <v>327</v>
      </c>
      <c r="B330" s="10" t="s">
        <v>188</v>
      </c>
      <c r="C330" s="4" t="s">
        <v>427</v>
      </c>
      <c r="D330" s="5" t="s">
        <v>6</v>
      </c>
      <c r="E330" s="16" t="s">
        <v>139</v>
      </c>
      <c r="F330" s="91">
        <v>40011</v>
      </c>
      <c r="G330" s="45"/>
      <c r="H330" s="91">
        <v>40484</v>
      </c>
      <c r="I330" s="50"/>
      <c r="J330" s="50"/>
      <c r="K330" s="96"/>
      <c r="L330" s="25">
        <v>34</v>
      </c>
      <c r="M330" s="112" t="s">
        <v>256</v>
      </c>
    </row>
    <row r="331" spans="1:13" ht="144.75" customHeight="1" x14ac:dyDescent="0.25">
      <c r="A331" s="84">
        <v>328</v>
      </c>
      <c r="B331" s="10" t="s">
        <v>188</v>
      </c>
      <c r="C331" s="4" t="s">
        <v>153</v>
      </c>
      <c r="D331" s="5" t="s">
        <v>0</v>
      </c>
      <c r="E331" s="16" t="s">
        <v>140</v>
      </c>
      <c r="F331" s="91">
        <v>40744</v>
      </c>
      <c r="G331" s="45"/>
      <c r="H331" s="91">
        <v>41659</v>
      </c>
      <c r="I331" s="51"/>
      <c r="J331" s="51"/>
      <c r="K331" s="98"/>
      <c r="L331" s="25">
        <v>6</v>
      </c>
      <c r="M331" s="112" t="s">
        <v>256</v>
      </c>
    </row>
    <row r="332" spans="1:13" ht="112.5" customHeight="1" x14ac:dyDescent="0.25">
      <c r="A332" s="84">
        <v>329</v>
      </c>
      <c r="B332" s="10" t="s">
        <v>188</v>
      </c>
      <c r="C332" s="4" t="s">
        <v>152</v>
      </c>
      <c r="D332" s="5" t="s">
        <v>6</v>
      </c>
      <c r="E332" s="16" t="s">
        <v>141</v>
      </c>
      <c r="F332" s="89">
        <v>41085</v>
      </c>
      <c r="G332" s="45"/>
      <c r="H332" s="91">
        <v>41711</v>
      </c>
      <c r="I332" s="51"/>
      <c r="J332" s="51"/>
      <c r="K332" s="98"/>
      <c r="L332" s="25">
        <v>6</v>
      </c>
      <c r="M332" s="112" t="s">
        <v>256</v>
      </c>
    </row>
    <row r="333" spans="1:13" ht="112.5" customHeight="1" x14ac:dyDescent="0.25">
      <c r="A333" s="84">
        <v>330</v>
      </c>
      <c r="B333" s="10" t="s">
        <v>188</v>
      </c>
      <c r="C333" s="4" t="s">
        <v>151</v>
      </c>
      <c r="D333" s="5" t="s">
        <v>0</v>
      </c>
      <c r="E333" s="16" t="s">
        <v>142</v>
      </c>
      <c r="F333" s="89">
        <v>41085</v>
      </c>
      <c r="G333" s="45"/>
      <c r="H333" s="91">
        <v>42241</v>
      </c>
      <c r="I333" s="51"/>
      <c r="J333" s="51"/>
      <c r="K333" s="98"/>
      <c r="L333" s="25">
        <v>7</v>
      </c>
      <c r="M333" s="112" t="s">
        <v>256</v>
      </c>
    </row>
    <row r="334" spans="1:13" ht="125.25" customHeight="1" x14ac:dyDescent="0.25">
      <c r="A334" s="84">
        <v>331</v>
      </c>
      <c r="B334" s="10" t="s">
        <v>188</v>
      </c>
      <c r="C334" s="4" t="s">
        <v>150</v>
      </c>
      <c r="D334" s="5" t="s">
        <v>6</v>
      </c>
      <c r="E334" s="16" t="s">
        <v>143</v>
      </c>
      <c r="F334" s="91">
        <v>41442</v>
      </c>
      <c r="G334" s="45"/>
      <c r="H334" s="91">
        <v>41666</v>
      </c>
      <c r="I334" s="51"/>
      <c r="J334" s="51"/>
      <c r="K334" s="98"/>
      <c r="L334" s="25">
        <v>6</v>
      </c>
      <c r="M334" s="112" t="s">
        <v>256</v>
      </c>
    </row>
    <row r="335" spans="1:13" ht="99.75" customHeight="1" x14ac:dyDescent="0.25">
      <c r="A335" s="84">
        <v>332</v>
      </c>
      <c r="B335" s="10" t="s">
        <v>188</v>
      </c>
      <c r="C335" s="4" t="s">
        <v>264</v>
      </c>
      <c r="D335" s="5" t="s">
        <v>4</v>
      </c>
      <c r="E335" s="16" t="s">
        <v>144</v>
      </c>
      <c r="F335" s="91">
        <v>41442</v>
      </c>
      <c r="G335" s="45"/>
      <c r="H335" s="91">
        <v>41666</v>
      </c>
      <c r="I335" s="50"/>
      <c r="J335" s="50"/>
      <c r="K335" s="96"/>
      <c r="L335" s="25">
        <v>8</v>
      </c>
      <c r="M335" s="112" t="s">
        <v>256</v>
      </c>
    </row>
    <row r="336" spans="1:13" ht="140.25" customHeight="1" x14ac:dyDescent="0.25">
      <c r="A336" s="84">
        <v>333</v>
      </c>
      <c r="B336" s="10" t="s">
        <v>188</v>
      </c>
      <c r="C336" s="4" t="s">
        <v>158</v>
      </c>
      <c r="D336" s="5" t="s">
        <v>7</v>
      </c>
      <c r="E336" s="16" t="s">
        <v>145</v>
      </c>
      <c r="F336" s="89">
        <v>41442</v>
      </c>
      <c r="G336" s="45"/>
      <c r="H336" s="91">
        <v>42240</v>
      </c>
      <c r="I336" s="51"/>
      <c r="J336" s="51"/>
      <c r="K336" s="98"/>
      <c r="L336" s="25">
        <v>13</v>
      </c>
      <c r="M336" s="112" t="s">
        <v>256</v>
      </c>
    </row>
    <row r="337" spans="1:13" ht="134.25" customHeight="1" x14ac:dyDescent="0.25">
      <c r="A337" s="84">
        <v>334</v>
      </c>
      <c r="B337" s="10" t="s">
        <v>188</v>
      </c>
      <c r="C337" s="4" t="s">
        <v>159</v>
      </c>
      <c r="D337" s="5" t="s">
        <v>6</v>
      </c>
      <c r="E337" s="16" t="s">
        <v>146</v>
      </c>
      <c r="F337" s="89">
        <v>41443</v>
      </c>
      <c r="G337" s="45"/>
      <c r="H337" s="91">
        <v>42243</v>
      </c>
      <c r="I337" s="51"/>
      <c r="J337" s="51"/>
      <c r="K337" s="98"/>
      <c r="L337" s="25">
        <v>6</v>
      </c>
      <c r="M337" s="112" t="s">
        <v>256</v>
      </c>
    </row>
    <row r="338" spans="1:13" ht="235.5" customHeight="1" x14ac:dyDescent="0.25">
      <c r="A338" s="84">
        <v>335</v>
      </c>
      <c r="B338" s="10" t="s">
        <v>188</v>
      </c>
      <c r="C338" s="4" t="s">
        <v>686</v>
      </c>
      <c r="D338" s="5" t="s">
        <v>6</v>
      </c>
      <c r="E338" s="15" t="s">
        <v>687</v>
      </c>
      <c r="F338" s="89"/>
      <c r="G338" s="45"/>
      <c r="H338" s="45"/>
      <c r="I338" s="89">
        <v>42725</v>
      </c>
      <c r="J338" s="89">
        <v>45509</v>
      </c>
      <c r="K338" s="98">
        <v>45635</v>
      </c>
      <c r="L338" s="25">
        <v>2</v>
      </c>
      <c r="M338" s="112" t="s">
        <v>256</v>
      </c>
    </row>
    <row r="339" spans="1:13" ht="187.5" customHeight="1" x14ac:dyDescent="0.25">
      <c r="A339" s="87">
        <v>336</v>
      </c>
      <c r="B339" s="58" t="s">
        <v>189</v>
      </c>
      <c r="C339" s="57" t="s">
        <v>513</v>
      </c>
      <c r="D339" s="5" t="s">
        <v>6</v>
      </c>
      <c r="E339" s="6" t="s">
        <v>363</v>
      </c>
      <c r="F339" s="89">
        <v>38343</v>
      </c>
      <c r="G339" s="44"/>
      <c r="H339" s="44"/>
      <c r="I339" s="89">
        <v>40219</v>
      </c>
      <c r="J339" s="44"/>
      <c r="K339" s="89" t="s">
        <v>732</v>
      </c>
      <c r="L339" s="25">
        <v>12</v>
      </c>
      <c r="M339" s="112" t="s">
        <v>256</v>
      </c>
    </row>
    <row r="340" spans="1:13" ht="165" customHeight="1" x14ac:dyDescent="0.25">
      <c r="A340" s="84">
        <v>337</v>
      </c>
      <c r="B340" s="10" t="s">
        <v>189</v>
      </c>
      <c r="C340" s="4" t="s">
        <v>384</v>
      </c>
      <c r="D340" s="5" t="s">
        <v>4</v>
      </c>
      <c r="E340" s="6" t="s">
        <v>385</v>
      </c>
      <c r="F340" s="89">
        <v>39799</v>
      </c>
      <c r="G340" s="44"/>
      <c r="H340" s="44"/>
      <c r="I340" s="89">
        <v>41131</v>
      </c>
      <c r="J340" s="44"/>
      <c r="K340" s="89" t="s">
        <v>727</v>
      </c>
      <c r="L340" s="25">
        <v>17</v>
      </c>
      <c r="M340" s="112" t="s">
        <v>256</v>
      </c>
    </row>
    <row r="341" spans="1:13" ht="169.5" customHeight="1" x14ac:dyDescent="0.25">
      <c r="A341" s="84">
        <v>338</v>
      </c>
      <c r="B341" s="10" t="s">
        <v>187</v>
      </c>
      <c r="C341" s="4" t="s">
        <v>259</v>
      </c>
      <c r="D341" s="5" t="s">
        <v>4</v>
      </c>
      <c r="E341" s="6" t="s">
        <v>197</v>
      </c>
      <c r="F341" s="89">
        <v>39689</v>
      </c>
      <c r="G341" s="44"/>
      <c r="H341" s="44"/>
      <c r="I341" s="89">
        <v>41142</v>
      </c>
      <c r="J341" s="89">
        <v>42472</v>
      </c>
      <c r="K341" s="89">
        <v>42621</v>
      </c>
      <c r="L341" s="25">
        <v>19</v>
      </c>
      <c r="M341" s="112" t="s">
        <v>256</v>
      </c>
    </row>
    <row r="342" spans="1:13" ht="237.75" customHeight="1" x14ac:dyDescent="0.25">
      <c r="A342" s="84">
        <v>339</v>
      </c>
      <c r="B342" s="10" t="s">
        <v>189</v>
      </c>
      <c r="C342" s="4" t="s">
        <v>465</v>
      </c>
      <c r="D342" s="5" t="s">
        <v>7</v>
      </c>
      <c r="E342" s="6" t="s">
        <v>466</v>
      </c>
      <c r="F342" s="89">
        <v>39286</v>
      </c>
      <c r="G342" s="44"/>
      <c r="H342" s="44"/>
      <c r="I342" s="89">
        <v>41192</v>
      </c>
      <c r="J342" s="44"/>
      <c r="K342" s="89">
        <v>44169</v>
      </c>
      <c r="L342" s="25">
        <v>5</v>
      </c>
      <c r="M342" s="112" t="s">
        <v>256</v>
      </c>
    </row>
    <row r="343" spans="1:13" ht="150" customHeight="1" x14ac:dyDescent="0.25">
      <c r="A343" s="84">
        <v>340</v>
      </c>
      <c r="B343" s="10" t="s">
        <v>189</v>
      </c>
      <c r="C343" s="4" t="s">
        <v>610</v>
      </c>
      <c r="D343" s="5" t="s">
        <v>0</v>
      </c>
      <c r="E343" s="6" t="s">
        <v>611</v>
      </c>
      <c r="F343" s="89">
        <v>39868</v>
      </c>
      <c r="G343" s="44"/>
      <c r="H343" s="44"/>
      <c r="I343" s="89">
        <v>41639</v>
      </c>
      <c r="J343" s="44"/>
      <c r="K343" s="89" t="s">
        <v>599</v>
      </c>
      <c r="L343" s="25">
        <v>6</v>
      </c>
      <c r="M343" s="112" t="s">
        <v>256</v>
      </c>
    </row>
    <row r="344" spans="1:13" ht="139.5" customHeight="1" x14ac:dyDescent="0.25">
      <c r="A344" s="84">
        <v>341</v>
      </c>
      <c r="B344" s="10" t="s">
        <v>189</v>
      </c>
      <c r="C344" s="4" t="s">
        <v>445</v>
      </c>
      <c r="D344" s="5" t="s">
        <v>0</v>
      </c>
      <c r="E344" s="6" t="s">
        <v>446</v>
      </c>
      <c r="F344" s="89">
        <v>40416</v>
      </c>
      <c r="G344" s="44"/>
      <c r="H344" s="44"/>
      <c r="I344" s="89">
        <v>42087</v>
      </c>
      <c r="J344" s="89">
        <v>44064</v>
      </c>
      <c r="K344" s="89">
        <v>44174</v>
      </c>
      <c r="L344" s="25">
        <v>5</v>
      </c>
      <c r="M344" s="112" t="s">
        <v>256</v>
      </c>
    </row>
    <row r="345" spans="1:13" ht="101.25" customHeight="1" x14ac:dyDescent="0.25">
      <c r="A345" s="84">
        <v>342</v>
      </c>
      <c r="B345" s="5" t="s">
        <v>184</v>
      </c>
      <c r="C345" s="5" t="s">
        <v>253</v>
      </c>
      <c r="D345" s="5" t="s">
        <v>204</v>
      </c>
      <c r="E345" s="5" t="s">
        <v>210</v>
      </c>
      <c r="F345" s="89">
        <v>40968</v>
      </c>
      <c r="G345" s="44"/>
      <c r="H345" s="89">
        <v>41649</v>
      </c>
      <c r="I345" s="44"/>
      <c r="J345" s="44"/>
      <c r="K345" s="89"/>
      <c r="L345" s="29">
        <v>5</v>
      </c>
      <c r="M345" s="112" t="s">
        <v>256</v>
      </c>
    </row>
    <row r="346" spans="1:13" ht="119.25" customHeight="1" x14ac:dyDescent="0.25">
      <c r="A346" s="87">
        <v>343</v>
      </c>
      <c r="B346" s="55" t="s">
        <v>188</v>
      </c>
      <c r="C346" s="55" t="s">
        <v>316</v>
      </c>
      <c r="D346" s="5" t="s">
        <v>7</v>
      </c>
      <c r="E346" s="5"/>
      <c r="F346" s="89">
        <v>38183</v>
      </c>
      <c r="G346" s="44"/>
      <c r="H346" s="44"/>
      <c r="I346" s="44"/>
      <c r="J346" s="44"/>
      <c r="K346" s="89"/>
      <c r="L346" s="29">
        <v>17</v>
      </c>
      <c r="M346" s="112" t="s">
        <v>256</v>
      </c>
    </row>
    <row r="347" spans="1:13" ht="102.75" customHeight="1" x14ac:dyDescent="0.25">
      <c r="A347" s="57">
        <v>344</v>
      </c>
      <c r="B347" s="55" t="s">
        <v>184</v>
      </c>
      <c r="C347" s="55" t="s">
        <v>321</v>
      </c>
      <c r="D347" s="5" t="s">
        <v>7</v>
      </c>
      <c r="E347" s="5"/>
      <c r="F347" s="89">
        <v>39443</v>
      </c>
      <c r="G347" s="44"/>
      <c r="H347" s="44"/>
      <c r="I347" s="44"/>
      <c r="J347" s="44"/>
      <c r="K347" s="89"/>
      <c r="L347" s="29">
        <v>32</v>
      </c>
      <c r="M347" s="112" t="s">
        <v>256</v>
      </c>
    </row>
    <row r="348" spans="1:13" s="21" customFormat="1" ht="102.75" customHeight="1" x14ac:dyDescent="0.25">
      <c r="A348" s="54">
        <v>345</v>
      </c>
      <c r="B348" s="56" t="s">
        <v>188</v>
      </c>
      <c r="C348" s="56" t="s">
        <v>584</v>
      </c>
      <c r="D348" s="1" t="s">
        <v>6</v>
      </c>
      <c r="E348" s="1" t="s">
        <v>585</v>
      </c>
      <c r="F348" s="88"/>
      <c r="G348" s="39"/>
      <c r="H348" s="39"/>
      <c r="I348" s="88">
        <v>44986</v>
      </c>
      <c r="J348" s="39"/>
      <c r="K348" s="88"/>
      <c r="L348" s="115">
        <v>28</v>
      </c>
      <c r="M348" s="83" t="s">
        <v>2</v>
      </c>
    </row>
    <row r="349" spans="1:13" s="21" customFormat="1" ht="115.5" x14ac:dyDescent="0.25">
      <c r="A349" s="54">
        <v>346</v>
      </c>
      <c r="B349" s="56" t="s">
        <v>188</v>
      </c>
      <c r="C349" s="56" t="s">
        <v>685</v>
      </c>
      <c r="D349" s="1" t="s">
        <v>4</v>
      </c>
      <c r="E349" s="1" t="s">
        <v>684</v>
      </c>
      <c r="F349" s="88"/>
      <c r="G349" s="39"/>
      <c r="H349" s="39"/>
      <c r="I349" s="88">
        <v>45622</v>
      </c>
      <c r="J349" s="39"/>
      <c r="K349" s="88"/>
      <c r="L349" s="115">
        <v>12</v>
      </c>
      <c r="M349" s="83" t="s">
        <v>2</v>
      </c>
    </row>
    <row r="350" spans="1:13" s="21" customFormat="1" ht="130.5" x14ac:dyDescent="0.25">
      <c r="A350" s="3">
        <v>347</v>
      </c>
      <c r="B350" s="1" t="s">
        <v>183</v>
      </c>
      <c r="C350" s="1" t="s">
        <v>773</v>
      </c>
      <c r="D350" s="101" t="s">
        <v>7</v>
      </c>
      <c r="E350" s="101" t="s">
        <v>770</v>
      </c>
      <c r="F350" s="88"/>
      <c r="G350" s="88"/>
      <c r="H350" s="88"/>
      <c r="I350" s="88">
        <v>45838</v>
      </c>
      <c r="J350" s="39"/>
      <c r="K350" s="88"/>
      <c r="L350" s="115">
        <v>14</v>
      </c>
      <c r="M350" s="83" t="s">
        <v>2</v>
      </c>
    </row>
    <row r="351" spans="1:13" s="100" customFormat="1" ht="17.100000000000001" customHeight="1" x14ac:dyDescent="0.25">
      <c r="A351" s="141"/>
      <c r="B351" s="141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</row>
    <row r="352" spans="1:13" x14ac:dyDescent="0.25">
      <c r="A352" s="67"/>
    </row>
    <row r="353" spans="1:13" ht="15" x14ac:dyDescent="0.25">
      <c r="A353" s="141"/>
      <c r="B353" s="141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</row>
    <row r="354" spans="1:13" ht="15" x14ac:dyDescent="0.25">
      <c r="A354" s="141"/>
      <c r="B354" s="141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</row>
  </sheetData>
  <sheetProtection sort="0" autoFilter="0"/>
  <autoFilter ref="A2:M350" xr:uid="{00000000-0001-0000-0000-000000000000}"/>
  <sortState xmlns:xlrd2="http://schemas.microsoft.com/office/spreadsheetml/2017/richdata2" ref="A4:M345">
    <sortCondition ref="A4:A345"/>
  </sortState>
  <mergeCells count="10">
    <mergeCell ref="A354:M354"/>
    <mergeCell ref="A351:M351"/>
    <mergeCell ref="A1:L1"/>
    <mergeCell ref="A353:M353"/>
    <mergeCell ref="C270:C271"/>
    <mergeCell ref="E270:E271"/>
    <mergeCell ref="A270:A271"/>
    <mergeCell ref="B270:B271"/>
    <mergeCell ref="M270:M271"/>
    <mergeCell ref="L270:L271"/>
  </mergeCells>
  <pageMargins left="3.937007874015748E-2" right="0" top="0.27559055118110237" bottom="0" header="0.39370078740157483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0"/>
  <sheetViews>
    <sheetView topLeftCell="A7" workbookViewId="0">
      <selection activeCell="L22" sqref="L22"/>
    </sheetView>
  </sheetViews>
  <sheetFormatPr defaultRowHeight="15" x14ac:dyDescent="0.25"/>
  <cols>
    <col min="2" max="2" width="74.7109375" customWidth="1"/>
    <col min="3" max="3" width="16.5703125" customWidth="1"/>
    <col min="4" max="4" width="18.7109375" customWidth="1"/>
    <col min="5" max="5" width="14.5703125" customWidth="1"/>
    <col min="6" max="7" width="16.140625" customWidth="1"/>
    <col min="8" max="8" width="12.85546875" customWidth="1"/>
    <col min="9" max="9" width="13.5703125" customWidth="1"/>
    <col min="10" max="10" width="16" customWidth="1"/>
  </cols>
  <sheetData>
    <row r="2" spans="2:10" ht="15.75" x14ac:dyDescent="0.25">
      <c r="B2" s="31" t="s">
        <v>270</v>
      </c>
      <c r="D2">
        <v>30</v>
      </c>
    </row>
    <row r="3" spans="2:10" ht="15.75" x14ac:dyDescent="0.25">
      <c r="B3" s="32"/>
    </row>
    <row r="4" spans="2:10" ht="15.75" x14ac:dyDescent="0.25">
      <c r="B4" s="31"/>
    </row>
    <row r="5" spans="2:10" ht="15.75" x14ac:dyDescent="0.25">
      <c r="B5" s="33"/>
    </row>
    <row r="6" spans="2:10" ht="79.5" customHeight="1" x14ac:dyDescent="0.25">
      <c r="B6" s="32" t="s">
        <v>271</v>
      </c>
    </row>
    <row r="7" spans="2:10" ht="79.5" customHeight="1" x14ac:dyDescent="0.25">
      <c r="B7" s="31" t="s">
        <v>272</v>
      </c>
    </row>
    <row r="8" spans="2:10" ht="79.5" customHeight="1" x14ac:dyDescent="0.25">
      <c r="B8" s="31" t="s">
        <v>273</v>
      </c>
    </row>
    <row r="9" spans="2:10" x14ac:dyDescent="0.25">
      <c r="B9" s="34"/>
      <c r="C9" s="46">
        <v>43281</v>
      </c>
      <c r="D9" s="46">
        <v>43298</v>
      </c>
      <c r="E9" s="46">
        <v>43312</v>
      </c>
      <c r="F9" s="46">
        <v>43318</v>
      </c>
      <c r="G9" s="46">
        <v>43373</v>
      </c>
      <c r="H9" s="46">
        <v>43404</v>
      </c>
      <c r="I9" s="75">
        <v>43553</v>
      </c>
      <c r="J9" s="46">
        <v>43585</v>
      </c>
    </row>
    <row r="10" spans="2:10" x14ac:dyDescent="0.25">
      <c r="B10" s="34"/>
      <c r="E10" s="37"/>
      <c r="F10" s="37"/>
      <c r="G10" s="37"/>
      <c r="H10" s="37"/>
      <c r="I10" s="76"/>
    </row>
    <row r="11" spans="2:10" ht="15.75" x14ac:dyDescent="0.25">
      <c r="B11" s="35" t="s">
        <v>274</v>
      </c>
      <c r="C11" s="37">
        <v>1</v>
      </c>
      <c r="D11" s="37">
        <v>1</v>
      </c>
      <c r="E11" s="37">
        <v>1</v>
      </c>
      <c r="F11" s="37">
        <v>1</v>
      </c>
      <c r="G11" s="37">
        <v>1</v>
      </c>
      <c r="H11" s="48" t="s">
        <v>299</v>
      </c>
      <c r="I11" s="77" t="s">
        <v>299</v>
      </c>
      <c r="J11" s="60" t="s">
        <v>299</v>
      </c>
    </row>
    <row r="12" spans="2:10" ht="15.75" x14ac:dyDescent="0.25">
      <c r="B12" s="35" t="s">
        <v>275</v>
      </c>
      <c r="C12" s="37">
        <v>274</v>
      </c>
      <c r="D12" s="37">
        <v>272</v>
      </c>
      <c r="E12" s="37">
        <v>272</v>
      </c>
      <c r="F12" s="37">
        <v>271</v>
      </c>
      <c r="G12" s="37">
        <v>271</v>
      </c>
      <c r="H12" s="37">
        <v>271</v>
      </c>
      <c r="I12" s="78">
        <v>269</v>
      </c>
      <c r="J12" s="61">
        <v>268</v>
      </c>
    </row>
    <row r="13" spans="2:10" ht="17.25" customHeight="1" x14ac:dyDescent="0.25">
      <c r="B13" s="35" t="s">
        <v>276</v>
      </c>
      <c r="C13" s="37">
        <v>1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78">
        <v>1</v>
      </c>
      <c r="J13" s="61">
        <v>1</v>
      </c>
    </row>
    <row r="14" spans="2:10" ht="32.25" customHeight="1" x14ac:dyDescent="0.25">
      <c r="B14" s="36" t="s">
        <v>277</v>
      </c>
      <c r="C14" s="37"/>
      <c r="D14" s="37"/>
      <c r="E14" s="37"/>
      <c r="F14" s="37"/>
      <c r="G14" s="37"/>
      <c r="H14" s="37"/>
      <c r="I14" s="79"/>
      <c r="J14" s="62"/>
    </row>
    <row r="15" spans="2:10" ht="15.75" x14ac:dyDescent="0.25">
      <c r="B15" s="35" t="s">
        <v>274</v>
      </c>
      <c r="C15" s="37">
        <v>8</v>
      </c>
      <c r="D15" s="37">
        <v>8</v>
      </c>
      <c r="E15" s="37">
        <v>8</v>
      </c>
      <c r="F15" s="37">
        <v>8</v>
      </c>
      <c r="G15" s="37">
        <v>8</v>
      </c>
      <c r="H15" s="48" t="s">
        <v>300</v>
      </c>
      <c r="I15" s="80" t="s">
        <v>300</v>
      </c>
      <c r="J15" s="63" t="s">
        <v>325</v>
      </c>
    </row>
    <row r="16" spans="2:10" ht="15.75" x14ac:dyDescent="0.25">
      <c r="B16" s="35" t="s">
        <v>275</v>
      </c>
      <c r="C16" s="37">
        <v>6766</v>
      </c>
      <c r="D16" s="37">
        <f>6766-8-5-6</f>
        <v>6747</v>
      </c>
      <c r="E16" s="37">
        <f>6766-8-5-6</f>
        <v>6747</v>
      </c>
      <c r="F16" s="37">
        <v>6747</v>
      </c>
      <c r="G16" s="37">
        <v>6658</v>
      </c>
      <c r="H16" s="37">
        <v>6688</v>
      </c>
      <c r="I16" s="79">
        <v>6262</v>
      </c>
      <c r="J16" s="62">
        <v>6241</v>
      </c>
    </row>
    <row r="17" spans="2:10" ht="15.75" x14ac:dyDescent="0.25">
      <c r="B17" s="35" t="s">
        <v>276</v>
      </c>
      <c r="C17" s="37">
        <v>4</v>
      </c>
      <c r="D17" s="37">
        <v>4</v>
      </c>
      <c r="E17" s="37">
        <v>4</v>
      </c>
      <c r="F17" s="37">
        <v>4</v>
      </c>
      <c r="G17" s="37">
        <v>4</v>
      </c>
      <c r="H17" s="37">
        <v>4</v>
      </c>
      <c r="I17" s="79">
        <v>4</v>
      </c>
      <c r="J17" s="62">
        <v>4</v>
      </c>
    </row>
    <row r="18" spans="2:10" x14ac:dyDescent="0.25">
      <c r="B18" s="34"/>
      <c r="C18" s="34"/>
      <c r="D18" s="34"/>
      <c r="E18" s="34"/>
      <c r="F18" s="34"/>
      <c r="G18" s="34"/>
      <c r="H18" s="34"/>
      <c r="I18" s="34"/>
    </row>
    <row r="19" spans="2:10" x14ac:dyDescent="0.25">
      <c r="I19" s="34"/>
    </row>
    <row r="20" spans="2:10" x14ac:dyDescent="0.25">
      <c r="I20" s="34"/>
    </row>
    <row r="21" spans="2:10" ht="56.25" customHeight="1" x14ac:dyDescent="0.25">
      <c r="D21" t="s">
        <v>278</v>
      </c>
      <c r="H21" s="152" t="s">
        <v>301</v>
      </c>
      <c r="I21" s="59"/>
    </row>
    <row r="22" spans="2:10" ht="44.25" customHeight="1" x14ac:dyDescent="0.25">
      <c r="D22" s="38" t="s">
        <v>279</v>
      </c>
      <c r="F22" s="38" t="s">
        <v>282</v>
      </c>
      <c r="G22" s="38"/>
      <c r="H22" s="152"/>
      <c r="I22" s="59"/>
    </row>
    <row r="23" spans="2:10" ht="77.25" customHeight="1" x14ac:dyDescent="0.25">
      <c r="D23" s="38" t="s">
        <v>280</v>
      </c>
      <c r="H23" s="152"/>
      <c r="I23" s="59"/>
    </row>
    <row r="24" spans="2:10" x14ac:dyDescent="0.25">
      <c r="H24" s="152"/>
      <c r="I24" s="59"/>
    </row>
    <row r="25" spans="2:10" x14ac:dyDescent="0.25">
      <c r="H25" s="152"/>
      <c r="I25" s="59"/>
    </row>
    <row r="26" spans="2:10" x14ac:dyDescent="0.25">
      <c r="H26" s="152"/>
      <c r="I26" s="59"/>
    </row>
    <row r="27" spans="2:10" x14ac:dyDescent="0.25">
      <c r="H27" s="152"/>
      <c r="I27" s="59"/>
    </row>
    <row r="28" spans="2:10" x14ac:dyDescent="0.25">
      <c r="H28" s="152"/>
      <c r="I28" s="59"/>
    </row>
    <row r="29" spans="2:10" x14ac:dyDescent="0.25">
      <c r="I29" s="59"/>
    </row>
    <row r="30" spans="2:10" x14ac:dyDescent="0.25">
      <c r="I30" s="59"/>
    </row>
  </sheetData>
  <mergeCells count="1">
    <mergeCell ref="H21:H28"/>
  </mergeCells>
  <pageMargins left="0.7" right="0.7" top="0.75" bottom="0.75" header="0.3" footer="0.3"/>
  <pageSetup paperSize="9"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4AUVVSWN3CTX-504539385-92276</_dlc_DocId>
    <_dlc_DocIdUrl xmlns="39f7c1c4-9d1a-4107-9192-b1bcec9d9d0b">
      <Url>https://portalarimr.arimr.gov.pl/Departamenty/DRR/_layouts/15/DocIdRedir.aspx?ID=4AUVVSWN3CTX-504539385-92276</Url>
      <Description>4AUVVSWN3CTX-504539385-92276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1D30B16-BB14-4F00-BBF1-C7F47D08F006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9f7c1c4-9d1a-4107-9192-b1bcec9d9d0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B5FE8B-7FD6-4614-8567-64CF5BF26A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2BB8A8-7096-4EDF-A7CF-6A01D934BE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457C0F-1633-4327-9DC1-939992038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B2191B0-00A3-4F8B-AAAC-B957BDF5E64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wewn_Rejestr owoce i warzywa</vt:lpstr>
      <vt:lpstr>Podsumowanie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Kapłan Mariusz</dc:creator>
  <cp:lastModifiedBy>DRR ARiMR</cp:lastModifiedBy>
  <cp:lastPrinted>2020-07-24T09:20:38Z</cp:lastPrinted>
  <dcterms:created xsi:type="dcterms:W3CDTF">2015-09-11T07:39:28Z</dcterms:created>
  <dcterms:modified xsi:type="dcterms:W3CDTF">2026-06-08T09:49:25Z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e4d5dd85-e5c4-418c-b0ac-d57fe99741c3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d966a632-9355-4be0-ba80-d2831415f186</vt:lpwstr>
  </property>
  <property fmtid="{D5CDD505-2E9C-101B-9397-08002B2CF9AE}" pid="5" name="bjSaver">
    <vt:lpwstr>4kzCu3qduPiC7G3hL6iSVLNE2qhyW3uF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