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\\msw.local\dfs\usr\ichudzik\DRiOL\2016\DOLiZK\2026\NFOŚiGW 2026\NOWY Projekt POROZUMIENIA\Poznań\zmiana Poznań\"/>
    </mc:Choice>
  </mc:AlternateContent>
  <bookViews>
    <workbookView xWindow="0" yWindow="0" windowWidth="19200" windowHeight="7550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Arkusz1!$D$1:$D$163</definedName>
    <definedName name="_xlnm.Print_Area" localSheetId="0">Arkusz1!$A$1:$I$19</definedName>
    <definedName name="_xlnm.Print_Titles" localSheetId="0">Arkusz1!$3:$4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9" i="1" l="1"/>
  <c r="G19" i="1"/>
  <c r="F19" i="1"/>
  <c r="E19" i="1"/>
</calcChain>
</file>

<file path=xl/sharedStrings.xml><?xml version="1.0" encoding="utf-8"?>
<sst xmlns="http://schemas.openxmlformats.org/spreadsheetml/2006/main" count="54" uniqueCount="29">
  <si>
    <t>Lp.</t>
  </si>
  <si>
    <t>Udział własny</t>
  </si>
  <si>
    <t>Ilość</t>
  </si>
  <si>
    <t>Nazwa zadania</t>
  </si>
  <si>
    <t>Podmiot uprawniony 
(nazwa i obszar działania)</t>
  </si>
  <si>
    <t>Kwota</t>
  </si>
  <si>
    <t xml:space="preserve">Uzasadnienie 
(cel przeznaczenia) </t>
  </si>
  <si>
    <t>Doposażenie lub wymiana sprzętu</t>
  </si>
  <si>
    <t>Razem</t>
  </si>
  <si>
    <t>oznacznik numeryczny Systemu Wspomagania Decyzji</t>
  </si>
  <si>
    <t>OSP Chobienice</t>
  </si>
  <si>
    <t>OSP Laski</t>
  </si>
  <si>
    <t>OSP Golina</t>
  </si>
  <si>
    <t>OSP Borowo</t>
  </si>
  <si>
    <t>OSP Łąkie</t>
  </si>
  <si>
    <t>OSP Puszczykowo</t>
  </si>
  <si>
    <t>lekki samochód ratowniczo-gaśniczy</t>
  </si>
  <si>
    <t>OSP Borek Wielkopolski</t>
  </si>
  <si>
    <t xml:space="preserve">mikrobus </t>
  </si>
  <si>
    <t>OSP Obra</t>
  </si>
  <si>
    <t>łączna wartość zadania nie mniejsza niż 
200 tys. Zł</t>
  </si>
  <si>
    <t xml:space="preserve">Udział środków WFOŚiGW w Poznaniu
</t>
  </si>
  <si>
    <t>OSP Rakoniewice</t>
  </si>
  <si>
    <t>OSP Kępno</t>
  </si>
  <si>
    <t>OSP Godziesze Wielkie</t>
  </si>
  <si>
    <t>OSP Miejska Górka</t>
  </si>
  <si>
    <t>OSP Gola</t>
  </si>
  <si>
    <t>OSP Koźminek</t>
  </si>
  <si>
    <r>
      <t xml:space="preserve">Zestawienie sprzętu 
przewidzianego do zakupu w 2026 r. ze środków WFOŚiGW w Poznaniu 
w ramach </t>
    </r>
    <r>
      <rPr>
        <b/>
        <i/>
        <sz val="22"/>
        <rFont val="Calibri"/>
        <family val="2"/>
        <charset val="238"/>
      </rPr>
      <t>Porozumienia w sprawie współdziałania w zakresie zwalczania zagrożeń dla środowiska</t>
    </r>
    <r>
      <rPr>
        <b/>
        <sz val="22"/>
        <rFont val="Calibri"/>
        <family val="2"/>
        <charset val="238"/>
      </rPr>
      <t xml:space="preserve"> 
z dnia 10.08 2026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</si>
</sst>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zł&quot;_-;\-* #,##0.00\ &quot;zł&quot;_-;_-* &quot;-&quot;??\ &quot;zł&quot;_-;_-@_-"/>
    <numFmt numFmtId="164" formatCode="#,##0.00\ &quot;zł&quot;"/>
  </numFmts>
  <fonts count="19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b/>
      <i/>
      <sz val="22"/>
      <name val="Calibri"/>
      <family val="2"/>
      <charset val="238"/>
    </font>
    <font>
      <b/>
      <sz val="22"/>
      <name val="Calibri"/>
      <family val="2"/>
      <charset val="238"/>
    </font>
    <font>
      <sz val="22"/>
      <name val="Calibri"/>
      <family val="2"/>
      <charset val="238"/>
      <scheme val="minor"/>
    </font>
    <font>
      <sz val="22"/>
      <name val="Arial"/>
      <family val="2"/>
      <charset val="238"/>
    </font>
    <font>
      <b/>
      <sz val="22"/>
      <name val="Arial"/>
      <family val="2"/>
      <charset val="238"/>
    </font>
    <font>
      <sz val="10"/>
      <color rgb="FFFF0000"/>
      <name val="Arial"/>
      <family val="2"/>
      <charset val="238"/>
    </font>
    <font>
      <sz val="13"/>
      <color rgb="FFFF0000"/>
      <name val="Calibri"/>
      <family val="2"/>
      <charset val="238"/>
      <scheme val="minor"/>
    </font>
    <font>
      <sz val="16"/>
      <name val="Arial"/>
      <family val="2"/>
      <charset val="238"/>
    </font>
    <font>
      <sz val="16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95D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3" fillId="0" borderId="0"/>
    <xf numFmtId="0" fontId="4" fillId="0" borderId="0"/>
    <xf numFmtId="0" fontId="1" fillId="0" borderId="0"/>
    <xf numFmtId="0" fontId="5" fillId="0" borderId="0"/>
    <xf numFmtId="0" fontId="4" fillId="0" borderId="0"/>
    <xf numFmtId="44" fontId="4" fillId="0" borderId="0" applyFont="0" applyFill="0" applyBorder="0" applyAlignment="0" applyProtection="0"/>
  </cellStyleXfs>
  <cellXfs count="36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1" xfId="0" applyFont="1" applyBorder="1" applyAlignment="1">
      <alignment horizontal="center" vertical="center" wrapText="1"/>
    </xf>
    <xf numFmtId="164" fontId="0" fillId="0" borderId="0" xfId="0" applyNumberFormat="1"/>
    <xf numFmtId="0" fontId="12" fillId="0" borderId="0" xfId="0" applyFont="1" applyAlignment="1">
      <alignment horizontal="center" vertical="center"/>
    </xf>
    <xf numFmtId="0" fontId="12" fillId="0" borderId="0" xfId="0" applyFont="1"/>
    <xf numFmtId="0" fontId="9" fillId="0" borderId="0" xfId="0" applyFont="1" applyAlignment="1">
      <alignment horizontal="right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 shrinkToFi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left" vertical="center"/>
    </xf>
    <xf numFmtId="0" fontId="12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center" vertical="center" wrapText="1"/>
    </xf>
    <xf numFmtId="164" fontId="12" fillId="3" borderId="3" xfId="0" applyNumberFormat="1" applyFont="1" applyFill="1" applyBorder="1" applyAlignment="1">
      <alignment horizontal="center" vertical="center"/>
    </xf>
    <xf numFmtId="164" fontId="9" fillId="3" borderId="3" xfId="0" applyNumberFormat="1" applyFont="1" applyFill="1" applyBorder="1" applyAlignment="1">
      <alignment horizontal="center" vertical="center"/>
    </xf>
    <xf numFmtId="0" fontId="13" fillId="0" borderId="0" xfId="0" applyFont="1"/>
    <xf numFmtId="164" fontId="15" fillId="0" borderId="0" xfId="0" applyNumberFormat="1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164" fontId="17" fillId="0" borderId="0" xfId="0" applyNumberFormat="1" applyFont="1"/>
    <xf numFmtId="164" fontId="18" fillId="0" borderId="0" xfId="0" applyNumberFormat="1" applyFont="1"/>
    <xf numFmtId="0" fontId="12" fillId="3" borderId="9" xfId="0" applyFont="1" applyFill="1" applyBorder="1" applyAlignment="1">
      <alignment horizontal="center" vertical="center" wrapText="1"/>
    </xf>
    <xf numFmtId="0" fontId="9" fillId="0" borderId="12" xfId="0" applyFont="1" applyBorder="1" applyAlignment="1">
      <alignment horizontal="center" wrapText="1"/>
    </xf>
    <xf numFmtId="0" fontId="14" fillId="0" borderId="12" xfId="0" applyFont="1" applyBorder="1" applyAlignment="1">
      <alignment horizontal="center"/>
    </xf>
    <xf numFmtId="164" fontId="14" fillId="0" borderId="12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</cellXfs>
  <cellStyles count="8">
    <cellStyle name="Normalny" xfId="0" builtinId="0"/>
    <cellStyle name="Normalny 2" xfId="1"/>
    <cellStyle name="Normalny 2 2" xfId="2"/>
    <cellStyle name="Normalny 3" xfId="3"/>
    <cellStyle name="Normalny 4" xfId="4"/>
    <cellStyle name="Normalny 5" xfId="5"/>
    <cellStyle name="Normalny 6" xfId="6"/>
    <cellStyle name="Walutowy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>
    <pageSetUpPr fitToPage="1"/>
  </sheetPr>
  <dimension ref="A1:AK163"/>
  <sheetViews>
    <sheetView tabSelected="1" topLeftCell="A5" zoomScale="50" zoomScaleNormal="50" zoomScaleSheetLayoutView="25" zoomScalePageLayoutView="75" workbookViewId="0">
      <selection activeCell="C19" sqref="C19"/>
    </sheetView>
  </sheetViews>
  <sheetFormatPr defaultColWidth="9.08984375" defaultRowHeight="20" x14ac:dyDescent="0.4"/>
  <cols>
    <col min="1" max="1" width="7.54296875" customWidth="1"/>
    <col min="2" max="2" width="42.54296875" customWidth="1"/>
    <col min="3" max="3" width="80.08984375" bestFit="1" customWidth="1"/>
    <col min="4" max="4" width="68.54296875" customWidth="1"/>
    <col min="5" max="5" width="9.90625" bestFit="1" customWidth="1"/>
    <col min="6" max="8" width="33.90625" bestFit="1" customWidth="1"/>
    <col min="9" max="9" width="85.6328125" customWidth="1"/>
    <col min="10" max="10" width="28.08984375" style="20" bestFit="1" customWidth="1"/>
    <col min="11" max="11" width="2.6328125" bestFit="1" customWidth="1"/>
    <col min="12" max="12" width="18.08984375" bestFit="1" customWidth="1"/>
    <col min="13" max="13" width="30.54296875" style="20" bestFit="1" customWidth="1"/>
    <col min="14" max="14" width="30.90625" style="20" bestFit="1" customWidth="1"/>
    <col min="15" max="15" width="31" bestFit="1" customWidth="1"/>
    <col min="16" max="16" width="19" bestFit="1" customWidth="1"/>
    <col min="17" max="17" width="30.6328125" bestFit="1" customWidth="1"/>
    <col min="18" max="18" width="71.6328125" bestFit="1" customWidth="1"/>
    <col min="19" max="19" width="12.453125" bestFit="1" customWidth="1"/>
    <col min="20" max="20" width="14" bestFit="1" customWidth="1"/>
    <col min="21" max="21" width="14.90625" bestFit="1" customWidth="1"/>
    <col min="22" max="22" width="28" bestFit="1" customWidth="1"/>
    <col min="23" max="23" width="10.90625" bestFit="1" customWidth="1"/>
    <col min="24" max="24" width="22.36328125" bestFit="1" customWidth="1"/>
    <col min="25" max="25" width="72.6328125" bestFit="1" customWidth="1"/>
    <col min="26" max="26" width="14" bestFit="1" customWidth="1"/>
    <col min="27" max="27" width="13.90625" bestFit="1" customWidth="1"/>
    <col min="28" max="30" width="12.453125" bestFit="1" customWidth="1"/>
    <col min="31" max="31" width="12.6328125" bestFit="1" customWidth="1"/>
    <col min="32" max="32" width="13.90625" bestFit="1" customWidth="1"/>
  </cols>
  <sheetData>
    <row r="1" spans="1:37" s="1" customFormat="1" ht="141" customHeight="1" x14ac:dyDescent="0.4">
      <c r="A1" s="27" t="s">
        <v>28</v>
      </c>
      <c r="B1" s="27"/>
      <c r="C1" s="27"/>
      <c r="D1" s="27"/>
      <c r="E1" s="27"/>
      <c r="F1" s="27"/>
      <c r="G1" s="27"/>
      <c r="H1" s="27"/>
      <c r="I1" s="27"/>
      <c r="J1" s="20"/>
      <c r="K1"/>
      <c r="L1"/>
      <c r="M1" s="20"/>
      <c r="N1" s="20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</row>
    <row r="2" spans="1:37" s="1" customFormat="1" ht="21" customHeight="1" thickBot="1" x14ac:dyDescent="0.7">
      <c r="A2" s="5"/>
      <c r="B2" s="5"/>
      <c r="C2" s="6"/>
      <c r="D2" s="6"/>
      <c r="E2" s="6"/>
      <c r="F2" s="6"/>
      <c r="G2" s="6"/>
      <c r="H2" s="6"/>
      <c r="I2" s="7"/>
      <c r="J2" s="20"/>
      <c r="K2"/>
      <c r="L2"/>
      <c r="M2" s="20"/>
      <c r="N2" s="20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</row>
    <row r="3" spans="1:37" s="2" customFormat="1" ht="33.75" customHeight="1" x14ac:dyDescent="0.4">
      <c r="A3" s="32" t="s">
        <v>0</v>
      </c>
      <c r="B3" s="34" t="s">
        <v>9</v>
      </c>
      <c r="C3" s="28" t="s">
        <v>4</v>
      </c>
      <c r="D3" s="28" t="s">
        <v>3</v>
      </c>
      <c r="E3" s="28" t="s">
        <v>2</v>
      </c>
      <c r="F3" s="28" t="s">
        <v>20</v>
      </c>
      <c r="G3" s="28" t="s">
        <v>5</v>
      </c>
      <c r="H3" s="28"/>
      <c r="I3" s="30" t="s">
        <v>6</v>
      </c>
      <c r="J3" s="20"/>
      <c r="K3"/>
      <c r="L3"/>
      <c r="M3" s="20"/>
      <c r="N3" s="20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</row>
    <row r="4" spans="1:37" s="2" customFormat="1" ht="151.5" customHeight="1" thickBot="1" x14ac:dyDescent="0.45">
      <c r="A4" s="33"/>
      <c r="B4" s="35"/>
      <c r="C4" s="29"/>
      <c r="D4" s="29"/>
      <c r="E4" s="29"/>
      <c r="F4" s="29"/>
      <c r="G4" s="8" t="s">
        <v>1</v>
      </c>
      <c r="H4" s="9" t="s">
        <v>21</v>
      </c>
      <c r="I4" s="31"/>
      <c r="J4" s="20"/>
      <c r="K4"/>
      <c r="L4"/>
      <c r="M4" s="21"/>
      <c r="N4" s="21"/>
      <c r="O4" s="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</row>
    <row r="5" spans="1:37" s="2" customFormat="1" ht="43.5" customHeight="1" x14ac:dyDescent="0.4">
      <c r="A5" s="10">
        <v>1</v>
      </c>
      <c r="B5" s="23">
        <v>1511063</v>
      </c>
      <c r="C5" s="11" t="s">
        <v>23</v>
      </c>
      <c r="D5" s="12" t="s">
        <v>18</v>
      </c>
      <c r="E5" s="13">
        <v>1</v>
      </c>
      <c r="F5" s="14">
        <v>300000</v>
      </c>
      <c r="G5" s="14">
        <v>180000</v>
      </c>
      <c r="H5" s="15">
        <v>120000</v>
      </c>
      <c r="I5" s="13" t="s">
        <v>7</v>
      </c>
      <c r="J5" s="21"/>
      <c r="K5"/>
      <c r="L5" s="4"/>
      <c r="M5" s="22"/>
      <c r="N5" s="21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</row>
    <row r="6" spans="1:37" s="2" customFormat="1" ht="43.5" customHeight="1" x14ac:dyDescent="0.4">
      <c r="A6" s="10">
        <v>2</v>
      </c>
      <c r="B6" s="23">
        <v>1507118</v>
      </c>
      <c r="C6" s="11" t="s">
        <v>22</v>
      </c>
      <c r="D6" s="12" t="s">
        <v>18</v>
      </c>
      <c r="E6" s="13">
        <v>1</v>
      </c>
      <c r="F6" s="14">
        <v>300000</v>
      </c>
      <c r="G6" s="14">
        <v>180000</v>
      </c>
      <c r="H6" s="15">
        <v>120000</v>
      </c>
      <c r="I6" s="13" t="s">
        <v>7</v>
      </c>
      <c r="J6" s="21"/>
      <c r="K6"/>
      <c r="L6" s="4"/>
      <c r="M6" s="22"/>
      <c r="N6" s="21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2" customFormat="1" ht="43.5" customHeight="1" x14ac:dyDescent="0.4">
      <c r="A7" s="10">
        <v>3</v>
      </c>
      <c r="B7" s="23">
        <v>1533070</v>
      </c>
      <c r="C7" s="11" t="s">
        <v>19</v>
      </c>
      <c r="D7" s="12" t="s">
        <v>18</v>
      </c>
      <c r="E7" s="13">
        <v>1</v>
      </c>
      <c r="F7" s="14">
        <v>240000</v>
      </c>
      <c r="G7" s="14">
        <v>120000</v>
      </c>
      <c r="H7" s="15">
        <v>120000</v>
      </c>
      <c r="I7" s="13" t="s">
        <v>7</v>
      </c>
      <c r="J7" s="21"/>
      <c r="K7"/>
      <c r="L7" s="4"/>
      <c r="M7" s="21"/>
      <c r="N7" s="21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" customFormat="1" ht="43.5" customHeight="1" x14ac:dyDescent="0.4">
      <c r="A8" s="10">
        <v>4</v>
      </c>
      <c r="B8" s="23">
        <v>1533085</v>
      </c>
      <c r="C8" s="11" t="s">
        <v>10</v>
      </c>
      <c r="D8" s="12" t="s">
        <v>16</v>
      </c>
      <c r="E8" s="13">
        <v>1</v>
      </c>
      <c r="F8" s="14">
        <v>500000</v>
      </c>
      <c r="G8" s="14">
        <v>320000</v>
      </c>
      <c r="H8" s="15">
        <v>180000</v>
      </c>
      <c r="I8" s="13" t="s">
        <v>7</v>
      </c>
      <c r="J8" s="21"/>
      <c r="K8"/>
      <c r="L8" s="4"/>
      <c r="M8" s="21"/>
      <c r="N8" s="21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" customFormat="1" ht="43.5" customHeight="1" x14ac:dyDescent="0.4">
      <c r="A9" s="10">
        <v>5</v>
      </c>
      <c r="B9" s="23">
        <v>1506051</v>
      </c>
      <c r="C9" s="11" t="s">
        <v>17</v>
      </c>
      <c r="D9" s="12" t="s">
        <v>18</v>
      </c>
      <c r="E9" s="13">
        <v>1</v>
      </c>
      <c r="F9" s="14">
        <v>300000</v>
      </c>
      <c r="G9" s="14">
        <v>180000</v>
      </c>
      <c r="H9" s="15">
        <v>120000</v>
      </c>
      <c r="I9" s="13" t="s">
        <v>7</v>
      </c>
      <c r="J9" s="21"/>
      <c r="K9"/>
      <c r="L9" s="4"/>
      <c r="M9" s="22"/>
      <c r="N9" s="21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</row>
    <row r="10" spans="1:37" s="2" customFormat="1" ht="43.5" customHeight="1" x14ac:dyDescent="0.4">
      <c r="A10" s="10">
        <v>6</v>
      </c>
      <c r="B10" s="23">
        <v>1511082</v>
      </c>
      <c r="C10" s="11" t="s">
        <v>11</v>
      </c>
      <c r="D10" s="12" t="s">
        <v>16</v>
      </c>
      <c r="E10" s="13">
        <v>1</v>
      </c>
      <c r="F10" s="14">
        <v>480000</v>
      </c>
      <c r="G10" s="14">
        <v>320000</v>
      </c>
      <c r="H10" s="15">
        <v>160000</v>
      </c>
      <c r="I10" s="13" t="s">
        <v>7</v>
      </c>
      <c r="J10" s="21"/>
      <c r="K10"/>
      <c r="L10" s="4"/>
      <c r="M10" s="21"/>
      <c r="N10" s="21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2" customFormat="1" ht="43.5" customHeight="1" x14ac:dyDescent="0.4">
      <c r="A11" s="10">
        <v>7</v>
      </c>
      <c r="B11" s="23">
        <v>1513072</v>
      </c>
      <c r="C11" s="11" t="s">
        <v>12</v>
      </c>
      <c r="D11" s="12" t="s">
        <v>16</v>
      </c>
      <c r="E11" s="13">
        <v>1</v>
      </c>
      <c r="F11" s="14">
        <v>480000</v>
      </c>
      <c r="G11" s="14">
        <v>300000</v>
      </c>
      <c r="H11" s="15">
        <v>180000</v>
      </c>
      <c r="I11" s="13" t="s">
        <v>7</v>
      </c>
      <c r="J11" s="21"/>
      <c r="K11"/>
      <c r="L11" s="4"/>
      <c r="M11" s="21"/>
      <c r="N11" s="2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2" customFormat="1" ht="43.5" customHeight="1" x14ac:dyDescent="0.4">
      <c r="A12" s="10">
        <v>8</v>
      </c>
      <c r="B12" s="23">
        <v>1515159</v>
      </c>
      <c r="C12" s="11" t="s">
        <v>13</v>
      </c>
      <c r="D12" s="12" t="s">
        <v>16</v>
      </c>
      <c r="E12" s="13">
        <v>1</v>
      </c>
      <c r="F12" s="14">
        <v>478800</v>
      </c>
      <c r="G12" s="14">
        <v>298800</v>
      </c>
      <c r="H12" s="15">
        <v>180000</v>
      </c>
      <c r="I12" s="13" t="s">
        <v>7</v>
      </c>
      <c r="J12" s="21"/>
      <c r="K12"/>
      <c r="L12" s="4"/>
      <c r="M12" s="21"/>
      <c r="N12" s="21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2" customFormat="1" ht="43.5" customHeight="1" x14ac:dyDescent="0.4">
      <c r="A13" s="10">
        <v>9</v>
      </c>
      <c r="B13" s="23">
        <v>1535054</v>
      </c>
      <c r="C13" s="11" t="s">
        <v>14</v>
      </c>
      <c r="D13" s="12" t="s">
        <v>16</v>
      </c>
      <c r="E13" s="13">
        <v>1</v>
      </c>
      <c r="F13" s="14">
        <v>440000</v>
      </c>
      <c r="G13" s="14">
        <v>260000</v>
      </c>
      <c r="H13" s="15">
        <v>180000</v>
      </c>
      <c r="I13" s="13" t="s">
        <v>7</v>
      </c>
      <c r="J13" s="21"/>
      <c r="K13"/>
      <c r="L13" s="4"/>
      <c r="M13" s="21"/>
      <c r="N13" s="21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</row>
    <row r="14" spans="1:37" s="2" customFormat="1" ht="43.5" customHeight="1" x14ac:dyDescent="0.4">
      <c r="A14" s="10">
        <v>10</v>
      </c>
      <c r="B14" s="23">
        <v>1509091</v>
      </c>
      <c r="C14" s="11" t="s">
        <v>24</v>
      </c>
      <c r="D14" s="12" t="s">
        <v>18</v>
      </c>
      <c r="E14" s="13">
        <v>1</v>
      </c>
      <c r="F14" s="14">
        <v>240000</v>
      </c>
      <c r="G14" s="14">
        <v>120000</v>
      </c>
      <c r="H14" s="15">
        <v>120000</v>
      </c>
      <c r="I14" s="13" t="s">
        <v>7</v>
      </c>
      <c r="J14" s="21"/>
      <c r="K14"/>
      <c r="L14" s="4"/>
      <c r="M14" s="21"/>
      <c r="N14" s="21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2" customFormat="1" ht="43.5" customHeight="1" x14ac:dyDescent="0.4">
      <c r="A15" s="10">
        <v>11</v>
      </c>
      <c r="B15" s="23">
        <v>1526131</v>
      </c>
      <c r="C15" s="11" t="s">
        <v>25</v>
      </c>
      <c r="D15" s="12" t="s">
        <v>18</v>
      </c>
      <c r="E15" s="13">
        <v>1</v>
      </c>
      <c r="F15" s="14">
        <v>300000</v>
      </c>
      <c r="G15" s="14">
        <v>180000</v>
      </c>
      <c r="H15" s="15">
        <v>120000</v>
      </c>
      <c r="I15" s="13" t="s">
        <v>7</v>
      </c>
      <c r="J15" s="21"/>
      <c r="K15"/>
      <c r="L15" s="4"/>
      <c r="M15" s="21"/>
      <c r="N15" s="21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2" customFormat="1" ht="43.5" customHeight="1" x14ac:dyDescent="0.4">
      <c r="A16" s="10">
        <v>12</v>
      </c>
      <c r="B16" s="23">
        <v>1506055</v>
      </c>
      <c r="C16" s="11" t="s">
        <v>26</v>
      </c>
      <c r="D16" s="12" t="s">
        <v>18</v>
      </c>
      <c r="E16" s="13">
        <v>1</v>
      </c>
      <c r="F16" s="14">
        <v>300000</v>
      </c>
      <c r="G16" s="14">
        <v>180000</v>
      </c>
      <c r="H16" s="15">
        <v>120000</v>
      </c>
      <c r="I16" s="13" t="s">
        <v>7</v>
      </c>
      <c r="J16" s="21"/>
      <c r="K16"/>
      <c r="L16" s="4"/>
      <c r="M16" s="21"/>
      <c r="N16" s="21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19" customFormat="1" ht="43.5" customHeight="1" x14ac:dyDescent="0.4">
      <c r="A17" s="10">
        <v>13</v>
      </c>
      <c r="B17" s="23">
        <v>1502083</v>
      </c>
      <c r="C17" s="11" t="s">
        <v>15</v>
      </c>
      <c r="D17" s="12" t="s">
        <v>16</v>
      </c>
      <c r="E17" s="13">
        <v>1</v>
      </c>
      <c r="F17" s="14">
        <v>580000</v>
      </c>
      <c r="G17" s="14">
        <v>420000</v>
      </c>
      <c r="H17" s="15">
        <v>160000</v>
      </c>
      <c r="I17" s="13" t="s">
        <v>7</v>
      </c>
      <c r="J17" s="21"/>
      <c r="K17" s="18"/>
      <c r="L17" s="17"/>
      <c r="M17" s="21"/>
      <c r="N17" s="21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</row>
    <row r="18" spans="1:37" s="19" customFormat="1" ht="43.5" customHeight="1" x14ac:dyDescent="0.4">
      <c r="A18" s="10">
        <v>14</v>
      </c>
      <c r="B18" s="13">
        <v>1509111</v>
      </c>
      <c r="C18" s="11" t="s">
        <v>27</v>
      </c>
      <c r="D18" s="12" t="s">
        <v>18</v>
      </c>
      <c r="E18" s="13">
        <v>1</v>
      </c>
      <c r="F18" s="14">
        <v>240000</v>
      </c>
      <c r="G18" s="14">
        <v>120000</v>
      </c>
      <c r="H18" s="15">
        <v>120000</v>
      </c>
      <c r="I18" s="13" t="s">
        <v>7</v>
      </c>
      <c r="J18" s="21"/>
      <c r="K18" s="18"/>
      <c r="L18" s="17"/>
      <c r="M18" s="21"/>
      <c r="N18" s="21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</row>
    <row r="19" spans="1:37" ht="43.5" customHeight="1" x14ac:dyDescent="0.65">
      <c r="A19" s="16"/>
      <c r="B19" s="16"/>
      <c r="C19" s="16"/>
      <c r="D19" s="24" t="s">
        <v>8</v>
      </c>
      <c r="E19" s="25">
        <f>SUM(E5:E18)</f>
        <v>14</v>
      </c>
      <c r="F19" s="26">
        <f>SUM(F5:F18)</f>
        <v>5178800</v>
      </c>
      <c r="G19" s="26">
        <f>SUM(G5:G18)</f>
        <v>3178800</v>
      </c>
      <c r="H19" s="26">
        <f>SUM(H5:H18)</f>
        <v>2000000</v>
      </c>
      <c r="I19" s="16"/>
      <c r="J19" s="21"/>
      <c r="M19" s="21"/>
      <c r="N19" s="21"/>
    </row>
    <row r="20" spans="1:37" ht="43.5" customHeight="1" x14ac:dyDescent="0.55000000000000004">
      <c r="A20" s="16"/>
      <c r="B20" s="16"/>
      <c r="C20" s="16"/>
      <c r="D20" s="16"/>
      <c r="E20" s="16"/>
      <c r="F20" s="16"/>
      <c r="G20" s="16"/>
      <c r="H20" s="16"/>
      <c r="I20" s="16"/>
      <c r="J20" s="21"/>
    </row>
    <row r="21" spans="1:37" ht="43.5" customHeight="1" x14ac:dyDescent="0.4">
      <c r="J21" s="21"/>
    </row>
    <row r="22" spans="1:37" ht="43.5" customHeight="1" x14ac:dyDescent="0.4">
      <c r="J22" s="21"/>
    </row>
    <row r="23" spans="1:37" ht="43.5" customHeight="1" x14ac:dyDescent="0.4">
      <c r="J23" s="21"/>
    </row>
    <row r="24" spans="1:37" ht="43.5" customHeight="1" x14ac:dyDescent="0.4">
      <c r="J24" s="21"/>
    </row>
    <row r="25" spans="1:37" ht="43.5" customHeight="1" x14ac:dyDescent="0.4">
      <c r="J25" s="21"/>
    </row>
    <row r="26" spans="1:37" ht="43.5" customHeight="1" x14ac:dyDescent="0.4">
      <c r="J26" s="21"/>
    </row>
    <row r="27" spans="1:37" ht="43.5" customHeight="1" x14ac:dyDescent="0.4">
      <c r="J27" s="21"/>
    </row>
    <row r="28" spans="1:37" ht="43.5" customHeight="1" x14ac:dyDescent="0.4">
      <c r="J28" s="21"/>
    </row>
    <row r="29" spans="1:37" ht="43.5" customHeight="1" x14ac:dyDescent="0.4">
      <c r="J29" s="21"/>
    </row>
    <row r="30" spans="1:37" ht="43.5" customHeight="1" x14ac:dyDescent="0.4">
      <c r="J30" s="21"/>
    </row>
    <row r="31" spans="1:37" ht="43.5" customHeight="1" x14ac:dyDescent="0.4">
      <c r="J31" s="21"/>
    </row>
    <row r="32" spans="1:37" ht="43.5" customHeight="1" x14ac:dyDescent="0.4">
      <c r="J32" s="21"/>
    </row>
    <row r="33" spans="10:10" ht="43.5" customHeight="1" x14ac:dyDescent="0.4">
      <c r="J33" s="21"/>
    </row>
    <row r="34" spans="10:10" ht="43.5" customHeight="1" x14ac:dyDescent="0.4">
      <c r="J34" s="21"/>
    </row>
    <row r="35" spans="10:10" ht="43.5" customHeight="1" x14ac:dyDescent="0.4">
      <c r="J35" s="21"/>
    </row>
    <row r="36" spans="10:10" ht="43.5" customHeight="1" x14ac:dyDescent="0.4">
      <c r="J36" s="21"/>
    </row>
    <row r="37" spans="10:10" ht="43.5" customHeight="1" x14ac:dyDescent="0.4">
      <c r="J37" s="21"/>
    </row>
    <row r="38" spans="10:10" ht="43.5" customHeight="1" x14ac:dyDescent="0.4">
      <c r="J38" s="21"/>
    </row>
    <row r="39" spans="10:10" ht="43.5" customHeight="1" x14ac:dyDescent="0.4">
      <c r="J39" s="21"/>
    </row>
    <row r="40" spans="10:10" ht="43.5" customHeight="1" x14ac:dyDescent="0.4">
      <c r="J40" s="21"/>
    </row>
    <row r="41" spans="10:10" ht="43.5" customHeight="1" x14ac:dyDescent="0.4">
      <c r="J41" s="21"/>
    </row>
    <row r="42" spans="10:10" ht="43.5" customHeight="1" x14ac:dyDescent="0.4">
      <c r="J42" s="21"/>
    </row>
    <row r="43" spans="10:10" ht="43.5" customHeight="1" x14ac:dyDescent="0.4">
      <c r="J43" s="21"/>
    </row>
    <row r="44" spans="10:10" ht="43.5" customHeight="1" x14ac:dyDescent="0.4">
      <c r="J44" s="21"/>
    </row>
    <row r="45" spans="10:10" ht="43.5" customHeight="1" x14ac:dyDescent="0.4">
      <c r="J45" s="21"/>
    </row>
    <row r="46" spans="10:10" ht="43.5" customHeight="1" x14ac:dyDescent="0.4">
      <c r="J46" s="21"/>
    </row>
    <row r="47" spans="10:10" ht="43.5" customHeight="1" x14ac:dyDescent="0.4">
      <c r="J47" s="21"/>
    </row>
    <row r="48" spans="10:10" ht="43.5" customHeight="1" x14ac:dyDescent="0.4">
      <c r="J48" s="21"/>
    </row>
    <row r="49" spans="10:10" ht="43.5" customHeight="1" x14ac:dyDescent="0.4">
      <c r="J49" s="21"/>
    </row>
    <row r="50" spans="10:10" ht="43.5" customHeight="1" x14ac:dyDescent="0.4">
      <c r="J50" s="21"/>
    </row>
    <row r="51" spans="10:10" ht="43.5" customHeight="1" x14ac:dyDescent="0.4">
      <c r="J51" s="21"/>
    </row>
    <row r="52" spans="10:10" ht="43.5" customHeight="1" x14ac:dyDescent="0.4">
      <c r="J52" s="21"/>
    </row>
    <row r="53" spans="10:10" ht="43.5" customHeight="1" x14ac:dyDescent="0.4">
      <c r="J53" s="21"/>
    </row>
    <row r="54" spans="10:10" ht="43.5" customHeight="1" x14ac:dyDescent="0.4">
      <c r="J54" s="21"/>
    </row>
    <row r="55" spans="10:10" ht="43.5" customHeight="1" x14ac:dyDescent="0.4">
      <c r="J55" s="21"/>
    </row>
    <row r="56" spans="10:10" ht="43.5" customHeight="1" x14ac:dyDescent="0.4">
      <c r="J56" s="21"/>
    </row>
    <row r="57" spans="10:10" ht="43.5" customHeight="1" x14ac:dyDescent="0.4">
      <c r="J57" s="21"/>
    </row>
    <row r="58" spans="10:10" ht="43.5" customHeight="1" x14ac:dyDescent="0.4">
      <c r="J58" s="21"/>
    </row>
    <row r="59" spans="10:10" ht="43.5" customHeight="1" x14ac:dyDescent="0.4">
      <c r="J59" s="21"/>
    </row>
    <row r="60" spans="10:10" ht="43.5" customHeight="1" x14ac:dyDescent="0.4">
      <c r="J60" s="21"/>
    </row>
    <row r="61" spans="10:10" ht="43.5" customHeight="1" x14ac:dyDescent="0.4">
      <c r="J61" s="21"/>
    </row>
    <row r="62" spans="10:10" ht="43.5" customHeight="1" x14ac:dyDescent="0.4">
      <c r="J62" s="21"/>
    </row>
    <row r="63" spans="10:10" ht="43.5" customHeight="1" x14ac:dyDescent="0.4">
      <c r="J63" s="21"/>
    </row>
    <row r="64" spans="10:10" ht="43.5" customHeight="1" x14ac:dyDescent="0.4">
      <c r="J64" s="21"/>
    </row>
    <row r="65" spans="10:10" ht="43.5" customHeight="1" x14ac:dyDescent="0.4">
      <c r="J65" s="21"/>
    </row>
    <row r="66" spans="10:10" ht="43.5" customHeight="1" x14ac:dyDescent="0.4">
      <c r="J66" s="21"/>
    </row>
    <row r="67" spans="10:10" ht="43.5" customHeight="1" x14ac:dyDescent="0.4">
      <c r="J67" s="21"/>
    </row>
    <row r="68" spans="10:10" ht="43.5" customHeight="1" x14ac:dyDescent="0.4">
      <c r="J68" s="21"/>
    </row>
    <row r="69" spans="10:10" ht="43.5" customHeight="1" x14ac:dyDescent="0.4">
      <c r="J69" s="21"/>
    </row>
    <row r="70" spans="10:10" ht="43.5" customHeight="1" x14ac:dyDescent="0.4">
      <c r="J70" s="21"/>
    </row>
    <row r="71" spans="10:10" ht="43.5" customHeight="1" x14ac:dyDescent="0.4">
      <c r="J71" s="21"/>
    </row>
    <row r="72" spans="10:10" ht="43.5" customHeight="1" x14ac:dyDescent="0.4">
      <c r="J72" s="21"/>
    </row>
    <row r="73" spans="10:10" ht="43.5" customHeight="1" x14ac:dyDescent="0.4">
      <c r="J73" s="21"/>
    </row>
    <row r="74" spans="10:10" ht="43.5" customHeight="1" x14ac:dyDescent="0.4">
      <c r="J74" s="21"/>
    </row>
    <row r="75" spans="10:10" ht="43.5" customHeight="1" x14ac:dyDescent="0.4">
      <c r="J75" s="21"/>
    </row>
    <row r="76" spans="10:10" ht="43.5" customHeight="1" x14ac:dyDescent="0.4">
      <c r="J76" s="21"/>
    </row>
    <row r="77" spans="10:10" ht="43.5" customHeight="1" x14ac:dyDescent="0.4">
      <c r="J77" s="21"/>
    </row>
    <row r="78" spans="10:10" ht="43.5" customHeight="1" x14ac:dyDescent="0.4">
      <c r="J78" s="21"/>
    </row>
    <row r="79" spans="10:10" ht="43.5" customHeight="1" x14ac:dyDescent="0.4">
      <c r="J79" s="21"/>
    </row>
    <row r="80" spans="10:10" ht="43.5" customHeight="1" x14ac:dyDescent="0.4">
      <c r="J80" s="21"/>
    </row>
    <row r="81" spans="10:10" ht="43.5" customHeight="1" x14ac:dyDescent="0.4">
      <c r="J81" s="21"/>
    </row>
    <row r="82" spans="10:10" ht="43.5" customHeight="1" x14ac:dyDescent="0.4">
      <c r="J82" s="21"/>
    </row>
    <row r="83" spans="10:10" ht="43.5" customHeight="1" x14ac:dyDescent="0.4">
      <c r="J83" s="21"/>
    </row>
    <row r="84" spans="10:10" ht="43.5" customHeight="1" x14ac:dyDescent="0.4">
      <c r="J84" s="21"/>
    </row>
    <row r="85" spans="10:10" ht="43.5" customHeight="1" x14ac:dyDescent="0.4">
      <c r="J85" s="21"/>
    </row>
    <row r="86" spans="10:10" ht="43.5" customHeight="1" x14ac:dyDescent="0.4">
      <c r="J86" s="21"/>
    </row>
    <row r="87" spans="10:10" ht="43.5" customHeight="1" x14ac:dyDescent="0.4">
      <c r="J87" s="21"/>
    </row>
    <row r="88" spans="10:10" ht="43.5" customHeight="1" x14ac:dyDescent="0.4">
      <c r="J88" s="21"/>
    </row>
    <row r="89" spans="10:10" ht="43.5" customHeight="1" x14ac:dyDescent="0.4">
      <c r="J89" s="21"/>
    </row>
    <row r="90" spans="10:10" ht="43.5" customHeight="1" x14ac:dyDescent="0.4">
      <c r="J90" s="21"/>
    </row>
    <row r="91" spans="10:10" ht="43.5" customHeight="1" x14ac:dyDescent="0.4">
      <c r="J91" s="21"/>
    </row>
    <row r="92" spans="10:10" ht="43.5" customHeight="1" x14ac:dyDescent="0.4">
      <c r="J92" s="21"/>
    </row>
    <row r="93" spans="10:10" ht="43.5" customHeight="1" x14ac:dyDescent="0.4">
      <c r="J93" s="21"/>
    </row>
    <row r="94" spans="10:10" ht="43.5" customHeight="1" x14ac:dyDescent="0.4">
      <c r="J94" s="21"/>
    </row>
    <row r="95" spans="10:10" ht="43.5" customHeight="1" x14ac:dyDescent="0.4">
      <c r="J95" s="21"/>
    </row>
    <row r="96" spans="10:10" ht="43.5" customHeight="1" x14ac:dyDescent="0.4">
      <c r="J96" s="21"/>
    </row>
    <row r="97" spans="10:10" ht="43.5" customHeight="1" x14ac:dyDescent="0.4">
      <c r="J97" s="21"/>
    </row>
    <row r="98" spans="10:10" ht="43.5" customHeight="1" x14ac:dyDescent="0.4">
      <c r="J98" s="21"/>
    </row>
    <row r="99" spans="10:10" ht="43.5" customHeight="1" x14ac:dyDescent="0.4">
      <c r="J99" s="21"/>
    </row>
    <row r="100" spans="10:10" ht="43.5" customHeight="1" x14ac:dyDescent="0.4">
      <c r="J100" s="21"/>
    </row>
    <row r="101" spans="10:10" ht="43.5" customHeight="1" x14ac:dyDescent="0.4">
      <c r="J101" s="21"/>
    </row>
    <row r="102" spans="10:10" ht="43.5" customHeight="1" x14ac:dyDescent="0.4">
      <c r="J102" s="21"/>
    </row>
    <row r="103" spans="10:10" ht="43.5" customHeight="1" x14ac:dyDescent="0.4">
      <c r="J103" s="21"/>
    </row>
    <row r="104" spans="10:10" ht="43.5" customHeight="1" x14ac:dyDescent="0.4">
      <c r="J104" s="21"/>
    </row>
    <row r="105" spans="10:10" ht="43.5" customHeight="1" x14ac:dyDescent="0.4">
      <c r="J105" s="21"/>
    </row>
    <row r="106" spans="10:10" ht="43.5" customHeight="1" x14ac:dyDescent="0.4">
      <c r="J106" s="21"/>
    </row>
    <row r="107" spans="10:10" ht="43.5" customHeight="1" x14ac:dyDescent="0.4">
      <c r="J107" s="21"/>
    </row>
    <row r="108" spans="10:10" ht="43.5" customHeight="1" x14ac:dyDescent="0.4">
      <c r="J108" s="21"/>
    </row>
    <row r="109" spans="10:10" ht="43.5" customHeight="1" x14ac:dyDescent="0.4">
      <c r="J109" s="21"/>
    </row>
    <row r="110" spans="10:10" ht="43.5" customHeight="1" x14ac:dyDescent="0.4">
      <c r="J110" s="21"/>
    </row>
    <row r="111" spans="10:10" ht="43.5" customHeight="1" x14ac:dyDescent="0.4">
      <c r="J111" s="21"/>
    </row>
    <row r="112" spans="10:10" ht="43.5" customHeight="1" x14ac:dyDescent="0.4">
      <c r="J112" s="21"/>
    </row>
    <row r="113" spans="10:10" ht="43.5" customHeight="1" x14ac:dyDescent="0.4">
      <c r="J113" s="21"/>
    </row>
    <row r="114" spans="10:10" ht="43.5" customHeight="1" x14ac:dyDescent="0.4">
      <c r="J114" s="21"/>
    </row>
    <row r="115" spans="10:10" ht="43.5" customHeight="1" x14ac:dyDescent="0.4">
      <c r="J115" s="21"/>
    </row>
    <row r="116" spans="10:10" ht="43.5" customHeight="1" x14ac:dyDescent="0.4">
      <c r="J116" s="21"/>
    </row>
    <row r="117" spans="10:10" ht="43.5" customHeight="1" x14ac:dyDescent="0.4">
      <c r="J117" s="21"/>
    </row>
    <row r="118" spans="10:10" ht="43.5" customHeight="1" x14ac:dyDescent="0.4">
      <c r="J118" s="21"/>
    </row>
    <row r="119" spans="10:10" ht="43.5" customHeight="1" x14ac:dyDescent="0.4">
      <c r="J119" s="21"/>
    </row>
    <row r="120" spans="10:10" ht="43.5" customHeight="1" x14ac:dyDescent="0.4">
      <c r="J120" s="21"/>
    </row>
    <row r="121" spans="10:10" ht="43.5" customHeight="1" x14ac:dyDescent="0.4">
      <c r="J121" s="21"/>
    </row>
    <row r="122" spans="10:10" ht="43.5" customHeight="1" x14ac:dyDescent="0.4">
      <c r="J122" s="21"/>
    </row>
    <row r="123" spans="10:10" ht="43.5" customHeight="1" x14ac:dyDescent="0.4">
      <c r="J123" s="21"/>
    </row>
    <row r="124" spans="10:10" ht="43.5" customHeight="1" x14ac:dyDescent="0.4">
      <c r="J124" s="21"/>
    </row>
    <row r="125" spans="10:10" ht="43.5" customHeight="1" x14ac:dyDescent="0.4">
      <c r="J125" s="21"/>
    </row>
    <row r="126" spans="10:10" ht="43.5" customHeight="1" x14ac:dyDescent="0.4">
      <c r="J126" s="21"/>
    </row>
    <row r="127" spans="10:10" ht="43.5" customHeight="1" x14ac:dyDescent="0.4">
      <c r="J127" s="21"/>
    </row>
    <row r="128" spans="10:10" ht="43.5" customHeight="1" x14ac:dyDescent="0.4">
      <c r="J128" s="21"/>
    </row>
    <row r="129" spans="10:10" ht="43.5" customHeight="1" x14ac:dyDescent="0.4">
      <c r="J129" s="21"/>
    </row>
    <row r="130" spans="10:10" ht="43.5" customHeight="1" x14ac:dyDescent="0.4">
      <c r="J130" s="21"/>
    </row>
    <row r="131" spans="10:10" ht="43.5" customHeight="1" x14ac:dyDescent="0.4">
      <c r="J131" s="21"/>
    </row>
    <row r="132" spans="10:10" ht="43.5" customHeight="1" x14ac:dyDescent="0.4">
      <c r="J132" s="21"/>
    </row>
    <row r="133" spans="10:10" ht="43.5" customHeight="1" x14ac:dyDescent="0.4">
      <c r="J133" s="21"/>
    </row>
    <row r="134" spans="10:10" ht="43.5" customHeight="1" x14ac:dyDescent="0.4">
      <c r="J134" s="21"/>
    </row>
    <row r="135" spans="10:10" ht="43.5" customHeight="1" x14ac:dyDescent="0.4">
      <c r="J135" s="21"/>
    </row>
    <row r="136" spans="10:10" ht="43.5" customHeight="1" x14ac:dyDescent="0.4">
      <c r="J136" s="21"/>
    </row>
    <row r="137" spans="10:10" ht="43.5" customHeight="1" x14ac:dyDescent="0.4">
      <c r="J137" s="21"/>
    </row>
    <row r="138" spans="10:10" ht="43.5" customHeight="1" x14ac:dyDescent="0.4">
      <c r="J138" s="21"/>
    </row>
    <row r="139" spans="10:10" ht="43.5" customHeight="1" x14ac:dyDescent="0.4">
      <c r="J139" s="21"/>
    </row>
    <row r="140" spans="10:10" ht="43.5" customHeight="1" x14ac:dyDescent="0.4">
      <c r="J140" s="21"/>
    </row>
    <row r="141" spans="10:10" ht="43.5" customHeight="1" x14ac:dyDescent="0.4">
      <c r="J141" s="21"/>
    </row>
    <row r="142" spans="10:10" ht="43.5" customHeight="1" x14ac:dyDescent="0.4">
      <c r="J142" s="21"/>
    </row>
    <row r="143" spans="10:10" ht="43.5" customHeight="1" x14ac:dyDescent="0.4">
      <c r="J143" s="21"/>
    </row>
    <row r="144" spans="10:10" ht="43.5" customHeight="1" x14ac:dyDescent="0.4">
      <c r="J144" s="21"/>
    </row>
    <row r="145" spans="10:10" ht="43.5" customHeight="1" x14ac:dyDescent="0.4">
      <c r="J145" s="21"/>
    </row>
    <row r="146" spans="10:10" ht="43.5" customHeight="1" x14ac:dyDescent="0.4">
      <c r="J146" s="21"/>
    </row>
    <row r="147" spans="10:10" ht="43.5" customHeight="1" x14ac:dyDescent="0.4">
      <c r="J147" s="21"/>
    </row>
    <row r="148" spans="10:10" ht="43.5" customHeight="1" x14ac:dyDescent="0.4">
      <c r="J148" s="21"/>
    </row>
    <row r="149" spans="10:10" ht="43.5" customHeight="1" x14ac:dyDescent="0.4">
      <c r="J149" s="21"/>
    </row>
    <row r="150" spans="10:10" ht="43.5" customHeight="1" x14ac:dyDescent="0.4">
      <c r="J150" s="21"/>
    </row>
    <row r="151" spans="10:10" ht="43.5" customHeight="1" x14ac:dyDescent="0.4">
      <c r="J151" s="21"/>
    </row>
    <row r="152" spans="10:10" ht="37.5" customHeight="1" x14ac:dyDescent="0.4">
      <c r="J152" s="21"/>
    </row>
    <row r="153" spans="10:10" ht="20.25" customHeight="1" x14ac:dyDescent="0.4">
      <c r="J153" s="21"/>
    </row>
    <row r="154" spans="10:10" ht="20.25" customHeight="1" x14ac:dyDescent="0.4">
      <c r="J154" s="21"/>
    </row>
    <row r="155" spans="10:10" ht="20.25" customHeight="1" x14ac:dyDescent="0.4">
      <c r="J155" s="21"/>
    </row>
    <row r="156" spans="10:10" ht="20.25" customHeight="1" x14ac:dyDescent="0.4">
      <c r="J156" s="21"/>
    </row>
    <row r="157" spans="10:10" ht="20.25" customHeight="1" x14ac:dyDescent="0.4">
      <c r="J157" s="21"/>
    </row>
    <row r="158" spans="10:10" ht="20.25" customHeight="1" x14ac:dyDescent="0.4">
      <c r="J158" s="21"/>
    </row>
    <row r="159" spans="10:10" ht="20.25" customHeight="1" x14ac:dyDescent="0.4">
      <c r="J159" s="21"/>
    </row>
    <row r="160" spans="10:10" ht="20.25" customHeight="1" x14ac:dyDescent="0.4">
      <c r="J160" s="21"/>
    </row>
    <row r="161" spans="10:10" ht="20.25" customHeight="1" x14ac:dyDescent="0.4">
      <c r="J161" s="21"/>
    </row>
    <row r="162" spans="10:10" ht="20.25" customHeight="1" x14ac:dyDescent="0.4">
      <c r="J162" s="21"/>
    </row>
    <row r="163" spans="10:10" ht="20.25" customHeight="1" x14ac:dyDescent="0.4">
      <c r="J163" s="21"/>
    </row>
  </sheetData>
  <autoFilter ref="D1:D163"/>
  <dataConsolidate/>
  <mergeCells count="9">
    <mergeCell ref="A1:I1"/>
    <mergeCell ref="C3:C4"/>
    <mergeCell ref="I3:I4"/>
    <mergeCell ref="A3:A4"/>
    <mergeCell ref="D3:D4"/>
    <mergeCell ref="E3:E4"/>
    <mergeCell ref="F3:F4"/>
    <mergeCell ref="G3:H3"/>
    <mergeCell ref="B3:B4"/>
  </mergeCells>
  <phoneticPr fontId="0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36" fitToHeight="0" orientation="landscape" r:id="rId1"/>
  <headerFooter alignWithMargins="0"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A222"/>
  <sheetViews>
    <sheetView workbookViewId="0">
      <selection sqref="A1:A222"/>
    </sheetView>
  </sheetViews>
  <sheetFormatPr defaultRowHeight="12.5" x14ac:dyDescent="0.25"/>
  <sheetData>
    <row r="1" spans="1:1" ht="21" x14ac:dyDescent="0.25">
      <c r="A1" s="3">
        <v>21</v>
      </c>
    </row>
    <row r="2" spans="1:1" ht="21" x14ac:dyDescent="0.25">
      <c r="A2" s="3">
        <v>22</v>
      </c>
    </row>
    <row r="3" spans="1:1" ht="21" x14ac:dyDescent="0.25">
      <c r="A3" s="3">
        <v>23</v>
      </c>
    </row>
    <row r="4" spans="1:1" ht="21" x14ac:dyDescent="0.25">
      <c r="A4" s="3">
        <v>24</v>
      </c>
    </row>
    <row r="5" spans="1:1" ht="21" x14ac:dyDescent="0.25">
      <c r="A5" s="3">
        <v>25</v>
      </c>
    </row>
    <row r="6" spans="1:1" ht="21" x14ac:dyDescent="0.25">
      <c r="A6" s="3">
        <v>26</v>
      </c>
    </row>
    <row r="7" spans="1:1" ht="21" x14ac:dyDescent="0.25">
      <c r="A7" s="3">
        <v>27</v>
      </c>
    </row>
    <row r="8" spans="1:1" ht="21" x14ac:dyDescent="0.25">
      <c r="A8" s="3">
        <v>28</v>
      </c>
    </row>
    <row r="9" spans="1:1" ht="21" x14ac:dyDescent="0.25">
      <c r="A9" s="3">
        <v>29</v>
      </c>
    </row>
    <row r="10" spans="1:1" ht="21" x14ac:dyDescent="0.25">
      <c r="A10" s="3">
        <v>30</v>
      </c>
    </row>
    <row r="11" spans="1:1" ht="21" x14ac:dyDescent="0.25">
      <c r="A11" s="3">
        <v>31</v>
      </c>
    </row>
    <row r="12" spans="1:1" ht="21" x14ac:dyDescent="0.25">
      <c r="A12" s="3">
        <v>32</v>
      </c>
    </row>
    <row r="13" spans="1:1" ht="21" x14ac:dyDescent="0.25">
      <c r="A13" s="3">
        <v>33</v>
      </c>
    </row>
    <row r="14" spans="1:1" ht="21" x14ac:dyDescent="0.25">
      <c r="A14" s="3">
        <v>34</v>
      </c>
    </row>
    <row r="15" spans="1:1" ht="21" x14ac:dyDescent="0.25">
      <c r="A15" s="3">
        <v>35</v>
      </c>
    </row>
    <row r="16" spans="1:1" ht="21" x14ac:dyDescent="0.25">
      <c r="A16" s="3">
        <v>36</v>
      </c>
    </row>
    <row r="17" spans="1:1" ht="21" x14ac:dyDescent="0.25">
      <c r="A17" s="3">
        <v>37</v>
      </c>
    </row>
    <row r="18" spans="1:1" ht="21" x14ac:dyDescent="0.25">
      <c r="A18" s="3">
        <v>38</v>
      </c>
    </row>
    <row r="19" spans="1:1" ht="21" x14ac:dyDescent="0.25">
      <c r="A19" s="3">
        <v>39</v>
      </c>
    </row>
    <row r="20" spans="1:1" ht="21" x14ac:dyDescent="0.25">
      <c r="A20" s="3">
        <v>40</v>
      </c>
    </row>
    <row r="21" spans="1:1" ht="21" x14ac:dyDescent="0.25">
      <c r="A21" s="3">
        <v>41</v>
      </c>
    </row>
    <row r="22" spans="1:1" ht="21" x14ac:dyDescent="0.25">
      <c r="A22" s="3">
        <v>42</v>
      </c>
    </row>
    <row r="23" spans="1:1" ht="21" x14ac:dyDescent="0.25">
      <c r="A23" s="3">
        <v>43</v>
      </c>
    </row>
    <row r="24" spans="1:1" ht="21" x14ac:dyDescent="0.25">
      <c r="A24" s="3">
        <v>44</v>
      </c>
    </row>
    <row r="25" spans="1:1" ht="21" x14ac:dyDescent="0.25">
      <c r="A25" s="3">
        <v>45</v>
      </c>
    </row>
    <row r="26" spans="1:1" ht="21" x14ac:dyDescent="0.25">
      <c r="A26" s="3">
        <v>46</v>
      </c>
    </row>
    <row r="27" spans="1:1" ht="21" x14ac:dyDescent="0.25">
      <c r="A27" s="3">
        <v>47</v>
      </c>
    </row>
    <row r="28" spans="1:1" ht="21" x14ac:dyDescent="0.25">
      <c r="A28" s="3">
        <v>48</v>
      </c>
    </row>
    <row r="29" spans="1:1" ht="21" x14ac:dyDescent="0.25">
      <c r="A29" s="3">
        <v>49</v>
      </c>
    </row>
    <row r="30" spans="1:1" ht="21" x14ac:dyDescent="0.25">
      <c r="A30" s="3">
        <v>50</v>
      </c>
    </row>
    <row r="31" spans="1:1" ht="21" x14ac:dyDescent="0.25">
      <c r="A31" s="3">
        <v>51</v>
      </c>
    </row>
    <row r="32" spans="1:1" ht="21" x14ac:dyDescent="0.25">
      <c r="A32" s="3">
        <v>52</v>
      </c>
    </row>
    <row r="33" spans="1:1" ht="21" x14ac:dyDescent="0.25">
      <c r="A33" s="3">
        <v>53</v>
      </c>
    </row>
    <row r="34" spans="1:1" ht="21" x14ac:dyDescent="0.25">
      <c r="A34" s="3">
        <v>54</v>
      </c>
    </row>
    <row r="35" spans="1:1" ht="21" x14ac:dyDescent="0.25">
      <c r="A35" s="3">
        <v>55</v>
      </c>
    </row>
    <row r="36" spans="1:1" ht="21" x14ac:dyDescent="0.25">
      <c r="A36" s="3">
        <v>56</v>
      </c>
    </row>
    <row r="37" spans="1:1" ht="21" x14ac:dyDescent="0.25">
      <c r="A37" s="3">
        <v>57</v>
      </c>
    </row>
    <row r="38" spans="1:1" ht="21" x14ac:dyDescent="0.25">
      <c r="A38" s="3">
        <v>58</v>
      </c>
    </row>
    <row r="39" spans="1:1" ht="21" x14ac:dyDescent="0.25">
      <c r="A39" s="3">
        <v>59</v>
      </c>
    </row>
    <row r="40" spans="1:1" ht="21" x14ac:dyDescent="0.25">
      <c r="A40" s="3">
        <v>60</v>
      </c>
    </row>
    <row r="41" spans="1:1" ht="21" x14ac:dyDescent="0.25">
      <c r="A41" s="3">
        <v>61</v>
      </c>
    </row>
    <row r="42" spans="1:1" ht="21" x14ac:dyDescent="0.25">
      <c r="A42" s="3">
        <v>62</v>
      </c>
    </row>
    <row r="43" spans="1:1" ht="21" x14ac:dyDescent="0.25">
      <c r="A43" s="3">
        <v>63</v>
      </c>
    </row>
    <row r="44" spans="1:1" ht="21" x14ac:dyDescent="0.25">
      <c r="A44" s="3">
        <v>64</v>
      </c>
    </row>
    <row r="45" spans="1:1" ht="21" x14ac:dyDescent="0.25">
      <c r="A45" s="3">
        <v>65</v>
      </c>
    </row>
    <row r="46" spans="1:1" ht="21" x14ac:dyDescent="0.25">
      <c r="A46" s="3">
        <v>66</v>
      </c>
    </row>
    <row r="47" spans="1:1" ht="21" x14ac:dyDescent="0.25">
      <c r="A47" s="3">
        <v>67</v>
      </c>
    </row>
    <row r="48" spans="1:1" ht="21" x14ac:dyDescent="0.25">
      <c r="A48" s="3">
        <v>68</v>
      </c>
    </row>
    <row r="49" spans="1:1" ht="21" x14ac:dyDescent="0.25">
      <c r="A49" s="3">
        <v>69</v>
      </c>
    </row>
    <row r="50" spans="1:1" ht="21" x14ac:dyDescent="0.25">
      <c r="A50" s="3">
        <v>70</v>
      </c>
    </row>
    <row r="51" spans="1:1" ht="21" x14ac:dyDescent="0.25">
      <c r="A51" s="3">
        <v>71</v>
      </c>
    </row>
    <row r="52" spans="1:1" ht="21" x14ac:dyDescent="0.25">
      <c r="A52" s="3">
        <v>72</v>
      </c>
    </row>
    <row r="53" spans="1:1" ht="21" x14ac:dyDescent="0.25">
      <c r="A53" s="3">
        <v>73</v>
      </c>
    </row>
    <row r="54" spans="1:1" ht="21" x14ac:dyDescent="0.25">
      <c r="A54" s="3">
        <v>74</v>
      </c>
    </row>
    <row r="55" spans="1:1" ht="21" x14ac:dyDescent="0.25">
      <c r="A55" s="3">
        <v>75</v>
      </c>
    </row>
    <row r="56" spans="1:1" ht="21" x14ac:dyDescent="0.25">
      <c r="A56" s="3">
        <v>76</v>
      </c>
    </row>
    <row r="57" spans="1:1" ht="21" x14ac:dyDescent="0.25">
      <c r="A57" s="3">
        <v>77</v>
      </c>
    </row>
    <row r="58" spans="1:1" ht="21" x14ac:dyDescent="0.25">
      <c r="A58" s="3">
        <v>78</v>
      </c>
    </row>
    <row r="59" spans="1:1" ht="21" x14ac:dyDescent="0.25">
      <c r="A59" s="3">
        <v>79</v>
      </c>
    </row>
    <row r="60" spans="1:1" ht="21" x14ac:dyDescent="0.25">
      <c r="A60" s="3">
        <v>80</v>
      </c>
    </row>
    <row r="61" spans="1:1" ht="21" x14ac:dyDescent="0.25">
      <c r="A61" s="3">
        <v>81</v>
      </c>
    </row>
    <row r="62" spans="1:1" ht="21" x14ac:dyDescent="0.25">
      <c r="A62" s="3">
        <v>82</v>
      </c>
    </row>
    <row r="63" spans="1:1" ht="21" x14ac:dyDescent="0.25">
      <c r="A63" s="3">
        <v>83</v>
      </c>
    </row>
    <row r="64" spans="1:1" ht="21" x14ac:dyDescent="0.25">
      <c r="A64" s="3">
        <v>84</v>
      </c>
    </row>
    <row r="65" spans="1:1" ht="21" x14ac:dyDescent="0.25">
      <c r="A65" s="3">
        <v>85</v>
      </c>
    </row>
    <row r="66" spans="1:1" ht="21" x14ac:dyDescent="0.25">
      <c r="A66" s="3">
        <v>86</v>
      </c>
    </row>
    <row r="67" spans="1:1" ht="21" x14ac:dyDescent="0.25">
      <c r="A67" s="3">
        <v>87</v>
      </c>
    </row>
    <row r="68" spans="1:1" ht="21" x14ac:dyDescent="0.25">
      <c r="A68" s="3">
        <v>88</v>
      </c>
    </row>
    <row r="69" spans="1:1" ht="21" x14ac:dyDescent="0.25">
      <c r="A69" s="3">
        <v>89</v>
      </c>
    </row>
    <row r="70" spans="1:1" ht="21" x14ac:dyDescent="0.25">
      <c r="A70" s="3">
        <v>90</v>
      </c>
    </row>
    <row r="71" spans="1:1" ht="21" x14ac:dyDescent="0.25">
      <c r="A71" s="3">
        <v>91</v>
      </c>
    </row>
    <row r="72" spans="1:1" ht="21" x14ac:dyDescent="0.25">
      <c r="A72" s="3">
        <v>92</v>
      </c>
    </row>
    <row r="73" spans="1:1" ht="21" x14ac:dyDescent="0.25">
      <c r="A73" s="3">
        <v>93</v>
      </c>
    </row>
    <row r="74" spans="1:1" ht="21" x14ac:dyDescent="0.25">
      <c r="A74" s="3">
        <v>94</v>
      </c>
    </row>
    <row r="75" spans="1:1" ht="21" x14ac:dyDescent="0.25">
      <c r="A75" s="3">
        <v>95</v>
      </c>
    </row>
    <row r="76" spans="1:1" ht="21" x14ac:dyDescent="0.25">
      <c r="A76" s="3">
        <v>96</v>
      </c>
    </row>
    <row r="77" spans="1:1" ht="21" x14ac:dyDescent="0.25">
      <c r="A77" s="3">
        <v>97</v>
      </c>
    </row>
    <row r="78" spans="1:1" ht="21" x14ac:dyDescent="0.25">
      <c r="A78" s="3">
        <v>98</v>
      </c>
    </row>
    <row r="79" spans="1:1" ht="21" x14ac:dyDescent="0.25">
      <c r="A79" s="3">
        <v>99</v>
      </c>
    </row>
    <row r="80" spans="1:1" ht="21" x14ac:dyDescent="0.25">
      <c r="A80" s="3">
        <v>100</v>
      </c>
    </row>
    <row r="81" spans="1:1" ht="21" x14ac:dyDescent="0.25">
      <c r="A81" s="3">
        <v>101</v>
      </c>
    </row>
    <row r="82" spans="1:1" ht="21" x14ac:dyDescent="0.25">
      <c r="A82" s="3">
        <v>102</v>
      </c>
    </row>
    <row r="83" spans="1:1" ht="21" x14ac:dyDescent="0.25">
      <c r="A83" s="3">
        <v>103</v>
      </c>
    </row>
    <row r="84" spans="1:1" ht="21" x14ac:dyDescent="0.25">
      <c r="A84" s="3">
        <v>104</v>
      </c>
    </row>
    <row r="85" spans="1:1" ht="21" x14ac:dyDescent="0.25">
      <c r="A85" s="3">
        <v>105</v>
      </c>
    </row>
    <row r="86" spans="1:1" ht="21" x14ac:dyDescent="0.25">
      <c r="A86" s="3">
        <v>106</v>
      </c>
    </row>
    <row r="87" spans="1:1" ht="21" x14ac:dyDescent="0.25">
      <c r="A87" s="3">
        <v>107</v>
      </c>
    </row>
    <row r="88" spans="1:1" ht="21" x14ac:dyDescent="0.25">
      <c r="A88" s="3">
        <v>108</v>
      </c>
    </row>
    <row r="89" spans="1:1" ht="21" x14ac:dyDescent="0.25">
      <c r="A89" s="3">
        <v>109</v>
      </c>
    </row>
    <row r="90" spans="1:1" ht="21" x14ac:dyDescent="0.25">
      <c r="A90" s="3">
        <v>110</v>
      </c>
    </row>
    <row r="91" spans="1:1" ht="21" x14ac:dyDescent="0.25">
      <c r="A91" s="3">
        <v>111</v>
      </c>
    </row>
    <row r="92" spans="1:1" ht="21" x14ac:dyDescent="0.25">
      <c r="A92" s="3">
        <v>112</v>
      </c>
    </row>
    <row r="93" spans="1:1" ht="21" x14ac:dyDescent="0.25">
      <c r="A93" s="3">
        <v>113</v>
      </c>
    </row>
    <row r="94" spans="1:1" ht="21" x14ac:dyDescent="0.25">
      <c r="A94" s="3">
        <v>114</v>
      </c>
    </row>
    <row r="95" spans="1:1" ht="21" x14ac:dyDescent="0.25">
      <c r="A95" s="3">
        <v>115</v>
      </c>
    </row>
    <row r="96" spans="1:1" ht="21" x14ac:dyDescent="0.25">
      <c r="A96" s="3">
        <v>116</v>
      </c>
    </row>
    <row r="97" spans="1:1" ht="21" x14ac:dyDescent="0.25">
      <c r="A97" s="3">
        <v>117</v>
      </c>
    </row>
    <row r="98" spans="1:1" ht="21" x14ac:dyDescent="0.25">
      <c r="A98" s="3">
        <v>118</v>
      </c>
    </row>
    <row r="99" spans="1:1" ht="21" x14ac:dyDescent="0.25">
      <c r="A99" s="3">
        <v>119</v>
      </c>
    </row>
    <row r="100" spans="1:1" ht="21" x14ac:dyDescent="0.25">
      <c r="A100" s="3">
        <v>120</v>
      </c>
    </row>
    <row r="101" spans="1:1" ht="21" x14ac:dyDescent="0.25">
      <c r="A101" s="3">
        <v>121</v>
      </c>
    </row>
    <row r="102" spans="1:1" ht="21" x14ac:dyDescent="0.25">
      <c r="A102" s="3">
        <v>122</v>
      </c>
    </row>
    <row r="103" spans="1:1" ht="21" x14ac:dyDescent="0.25">
      <c r="A103" s="3">
        <v>123</v>
      </c>
    </row>
    <row r="104" spans="1:1" ht="21" x14ac:dyDescent="0.25">
      <c r="A104" s="3">
        <v>124</v>
      </c>
    </row>
    <row r="105" spans="1:1" ht="21" x14ac:dyDescent="0.25">
      <c r="A105" s="3">
        <v>125</v>
      </c>
    </row>
    <row r="106" spans="1:1" ht="21" x14ac:dyDescent="0.25">
      <c r="A106" s="3">
        <v>126</v>
      </c>
    </row>
    <row r="107" spans="1:1" ht="21" x14ac:dyDescent="0.25">
      <c r="A107" s="3">
        <v>127</v>
      </c>
    </row>
    <row r="108" spans="1:1" ht="21" x14ac:dyDescent="0.25">
      <c r="A108" s="3">
        <v>128</v>
      </c>
    </row>
    <row r="109" spans="1:1" ht="21" x14ac:dyDescent="0.25">
      <c r="A109" s="3">
        <v>129</v>
      </c>
    </row>
    <row r="110" spans="1:1" ht="21" x14ac:dyDescent="0.25">
      <c r="A110" s="3">
        <v>130</v>
      </c>
    </row>
    <row r="111" spans="1:1" ht="21" x14ac:dyDescent="0.25">
      <c r="A111" s="3">
        <v>131</v>
      </c>
    </row>
    <row r="112" spans="1:1" ht="21" x14ac:dyDescent="0.25">
      <c r="A112" s="3">
        <v>132</v>
      </c>
    </row>
    <row r="113" spans="1:1" ht="21" x14ac:dyDescent="0.25">
      <c r="A113" s="3">
        <v>133</v>
      </c>
    </row>
    <row r="114" spans="1:1" ht="21" x14ac:dyDescent="0.25">
      <c r="A114" s="3">
        <v>134</v>
      </c>
    </row>
    <row r="115" spans="1:1" ht="21" x14ac:dyDescent="0.25">
      <c r="A115" s="3">
        <v>135</v>
      </c>
    </row>
    <row r="116" spans="1:1" ht="21" x14ac:dyDescent="0.25">
      <c r="A116" s="3">
        <v>136</v>
      </c>
    </row>
    <row r="117" spans="1:1" ht="21" x14ac:dyDescent="0.25">
      <c r="A117" s="3">
        <v>137</v>
      </c>
    </row>
    <row r="118" spans="1:1" ht="21" x14ac:dyDescent="0.25">
      <c r="A118" s="3">
        <v>138</v>
      </c>
    </row>
    <row r="119" spans="1:1" ht="21" x14ac:dyDescent="0.25">
      <c r="A119" s="3">
        <v>139</v>
      </c>
    </row>
    <row r="120" spans="1:1" ht="21" x14ac:dyDescent="0.25">
      <c r="A120" s="3">
        <v>140</v>
      </c>
    </row>
    <row r="121" spans="1:1" ht="21" x14ac:dyDescent="0.25">
      <c r="A121" s="3">
        <v>141</v>
      </c>
    </row>
    <row r="122" spans="1:1" ht="21" x14ac:dyDescent="0.25">
      <c r="A122" s="3">
        <v>142</v>
      </c>
    </row>
    <row r="123" spans="1:1" ht="21" x14ac:dyDescent="0.25">
      <c r="A123" s="3">
        <v>143</v>
      </c>
    </row>
    <row r="124" spans="1:1" ht="21" x14ac:dyDescent="0.25">
      <c r="A124" s="3">
        <v>144</v>
      </c>
    </row>
    <row r="125" spans="1:1" ht="21" x14ac:dyDescent="0.25">
      <c r="A125" s="3">
        <v>145</v>
      </c>
    </row>
    <row r="126" spans="1:1" ht="21" x14ac:dyDescent="0.25">
      <c r="A126" s="3">
        <v>146</v>
      </c>
    </row>
    <row r="127" spans="1:1" ht="21" x14ac:dyDescent="0.25">
      <c r="A127" s="3">
        <v>147</v>
      </c>
    </row>
    <row r="128" spans="1:1" ht="21" x14ac:dyDescent="0.25">
      <c r="A128" s="3">
        <v>148</v>
      </c>
    </row>
    <row r="129" spans="1:1" ht="21" x14ac:dyDescent="0.25">
      <c r="A129" s="3">
        <v>149</v>
      </c>
    </row>
    <row r="130" spans="1:1" ht="21" x14ac:dyDescent="0.25">
      <c r="A130" s="3">
        <v>150</v>
      </c>
    </row>
    <row r="131" spans="1:1" ht="21" x14ac:dyDescent="0.25">
      <c r="A131" s="3">
        <v>151</v>
      </c>
    </row>
    <row r="132" spans="1:1" ht="21" x14ac:dyDescent="0.25">
      <c r="A132" s="3">
        <v>152</v>
      </c>
    </row>
    <row r="133" spans="1:1" ht="21" x14ac:dyDescent="0.25">
      <c r="A133" s="3">
        <v>153</v>
      </c>
    </row>
    <row r="134" spans="1:1" ht="21" x14ac:dyDescent="0.25">
      <c r="A134" s="3">
        <v>154</v>
      </c>
    </row>
    <row r="135" spans="1:1" ht="21" x14ac:dyDescent="0.25">
      <c r="A135" s="3">
        <v>155</v>
      </c>
    </row>
    <row r="136" spans="1:1" ht="21" x14ac:dyDescent="0.25">
      <c r="A136" s="3">
        <v>156</v>
      </c>
    </row>
    <row r="137" spans="1:1" ht="21" x14ac:dyDescent="0.25">
      <c r="A137" s="3">
        <v>157</v>
      </c>
    </row>
    <row r="138" spans="1:1" ht="21" x14ac:dyDescent="0.25">
      <c r="A138" s="3">
        <v>158</v>
      </c>
    </row>
    <row r="139" spans="1:1" ht="21" x14ac:dyDescent="0.25">
      <c r="A139" s="3">
        <v>159</v>
      </c>
    </row>
    <row r="140" spans="1:1" ht="21" x14ac:dyDescent="0.25">
      <c r="A140" s="3">
        <v>160</v>
      </c>
    </row>
    <row r="141" spans="1:1" ht="21" x14ac:dyDescent="0.25">
      <c r="A141" s="3">
        <v>161</v>
      </c>
    </row>
    <row r="142" spans="1:1" ht="21" x14ac:dyDescent="0.25">
      <c r="A142" s="3">
        <v>162</v>
      </c>
    </row>
    <row r="143" spans="1:1" ht="21" x14ac:dyDescent="0.25">
      <c r="A143" s="3">
        <v>163</v>
      </c>
    </row>
    <row r="144" spans="1:1" ht="21" x14ac:dyDescent="0.25">
      <c r="A144" s="3">
        <v>164</v>
      </c>
    </row>
    <row r="145" spans="1:1" ht="21" x14ac:dyDescent="0.25">
      <c r="A145" s="3">
        <v>165</v>
      </c>
    </row>
    <row r="146" spans="1:1" ht="21" x14ac:dyDescent="0.25">
      <c r="A146" s="3">
        <v>166</v>
      </c>
    </row>
    <row r="147" spans="1:1" ht="21" x14ac:dyDescent="0.25">
      <c r="A147" s="3">
        <v>167</v>
      </c>
    </row>
    <row r="148" spans="1:1" ht="21" x14ac:dyDescent="0.25">
      <c r="A148" s="3">
        <v>168</v>
      </c>
    </row>
    <row r="149" spans="1:1" ht="21" x14ac:dyDescent="0.25">
      <c r="A149" s="3">
        <v>169</v>
      </c>
    </row>
    <row r="150" spans="1:1" ht="21" x14ac:dyDescent="0.25">
      <c r="A150" s="3">
        <v>170</v>
      </c>
    </row>
    <row r="151" spans="1:1" ht="21" x14ac:dyDescent="0.25">
      <c r="A151" s="3">
        <v>171</v>
      </c>
    </row>
    <row r="152" spans="1:1" ht="21" x14ac:dyDescent="0.25">
      <c r="A152" s="3">
        <v>172</v>
      </c>
    </row>
    <row r="153" spans="1:1" ht="21" x14ac:dyDescent="0.25">
      <c r="A153" s="3">
        <v>173</v>
      </c>
    </row>
    <row r="154" spans="1:1" ht="21" x14ac:dyDescent="0.25">
      <c r="A154" s="3">
        <v>174</v>
      </c>
    </row>
    <row r="155" spans="1:1" ht="21" x14ac:dyDescent="0.25">
      <c r="A155" s="3">
        <v>175</v>
      </c>
    </row>
    <row r="156" spans="1:1" ht="21" x14ac:dyDescent="0.25">
      <c r="A156" s="3">
        <v>176</v>
      </c>
    </row>
    <row r="157" spans="1:1" ht="21" x14ac:dyDescent="0.25">
      <c r="A157" s="3">
        <v>177</v>
      </c>
    </row>
    <row r="158" spans="1:1" ht="21" x14ac:dyDescent="0.25">
      <c r="A158" s="3">
        <v>178</v>
      </c>
    </row>
    <row r="159" spans="1:1" ht="21" x14ac:dyDescent="0.25">
      <c r="A159" s="3">
        <v>179</v>
      </c>
    </row>
    <row r="160" spans="1:1" ht="21" x14ac:dyDescent="0.25">
      <c r="A160" s="3">
        <v>180</v>
      </c>
    </row>
    <row r="161" spans="1:1" ht="21" x14ac:dyDescent="0.25">
      <c r="A161" s="3">
        <v>181</v>
      </c>
    </row>
    <row r="162" spans="1:1" ht="21" x14ac:dyDescent="0.25">
      <c r="A162" s="3">
        <v>182</v>
      </c>
    </row>
    <row r="163" spans="1:1" ht="21" x14ac:dyDescent="0.25">
      <c r="A163" s="3">
        <v>183</v>
      </c>
    </row>
    <row r="164" spans="1:1" ht="21" x14ac:dyDescent="0.25">
      <c r="A164" s="3">
        <v>184</v>
      </c>
    </row>
    <row r="165" spans="1:1" ht="21" x14ac:dyDescent="0.25">
      <c r="A165" s="3">
        <v>185</v>
      </c>
    </row>
    <row r="166" spans="1:1" ht="21" x14ac:dyDescent="0.25">
      <c r="A166" s="3">
        <v>186</v>
      </c>
    </row>
    <row r="167" spans="1:1" ht="21" x14ac:dyDescent="0.25">
      <c r="A167" s="3">
        <v>187</v>
      </c>
    </row>
    <row r="168" spans="1:1" ht="21" x14ac:dyDescent="0.25">
      <c r="A168" s="3">
        <v>188</v>
      </c>
    </row>
    <row r="169" spans="1:1" ht="21" x14ac:dyDescent="0.25">
      <c r="A169" s="3">
        <v>189</v>
      </c>
    </row>
    <row r="170" spans="1:1" ht="21" x14ac:dyDescent="0.25">
      <c r="A170" s="3">
        <v>190</v>
      </c>
    </row>
    <row r="171" spans="1:1" ht="21" x14ac:dyDescent="0.25">
      <c r="A171" s="3">
        <v>191</v>
      </c>
    </row>
    <row r="172" spans="1:1" ht="21" x14ac:dyDescent="0.25">
      <c r="A172" s="3">
        <v>192</v>
      </c>
    </row>
    <row r="173" spans="1:1" ht="21" x14ac:dyDescent="0.25">
      <c r="A173" s="3">
        <v>193</v>
      </c>
    </row>
    <row r="174" spans="1:1" ht="21" x14ac:dyDescent="0.25">
      <c r="A174" s="3">
        <v>194</v>
      </c>
    </row>
    <row r="175" spans="1:1" ht="21" x14ac:dyDescent="0.25">
      <c r="A175" s="3">
        <v>195</v>
      </c>
    </row>
    <row r="176" spans="1:1" ht="21" x14ac:dyDescent="0.25">
      <c r="A176" s="3">
        <v>196</v>
      </c>
    </row>
    <row r="177" spans="1:1" ht="21" x14ac:dyDescent="0.25">
      <c r="A177" s="3">
        <v>197</v>
      </c>
    </row>
    <row r="178" spans="1:1" ht="21" x14ac:dyDescent="0.25">
      <c r="A178" s="3">
        <v>198</v>
      </c>
    </row>
    <row r="179" spans="1:1" ht="21" x14ac:dyDescent="0.25">
      <c r="A179" s="3">
        <v>199</v>
      </c>
    </row>
    <row r="180" spans="1:1" ht="21" x14ac:dyDescent="0.25">
      <c r="A180" s="3">
        <v>200</v>
      </c>
    </row>
    <row r="181" spans="1:1" ht="21" x14ac:dyDescent="0.25">
      <c r="A181" s="3">
        <v>201</v>
      </c>
    </row>
    <row r="182" spans="1:1" ht="21" x14ac:dyDescent="0.25">
      <c r="A182" s="3">
        <v>202</v>
      </c>
    </row>
    <row r="183" spans="1:1" ht="21" x14ac:dyDescent="0.25">
      <c r="A183" s="3">
        <v>203</v>
      </c>
    </row>
    <row r="184" spans="1:1" ht="21" x14ac:dyDescent="0.25">
      <c r="A184" s="3">
        <v>204</v>
      </c>
    </row>
    <row r="185" spans="1:1" ht="21" x14ac:dyDescent="0.25">
      <c r="A185" s="3">
        <v>205</v>
      </c>
    </row>
    <row r="186" spans="1:1" ht="21" x14ac:dyDescent="0.25">
      <c r="A186" s="3">
        <v>206</v>
      </c>
    </row>
    <row r="187" spans="1:1" ht="21" x14ac:dyDescent="0.25">
      <c r="A187" s="3">
        <v>207</v>
      </c>
    </row>
    <row r="188" spans="1:1" ht="21" x14ac:dyDescent="0.25">
      <c r="A188" s="3">
        <v>208</v>
      </c>
    </row>
    <row r="189" spans="1:1" ht="21" x14ac:dyDescent="0.25">
      <c r="A189" s="3">
        <v>209</v>
      </c>
    </row>
    <row r="190" spans="1:1" ht="21" x14ac:dyDescent="0.25">
      <c r="A190" s="3">
        <v>210</v>
      </c>
    </row>
    <row r="191" spans="1:1" ht="21" x14ac:dyDescent="0.25">
      <c r="A191" s="3">
        <v>211</v>
      </c>
    </row>
    <row r="192" spans="1:1" ht="21" x14ac:dyDescent="0.25">
      <c r="A192" s="3">
        <v>212</v>
      </c>
    </row>
    <row r="193" spans="1:1" ht="21" x14ac:dyDescent="0.25">
      <c r="A193" s="3">
        <v>213</v>
      </c>
    </row>
    <row r="194" spans="1:1" ht="21" x14ac:dyDescent="0.25">
      <c r="A194" s="3">
        <v>214</v>
      </c>
    </row>
    <row r="195" spans="1:1" ht="21" x14ac:dyDescent="0.25">
      <c r="A195" s="3">
        <v>215</v>
      </c>
    </row>
    <row r="196" spans="1:1" ht="21" x14ac:dyDescent="0.25">
      <c r="A196" s="3">
        <v>216</v>
      </c>
    </row>
    <row r="197" spans="1:1" ht="21" x14ac:dyDescent="0.25">
      <c r="A197" s="3">
        <v>217</v>
      </c>
    </row>
    <row r="198" spans="1:1" ht="21" x14ac:dyDescent="0.25">
      <c r="A198" s="3">
        <v>218</v>
      </c>
    </row>
    <row r="199" spans="1:1" ht="21" x14ac:dyDescent="0.25">
      <c r="A199" s="3">
        <v>219</v>
      </c>
    </row>
    <row r="200" spans="1:1" ht="21" x14ac:dyDescent="0.25">
      <c r="A200" s="3">
        <v>220</v>
      </c>
    </row>
    <row r="201" spans="1:1" ht="21" x14ac:dyDescent="0.25">
      <c r="A201" s="3">
        <v>221</v>
      </c>
    </row>
    <row r="202" spans="1:1" ht="21" x14ac:dyDescent="0.25">
      <c r="A202" s="3">
        <v>222</v>
      </c>
    </row>
    <row r="203" spans="1:1" ht="21" x14ac:dyDescent="0.25">
      <c r="A203" s="3">
        <v>223</v>
      </c>
    </row>
    <row r="204" spans="1:1" ht="21" x14ac:dyDescent="0.25">
      <c r="A204" s="3">
        <v>224</v>
      </c>
    </row>
    <row r="205" spans="1:1" ht="21" x14ac:dyDescent="0.25">
      <c r="A205" s="3">
        <v>225</v>
      </c>
    </row>
    <row r="206" spans="1:1" ht="21" x14ac:dyDescent="0.25">
      <c r="A206" s="3">
        <v>226</v>
      </c>
    </row>
    <row r="207" spans="1:1" ht="21" x14ac:dyDescent="0.25">
      <c r="A207" s="3">
        <v>227</v>
      </c>
    </row>
    <row r="208" spans="1:1" ht="21" x14ac:dyDescent="0.25">
      <c r="A208" s="3">
        <v>228</v>
      </c>
    </row>
    <row r="209" spans="1:1" ht="21" x14ac:dyDescent="0.25">
      <c r="A209" s="3">
        <v>229</v>
      </c>
    </row>
    <row r="210" spans="1:1" ht="21" x14ac:dyDescent="0.25">
      <c r="A210" s="3">
        <v>230</v>
      </c>
    </row>
    <row r="211" spans="1:1" ht="21" x14ac:dyDescent="0.25">
      <c r="A211" s="3">
        <v>231</v>
      </c>
    </row>
    <row r="212" spans="1:1" ht="21" x14ac:dyDescent="0.25">
      <c r="A212" s="3">
        <v>232</v>
      </c>
    </row>
    <row r="213" spans="1:1" ht="21" x14ac:dyDescent="0.25">
      <c r="A213" s="3">
        <v>233</v>
      </c>
    </row>
    <row r="214" spans="1:1" ht="21" x14ac:dyDescent="0.25">
      <c r="A214" s="3">
        <v>234</v>
      </c>
    </row>
    <row r="215" spans="1:1" ht="21" x14ac:dyDescent="0.25">
      <c r="A215" s="3">
        <v>235</v>
      </c>
    </row>
    <row r="216" spans="1:1" ht="21" x14ac:dyDescent="0.25">
      <c r="A216" s="3">
        <v>236</v>
      </c>
    </row>
    <row r="217" spans="1:1" ht="21" x14ac:dyDescent="0.25">
      <c r="A217" s="3">
        <v>237</v>
      </c>
    </row>
    <row r="218" spans="1:1" ht="21" x14ac:dyDescent="0.25">
      <c r="A218" s="3">
        <v>238</v>
      </c>
    </row>
    <row r="219" spans="1:1" ht="21" x14ac:dyDescent="0.25">
      <c r="A219" s="3">
        <v>239</v>
      </c>
    </row>
    <row r="220" spans="1:1" ht="21" x14ac:dyDescent="0.25">
      <c r="A220" s="3">
        <v>240</v>
      </c>
    </row>
    <row r="221" spans="1:1" ht="21" x14ac:dyDescent="0.25">
      <c r="A221" s="3">
        <v>241</v>
      </c>
    </row>
    <row r="222" spans="1:1" ht="21" x14ac:dyDescent="0.25">
      <c r="A222" s="3">
        <v>242</v>
      </c>
    </row>
  </sheetData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Company>BAF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jdaugielewicz</dc:creator>
  <cp:lastModifiedBy>Chudzik Iwona</cp:lastModifiedBy>
  <cp:lastPrinted>2026-07-07T13:43:14Z</cp:lastPrinted>
  <dcterms:created xsi:type="dcterms:W3CDTF">2013-02-08T16:35:05Z</dcterms:created>
  <dcterms:modified xsi:type="dcterms:W3CDTF">2026-10-07T07:31:15Z</dcterms:modified>
</cp:coreProperties>
</file>