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FS WSZYSCY\Dane publiczne\Komunikacja 24.01\"/>
    </mc:Choice>
  </mc:AlternateContent>
  <xr:revisionPtr revIDLastSave="0" documentId="13_ncr:1_{CAF98143-2625-4722-A852-3CA13481E922}" xr6:coauthVersionLast="47" xr6:coauthVersionMax="47" xr10:uidLastSave="{00000000-0000-0000-0000-000000000000}"/>
  <bookViews>
    <workbookView xWindow="-120" yWindow="-120" windowWidth="29040" windowHeight="15840" xr2:uid="{BE52D625-7074-4CB9-B2B3-62D74A239B3C}"/>
  </bookViews>
  <sheets>
    <sheet name="par.11 2018-2023" sheetId="2" r:id="rId1"/>
  </sheets>
  <definedNames>
    <definedName name="_xlnm._FilterDatabase" localSheetId="0" hidden="1">'par.11 2018-2023'!$A$3:$L$2088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4" i="2" l="1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4" i="2"/>
  <c r="I492" i="2" l="1"/>
  <c r="E492" i="2" s="1"/>
</calcChain>
</file>

<file path=xl/sharedStrings.xml><?xml version="1.0" encoding="utf-8"?>
<sst xmlns="http://schemas.openxmlformats.org/spreadsheetml/2006/main" count="4189" uniqueCount="3228">
  <si>
    <t>Lp.</t>
  </si>
  <si>
    <t>Nazwa podmiotu</t>
  </si>
  <si>
    <t>Numer umowy</t>
  </si>
  <si>
    <t>Okres obowiązywania umowy</t>
  </si>
  <si>
    <t>Uniwersytet Mikołaja Kopernika w Toruniu</t>
  </si>
  <si>
    <t>Państwowa Wyższa Szkoła Zawodowa w Raciborzu</t>
  </si>
  <si>
    <t>Uniwersytet Opolski</t>
  </si>
  <si>
    <t>Miasto Racibórz</t>
  </si>
  <si>
    <t>Miasto Jastrzębie-Zdrój</t>
  </si>
  <si>
    <t>Gmina Tryńcza</t>
  </si>
  <si>
    <t>Gmina Żurawica</t>
  </si>
  <si>
    <t>Gmina Leżajsk</t>
  </si>
  <si>
    <t>Gmina Rokietnica</t>
  </si>
  <si>
    <t>Gmina Dydnia</t>
  </si>
  <si>
    <t>Gmina Jeżowe</t>
  </si>
  <si>
    <t>Gmina Stąporków</t>
  </si>
  <si>
    <t>Gmina Nysa</t>
  </si>
  <si>
    <t>Gmina Żory</t>
  </si>
  <si>
    <t>Gmina Nowosolna</t>
  </si>
  <si>
    <t>Gmina Kruszwica</t>
  </si>
  <si>
    <t>Gmina Mniów</t>
  </si>
  <si>
    <t>Gmina Nowa Sarzyna</t>
  </si>
  <si>
    <t>Gmina Czarna</t>
  </si>
  <si>
    <t>Gmina Kolbuszowa</t>
  </si>
  <si>
    <t>Gmina Wąpielsk</t>
  </si>
  <si>
    <t>Gmina Ulanów</t>
  </si>
  <si>
    <t>Gmina Pysznica</t>
  </si>
  <si>
    <t>Gmina Rabka-Zdrój</t>
  </si>
  <si>
    <t>Gmina Padew Narodowa</t>
  </si>
  <si>
    <t>Gmina Jabłonka</t>
  </si>
  <si>
    <t>Gmina Księżpol</t>
  </si>
  <si>
    <t>Gmina Tomaszów Lubelski</t>
  </si>
  <si>
    <t>Gmina Biszcza</t>
  </si>
  <si>
    <t>Gmina Potok Górny</t>
  </si>
  <si>
    <t>Gmina Suchy Las</t>
  </si>
  <si>
    <t>Gmina Dobrzyniewo Duże</t>
  </si>
  <si>
    <t>Gmina Wadowice Górne</t>
  </si>
  <si>
    <t>Gmina Pawłosiów</t>
  </si>
  <si>
    <t>Gmina Pruchnik</t>
  </si>
  <si>
    <t>Gmina Głogów Małopolski</t>
  </si>
  <si>
    <t>Gmina Lubaczów</t>
  </si>
  <si>
    <t>Gmina Roźwienica</t>
  </si>
  <si>
    <t>Gmina Laszki</t>
  </si>
  <si>
    <t>Gmina Poronin</t>
  </si>
  <si>
    <t>Gmina Krościenko nad Dunajcem</t>
  </si>
  <si>
    <t>Gmina Krasnopol</t>
  </si>
  <si>
    <t>Gmina Brody</t>
  </si>
  <si>
    <t>Gmina Gorzyce</t>
  </si>
  <si>
    <t>Gmina Maków</t>
  </si>
  <si>
    <t>Gmina Sokołów Małopolski</t>
  </si>
  <si>
    <t>Gmina Czarny Dunajec</t>
  </si>
  <si>
    <t>Gmina Ochotnica Dolna</t>
  </si>
  <si>
    <t>Gmina Łącko</t>
  </si>
  <si>
    <t>Gmina Kłodawa</t>
  </si>
  <si>
    <t>Gmina Chłopice</t>
  </si>
  <si>
    <t>Gmina Brzeziny</t>
  </si>
  <si>
    <t>Gmina Radlin</t>
  </si>
  <si>
    <t>Gmina Krzyżanów</t>
  </si>
  <si>
    <t>Gmina Zduny</t>
  </si>
  <si>
    <t>Uniwersytet Kardynała Stefana Wyszyńskiego w Warszawie</t>
  </si>
  <si>
    <t>DSRiN-I-7210-27/18</t>
  </si>
  <si>
    <t>DSRiN-I-7210-21/18</t>
  </si>
  <si>
    <t>DSRiN-I-7210-28/18</t>
  </si>
  <si>
    <t>DSRiN-I-7210-20/18</t>
  </si>
  <si>
    <t>DSRiN-I-7210-42/18</t>
  </si>
  <si>
    <t>DSRiN-I-7210-24/18</t>
  </si>
  <si>
    <t>DSRiN-V-7211-5/18</t>
  </si>
  <si>
    <t>DSRiN-V-7211-2/18</t>
  </si>
  <si>
    <t>DSRiN-V-7211-244/17</t>
  </si>
  <si>
    <t>DSRiN-V-7211-260/17</t>
  </si>
  <si>
    <t>DSRiN-I-7211-394/18</t>
  </si>
  <si>
    <t>DSRiN-I-7211-110/18</t>
  </si>
  <si>
    <t>DSRiN-I-7210-66/18</t>
  </si>
  <si>
    <t>DFS-7211-1254/18</t>
  </si>
  <si>
    <t>DFS-7211-1137/18</t>
  </si>
  <si>
    <t>DFS-7211-1249/18</t>
  </si>
  <si>
    <t>DSRiN-I-7211-1025/18</t>
  </si>
  <si>
    <t>DFS-7211-1253/18</t>
  </si>
  <si>
    <t>DFS-7211-404/18</t>
  </si>
  <si>
    <t>DFS-7211-403/18</t>
  </si>
  <si>
    <t>DFS-7211-1244/18</t>
  </si>
  <si>
    <t>DFS-7211-1260/18</t>
  </si>
  <si>
    <t>DFS-7211-1259/18</t>
  </si>
  <si>
    <t>DFS-7211-2/18</t>
  </si>
  <si>
    <t>DFS-III-7211-2/18</t>
  </si>
  <si>
    <t>DFS-III-7211-86/18</t>
  </si>
  <si>
    <t>DFS-III-7211-80/18</t>
  </si>
  <si>
    <t>DFS-III-7211-79/18</t>
  </si>
  <si>
    <t>DFS-III-7211-84/18</t>
  </si>
  <si>
    <t>DFS-III-7211-81/18</t>
  </si>
  <si>
    <t>DFS-III-7211-88/18</t>
  </si>
  <si>
    <t>DFS-III-7211-85/18</t>
  </si>
  <si>
    <t>DFS-III-7211-100/18</t>
  </si>
  <si>
    <t>DFS-III-7211-103/18</t>
  </si>
  <si>
    <t>DFS-III-7211-102/18</t>
  </si>
  <si>
    <t>DFS-III-7211-101/18</t>
  </si>
  <si>
    <t>DFS-III-7211-97/18</t>
  </si>
  <si>
    <t>DFS-III-7211-98/18</t>
  </si>
  <si>
    <t>DFS-III-7211-99/18</t>
  </si>
  <si>
    <t>DFS-III-7211-94/18</t>
  </si>
  <si>
    <t>DFS-III-7211-95/18</t>
  </si>
  <si>
    <t>DFS-III-7211-93/18</t>
  </si>
  <si>
    <t>DFS-III-7211-18/18</t>
  </si>
  <si>
    <t>DFS-III-7211-105/18</t>
  </si>
  <si>
    <t>DFS-III-7211-106/18</t>
  </si>
  <si>
    <t>DFS-III-7211-66/18</t>
  </si>
  <si>
    <t>DFS-III-7211-111/18</t>
  </si>
  <si>
    <t>DFS-III-7211-112/18</t>
  </si>
  <si>
    <t>DFS-III-7211-116/18</t>
  </si>
  <si>
    <t>DFS-III-7211-118/18</t>
  </si>
  <si>
    <t>DFS-III-7211-119/18</t>
  </si>
  <si>
    <t>DFS-III-7211-117/18</t>
  </si>
  <si>
    <t>DFS-III-7211-96/18</t>
  </si>
  <si>
    <t>DFS-III-7211-120/18</t>
  </si>
  <si>
    <t>DFS-III-7211-121/18</t>
  </si>
  <si>
    <t>DFS-III-7211-115/18</t>
  </si>
  <si>
    <t>DFS-III-7211-123/18</t>
  </si>
  <si>
    <t>DFS-III-7211-124/18</t>
  </si>
  <si>
    <t>DFS-III-7211-125/18</t>
  </si>
  <si>
    <t>DSRiN-V-7211-243/17</t>
  </si>
  <si>
    <t>DSRiN-IV-024-1/17</t>
  </si>
  <si>
    <t>bd</t>
  </si>
  <si>
    <t>Gmina Kowiesy</t>
  </si>
  <si>
    <t>Centralne Biuro Antykorupcyjne</t>
  </si>
  <si>
    <t>Samodzielny Publiczny Szpital Kliniczny im. A. Grucy CMPK w Otwocku</t>
  </si>
  <si>
    <t>Centralny Szpital Kliniczny MSWiA</t>
  </si>
  <si>
    <t>Starostwo Powiatowe w Raciborzu (szpital)</t>
  </si>
  <si>
    <t>Szpital w Stalowej Woli (powiat stalowowolski)</t>
  </si>
  <si>
    <t xml:space="preserve">Wojewódzki Szpital Zespolony w Kielcach </t>
  </si>
  <si>
    <t>Samodzielny Publiczny Zespół Zakładów Opieki Zdrowotnej w Janowie Lubelskim</t>
  </si>
  <si>
    <t>Powiat Mielecki (szpital w Mielcu)</t>
  </si>
  <si>
    <t>Powiat Łowicki (szpital w Łowiczu)</t>
  </si>
  <si>
    <t>Powiat Kutnowski (szpital w Kutnie)</t>
  </si>
  <si>
    <t>Powiat Tarnobrzeski (szpital w Nowej Dębie)</t>
  </si>
  <si>
    <t>Samodzielny Publiczny Wojewódzki Szpital Specjalistyczny w Chełmie</t>
  </si>
  <si>
    <t>Powiat Opatowski(szpital)</t>
  </si>
  <si>
    <t>Świętokrzyskie Centrum Ratownictwa Medycznego i Transportu Sanitarnego w Kielcach</t>
  </si>
  <si>
    <t>Wojewódzki Szpital Specjalistyczny im. św. Rafała w Czerwonej Górze</t>
  </si>
  <si>
    <t>Świętokrzyskie Centrum Rehabilitacji w Czarnieckiej Górze</t>
  </si>
  <si>
    <t>Wojewódzki Szpital Zespolony w Skierniewicach</t>
  </si>
  <si>
    <t>Samodzielny Publiczny Zakład Opieki Zdrowotnej w Puławach</t>
  </si>
  <si>
    <t>Powiat Łęczycki ( Zespołu Opieki Zdrowotnej w Łęczycy)</t>
  </si>
  <si>
    <t>Samodzielny Publiczny Zespół Zakładów Opieki Zdrowotnej w Sanoku</t>
  </si>
  <si>
    <t>Uniwersyteckie Centrum Kliniczne Warszawskiego Uniwersytetu Medycznego (Szpital Kliniczny Dzieciątka Jezus)</t>
  </si>
  <si>
    <t>Powiat niżański (samodzielny Publiczny Zespół Zakładów Opieki Zdrowotnej w Nisku)</t>
  </si>
  <si>
    <t>Zespoł Opieki Zdrowotnej we Włoszczowie</t>
  </si>
  <si>
    <t>Samodzielny Publiczny Zespół Opieki Zdrowotnej w Kazimierzy Wielkiej</t>
  </si>
  <si>
    <t>Zambrów</t>
  </si>
  <si>
    <t>Kikół</t>
  </si>
  <si>
    <t>Zespół Opieki Zdrowotnej w Końskich</t>
  </si>
  <si>
    <t>SPZOZ Uniwersytecki Szpital Kliniczny im. Wojskowej Akademii Medycznej UM w Łodzi- Centralny Szpital Weteranów</t>
  </si>
  <si>
    <t>DFS-III.7211.51.2019</t>
  </si>
  <si>
    <t>DFS-III.7211.70.2019</t>
  </si>
  <si>
    <t>DFS-III.7211.85.2019</t>
  </si>
  <si>
    <t>DFS-III.7211.55.2019</t>
  </si>
  <si>
    <t>DFS-III.7211.104.2019</t>
  </si>
  <si>
    <t>DFS-III.7211.91.2019</t>
  </si>
  <si>
    <t>DFS-III.7211.92.2019</t>
  </si>
  <si>
    <t>DFS-III.7211.99.2019</t>
  </si>
  <si>
    <t>DFS-III.7211.63.2019</t>
  </si>
  <si>
    <t>DFS-III.7211.112.2019</t>
  </si>
  <si>
    <t>DFS-III.7211.88.2019</t>
  </si>
  <si>
    <t>DFS-III.7211.125.2019</t>
  </si>
  <si>
    <t>DFS-III.7211.148.2019</t>
  </si>
  <si>
    <t>DFS-III.7211.115.2019</t>
  </si>
  <si>
    <t>DFS-III.7211.116.2019</t>
  </si>
  <si>
    <t>DFS-III.7211.129.2019</t>
  </si>
  <si>
    <t>DFS-III.7211.120.2019</t>
  </si>
  <si>
    <t>DFS-III.7211.122.2019</t>
  </si>
  <si>
    <t>DFS-III.7211.124.2019</t>
  </si>
  <si>
    <t>DFS-III.7211.127.2019</t>
  </si>
  <si>
    <t>DFS-III.7211.128.2019</t>
  </si>
  <si>
    <t>DFS-III.7211.130.2019</t>
  </si>
  <si>
    <t>DFS-III.7211.131.2019</t>
  </si>
  <si>
    <t>DFS-III.7211.136.2019</t>
  </si>
  <si>
    <t>DFS-III.7211.138.2019</t>
  </si>
  <si>
    <t>DFS-III.7211.140.2019</t>
  </si>
  <si>
    <t>DFS-III.7211.141.2019</t>
  </si>
  <si>
    <t>DFS-III.7211.144.2019</t>
  </si>
  <si>
    <t>DFS-III.7211.126.2019</t>
  </si>
  <si>
    <t>DFS-III.7211.155.2019</t>
  </si>
  <si>
    <t>DFS-III.7211.100.2019</t>
  </si>
  <si>
    <t>DFS-III.7211.118.2019</t>
  </si>
  <si>
    <t>DFS-III.7211.152.2019</t>
  </si>
  <si>
    <t>DFS-III.7211.90.2019</t>
  </si>
  <si>
    <t>DFS-III.7211.89.2019</t>
  </si>
  <si>
    <t>DFS-III.7211.189.2019</t>
  </si>
  <si>
    <t>DFS-III.7211.186.2019</t>
  </si>
  <si>
    <t>DFS-III.7211.198.2019</t>
  </si>
  <si>
    <t>DFS-III.7211.202.2019</t>
  </si>
  <si>
    <t>DFS-III.7211.196.2019</t>
  </si>
  <si>
    <t>DFS-III.7211.214.2019</t>
  </si>
  <si>
    <t>DFS-III.7211.203.2019</t>
  </si>
  <si>
    <t>DFS-III.7211.58.2019</t>
  </si>
  <si>
    <t>DFS-III.7211.173.2019</t>
  </si>
  <si>
    <t>DFS-III.7211.200.2019</t>
  </si>
  <si>
    <t>DFS-III.7211.234.2019</t>
  </si>
  <si>
    <t>DFS-III.7211.219.2019</t>
  </si>
  <si>
    <t>DFS-III.7211.226.2019</t>
  </si>
  <si>
    <t>DFS-III.7211.224.2019</t>
  </si>
  <si>
    <t>DFS-III.7211.153.2019</t>
  </si>
  <si>
    <t>DFS-III.7211.181.2019</t>
  </si>
  <si>
    <t>DFS-III.7211.201.2019</t>
  </si>
  <si>
    <t>DFS-III.7211.218.2019</t>
  </si>
  <si>
    <t>DFS-III.7211.220.2019</t>
  </si>
  <si>
    <t>DFS-III.7211.215.2019</t>
  </si>
  <si>
    <t>DFS-III.7211.167.2019</t>
  </si>
  <si>
    <t>DFS-III.7211.164.2019</t>
  </si>
  <si>
    <t>DFS-III.7211.204.2019</t>
  </si>
  <si>
    <t>DFS-III.7211.187.2019</t>
  </si>
  <si>
    <t>DFS-III.7211.210.2019</t>
  </si>
  <si>
    <t>DFS-III.7211.171.2019</t>
  </si>
  <si>
    <t>DFS-III.7211.169.2019</t>
  </si>
  <si>
    <t>DFS-III.7211.209.2019</t>
  </si>
  <si>
    <t>DFS-III.7211.190.2019</t>
  </si>
  <si>
    <t>DFS-III.7211.263.2019</t>
  </si>
  <si>
    <t>DFS-III.7211.222.2019</t>
  </si>
  <si>
    <t>DFS-III.7211.185.2019</t>
  </si>
  <si>
    <t>DFS-III.7211.212.2019</t>
  </si>
  <si>
    <t>DFS-III.7211.194.2019</t>
  </si>
  <si>
    <t>DFS-III.7211.192.2019</t>
  </si>
  <si>
    <t>DFS-III.7211.257.2019</t>
  </si>
  <si>
    <t>DFS-III.7211.208.2019</t>
  </si>
  <si>
    <t>DFS-III.7211.180.2019</t>
  </si>
  <si>
    <t>DFS-III.7211.235.2019</t>
  </si>
  <si>
    <t>DFS-III.7211.248.2019</t>
  </si>
  <si>
    <t>DFS-III.7211.265.2019</t>
  </si>
  <si>
    <t>DFS-III.7211.236.2019</t>
  </si>
  <si>
    <t>DFS-III.7211.217.2019</t>
  </si>
  <si>
    <t>DFS-III.7211.317.2019</t>
  </si>
  <si>
    <t>DFS-III.7211.178.2019</t>
  </si>
  <si>
    <t>DFS-III.7211.223.2019</t>
  </si>
  <si>
    <t>DFS-III.7211.188.2019</t>
  </si>
  <si>
    <t>DFS-III.7211.183.2019</t>
  </si>
  <si>
    <t>DFS-III.7211.193.2019</t>
  </si>
  <si>
    <t>DFS-III.7211.260.2019</t>
  </si>
  <si>
    <t>DFS-III.7211.247.2019</t>
  </si>
  <si>
    <t>DFS-III.7211.237.2019</t>
  </si>
  <si>
    <t>DFS-III.7211.266.2019</t>
  </si>
  <si>
    <t>DFS-III.7211.207.2019</t>
  </si>
  <si>
    <t>DFS-III.7211.307.2019</t>
  </si>
  <si>
    <t>DFS-III.7211.319.2019</t>
  </si>
  <si>
    <t>DFS-III.7211.335.2019</t>
  </si>
  <si>
    <t>DFS-III.7211.251.2019</t>
  </si>
  <si>
    <t>DFS-III.7211.322.2019</t>
  </si>
  <si>
    <t>DFS-III.7211.300.2019</t>
  </si>
  <si>
    <t>DFS-III.7211.262.2019</t>
  </si>
  <si>
    <t>DFS-III.7211.323.2019</t>
  </si>
  <si>
    <t>DFS-III.7211.269.2019</t>
  </si>
  <si>
    <t>DFS-III.7211.343.2019</t>
  </si>
  <si>
    <t>DFS-III.7211.295.2019</t>
  </si>
  <si>
    <t>DFS-III.7211.197.2019</t>
  </si>
  <si>
    <t>DFS-III.7211.255.2019</t>
  </si>
  <si>
    <t>DFS-III.7211.372.2019</t>
  </si>
  <si>
    <t>DFS-III.7211.377.2019</t>
  </si>
  <si>
    <t>DFS-III.7211.389.2019</t>
  </si>
  <si>
    <t>DFS-III.7211.375.2019</t>
  </si>
  <si>
    <t>DFS-III.7211.363.2019</t>
  </si>
  <si>
    <t>DFS-III.7211.250.2019</t>
  </si>
  <si>
    <t>DFS-III.7211.272.2019</t>
  </si>
  <si>
    <t>DFS-III.7211.261.2019</t>
  </si>
  <si>
    <t>DFS-III.7211.165.2019</t>
  </si>
  <si>
    <t>DFS-III.7211.174.2019</t>
  </si>
  <si>
    <t>DFS-III.7211.182.2019</t>
  </si>
  <si>
    <t>DFS-III.7211.211.2019</t>
  </si>
  <si>
    <t>DFS-III.7211.258.2019</t>
  </si>
  <si>
    <t>DFS-III.7211.175.2019</t>
  </si>
  <si>
    <t>DFS-III.7211.338.2019</t>
  </si>
  <si>
    <t>DFS-III.7211.360.2019</t>
  </si>
  <si>
    <t>DFS-III.7211.256.2019</t>
  </si>
  <si>
    <t>DFS-III.7211.407.2019</t>
  </si>
  <si>
    <t>DFS-III.7211.172.2019</t>
  </si>
  <si>
    <t>DFS-III.7211.412.2019</t>
  </si>
  <si>
    <t>DFS-III.7211.206.2019</t>
  </si>
  <si>
    <t>DFS-III.7211.365.2019</t>
  </si>
  <si>
    <t>DFS-III.7211.327.2019</t>
  </si>
  <si>
    <t>DFS-III.7211.334.2019</t>
  </si>
  <si>
    <t>DFS-III.7211.364.2019</t>
  </si>
  <si>
    <t>DFS-III.7211.349.2019</t>
  </si>
  <si>
    <t>DFS-III.7211.394.2019</t>
  </si>
  <si>
    <t>DFS-III.7211.279.2019</t>
  </si>
  <si>
    <t>DFS-III.7211.309.2019</t>
  </si>
  <si>
    <t>DFS-III.7211.231.2019</t>
  </si>
  <si>
    <t>DFS-III.7211.333.2019</t>
  </si>
  <si>
    <t>DFS-III.7211.292.2019</t>
  </si>
  <si>
    <t>DFS-III.7211.357.2019</t>
  </si>
  <si>
    <t>DFS-III.7211.302.2019</t>
  </si>
  <si>
    <t>DFS-III.7211.282.2019</t>
  </si>
  <si>
    <t>DFS-III.7211.329.2019</t>
  </si>
  <si>
    <t>DFS-III.7211.293.2019</t>
  </si>
  <si>
    <t>DFS-III.7211.294.2019</t>
  </si>
  <si>
    <t>DFS-III.7211.267.2019</t>
  </si>
  <si>
    <t>DFS-III.7211.311.2019</t>
  </si>
  <si>
    <t>DFS-III.7211.239.2019</t>
  </si>
  <si>
    <t>DFS-III.7211.242.2019</t>
  </si>
  <si>
    <t>DFS-III.7211.361.2019</t>
  </si>
  <si>
    <t>DFS-III.7211.382.2019</t>
  </si>
  <si>
    <t>DFS-III.7211.179.2019</t>
  </si>
  <si>
    <t>DFS-III.7211.351.2019</t>
  </si>
  <si>
    <t>DFS-III.7211.414.2019</t>
  </si>
  <si>
    <t>DFS-III.7211.413.2019</t>
  </si>
  <si>
    <t>DFS-III.7211.387.2019</t>
  </si>
  <si>
    <t>DFS-III.7211.316.2019</t>
  </si>
  <si>
    <t>DFS-III.7211.254.2019</t>
  </si>
  <si>
    <t>DFS-III.7211.330.2019</t>
  </si>
  <si>
    <t>DFS-III.7211.428.2019</t>
  </si>
  <si>
    <t>DFS-III.7211.227.2019</t>
  </si>
  <si>
    <t>DFS-III.7211.270.2019</t>
  </si>
  <si>
    <t>DFS-III.7211.438.2019</t>
  </si>
  <si>
    <t>DFS-III.7211.325.2019</t>
  </si>
  <si>
    <t>DFS-III.7211.440.2019</t>
  </si>
  <si>
    <t>DFS-III.7211.420.2019</t>
  </si>
  <si>
    <t>DFS-III.7211.429.2019</t>
  </si>
  <si>
    <t>DFS-III.7211.350.2019</t>
  </si>
  <si>
    <t>DFS-III.7211.416.2019</t>
  </si>
  <si>
    <t>DFS-III.7211.314.2019</t>
  </si>
  <si>
    <t>DFS-III.7211.439.2019</t>
  </si>
  <si>
    <t>DFS-III.7211.402.2019</t>
  </si>
  <si>
    <t>DFS-III.7211.427.2019</t>
  </si>
  <si>
    <t>DFS-III.7211.445.2019</t>
  </si>
  <si>
    <t>DFS-III.7211.304.2019</t>
  </si>
  <si>
    <t>DFS-III.7211.275.2019</t>
  </si>
  <si>
    <t>DFS-III.7211.339.2019</t>
  </si>
  <si>
    <t>DFS-III.7211.310.2019</t>
  </si>
  <si>
    <t>DFS-III.7211.346.2019</t>
  </si>
  <si>
    <t>DFS-III.7211.415.2019</t>
  </si>
  <si>
    <t>DFS-III.7211.447.2019</t>
  </si>
  <si>
    <t>DFS-III.7211.433.2019</t>
  </si>
  <si>
    <t>DFS-III.7211.444.2019</t>
  </si>
  <si>
    <t>DFS-III.7211.437.2019</t>
  </si>
  <si>
    <t>DFS-III.7211.289.2019</t>
  </si>
  <si>
    <t>DFS-III.7211.354.2019</t>
  </si>
  <si>
    <t>DFS-III.7211.395.2019</t>
  </si>
  <si>
    <t>DFS-III.7211.419.2019</t>
  </si>
  <si>
    <t>DFS-III.7211.355.2019</t>
  </si>
  <si>
    <t>DFS-III.7211.379.2019</t>
  </si>
  <si>
    <t>DFS-III.7211.381.2019</t>
  </si>
  <si>
    <t>DFS-III.7211.320.2019</t>
  </si>
  <si>
    <t>DFS-III.7211.456.2019</t>
  </si>
  <si>
    <t>DFS-III.7211.274.2019</t>
  </si>
  <si>
    <t>DFS-III.7211.422.2019</t>
  </si>
  <si>
    <t>DFS-III.7211.288.2019</t>
  </si>
  <si>
    <t>DFS-III.7211.137.2019</t>
  </si>
  <si>
    <t>DFS-III.7211.276.2019</t>
  </si>
  <si>
    <t>DFS-III.7211.383.2019</t>
  </si>
  <si>
    <t>DFS-III.7211.423.2019</t>
  </si>
  <si>
    <t>DFS-III.7211.448.2019</t>
  </si>
  <si>
    <t>DFS-III.7211.475.2019</t>
  </si>
  <si>
    <t>DFS-III.7211.454.2019</t>
  </si>
  <si>
    <t>DFS-III.7211.161.2019</t>
  </si>
  <si>
    <t>DFS-III.7211.326.2019</t>
  </si>
  <si>
    <t>DFS-III.7211.308.2019</t>
  </si>
  <si>
    <t>DFS-III.7211.497.2019</t>
  </si>
  <si>
    <t>DFS-III.7211.496.2019</t>
  </si>
  <si>
    <t>DFS-III.7211.337.2019</t>
  </si>
  <si>
    <t>DFS-III.7211.245.2019</t>
  </si>
  <si>
    <t>DFS-III.7211.442.2019</t>
  </si>
  <si>
    <t>DFS-III.7211.467.2019</t>
  </si>
  <si>
    <t>DFS-III.7211.468.2019</t>
  </si>
  <si>
    <t>DFS-III.7211.371.2019</t>
  </si>
  <si>
    <t>DFS-III.7211.495.2019</t>
  </si>
  <si>
    <t>DFS-III.7211.480.2019</t>
  </si>
  <si>
    <t>DFS-III.7211.505.2019</t>
  </si>
  <si>
    <t>DFS-III.7211.405.2019</t>
  </si>
  <si>
    <t>DFS-III.7211.514.2019</t>
  </si>
  <si>
    <t>DFS-III.7211.473.2019</t>
  </si>
  <si>
    <t>DFS-III.7211.506.2019</t>
  </si>
  <si>
    <t>DFS-III.7211.392.2019</t>
  </si>
  <si>
    <t>DFS-III.7211.238.2019</t>
  </si>
  <si>
    <t>DFS-III.7211.518.2019</t>
  </si>
  <si>
    <t>DFS-III.7211.504.2019</t>
  </si>
  <si>
    <t>DFS-III.7211.398.2019</t>
  </si>
  <si>
    <t>DFS-III.7211.508.2019</t>
  </si>
  <si>
    <t>DFS-III.7211.488.2019</t>
  </si>
  <si>
    <t>DFS-III.7211.515.2019</t>
  </si>
  <si>
    <t>DFS-III.7211.509.2019</t>
  </si>
  <si>
    <t>DFS-III.7211.388.2019</t>
  </si>
  <si>
    <t>DFS-III.7211.113.2019</t>
  </si>
  <si>
    <t>DFS-III.7211.345.2019</t>
  </si>
  <si>
    <t>DFS-III.7211.529.2019</t>
  </si>
  <si>
    <t>DFS-III.7211.367.2019</t>
  </si>
  <si>
    <t>DFS-III.7211.386.2019</t>
  </si>
  <si>
    <t>DFS-III.7211.426.2019</t>
  </si>
  <si>
    <t>DFS-III.7211.523.2019</t>
  </si>
  <si>
    <t>DFS-III.7211.528.2019</t>
  </si>
  <si>
    <t>DFS-III.7211.543.2019</t>
  </si>
  <si>
    <t>DFS-III.7211.324.2019</t>
  </si>
  <si>
    <t>DFS-III.7211.536.2019</t>
  </si>
  <si>
    <t>DFS-III.7211.461.2019</t>
  </si>
  <si>
    <t>DFS-III.7211.358.2019</t>
  </si>
  <si>
    <t>DFS-III.7211.538.2019</t>
  </si>
  <si>
    <t>DFS-III.7211.548.2019</t>
  </si>
  <si>
    <t>DFS-III.7211.344.2019</t>
  </si>
  <si>
    <t>DFS-III.7211.522.2019</t>
  </si>
  <si>
    <t>DFS-III.7211.547.2019</t>
  </si>
  <si>
    <t>DFS-III.7211.553.2019</t>
  </si>
  <si>
    <t>DFS-III.7211.526.2019</t>
  </si>
  <si>
    <t>DFS-III.7211.537.2019</t>
  </si>
  <si>
    <t>DFS-III.7211.328.2019</t>
  </si>
  <si>
    <t>Miasto Rzeszów dla Szpitala Miejskiego w Rzeszowie im. Jana Pawła II</t>
  </si>
  <si>
    <t>Miasto Rybnik</t>
  </si>
  <si>
    <t>Miasto Żory</t>
  </si>
  <si>
    <t>Gmina Udanin</t>
  </si>
  <si>
    <t xml:space="preserve">Gmina Jaworzno </t>
  </si>
  <si>
    <t>Gmina Maków Podhalański</t>
  </si>
  <si>
    <t>Gmina Krotoszyce</t>
  </si>
  <si>
    <t>Gmina Oborniki Śląskie</t>
  </si>
  <si>
    <t>Gmina Kostomłoty</t>
  </si>
  <si>
    <t>Gmina Zaklików</t>
  </si>
  <si>
    <t>Gmina Krzeszowice</t>
  </si>
  <si>
    <t xml:space="preserve">Gmina Nisko </t>
  </si>
  <si>
    <t>Gmina Węgorzyno</t>
  </si>
  <si>
    <t>Gmina Sanok</t>
  </si>
  <si>
    <t>Gmina Krościenko Wyżne</t>
  </si>
  <si>
    <t>Gmina Jasło</t>
  </si>
  <si>
    <t xml:space="preserve">Gmina Jasło </t>
  </si>
  <si>
    <t>Gmina Skołyszyn</t>
  </si>
  <si>
    <t>Gmina Frysztak</t>
  </si>
  <si>
    <t>Gmina Dukla</t>
  </si>
  <si>
    <t>Gmina Tarnowiec</t>
  </si>
  <si>
    <t>Gmina Nowy Żmigród</t>
  </si>
  <si>
    <t>Gmina Brzyska</t>
  </si>
  <si>
    <t>Gmina Krempna</t>
  </si>
  <si>
    <t>Gmina Dębowiec</t>
  </si>
  <si>
    <t>Gmina Kołaczyce</t>
  </si>
  <si>
    <t>Gmina Tuszów Narodowy</t>
  </si>
  <si>
    <t>Gmina Bukowsko</t>
  </si>
  <si>
    <t>Gmina Chorkówka</t>
  </si>
  <si>
    <t>Gmina Łabowa</t>
  </si>
  <si>
    <t>Gmina Grybów</t>
  </si>
  <si>
    <t xml:space="preserve">Gmina Księżpol </t>
  </si>
  <si>
    <t xml:space="preserve">Gmina Harasiuki </t>
  </si>
  <si>
    <t xml:space="preserve">Gmina Tomaszów Lubelski </t>
  </si>
  <si>
    <t xml:space="preserve">Gmina Goraj </t>
  </si>
  <si>
    <t xml:space="preserve">Gmina Nielisz </t>
  </si>
  <si>
    <t>Gmina Obsza</t>
  </si>
  <si>
    <t xml:space="preserve">Gmina Adamów </t>
  </si>
  <si>
    <t xml:space="preserve">Gmina Rudnik </t>
  </si>
  <si>
    <t xml:space="preserve">Gmina Radomyśl nad Sanem </t>
  </si>
  <si>
    <t xml:space="preserve">Gmina Rudnik nad Sanem </t>
  </si>
  <si>
    <t xml:space="preserve">Gmina Brzyska </t>
  </si>
  <si>
    <t xml:space="preserve">Gmina Nozdrzec </t>
  </si>
  <si>
    <t>Gmina Tereszpol</t>
  </si>
  <si>
    <t>Gmina Tarnogród</t>
  </si>
  <si>
    <t>Gmina Łukowa</t>
  </si>
  <si>
    <t>Gmina Józefów</t>
  </si>
  <si>
    <t xml:space="preserve">Gmina Lądek </t>
  </si>
  <si>
    <t xml:space="preserve">Gmina Rzgów </t>
  </si>
  <si>
    <t xml:space="preserve">Gmina Kazimierz Biskupi </t>
  </si>
  <si>
    <t xml:space="preserve">Gmina Wilczyn </t>
  </si>
  <si>
    <t xml:space="preserve">Gmina Wierzbinek </t>
  </si>
  <si>
    <t>Gmina Babiak</t>
  </si>
  <si>
    <t>Gmina Golina</t>
  </si>
  <si>
    <t>Gmina Olszówka</t>
  </si>
  <si>
    <t>Gmina Krzymów</t>
  </si>
  <si>
    <t>Gmina Malanów</t>
  </si>
  <si>
    <t>Gmina Władysławów</t>
  </si>
  <si>
    <t>Gmina Sompolno</t>
  </si>
  <si>
    <t>Gmina Słupca</t>
  </si>
  <si>
    <t>Gmina Krasnobród</t>
  </si>
  <si>
    <t>Gmina Łomazy</t>
  </si>
  <si>
    <t>Gmina Kramsk</t>
  </si>
  <si>
    <t>Gmina Zagórów</t>
  </si>
  <si>
    <t>Gmina Ślesin</t>
  </si>
  <si>
    <t>Gmina Grodziec</t>
  </si>
  <si>
    <t>Gmina Klonowa</t>
  </si>
  <si>
    <t>Gmina Kutno</t>
  </si>
  <si>
    <t>Gmina Nowe Ostrowy</t>
  </si>
  <si>
    <t>Gmina Witonia</t>
  </si>
  <si>
    <t>Gmina Łubnice</t>
  </si>
  <si>
    <t>Gmina Czarnożyły</t>
  </si>
  <si>
    <t>Gmina Łask</t>
  </si>
  <si>
    <t>Gmina Wodzierady</t>
  </si>
  <si>
    <t>Gmina Poniatowa</t>
  </si>
  <si>
    <t>Gmina Rzeczyca</t>
  </si>
  <si>
    <t>Gmina Czerniewice</t>
  </si>
  <si>
    <t>Gmina Bełchatów</t>
  </si>
  <si>
    <t>Gmina Tomaszów Mazowiecki</t>
  </si>
  <si>
    <t>Gmina Mniszków</t>
  </si>
  <si>
    <t>Gmina Izbica</t>
  </si>
  <si>
    <t>Gmina Rychwał</t>
  </si>
  <si>
    <t>Gmina Imielin</t>
  </si>
  <si>
    <t>Gmina Bojszowy</t>
  </si>
  <si>
    <t>Gmina Lędziny</t>
  </si>
  <si>
    <t>Gmina Bieruń</t>
  </si>
  <si>
    <t>Gmina Chełm Śląski</t>
  </si>
  <si>
    <t>Gmina Turobin</t>
  </si>
  <si>
    <t>Gmina Rokiciny</t>
  </si>
  <si>
    <t>Gmina Cielądz</t>
  </si>
  <si>
    <t>Gmina Skalbmierz</t>
  </si>
  <si>
    <t>Gmina Dubienka</t>
  </si>
  <si>
    <t>Gmina Brzozów</t>
  </si>
  <si>
    <t>Gmina Włodawa</t>
  </si>
  <si>
    <t>Gmina Góra św. Małgorzaty</t>
  </si>
  <si>
    <t>Gmina Parczew</t>
  </si>
  <si>
    <t>Gmina Rzeszów miasto</t>
  </si>
  <si>
    <t>Gmina Wojsławice</t>
  </si>
  <si>
    <t>Gmina Leśniowice</t>
  </si>
  <si>
    <t>Gmina Siennica Różana</t>
  </si>
  <si>
    <t>Gmina Szczurowa</t>
  </si>
  <si>
    <t>Gmina Nowy Wiśnicz</t>
  </si>
  <si>
    <t>Gmina Tarnów</t>
  </si>
  <si>
    <t>Gmina Dębno</t>
  </si>
  <si>
    <t>Gmina Proszowice</t>
  </si>
  <si>
    <t>Gmina Bochnia</t>
  </si>
  <si>
    <t>Gmina Trzciana</t>
  </si>
  <si>
    <t>Gmina Gnojnik</t>
  </si>
  <si>
    <t>Gmina Brzesko</t>
  </si>
  <si>
    <t>Gmina Zakliczyn</t>
  </si>
  <si>
    <t>Gmina Dąbrowa Tarnowska</t>
  </si>
  <si>
    <t>Gmina Drwinia</t>
  </si>
  <si>
    <t>Gmina Nowy Targ</t>
  </si>
  <si>
    <t>Gmina Brzeźnio</t>
  </si>
  <si>
    <t>Gmina Modliborzyce</t>
  </si>
  <si>
    <t>Gmina Czorsztyn</t>
  </si>
  <si>
    <t>Gmina Wolbrom</t>
  </si>
  <si>
    <t>Gmina Złoczew</t>
  </si>
  <si>
    <t>Gmina Pątnów</t>
  </si>
  <si>
    <t>Gmina Klucze</t>
  </si>
  <si>
    <t>Gmina Kamień</t>
  </si>
  <si>
    <t>Gmina Olkusz</t>
  </si>
  <si>
    <t>Gmina Brudzew</t>
  </si>
  <si>
    <t>Gmina Trzyciąż</t>
  </si>
  <si>
    <t>Gmina Mierzęcice</t>
  </si>
  <si>
    <t>Gmina Puławy miasto</t>
  </si>
  <si>
    <t>Gmina Bolesław</t>
  </si>
  <si>
    <t>Gmina Puławy</t>
  </si>
  <si>
    <t>Gmina Janów Podlaski</t>
  </si>
  <si>
    <t>Gmina Pyzdry</t>
  </si>
  <si>
    <t>Gmina Krzyżanowice</t>
  </si>
  <si>
    <t>Gmina Olecko</t>
  </si>
  <si>
    <t xml:space="preserve">Gmina Miasto Gołdap </t>
  </si>
  <si>
    <t>Gmina Kętrzyn</t>
  </si>
  <si>
    <t>Gmina Wojnicz</t>
  </si>
  <si>
    <t>Gmina Lipce Reymontowskie</t>
  </si>
  <si>
    <t>Gmina Pałecznica</t>
  </si>
  <si>
    <t>Gmina Opole Lubelskie</t>
  </si>
  <si>
    <t>Gmina Dobra</t>
  </si>
  <si>
    <t>Gmina Bedlno</t>
  </si>
  <si>
    <t>Gmina Ujazd</t>
  </si>
  <si>
    <t>Gmina Czerwionka- Leszczyny</t>
  </si>
  <si>
    <t>Gmina Jodłownik</t>
  </si>
  <si>
    <t>Gmina Warta</t>
  </si>
  <si>
    <t>Gmina Nowe Brzesko</t>
  </si>
  <si>
    <t>Gmina Aleksandrów</t>
  </si>
  <si>
    <t>Gmina Frampol</t>
  </si>
  <si>
    <t>Gmina Dzwola</t>
  </si>
  <si>
    <t>Gmina Krzeszów</t>
  </si>
  <si>
    <t>Gmina Turek</t>
  </si>
  <si>
    <t>Gmina Sokolniki</t>
  </si>
  <si>
    <t>Gmina Gniewkowo</t>
  </si>
  <si>
    <t>Gmina Buczek</t>
  </si>
  <si>
    <t>Gmina Koniusza</t>
  </si>
  <si>
    <t>Gmina Krasocin</t>
  </si>
  <si>
    <t>Gmina Chełmża</t>
  </si>
  <si>
    <t>Gmina Papowo Biskupie</t>
  </si>
  <si>
    <t>Gmina Chełmiec</t>
  </si>
  <si>
    <t>Gmina Niepołomice</t>
  </si>
  <si>
    <t>Gmina Krasnystaw</t>
  </si>
  <si>
    <t>Gmina Kluczewsko</t>
  </si>
  <si>
    <t>Gmina Ogrodzieniec</t>
  </si>
  <si>
    <t>Gmina Ciechanowiec</t>
  </si>
  <si>
    <t>Gmina Klukowo</t>
  </si>
  <si>
    <t>Gmina Sokoły</t>
  </si>
  <si>
    <t>Gmina Opatowiec</t>
  </si>
  <si>
    <t>Gmina Mirsk</t>
  </si>
  <si>
    <t>Gmina Szczawnica</t>
  </si>
  <si>
    <t>Gmina Wielka Wieś</t>
  </si>
  <si>
    <t>Gmina Podhalański Szpital Specjalistyczny im. Jana Pawła II w Nowym Targu</t>
  </si>
  <si>
    <t>Gmina Rudnik</t>
  </si>
  <si>
    <t>Gmina Kikół</t>
  </si>
  <si>
    <t>Gmina Rymanów</t>
  </si>
  <si>
    <t>Gmina Kraśniczyn</t>
  </si>
  <si>
    <t>Gmina Wola Uhruska</t>
  </si>
  <si>
    <t>Gmina Chełm</t>
  </si>
  <si>
    <t>DFS-III.7211.362.2019</t>
  </si>
  <si>
    <t>DFS-III.7211.429.2020</t>
  </si>
  <si>
    <t>DFS-III.7211.777.2020</t>
  </si>
  <si>
    <t>DFS-III.7211.856.2020</t>
  </si>
  <si>
    <t>DFS-III.7211.324.2020</t>
  </si>
  <si>
    <t>DFS-III.7211.399.2020</t>
  </si>
  <si>
    <t>DFS-III.7211.600.2020</t>
  </si>
  <si>
    <t>DFS-III.7211.542.2019</t>
  </si>
  <si>
    <t>DFS-III.7211.285.2020</t>
  </si>
  <si>
    <t>DFS-III.7211.756.2020</t>
  </si>
  <si>
    <t>DFS-III.7211.370.2019</t>
  </si>
  <si>
    <t>DFS-III.7211.384.2020</t>
  </si>
  <si>
    <t>DFS-III.7211.805.2020</t>
  </si>
  <si>
    <t>DFS-III.7211.855.2020</t>
  </si>
  <si>
    <t>DFS-III.7211.393.2019</t>
  </si>
  <si>
    <t>DFS-III.7211.918.2020</t>
  </si>
  <si>
    <t>DFS-III.7211.553.2020</t>
  </si>
  <si>
    <t>DFS-III.7211.432.2019</t>
  </si>
  <si>
    <t>DFS-III.7211.518.2020</t>
  </si>
  <si>
    <t>DFS-III.7211.507.2020</t>
  </si>
  <si>
    <t>DFS-III.7211.70.2020</t>
  </si>
  <si>
    <t>DFS-III.7211.798.2020</t>
  </si>
  <si>
    <t>DFS-III.7211.702.2020</t>
  </si>
  <si>
    <t>DFS-III.7211.717.2020</t>
  </si>
  <si>
    <t>DFS-III.7211.619.2020</t>
  </si>
  <si>
    <t>DFS-III.7211.427.2020</t>
  </si>
  <si>
    <t>DFS-III.7211.566.2020</t>
  </si>
  <si>
    <t>DFS-III.7211.462.2020</t>
  </si>
  <si>
    <t>DFS-III.7211.672.2020</t>
  </si>
  <si>
    <t>DFS-III.7211.746.2020</t>
  </si>
  <si>
    <t>DFS-III.7211.575.2020</t>
  </si>
  <si>
    <t>DFS-III.7211.858.2020</t>
  </si>
  <si>
    <t>DFS-III.7211.141.2020</t>
  </si>
  <si>
    <t>DFS-III.7211.537.2020</t>
  </si>
  <si>
    <t>DFS-III.7211.64.2020</t>
  </si>
  <si>
    <t>DFS-III.7211.314.2020</t>
  </si>
  <si>
    <t>DFS-III.7211.844.2020</t>
  </si>
  <si>
    <t>DFS-III.7211.933.2020</t>
  </si>
  <si>
    <t>DFS-III.7211.664.2020</t>
  </si>
  <si>
    <t>DFS-III.7211.203.2020</t>
  </si>
  <si>
    <t>DFS-III.7211.538.2020</t>
  </si>
  <si>
    <t>DFS-III.7211.627.2020</t>
  </si>
  <si>
    <t>DFS-III.7211.303.2020</t>
  </si>
  <si>
    <t>DFS-III.7211.411.2020</t>
  </si>
  <si>
    <t>DFS-III.7211.605.2020</t>
  </si>
  <si>
    <t>DFS-III.7211.684.2020</t>
  </si>
  <si>
    <t>DFS-III.7211.606.2020</t>
  </si>
  <si>
    <t>DFS-III.7211.477.2020</t>
  </si>
  <si>
    <t>DFS-III.7211.345.2020</t>
  </si>
  <si>
    <t>DFS-III.7211.774.2020</t>
  </si>
  <si>
    <t>DFS-III.7211.810.2020</t>
  </si>
  <si>
    <t>DFS-III.7211.567.2020</t>
  </si>
  <si>
    <t>DFS-III.7211.424.2020</t>
  </si>
  <si>
    <t>DFS-III.7211.425.2020</t>
  </si>
  <si>
    <t>DFS-III.7211.426.2020</t>
  </si>
  <si>
    <t>DFS-III.7211.362.2020</t>
  </si>
  <si>
    <t>DFS-III.7211.342.2020</t>
  </si>
  <si>
    <t>DFS-III.7211.586.2020</t>
  </si>
  <si>
    <t>DFS-III.7211.824.2020</t>
  </si>
  <si>
    <t>DFS-V.7211.515.2020</t>
  </si>
  <si>
    <t>DFS-III.7211.383.2020</t>
  </si>
  <si>
    <t>DFS-III.7211.715.2020</t>
  </si>
  <si>
    <t>DFS-III.7211.675.2020</t>
  </si>
  <si>
    <t>DFS-III.7211.474.2019</t>
  </si>
  <si>
    <t>DFS-III.7211.400.2020</t>
  </si>
  <si>
    <t>DFS-III.7211.800.2020</t>
  </si>
  <si>
    <t>DFS-III.7211.564.2020</t>
  </si>
  <si>
    <t>DFS-III.7211.74.2020</t>
  </si>
  <si>
    <t>DFS-III.7211.376.2019</t>
  </si>
  <si>
    <t>DFS-III.7211.540.2020</t>
  </si>
  <si>
    <t>DFS-III.7211.617.2020</t>
  </si>
  <si>
    <t>DFS-III.7211.462.2019</t>
  </si>
  <si>
    <t>DFS-III.7211.408.2020</t>
  </si>
  <si>
    <t>DFS-III.7211.475.2020</t>
  </si>
  <si>
    <t>DFS-III.7211.37.2020</t>
  </si>
  <si>
    <t>DFS-III.7211.140.2020</t>
  </si>
  <si>
    <t>DFS-III.7211.21.2020</t>
  </si>
  <si>
    <t>DFS-III.7211.213.2020</t>
  </si>
  <si>
    <t>DFS-III.7211.484.2019</t>
  </si>
  <si>
    <t>DFS-III.7211.29.2020</t>
  </si>
  <si>
    <t>DFS-III.7211.30.2020</t>
  </si>
  <si>
    <t>DFS-III.7211.31.2020</t>
  </si>
  <si>
    <t>DFS-III.7211.32.2020</t>
  </si>
  <si>
    <t>DFS-III.7211.547.2020</t>
  </si>
  <si>
    <t>DFS-III.7211.118.2020</t>
  </si>
  <si>
    <t>DFS-III.7211.758.2020</t>
  </si>
  <si>
    <t>DFS-III.7211.460.2019</t>
  </si>
  <si>
    <t>DFS-III.7211.421.2019</t>
  </si>
  <si>
    <t>DFS-III.7211.337.2020</t>
  </si>
  <si>
    <t>DFS-III.7211.208.2020</t>
  </si>
  <si>
    <t>DFS-III.7211.232.2019</t>
  </si>
  <si>
    <t>DFS-III.7211.281.2019</t>
  </si>
  <si>
    <t>DFS-III.7211.472.2019</t>
  </si>
  <si>
    <t>DFS-III.7211.491.2019</t>
  </si>
  <si>
    <t>DFS-III.7211.523.2020</t>
  </si>
  <si>
    <t>DFS-III.7211.451.2020</t>
  </si>
  <si>
    <t>DFS-III.7211.889.2020</t>
  </si>
  <si>
    <t>DFS-III.7211.332.2019</t>
  </si>
  <si>
    <t>DFS-III.7211.658.2020</t>
  </si>
  <si>
    <t>DFS-III.7211.663.2020</t>
  </si>
  <si>
    <t>DFS-III.7211.415.2020</t>
  </si>
  <si>
    <t>DFS-III.7211.391.2019</t>
  </si>
  <si>
    <t>DFS-III.7211.446.2020</t>
  </si>
  <si>
    <t>DFS-III.7211.866.2020</t>
  </si>
  <si>
    <t>DFS-III.7211.3.2020</t>
  </si>
  <si>
    <t>DFS-III.7211.692.2020</t>
  </si>
  <si>
    <t>DFS-III.7211.765.2020</t>
  </si>
  <si>
    <t>DFS-III.7211.512.2020</t>
  </si>
  <si>
    <t>DFS-III.7211.479.2019</t>
  </si>
  <si>
    <t>DFS-III.7211.602.2020</t>
  </si>
  <si>
    <t>DFS-III.7211.682.2020</t>
  </si>
  <si>
    <t>DFS-III.7211.828.2020</t>
  </si>
  <si>
    <t>DFS-III.7211.434.2020</t>
  </si>
  <si>
    <t>DFS-III.7211.519.2019</t>
  </si>
  <si>
    <t>DFS-III.7211.801.2020</t>
  </si>
  <si>
    <t>DFS-III.7211.841.2020</t>
  </si>
  <si>
    <t>DFS-III.7211.363.2020</t>
  </si>
  <si>
    <t>DFS-III.7211.660.2020</t>
  </si>
  <si>
    <t>DFS-III.7211.941.2020</t>
  </si>
  <si>
    <t>DFS-III.7211.148.2020</t>
  </si>
  <si>
    <t>DFS-III.7211.304.2020</t>
  </si>
  <si>
    <t>DFS-III.7211.299.2020</t>
  </si>
  <si>
    <t>DFS-III.7211.459.2019</t>
  </si>
  <si>
    <t>DFS-III.7211.650.2020</t>
  </si>
  <si>
    <t>DFS-III.7211.215.2020</t>
  </si>
  <si>
    <t>DFS-III.7211.397.2020</t>
  </si>
  <si>
    <t>DFS-III.7211.453.2020</t>
  </si>
  <si>
    <t>DFS-III.7211.614.2020</t>
  </si>
  <si>
    <t>DFS-III.7211.499.2020</t>
  </si>
  <si>
    <t>DFS-III.7211.395.2020</t>
  </si>
  <si>
    <t>DFS-III.7211.625.2020</t>
  </si>
  <si>
    <t>DFS-III.7211.403.2020</t>
  </si>
  <si>
    <t>DFS-III.7211.534.2019</t>
  </si>
  <si>
    <t>DFS-III.7211.319.2020</t>
  </si>
  <si>
    <t>DFS-III.7211.276.2020</t>
  </si>
  <si>
    <t>DFS-III.7211.317.2020</t>
  </si>
  <si>
    <t>DFS-III.7211.694.2020</t>
  </si>
  <si>
    <t>DFS-III.7211.742.2020</t>
  </si>
  <si>
    <t>DFS-III.7211.894.2020</t>
  </si>
  <si>
    <t>DFS-III.7211.895.2020</t>
  </si>
  <si>
    <t>DFS-III.7211.61.2020</t>
  </si>
  <si>
    <t>DFS-III.7211.326.2020</t>
  </si>
  <si>
    <t>DFS-III.7211.578.2020</t>
  </si>
  <si>
    <t>DFS-III.7211.510.2020</t>
  </si>
  <si>
    <t>DFS-III.7211.545.2020</t>
  </si>
  <si>
    <t>DFS-III.7211.550.2019</t>
  </si>
  <si>
    <t>DFS-III.7211.556.2020</t>
  </si>
  <si>
    <t>DFS-III.7211.571.2020</t>
  </si>
  <si>
    <t>DFS-III.7211.716.2020</t>
  </si>
  <si>
    <t>DFS-III.7211.760.2020</t>
  </si>
  <si>
    <t>DFS-III.7211.803.2020</t>
  </si>
  <si>
    <t>DFS-III.7211.496.2020</t>
  </si>
  <si>
    <t>DFS-III.7211.163.2019</t>
  </si>
  <si>
    <t>DFS-III.7211.875.2020</t>
  </si>
  <si>
    <t>DFS-III.7211.165.2020</t>
  </si>
  <si>
    <t>DFS-III.7211.673.2020</t>
  </si>
  <si>
    <t>DFS-III.7211.536.2020</t>
  </si>
  <si>
    <t>DFS-III.7211.339.2020</t>
  </si>
  <si>
    <t>DFS-III.7211.67.2020</t>
  </si>
  <si>
    <t>DFS-III.7211.574.2020</t>
  </si>
  <si>
    <t>DFS-III.7211.701.2020</t>
  </si>
  <si>
    <t>DFS-III.7211.234.2020</t>
  </si>
  <si>
    <t>DFS-III.7211.430.2020</t>
  </si>
  <si>
    <t>DFS-III.7211.403.2019</t>
  </si>
  <si>
    <t>DFS-III.7211.445.2020</t>
  </si>
  <si>
    <t>DFS-III.7211.316.2020</t>
  </si>
  <si>
    <t>DFS-III.7211.127.2020</t>
  </si>
  <si>
    <t>DFS-III.7211.356.2020</t>
  </si>
  <si>
    <t>DFS-III.7211.368.2019</t>
  </si>
  <si>
    <t>DFS-III.7211.669.2020</t>
  </si>
  <si>
    <t>DFS-III.7211.868.2020</t>
  </si>
  <si>
    <t>DFS-III.7211.323.2020</t>
  </si>
  <si>
    <t>DFS-III.7211.288.2020</t>
  </si>
  <si>
    <t>DFS-III.7211.320.2020</t>
  </si>
  <si>
    <t>DFS-III.7211.206.2020</t>
  </si>
  <si>
    <t>DFS-III.7211.322.2020</t>
  </si>
  <si>
    <t>DFS-III.7211.105.2020</t>
  </si>
  <si>
    <t>DFS-III.7211.696.2020</t>
  </si>
  <si>
    <t>DFS-III.7211.891.2020</t>
  </si>
  <si>
    <t>DFS-III.7211.301.2019</t>
  </si>
  <si>
    <t>DFS-III.7211.534.2020</t>
  </si>
  <si>
    <t>DFS-III.7211.685.2020</t>
  </si>
  <si>
    <t>DFS-III.7211.608.2020</t>
  </si>
  <si>
    <t>DFS-III.7211.618.2020</t>
  </si>
  <si>
    <t>DFS-III.7211.334.2020</t>
  </si>
  <si>
    <t>DFS-III.7211.417.2019</t>
  </si>
  <si>
    <t>DFS-III.7211.655.2020</t>
  </si>
  <si>
    <t>DFS-III.7211.670.2020</t>
  </si>
  <si>
    <t>DFS-III.7211.788.2020</t>
  </si>
  <si>
    <t>DFS-III.7211.714.2020</t>
  </si>
  <si>
    <t>DFS-III.7211.707.2020</t>
  </si>
  <si>
    <t>DFS-III.7211.611.2020</t>
  </si>
  <si>
    <t>DFS-III.7211.515.2020</t>
  </si>
  <si>
    <t>DFS-III.7211.589.2020</t>
  </si>
  <si>
    <t>DFS-III.7211.754.2020</t>
  </si>
  <si>
    <t>DFS-III.7211.435.2019</t>
  </si>
  <si>
    <t>DFS-III.7211.550.2020</t>
  </si>
  <si>
    <t>DFS-III.7211.923.2020</t>
  </si>
  <si>
    <t>DFS-III.7211.325.2020</t>
  </si>
  <si>
    <t>DFS-III.7211.352.2019</t>
  </si>
  <si>
    <t>DFS-III.7211.270.2020</t>
  </si>
  <si>
    <t>DFS-III.7211.662.2020</t>
  </si>
  <si>
    <t>DFS-III.7211.437.2020</t>
  </si>
  <si>
    <t>DFS-III.7211.409.2020</t>
  </si>
  <si>
    <t>DFS-III.7211.284.2020</t>
  </si>
  <si>
    <t>DFS-III.7211.604.2020</t>
  </si>
  <si>
    <t>DFS-III.7211.56.2020</t>
  </si>
  <si>
    <t>DFS-III.7211.222.2020</t>
  </si>
  <si>
    <t>DFS-III.7211.128.2020</t>
  </si>
  <si>
    <t>DFS-III.7211.257.2020</t>
  </si>
  <si>
    <t>DFS-III.7211.281.2020</t>
  </si>
  <si>
    <t>DFS-III.7211.223.2020</t>
  </si>
  <si>
    <t>DFS-III.7211.230.2020</t>
  </si>
  <si>
    <t>DFS-III.7211.297.2020</t>
  </si>
  <si>
    <t>DFS-III.7211.210.2020</t>
  </si>
  <si>
    <t>DFS-III.7211.178.2020</t>
  </si>
  <si>
    <t>DFS-III.7211.225.2019</t>
  </si>
  <si>
    <t>DFS-III.7211.243.2020</t>
  </si>
  <si>
    <t>DFS-III.7211.185.2020</t>
  </si>
  <si>
    <t>DFS-III.7211.374.2019</t>
  </si>
  <si>
    <t>DFS-III.7211.620.2020</t>
  </si>
  <si>
    <t>DFS-III.7211.211.2020</t>
  </si>
  <si>
    <t>DFS-III.7211.225.2020</t>
  </si>
  <si>
    <t>DFS-III.7211.245.2020</t>
  </si>
  <si>
    <t>DFS-III.7211.184.2020</t>
  </si>
  <si>
    <t>DFS-III.7211.155.2020</t>
  </si>
  <si>
    <t>DFS-III.7211.240.2020</t>
  </si>
  <si>
    <t>DFS-III.7211.195.2020</t>
  </si>
  <si>
    <t>DFS-III.7211.485.2020</t>
  </si>
  <si>
    <t>DFS-III.7211.610.2020</t>
  </si>
  <si>
    <t>DFS-III.7211.576.2020</t>
  </si>
  <si>
    <t>DFS-III.7211.71.2020</t>
  </si>
  <si>
    <t>DFS-III.7211.486.2020</t>
  </si>
  <si>
    <t>DFS-III.7211.502.2020</t>
  </si>
  <si>
    <t>DFS-III.7211.492.2020</t>
  </si>
  <si>
    <t>DFS-III.7211.341.2020</t>
  </si>
  <si>
    <t>DFS-III.7211.454.2020</t>
  </si>
  <si>
    <t>DFS-III.7211.549.2020</t>
  </si>
  <si>
    <t>DFS-III.7211.561.2020</t>
  </si>
  <si>
    <t>DFS-III.7211.587.2020</t>
  </si>
  <si>
    <t>DFS-III.7211.73.2020</t>
  </si>
  <si>
    <t>DFS-III.7211.719.2020</t>
  </si>
  <si>
    <t>DFS-III.7211.327.2020</t>
  </si>
  <si>
    <t>DFS-III.7211.653.2020</t>
  </si>
  <si>
    <t>DFS-III.7211.556.2019</t>
  </si>
  <si>
    <t>DFS-III.7211.558.2020</t>
  </si>
  <si>
    <t>DFS-III.7211.404.2019</t>
  </si>
  <si>
    <t>DFS-III.7211.391.2020</t>
  </si>
  <si>
    <t>DFS-III.7211.404.2020</t>
  </si>
  <si>
    <t>DFS-III.7211.468.2020</t>
  </si>
  <si>
    <t>DFS-III.7211.568.2020</t>
  </si>
  <si>
    <t>DFS-III.7211.723.2020</t>
  </si>
  <si>
    <t>DFS-III.7211.681.2020</t>
  </si>
  <si>
    <t>DFS-III.7211.584.2020</t>
  </si>
  <si>
    <t>DFS-III.7211.231.2020</t>
  </si>
  <si>
    <t>DFS-III.7211.521.2019</t>
  </si>
  <si>
    <t>DFS-III.7211.221.2020</t>
  </si>
  <si>
    <t>DFS-III.7211.193.2020</t>
  </si>
  <si>
    <t>DFS-III.7211.168.2020</t>
  </si>
  <si>
    <t>DFS-III.7211.199.2020</t>
  </si>
  <si>
    <t>DFS-III.7211.194.2020</t>
  </si>
  <si>
    <t>DFS-III.7211.247.2020</t>
  </si>
  <si>
    <t>DFS-III.7211.238.2020</t>
  </si>
  <si>
    <t>DFS-III.7211.182.2020</t>
  </si>
  <si>
    <t>DFS-III.7211.173.2020</t>
  </si>
  <si>
    <t>DFS-III.7211.220.2020</t>
  </si>
  <si>
    <t>DFS-III.7211.183.2020</t>
  </si>
  <si>
    <t>DFS-III.7211.226.2020</t>
  </si>
  <si>
    <t>DFS-III.7211.265.2020</t>
  </si>
  <si>
    <t>DFS-III.7211.264.2020</t>
  </si>
  <si>
    <t>DFS-III.7211.209.2020</t>
  </si>
  <si>
    <t>DFS-III.7211.200.2020</t>
  </si>
  <si>
    <t>DFS-III.7211.336.2020</t>
  </si>
  <si>
    <t>DFS-III.7211.164.2020</t>
  </si>
  <si>
    <t>DFS-III.7211.300.2020</t>
  </si>
  <si>
    <t>DFS-III.7211.277.2020</t>
  </si>
  <si>
    <t>DFS-III.7211.202.2020</t>
  </si>
  <si>
    <t>DFS-III.7211.244.2020</t>
  </si>
  <si>
    <t>DFS-III.7211.187.2020</t>
  </si>
  <si>
    <t>DFS-III.7211.192.2020</t>
  </si>
  <si>
    <t>DFS-III.7211.850.2020</t>
  </si>
  <si>
    <t>DFS-III.7211.390.2020</t>
  </si>
  <si>
    <t>DFS-III.7211.172.2020</t>
  </si>
  <si>
    <t>DFS-III.7211.144.2020</t>
  </si>
  <si>
    <t>DFS-III.7211.227.2020</t>
  </si>
  <si>
    <t>DFS-III.7211.176.2020</t>
  </si>
  <si>
    <t>DFS-III.7211.174.2020</t>
  </si>
  <si>
    <t>DFS-III.7211.175.2020</t>
  </si>
  <si>
    <t>DFS-III.7211.412.2020</t>
  </si>
  <si>
    <t>DFS-III.7211.418.2020</t>
  </si>
  <si>
    <t>DFS-III.7211.643.2020</t>
  </si>
  <si>
    <t>DFS-III.7211.628.2020</t>
  </si>
  <si>
    <t>DFS-III.7211.583.2020</t>
  </si>
  <si>
    <t>DFS-III.7211.406.2019</t>
  </si>
  <si>
    <t>DFS-III.7211.263.2020</t>
  </si>
  <si>
    <t>DFS-III.7211.729.2020</t>
  </si>
  <si>
    <t>DFS-III.7211.358.2020</t>
  </si>
  <si>
    <t>DFS-III.7211.366.2020</t>
  </si>
  <si>
    <t>DFS-III.7211.455.2020</t>
  </si>
  <si>
    <t>DFS-III.7211.596.2020</t>
  </si>
  <si>
    <t>DFS-III.7211.463.2020</t>
  </si>
  <si>
    <t>DFS-III.7211.558.2019</t>
  </si>
  <si>
    <t>DFS-III.7211.494.2020</t>
  </si>
  <si>
    <t>DFS-III.7211.738.2020</t>
  </si>
  <si>
    <t>DFS-III.7211.927.2020</t>
  </si>
  <si>
    <t>DFS-III.7211.928.2020</t>
  </si>
  <si>
    <t>DFS-III.7211.557.2020</t>
  </si>
  <si>
    <t>DFS-III.7211.609.2020</t>
  </si>
  <si>
    <t>DFS-III.7211.516.2019</t>
  </si>
  <si>
    <t>DFS-III.7211.306.2019</t>
  </si>
  <si>
    <t>DFS-III.7211.181.2020</t>
  </si>
  <si>
    <t>DFS-III.7211.807.2020</t>
  </si>
  <si>
    <t>DFS-III.7211.802.2020</t>
  </si>
  <si>
    <t>DFS-III.7211.513.2019</t>
  </si>
  <si>
    <t>DFS-III.7211.484.2020</t>
  </si>
  <si>
    <t>DFS-III.7211.147.2019</t>
  </si>
  <si>
    <t>DFS-III.7211.773.2020</t>
  </si>
  <si>
    <t>DFS-III.7211.748.2020</t>
  </si>
  <si>
    <t>DFS-III.7211.873.2020</t>
  </si>
  <si>
    <t>DFS-III.7211.394.2020</t>
  </si>
  <si>
    <t>DFS-III.7211.595.2020</t>
  </si>
  <si>
    <t>DFS-III.7211.388.2020</t>
  </si>
  <si>
    <t>DFS-III.7211.177.2020</t>
  </si>
  <si>
    <t>DFS-III.7211.186.2020</t>
  </si>
  <si>
    <t>DFS-III.7211.179.2020</t>
  </si>
  <si>
    <t>DFS-III.7211.269.2020</t>
  </si>
  <si>
    <t>DFS-III.7211.295.2020</t>
  </si>
  <si>
    <t>DFS-III.7211.349.2020</t>
  </si>
  <si>
    <t>DFS-III.7211.251.2020</t>
  </si>
  <si>
    <t>DFS-III.7211.169.2020</t>
  </si>
  <si>
    <t>DFS-III.7211.309.2020</t>
  </si>
  <si>
    <t>DFS-III.7211.258.2020</t>
  </si>
  <si>
    <t>DFS-III.7211.253.2020</t>
  </si>
  <si>
    <t>DFS-III.7211.219.2020</t>
  </si>
  <si>
    <t>DFS-III.7211.28.2020</t>
  </si>
  <si>
    <t>DFS-III.7211.544.2020</t>
  </si>
  <si>
    <t>DFS-III.7211.457.2019</t>
  </si>
  <si>
    <t>DFS-III.7211.156.2020</t>
  </si>
  <si>
    <t>DFS-III.7211.157.2020</t>
  </si>
  <si>
    <t>DFS-III.7211.159.2020</t>
  </si>
  <si>
    <t>DFS-III.7211.158.2020</t>
  </si>
  <si>
    <t>DFS-III.7211.378.2020</t>
  </si>
  <si>
    <t>DFS-III.7211.68.2020</t>
  </si>
  <si>
    <t>DFS-III.7211.439.2020</t>
  </si>
  <si>
    <t>DFS-III.7211.853.2020</t>
  </si>
  <si>
    <t>DFS-III.7211.19.2020</t>
  </si>
  <si>
    <t>DFS-III.7211.321.2019</t>
  </si>
  <si>
    <t>DFS-III.7211.411.2019</t>
  </si>
  <si>
    <t>DFS-V.7211.519.2020</t>
  </si>
  <si>
    <t>DFS-III.7211.720.2020</t>
  </si>
  <si>
    <t>DFS-III.7211.470.2020</t>
  </si>
  <si>
    <t>DFS-III.7211.78.2020</t>
  </si>
  <si>
    <t>DFS-III.7211.365.2020</t>
  </si>
  <si>
    <t>DFS-III.7211.268.2020</t>
  </si>
  <si>
    <t>DFS-III.7211.75.2020</t>
  </si>
  <si>
    <t>DFS-III.7211.111.2019</t>
  </si>
  <si>
    <t>DFS-V.7211.12.2020</t>
  </si>
  <si>
    <t>DFS-III.7211.229.2020</t>
  </si>
  <si>
    <t>DFS-III.7211.255.2020</t>
  </si>
  <si>
    <t>DFS-III.7211.262.2020</t>
  </si>
  <si>
    <t>DFS-III.7211.580.2020</t>
  </si>
  <si>
    <t>DFS-III.7211.407.2020</t>
  </si>
  <si>
    <t>DFS-III.7211.652.2020</t>
  </si>
  <si>
    <t>DFS-III.7211.822.2020</t>
  </si>
  <si>
    <t>DFS-III.7211.450.2020</t>
  </si>
  <si>
    <t>DFS-III.7211.597.2020</t>
  </si>
  <si>
    <t>DFS-III.7211.196.2020</t>
  </si>
  <si>
    <t>DFS-III.7211.160.2020</t>
  </si>
  <si>
    <t>DFS-III.7211.180.2020</t>
  </si>
  <si>
    <t>DFS-III.7211.161.2020</t>
  </si>
  <si>
    <t>DFS-III.7211.275.2020</t>
  </si>
  <si>
    <t>DFS-III.7211.250.2020</t>
  </si>
  <si>
    <t>DFS-III.7211.293.2020</t>
  </si>
  <si>
    <t>DFS-III.7211.252.2020</t>
  </si>
  <si>
    <t>DFS-III.7211.233.2020</t>
  </si>
  <si>
    <t>DFS-III.7211.242.2020</t>
  </si>
  <si>
    <t>DFS-III.7211.162.2020</t>
  </si>
  <si>
    <t>DFS-III.7211.259.2020</t>
  </si>
  <si>
    <t>DFS-III.7211.351.2020</t>
  </si>
  <si>
    <t>DFS-III.7211.290.2020</t>
  </si>
  <si>
    <t>DFS-III.7211.450.2019</t>
  </si>
  <si>
    <t>DFS-III.7211.379.2020</t>
  </si>
  <si>
    <t>DFS-V.7211.2.2020</t>
  </si>
  <si>
    <t>DFS-V.7211.1.2020</t>
  </si>
  <si>
    <t>DFS-V.7211.4.2020</t>
  </si>
  <si>
    <t>DFS-V.7211.5.2020</t>
  </si>
  <si>
    <t>DFS-V.7211.9.2020</t>
  </si>
  <si>
    <t>DFS-V.7211.10.2020</t>
  </si>
  <si>
    <t>DFS-III.7211.519.2020</t>
  </si>
  <si>
    <t>DFS-III.7211.410.2020</t>
  </si>
  <si>
    <t>DFS-III.7211.106.2020</t>
  </si>
  <si>
    <t>DFS-III.7211.554.2020</t>
  </si>
  <si>
    <t>DFS-III.7211.548.2020</t>
  </si>
  <si>
    <t>DFS-III.7211.201.2020</t>
  </si>
  <si>
    <t>DFS-III.7211.248.2020</t>
  </si>
  <si>
    <t>DFS-III.7211.151.2020</t>
  </si>
  <si>
    <t>DFS-III.7211.167.2020</t>
  </si>
  <si>
    <t>DFS-III.7211.152.2020</t>
  </si>
  <si>
    <t>DFS-III.7211.154.2020</t>
  </si>
  <si>
    <t>DFS-III.7211.246.2020</t>
  </si>
  <si>
    <t>DFS-III.7211.622.2020</t>
  </si>
  <si>
    <t>DFS-III.7211.373.2020</t>
  </si>
  <si>
    <t>DFS-III.7211.244.2019</t>
  </si>
  <si>
    <t>DFS-III.7211.332.2020</t>
  </si>
  <si>
    <t>DFS-III.7211.526.2020</t>
  </si>
  <si>
    <t>DFS-III.7211.771.2020</t>
  </si>
  <si>
    <t>DFS-V.7211.8.2020</t>
  </si>
  <si>
    <t xml:space="preserve">4 Wojskowy Szpital Kliniczny z Polikliniką Samodzielny Publiczny Zakład Opieki Zdrowotnej we Wrocławiu </t>
  </si>
  <si>
    <t>Bieszczadzkie Pogotowie Ratunkowe Samodzielny Publiczny Zakład Opieki Zdrowotnej w Sanoku</t>
  </si>
  <si>
    <t>Centralny Szpital Kliniczny Ministerstwa Spraw Wewnętrznych i Administracji w Warszawie</t>
  </si>
  <si>
    <t>Gmina Brzostek</t>
  </si>
  <si>
    <t>Górnośląskie Centrum Zdrowia Dziecka im. św. Jana Pawła II Samodzielny Publiczny Szpital Kliniczny nr 6 Śląskiego Uniwersytetu Medycznego w Katowicach</t>
  </si>
  <si>
    <t>Kliniczny Szpital Wojewódzki nr 1 im. Fryderyka Chopina w Rzeszowie</t>
  </si>
  <si>
    <t xml:space="preserve">Kliniczny Szpital Wojewódzki nr 2 im. Św. Jadwigi Królowej w Rzeszowie </t>
  </si>
  <si>
    <t>Krakowski Szpital Specjalistyczny im. Jana Pawła II w Krakowie</t>
  </si>
  <si>
    <t>Miasto Jastrzębie Zdrój</t>
  </si>
  <si>
    <t xml:space="preserve">Podhalański Szpital Specjalistyczny im. Jana Pawła II w Nowym Targu </t>
  </si>
  <si>
    <t>Powiat Kutnowski</t>
  </si>
  <si>
    <t>Powiat Lubański</t>
  </si>
  <si>
    <t>Powiat Łowicki</t>
  </si>
  <si>
    <t>Powiat Opolski</t>
  </si>
  <si>
    <t xml:space="preserve">Powiat Ostródzki </t>
  </si>
  <si>
    <t>Powiat Otwocki</t>
  </si>
  <si>
    <t>Powiat Proszowicki</t>
  </si>
  <si>
    <t>Powiat Raciborski</t>
  </si>
  <si>
    <t>Powiat Rycki</t>
  </si>
  <si>
    <t>Powiat Rzeszowski (OSP)</t>
  </si>
  <si>
    <t xml:space="preserve">Powiat Śremski </t>
  </si>
  <si>
    <t>powiat tczewski</t>
  </si>
  <si>
    <t>Powiat Wołowski</t>
  </si>
  <si>
    <t>Powiat Żyrardowski</t>
  </si>
  <si>
    <t xml:space="preserve">Powiatowy Publiczny Zakład Opieki Zdrowotnej w Rydułtowach i Wodzisławiu Śląskim z s. w Wodzisławiu Śląskim </t>
  </si>
  <si>
    <t>Powiatowy Zakład Opieki Zdrowotnej w Starachowicach</t>
  </si>
  <si>
    <t>Powiatowy Zespół Szpitali w Oleśnicy</t>
  </si>
  <si>
    <t>Powiatowy Zespół Zakładów Opieki Zdrowotnej w Czeladzi</t>
  </si>
  <si>
    <t>Samodzielny Publiczny Specjalistyczny Szpital Zachodni im. św.Jana Pawła II w Grodzisku Mazowieckim</t>
  </si>
  <si>
    <t>Samodzielny Publiczny Szpital Kliniczny im. Prof. Adama Grucy CMKP w Otwocku</t>
  </si>
  <si>
    <t>Samodzielny Publiczny Szpital Kliniczny w Szczecinie</t>
  </si>
  <si>
    <t>Samodzielny Publiczny Szpital Wojewódzki im. Papieża Jana Pawła II w Zamościu</t>
  </si>
  <si>
    <t xml:space="preserve">Samodzielny Publiczny Wojewódzki Szpital Specjalistyczny w Chełmie </t>
  </si>
  <si>
    <t xml:space="preserve">Samodzielny Publiczny Wojewódzki Szpital Zespolony w Szczecinie  </t>
  </si>
  <si>
    <t>Samodzielny Publiczny Zakład Opieki Zdrowotnej Ministerstwa Spraw Wewnętrznych i Administracji w Rzeszowie</t>
  </si>
  <si>
    <t>Samodzielny Publiczny Zakład Opieki Zdrowotnej Ministerstwa Spraw Wewnętrznych i Administracji w Szczecinie</t>
  </si>
  <si>
    <t xml:space="preserve">Samodzielny Publiczny Zakład Opieki Zdrowotnej MSWiA z Warmińsko-Mazurskim Centrum Onkologii w Olsztynie </t>
  </si>
  <si>
    <t xml:space="preserve">Samodzielny Publiczny Zakład Opieki Zdrowotnej nr 1 w Bełżycach </t>
  </si>
  <si>
    <t>Samodzielny Publiczny Zakład Opieki Zdrowotnej w Bychawie</t>
  </si>
  <si>
    <t>Samodzielny Publiczny Zakład Opieki Zdrowotnej w Kole</t>
  </si>
  <si>
    <t xml:space="preserve">Samodzielny Publiczny Zakład Opieki Zdrowotnej w Krasnymstawie </t>
  </si>
  <si>
    <t>Samodzielny Publiczny Zakład Opieki Zdrowotnej w Leżajsku</t>
  </si>
  <si>
    <t>Samodzielny Publiczny Zakład Opieki Zdrowotnej w Lubaczowie</t>
  </si>
  <si>
    <t>Samodzielny Publiczny Zakład Opieki Zdrowotnej w Łęcznej</t>
  </si>
  <si>
    <t>Samodzielny Publiczny Zakład Opieki Zdrowotnej w Mysłowicach</t>
  </si>
  <si>
    <t xml:space="preserve">Samodzielny Publiczny Zakład Opieki Zdrowotnej w Myślenicach </t>
  </si>
  <si>
    <t>Samodzielny Publiczny Zakład Opieki Zdrowotnej w Parczewie</t>
  </si>
  <si>
    <t xml:space="preserve">Samodzielny Publiczny Zakład Opieki Zdrowotnej w Proszowicach </t>
  </si>
  <si>
    <t xml:space="preserve">Samodzielny Publiczny Zakład Opieki Zdrowotnej w Radzyniu Podlaskim </t>
  </si>
  <si>
    <t>Samodzielny Publiczny Zakład Opieki Zdrowotnej w Rypinie</t>
  </si>
  <si>
    <t>Samodzielny Publiczny Zakład Opieki Zdrowotnej w Siemiatyczach</t>
  </si>
  <si>
    <t xml:space="preserve">Samodzielny Publiczny Zakład Opieki Zdrowotnej w Słupcy </t>
  </si>
  <si>
    <t>Samodzielny Publiczny Zespół Opieki Zdrowotnej w Brzesku</t>
  </si>
  <si>
    <t>Samodzielny Publiczny Zespół Opieki Zdrowotnej w Hrubieszowie</t>
  </si>
  <si>
    <t xml:space="preserve">Samodzielny Publiczny Zespół Opieki Zdrowotnej w Kolbuszowej </t>
  </si>
  <si>
    <t>Samodzielny Publiczny Zespół Opieki Zdrowotnej w Lesku</t>
  </si>
  <si>
    <t>Samodzielny Publiczny Zespół Opieki Zdrowotnej w Tomaszowie Lubelskim</t>
  </si>
  <si>
    <t xml:space="preserve">Samodzielny Publiczny Zespół Zakładów Opieki Zdrowotnej Powiatowy Szpital Specjalistyczny w Stalowej Woli </t>
  </si>
  <si>
    <t xml:space="preserve">Samodzielny Publiczny Zespół Zakładów Opieki Zdrowotnej w Janowie Lubelskim </t>
  </si>
  <si>
    <t xml:space="preserve">Samodzielny Publiczny Zespół Zakładów Opieki Zdrowotnej w Nisku </t>
  </si>
  <si>
    <t xml:space="preserve">Samodzielny Publiczny Zespół Zakładów Opieki Zdrowotnej w Nowej Dębie </t>
  </si>
  <si>
    <t>Specjalistyczny Szpital im. Edwarda Szczeklika w Tarnowie</t>
  </si>
  <si>
    <t xml:space="preserve">Specjalistyczny Szpital Wojewódzki w Ciechanowie </t>
  </si>
  <si>
    <t>Szpital Matki Bożej Nieustającej Pomocy w Wołominie</t>
  </si>
  <si>
    <t xml:space="preserve">Szpital Miejski im. Jana Pawła II w Elblągu </t>
  </si>
  <si>
    <t xml:space="preserve">Szpital Ogólny w Wysokiem Mazowieckiem </t>
  </si>
  <si>
    <t>Szpital Powiatowy w Limanowej Imienia Miłosierdzia Bożego</t>
  </si>
  <si>
    <t>Szpital Powiatowy w Pyrzycach</t>
  </si>
  <si>
    <t xml:space="preserve">Szpital Specjalistyczny im. Edmunda Biernackiego w Mielcu </t>
  </si>
  <si>
    <t>Szpital Specjalistyczny w Brzozowie Podkarpacki Ośrodek Onkologiczny im. Ks. B. Markiewicza</t>
  </si>
  <si>
    <t xml:space="preserve">Szpital Specjalistyczny w Brzozowie Podkarpacki Ośrodek Onkologiczny im. Ks. B. Markiewicza </t>
  </si>
  <si>
    <t xml:space="preserve">Szpital Specjalistyczny w Jaśle </t>
  </si>
  <si>
    <t>Szpital Wojewódzki im. Jana Pawła II w Bełchatowie</t>
  </si>
  <si>
    <t>Szpital Wojewódzki im. Kardynała Stefana Wyszyńskiego w Łomży</t>
  </si>
  <si>
    <t xml:space="preserve">Szpital Wojewódzki im. Św. Łukasza Samodzielny Publiczny Zakład Opieki Zdrowotnej w Tarnowie </t>
  </si>
  <si>
    <t>Świętokrzyskie Centrum Onkologii Samodzielny Publiczny Zakład Opieki Zdrowotnej w Kielcach</t>
  </si>
  <si>
    <t>Świętokrzyskie Centrum Psychiatrii w Morawicy</t>
  </si>
  <si>
    <t xml:space="preserve">Świętokrzyskie Centrum Ratownictwa Medycznego i Transportu Sanitarnego w Kielcach </t>
  </si>
  <si>
    <t xml:space="preserve">Świętokrzyskie Centrum Rehabilitacji w Czarnieckiej Górze </t>
  </si>
  <si>
    <t>Uniwersytecki Szpital Kliniczny im. Jana Mikulicza-Radeckiego we Wrocławiu</t>
  </si>
  <si>
    <t>Uniwersytecki Szpital Kliniczny w Opolu</t>
  </si>
  <si>
    <t xml:space="preserve">Uniwersyteckie Centrum Kliniczne Warszawskiego Uniwersytetu Medycznego </t>
  </si>
  <si>
    <t>Wojewódzka Stacja Pogotowia Ratunkowego Samodzielny Publiczny Zakład Opieki Zdrowotnej w Łomży</t>
  </si>
  <si>
    <t xml:space="preserve">Wojewódzki Ośrodek Medycyny Pracy w Kielcach </t>
  </si>
  <si>
    <t>Wojewódzki Szpital Specjalistyczny im. bł. ks. J. Popiełuszki we Włocławku</t>
  </si>
  <si>
    <t>Wojewódzki Szpital Specjalistyczny im. Św Rafała w Czerwonej Górze</t>
  </si>
  <si>
    <t xml:space="preserve">Wojewódzki Szpital Specjalistyczny w Białej Podlaskiej </t>
  </si>
  <si>
    <t>Wojewódzki Szpital Specjalistyczny we Wrocławiu</t>
  </si>
  <si>
    <t xml:space="preserve">Wojewódzki Szpital Specjalistyczny we Wrocławiu </t>
  </si>
  <si>
    <t>Wojewódzki Szpital Zespolony im. dr. Romana Ostrzyckiego w Koninie</t>
  </si>
  <si>
    <t>Wojewódzki Szpital Zespolony im. L.Rydygiera w Toruniu</t>
  </si>
  <si>
    <t>Wojewódzki Szpital Zespolony im. St. Rybickiego w Skierniewicach</t>
  </si>
  <si>
    <t>Wojewódzki Szpital Zespolony w Płocku</t>
  </si>
  <si>
    <t>Województwem Mazowieckim /Mazowiecki Szpital Bródnowski sp. z o.o</t>
  </si>
  <si>
    <t>Województwo małopolskie dla  Szpitala Specjalistycznego im. Rydygiera w Krakowie Sp. z o.o.</t>
  </si>
  <si>
    <t>Zespół Opieki Zdrowotnej w Dąbrowie Tarnowskiej</t>
  </si>
  <si>
    <t xml:space="preserve">Zespół Opieki Zdrowotnej w Kłodzku </t>
  </si>
  <si>
    <t xml:space="preserve">Zespół Opieki Zdrowotnej w Końskich </t>
  </si>
  <si>
    <t xml:space="preserve">Zespół Opieki Zdrowotnej w Nysie </t>
  </si>
  <si>
    <t>Zespół Opieki Zdrowotnej w Ostrowcu Świętokrzyskim</t>
  </si>
  <si>
    <t xml:space="preserve">Zespół Opieki Zdrowotnej w Skarżysku - Kamiennej Szpital Powiatowy im. M. Skłodowskiej - Curie </t>
  </si>
  <si>
    <t>Zespół Opieki Zdrowotnej w Suchej Beskidzkiej</t>
  </si>
  <si>
    <t>Miasto i Gmina Rzeszów</t>
  </si>
  <si>
    <t>Miasto i Gmina Kielce</t>
  </si>
  <si>
    <t>Miasto Rzeszów</t>
  </si>
  <si>
    <t>Samodzielny Publiczny Zakład Opieki Zdrowotnej Ministerstwa Spraw Wewnętrznych i Administracji</t>
  </si>
  <si>
    <t>Kliniczny Szpital  Wojewódzki nr 1 im.  Fryderyka Chopina w Rzeszowie</t>
  </si>
  <si>
    <t>Uniwersyteckie Centrum Kliniczne Warszawskiego Uniwersytetu Medycznego</t>
  </si>
  <si>
    <t>Samodzielny Publiczy Zakład opieki Zdrowotnej z siedzibą w Bychawie</t>
  </si>
  <si>
    <t>Gmina Tolkmicko</t>
  </si>
  <si>
    <t>Gmina Skierniewice</t>
  </si>
  <si>
    <t>DFS-V.7211.527.2020 </t>
  </si>
  <si>
    <t>DFS-V.7211.100.2021 </t>
  </si>
  <si>
    <t>DFS-V.7211.216.2021</t>
  </si>
  <si>
    <t>DFS-V.7211.944.2020</t>
  </si>
  <si>
    <t>DFS.V.7211.98.2021</t>
  </si>
  <si>
    <t>DFS-V.7211.518.2020</t>
  </si>
  <si>
    <t>DFS-V.7211.51.2021</t>
  </si>
  <si>
    <t>DFS-V.7211.118.2021</t>
  </si>
  <si>
    <t>DFS-V.7211.287.2021</t>
  </si>
  <si>
    <t>DFS-V.7211.99.2021</t>
  </si>
  <si>
    <t>DFS-V.7211.186.2021</t>
  </si>
  <si>
    <t>DFS-III.7211.63.2020</t>
  </si>
  <si>
    <t>DFS.III.7211.438.2020</t>
  </si>
  <si>
    <t>DFS.V.7211.294.2021</t>
  </si>
  <si>
    <t>DFS.V.7211.326.2021</t>
  </si>
  <si>
    <t>DFS.V.7211.297.2021</t>
  </si>
  <si>
    <t>DFS.V.7211.325.2021</t>
  </si>
  <si>
    <t>DFS.V.7211.352.2021</t>
  </si>
  <si>
    <t>DFS.V.7211.623.2020</t>
  </si>
  <si>
    <t>DFS-V.7211.867.2020</t>
  </si>
  <si>
    <t>DFS-V.7211.353.2021</t>
  </si>
  <si>
    <t>DFS-V.7211.631.2020</t>
  </si>
  <si>
    <t>DFS-V.7211.184.2021</t>
  </si>
  <si>
    <t>DFS-V.7211.327.2021</t>
  </si>
  <si>
    <t>DFS-V.7211.318.2021</t>
  </si>
  <si>
    <t>DFS-V.7211.349.2021</t>
  </si>
  <si>
    <t>DFS-V.7211.335.2021</t>
  </si>
  <si>
    <t>DFS-V.7211.277.2020</t>
  </si>
  <si>
    <t>DFS-V.7211.276.2020</t>
  </si>
  <si>
    <t>DFS-V.7211.336.2021</t>
  </si>
  <si>
    <t>DFS-V.7211.322.2021</t>
  </si>
  <si>
    <t>DFS-III.7211.490.2019</t>
  </si>
  <si>
    <t>DFS-V.7211.874.2020</t>
  </si>
  <si>
    <t>DFS-V.7211.136.2021</t>
  </si>
  <si>
    <t>DSF.V.7211.311.2021</t>
  </si>
  <si>
    <t>DFS.V.7211.257.2021</t>
  </si>
  <si>
    <t>DFS-V.7211.333.2021</t>
  </si>
  <si>
    <t>DFS-III.7211.471.2019</t>
  </si>
  <si>
    <t>DFS_V.7211.341.2021</t>
  </si>
  <si>
    <t>DFS-V.7211.108.2021</t>
  </si>
  <si>
    <t>DFS-V.7211.168.2021</t>
  </si>
  <si>
    <t>DFS-V.7211.321.2021</t>
  </si>
  <si>
    <t>DFS-V.7211.371.2021</t>
  </si>
  <si>
    <t>DFS-V.7211.171.2021</t>
  </si>
  <si>
    <t>DFS-V.7211.47.2021</t>
  </si>
  <si>
    <t>DFS-V.7211.29.2021</t>
  </si>
  <si>
    <t>DFS-V.7211.295.2021</t>
  </si>
  <si>
    <t>DFS-V.7211.223.2021</t>
  </si>
  <si>
    <t>DFS-V.7211.196.2021</t>
  </si>
  <si>
    <t>DFS-V.7211.317.2021</t>
  </si>
  <si>
    <t>DFS-V.7211.662.2020</t>
  </si>
  <si>
    <t>DFS-V.7211.387.2021</t>
  </si>
  <si>
    <t>DFS-V.7211.222.2021</t>
  </si>
  <si>
    <t>DFS-V.7211.384.2021</t>
  </si>
  <si>
    <t>DFS-V.7211.342.2021</t>
  </si>
  <si>
    <t>DFS-V.7211.359.2021</t>
  </si>
  <si>
    <t>DFS-V.7211.301.2021</t>
  </si>
  <si>
    <t>DFS-V.7211.525.2020</t>
  </si>
  <si>
    <t>DFS-V.7211.654.2020</t>
  </si>
  <si>
    <t>DFS-V.7211.288.2021</t>
  </si>
  <si>
    <t>DFS-V.7211.97.2021</t>
  </si>
  <si>
    <t>DFS-V.7211.664.2020</t>
  </si>
  <si>
    <t>DFS-V.7211.416.2021</t>
  </si>
  <si>
    <t>DFS-V.7211.392.2021</t>
  </si>
  <si>
    <t>DFS-V.7211.348.2021</t>
  </si>
  <si>
    <t>DFS-V.7211.347.2021</t>
  </si>
  <si>
    <t>DFS-V.7211.314.2021</t>
  </si>
  <si>
    <t>DFS-V.7211.229.2021</t>
  </si>
  <si>
    <t>DFS-V.7211.407.2021</t>
  </si>
  <si>
    <t>DFS-V.7211.431.2021</t>
  </si>
  <si>
    <t>DFS-V.7211.543.2020</t>
  </si>
  <si>
    <t>DFS-V.7211.526.2020</t>
  </si>
  <si>
    <t>DFS-V.7211.422.2021</t>
  </si>
  <si>
    <t>DFS.V.7211.424.2021</t>
  </si>
  <si>
    <t>DFS-V.7211.329.2021</t>
  </si>
  <si>
    <t>DFS-V.7211.285.2021</t>
  </si>
  <si>
    <t>DFS-V.7211.367.2021</t>
  </si>
  <si>
    <t>DFS-V.7211.46.2021</t>
  </si>
  <si>
    <t>DFS-V.7211.438.2021</t>
  </si>
  <si>
    <t>DFS-V.7211.376.2021</t>
  </si>
  <si>
    <t>DFS-V.7211.357.2021</t>
  </si>
  <si>
    <t>DFS-V.7211.377.2021</t>
  </si>
  <si>
    <t>DFS-V.7211.378.2021</t>
  </si>
  <si>
    <t>DFS-V.7211.391.2021</t>
  </si>
  <si>
    <t>DFS-V.7211.400.2021</t>
  </si>
  <si>
    <t>DFS-V.7211.406.2021</t>
  </si>
  <si>
    <t>DFS-V.7211.154.2021</t>
  </si>
  <si>
    <t>DFS-V.7211.340.2021</t>
  </si>
  <si>
    <t>DFS-V.7211.420.2021</t>
  </si>
  <si>
    <t>DFS-V.7211.455.2021</t>
  </si>
  <si>
    <t>DFS-V.7211.432.2021</t>
  </si>
  <si>
    <t>DFS-V.7211.382.2021</t>
  </si>
  <si>
    <t>DFS-V.7211.410.2021</t>
  </si>
  <si>
    <t>DFS-V.7211.231.2021</t>
  </si>
  <si>
    <t>DFS-V.7211.607.2020</t>
  </si>
  <si>
    <t>DFS-V.7211.833.2020</t>
  </si>
  <si>
    <t>DFS-V.7211.441.2021</t>
  </si>
  <si>
    <t>DFS-V.7211.434.2021</t>
  </si>
  <si>
    <t>DFS-V.7211.409.2021</t>
  </si>
  <si>
    <t>DFS-V.7211.451.2021</t>
  </si>
  <si>
    <t>DFS-V.7211.436.2021</t>
  </si>
  <si>
    <t>DFS-V.7211.449.2021</t>
  </si>
  <si>
    <t>DFS-V.7211.542.2020</t>
  </si>
  <si>
    <t>DFS-V.7211.456.2021</t>
  </si>
  <si>
    <t>DFS-V.7211.369.2021</t>
  </si>
  <si>
    <t>DFS-V.7211.638.2020</t>
  </si>
  <si>
    <t>DFS-V.7211.440.2021</t>
  </si>
  <si>
    <t>DFS-V.7211.452.2021</t>
  </si>
  <si>
    <t>DFS-V.7211.943.2020</t>
  </si>
  <si>
    <t>DFS-V.7211.411.2021</t>
  </si>
  <si>
    <t>DFS-V.7211.800.2020</t>
  </si>
  <si>
    <t>DFS-V.7211.346.2021</t>
  </si>
  <si>
    <t>DFS-V.7211.412.2021</t>
  </si>
  <si>
    <t>DFS-V.7211.307.2021</t>
  </si>
  <si>
    <t>DFS-V.7211.386.2021</t>
  </si>
  <si>
    <t>DFS-V.7211.474.2021</t>
  </si>
  <si>
    <t>DFS-V.7211.423.2021</t>
  </si>
  <si>
    <t>DFS-V.7211.11.2021</t>
  </si>
  <si>
    <t>DFS-V.7211.465.2021</t>
  </si>
  <si>
    <t>DFS-V.7211.360.2021</t>
  </si>
  <si>
    <t>DFS-V.7211.413.2021</t>
  </si>
  <si>
    <t>DFS-V.7211.394.2021</t>
  </si>
  <si>
    <t>DFS-V.7211.476.2021</t>
  </si>
  <si>
    <t>DFS-V.7211.373.2021</t>
  </si>
  <si>
    <t>DFS-V.7211.178.2021</t>
  </si>
  <si>
    <t>DFS-V.7211.479.2021</t>
  </si>
  <si>
    <t>DFS-V.7211.483.2021</t>
  </si>
  <si>
    <t>DFS-V.7211. 482.2021</t>
  </si>
  <si>
    <t>DFS-V.7211.478.2021</t>
  </si>
  <si>
    <t>DFS-V.7211.389.2021</t>
  </si>
  <si>
    <t>DFS-V.7211.233.2021</t>
  </si>
  <si>
    <t>DFS-V.7211.453.2021</t>
  </si>
  <si>
    <t>DFS-V.7211.468.2021</t>
  </si>
  <si>
    <t>DFS-V.7211.408.2021</t>
  </si>
  <si>
    <t>DFS-V.7211.397.2021</t>
  </si>
  <si>
    <t>DFS-V.7211.421.2021</t>
  </si>
  <si>
    <t>DFS-V.7211.365.2021</t>
  </si>
  <si>
    <t>DFS-V.7211.457.2021</t>
  </si>
  <si>
    <t>DFS-V.7211.466.2021</t>
  </si>
  <si>
    <t>DFS-V.7211.427.2021</t>
  </si>
  <si>
    <t>DFS-V.7211.418.2021</t>
  </si>
  <si>
    <t>DFS-V.7211.950.2019</t>
  </si>
  <si>
    <t>DFS-V.7211.442.2021</t>
  </si>
  <si>
    <t>DFS-V.7211.780.2020</t>
  </si>
  <si>
    <t>DFS-V.7211.458.2021</t>
  </si>
  <si>
    <t>DFS-V.7211.244.2021</t>
  </si>
  <si>
    <t>DFS-V.7211.430.2021</t>
  </si>
  <si>
    <t>DFS-V.7211.765.2020</t>
  </si>
  <si>
    <t>DFS-V.7211.286.2020</t>
  </si>
  <si>
    <t>DFS-V.7211.481.2021</t>
  </si>
  <si>
    <t>DFS-V.7211.444.2021</t>
  </si>
  <si>
    <t>DFS-V.7211.510.2021</t>
  </si>
  <si>
    <t>DFS-V.7211.501.2021</t>
  </si>
  <si>
    <t>DFS-V.7211.531.2020</t>
  </si>
  <si>
    <t>DFS-V.7211.414.2021</t>
  </si>
  <si>
    <t>DFS-V.7211.426.2021</t>
  </si>
  <si>
    <t>DFS-V.7211.490.2021</t>
  </si>
  <si>
    <t>DFS-V.7211.512.2021</t>
  </si>
  <si>
    <t>DFS-V.7211.150.2021</t>
  </si>
  <si>
    <t>DFS-V.7211.435.2021</t>
  </si>
  <si>
    <t>DFS-V.7211.480.2021</t>
  </si>
  <si>
    <t>DFS-V.7211.518.2021</t>
  </si>
  <si>
    <t>DFS-V.7211.532.2020</t>
  </si>
  <si>
    <t>DFS-V.7211.516.2021</t>
  </si>
  <si>
    <t>DFS-V.7211.495.2021</t>
  </si>
  <si>
    <t>DFS-V.7211.221.2021</t>
  </si>
  <si>
    <t>DFS-V.7211.506.2021</t>
  </si>
  <si>
    <t>DFS-V.7211.517.2021</t>
  </si>
  <si>
    <t>DFS-V.7211.486.2021</t>
  </si>
  <si>
    <t>DFS-V.7211.507.2021</t>
  </si>
  <si>
    <t>DFS-V.7211.228.2021</t>
  </si>
  <si>
    <t>DFS-V.7211.446.2021</t>
  </si>
  <si>
    <t>DFS-V.7211.370.2021</t>
  </si>
  <si>
    <t>DFS-V.7211.508.2021</t>
  </si>
  <si>
    <t>DFS-V.7211.744.2020</t>
  </si>
  <si>
    <t>DFS-V.7211.933.2020</t>
  </si>
  <si>
    <t>DFS-V.7211.497.2021</t>
  </si>
  <si>
    <t>DFS-V.7211.505.2021</t>
  </si>
  <si>
    <t>DFS-V.7211.499.2021</t>
  </si>
  <si>
    <t>DFS-V.7211.832.2020</t>
  </si>
  <si>
    <t>DFS-V.7211.173.2021</t>
  </si>
  <si>
    <t>DFS-V.7211.522.2021</t>
  </si>
  <si>
    <t>DFS-V.7211.515.2021</t>
  </si>
  <si>
    <t>DFS-V.7211.428.2021</t>
  </si>
  <si>
    <t>DFS-V.7211.105.2021</t>
  </si>
  <si>
    <t>DFS-V.7211.502.2021</t>
  </si>
  <si>
    <t>DFS-V.7211.477.2021</t>
  </si>
  <si>
    <t>DFS-V.7211.514.2021</t>
  </si>
  <si>
    <t>Samodzielny Publiczny Szpital Kliniczny im. prof. Adama Grucy CMKP</t>
  </si>
  <si>
    <t>Powiat Hrubieszowski</t>
  </si>
  <si>
    <t>Powiat Przemyski</t>
  </si>
  <si>
    <t>Powiat Lubaczowski</t>
  </si>
  <si>
    <t>Powiat Bieszczadzki</t>
  </si>
  <si>
    <t>Samodzielny Publiczny Zakład Opieki Zdrowotnej w Hrubieszowie</t>
  </si>
  <si>
    <t>Gmina Kościelisko</t>
  </si>
  <si>
    <t>Powiat Chełmski</t>
  </si>
  <si>
    <t>Powiat Włodawski</t>
  </si>
  <si>
    <t>Wojewódzka Stacja Pogotowia Ratunkowego w Przemyślu Samodzielnym Publicznym Zakładem Opieki Zdrowotnej</t>
  </si>
  <si>
    <t>Gmina Łużna</t>
  </si>
  <si>
    <t>Gmina Konopnica</t>
  </si>
  <si>
    <t>Gmina Lisewo</t>
  </si>
  <si>
    <t>Gmina Osiek Jasielski</t>
  </si>
  <si>
    <t>Gmina Kłomnice</t>
  </si>
  <si>
    <t xml:space="preserve">Gmina Brzozów </t>
  </si>
  <si>
    <t>Gmina Sułkowice</t>
  </si>
  <si>
    <t>Gmina Bolimów</t>
  </si>
  <si>
    <t>Gmina Mircze</t>
  </si>
  <si>
    <t>Gmina Ślemień</t>
  </si>
  <si>
    <t>Gmina Tuszyn</t>
  </si>
  <si>
    <t>Gmina Brójce</t>
  </si>
  <si>
    <t>Gmina Pasym</t>
  </si>
  <si>
    <t>Gmina Krośnice</t>
  </si>
  <si>
    <t>Gmina Miedźna</t>
  </si>
  <si>
    <t>Gmina Uście Gorlickie</t>
  </si>
  <si>
    <t>Gmina Dźwierzuty</t>
  </si>
  <si>
    <t>Gmina Miasto Tomaszów Mazowiecki</t>
  </si>
  <si>
    <t>Gmina Sędziejowice</t>
  </si>
  <si>
    <t>Powiat Skierniewicki</t>
  </si>
  <si>
    <t>Gmina Kąkolewnica</t>
  </si>
  <si>
    <t>Gmina Żegocina</t>
  </si>
  <si>
    <t>Miasto Czeladź</t>
  </si>
  <si>
    <t>Gmina Radłów</t>
  </si>
  <si>
    <t>Gmina Orły</t>
  </si>
  <si>
    <t>Gmina Mielnik</t>
  </si>
  <si>
    <t>Gmina Trzeszczany</t>
  </si>
  <si>
    <t>Gmina Wiązownica</t>
  </si>
  <si>
    <t>Gmina Moszczenica</t>
  </si>
  <si>
    <t>Gmina Nowogród Bobrzański</t>
  </si>
  <si>
    <t>Gmina Blizanów</t>
  </si>
  <si>
    <t>Gmina Żelazków</t>
  </si>
  <si>
    <t>Gmina Krupski Młyn</t>
  </si>
  <si>
    <t>Gmina Ostrów</t>
  </si>
  <si>
    <t>Gmina Miasto Bochnia</t>
  </si>
  <si>
    <t>Gmina Augustów</t>
  </si>
  <si>
    <t>Gmina Mszana Dolna</t>
  </si>
  <si>
    <t>Gmina Gromnik</t>
  </si>
  <si>
    <t>Gmina Paprotnia</t>
  </si>
  <si>
    <t>Gmina Rozdrażew</t>
  </si>
  <si>
    <t>Gmina Łabunie</t>
  </si>
  <si>
    <t>Gmina Koneck</t>
  </si>
  <si>
    <t>Gmina Uchanie</t>
  </si>
  <si>
    <t>Gmina Miączyn</t>
  </si>
  <si>
    <t>Gmina Hrubieszów</t>
  </si>
  <si>
    <t>Gmina Wierzchowo</t>
  </si>
  <si>
    <t>Gmina Dębe Wielkie</t>
  </si>
  <si>
    <t>Gmina Będzino</t>
  </si>
  <si>
    <t>Gmina Brodnica</t>
  </si>
  <si>
    <t>Gmina Chojna</t>
  </si>
  <si>
    <t>Gmina Stargard</t>
  </si>
  <si>
    <t>Gmina Świecie</t>
  </si>
  <si>
    <t>Gmina Zalesie</t>
  </si>
  <si>
    <t>Gmina Skrwilno</t>
  </si>
  <si>
    <t>Gmina Trzcińsko - Zdrój</t>
  </si>
  <si>
    <t>Gmina Złocieniec</t>
  </si>
  <si>
    <t>Gmina Gryfino</t>
  </si>
  <si>
    <t>Gmina Raszyn</t>
  </si>
  <si>
    <t>Gmina Łasin</t>
  </si>
  <si>
    <t>Gmina Lubasz</t>
  </si>
  <si>
    <t>Gmina Zakrzewo</t>
  </si>
  <si>
    <t>Gmina Płużnica</t>
  </si>
  <si>
    <t>Gmina Stare Miasto</t>
  </si>
  <si>
    <t>Gmina Miejska Koło</t>
  </si>
  <si>
    <t>Gmina Słupia Konecka</t>
  </si>
  <si>
    <t>Gmina Krzczonów</t>
  </si>
  <si>
    <t>Gmina Kowalewo Pomorskie</t>
  </si>
  <si>
    <t>Gmina Ciechocin</t>
  </si>
  <si>
    <t>Gmina Kęty</t>
  </si>
  <si>
    <t>Gmina Zagnańsk</t>
  </si>
  <si>
    <t>Gmina Wysokie</t>
  </si>
  <si>
    <t>Gmina Kozielice</t>
  </si>
  <si>
    <t>Gmina Suchy Dąb</t>
  </si>
  <si>
    <t>Gmina Dębowa Łąka</t>
  </si>
  <si>
    <t>Gmina Nagłowice</t>
  </si>
  <si>
    <t>Gmina Widuchowa</t>
  </si>
  <si>
    <t>Gmina Prażmów</t>
  </si>
  <si>
    <t>Gmina Ryńsk</t>
  </si>
  <si>
    <t>Gmina Łubianka</t>
  </si>
  <si>
    <t>Gmina Drawsko</t>
  </si>
  <si>
    <t>Gmina Smyków</t>
  </si>
  <si>
    <t>Gmina Fałków</t>
  </si>
  <si>
    <t>Gmina Pakość</t>
  </si>
  <si>
    <t>Gmina Brzozie</t>
  </si>
  <si>
    <t>Gmina Bliżyn</t>
  </si>
  <si>
    <t>Gmina Rzgów</t>
  </si>
  <si>
    <t>Gmina i Miasto Krajenka</t>
  </si>
  <si>
    <t xml:space="preserve">Gmina Łopuszno </t>
  </si>
  <si>
    <t>Gmina Kunice</t>
  </si>
  <si>
    <t>Gmina Łysomice</t>
  </si>
  <si>
    <t>Gmina Nowe Warpno</t>
  </si>
  <si>
    <t>Gmina Puck</t>
  </si>
  <si>
    <t>Gmina Czosnów</t>
  </si>
  <si>
    <t>Gmina Karczew</t>
  </si>
  <si>
    <t>Gmina Bejsce</t>
  </si>
  <si>
    <t>Gmina Masłów</t>
  </si>
  <si>
    <t xml:space="preserve">Gmina Dobrzany </t>
  </si>
  <si>
    <t>Gmina Sobienie Jeziory</t>
  </si>
  <si>
    <t>Gmina Zbąszyń</t>
  </si>
  <si>
    <t>Gmina Chełmno</t>
  </si>
  <si>
    <t>Gmina Kożuchów</t>
  </si>
  <si>
    <t>Gmina Lądek</t>
  </si>
  <si>
    <t>Gmina Szamocin</t>
  </si>
  <si>
    <t>Miasto i Gmina Gąbin</t>
  </si>
  <si>
    <t>Gmina Radków</t>
  </si>
  <si>
    <t>Gmina Jawornik Polski</t>
  </si>
  <si>
    <t>Gmina Kołbiel</t>
  </si>
  <si>
    <t>Gmina Wolin</t>
  </si>
  <si>
    <t>Gmina Sońsk</t>
  </si>
  <si>
    <t>Gmina Suchań</t>
  </si>
  <si>
    <t>Gmina Głogów</t>
  </si>
  <si>
    <t>Gmina Wiązowna</t>
  </si>
  <si>
    <t>Gmina Cedynia</t>
  </si>
  <si>
    <t>Gmina Kazimierz Biskupi</t>
  </si>
  <si>
    <t>Gmina Kobylanka</t>
  </si>
  <si>
    <t>Gmina Osieck</t>
  </si>
  <si>
    <t>Gmina Wilczyn</t>
  </si>
  <si>
    <t>Gmina Radomin</t>
  </si>
  <si>
    <t>Gmina Góra Kalwaria</t>
  </si>
  <si>
    <t xml:space="preserve">Gmina Świedziebnia </t>
  </si>
  <si>
    <t>Gmina Konstancin - Jeziorna</t>
  </si>
  <si>
    <t>Miasto i Gmina Czerwińsk nad Wisłą</t>
  </si>
  <si>
    <t>Gmina Rogowo</t>
  </si>
  <si>
    <t>Gmina Lubicz</t>
  </si>
  <si>
    <t>Gmina Jelenia Góra</t>
  </si>
  <si>
    <t>Gmina Dopiewo</t>
  </si>
  <si>
    <t>Gmina Skwierzyna</t>
  </si>
  <si>
    <t>Gmina Darłowo</t>
  </si>
  <si>
    <t>Gmina Ujście</t>
  </si>
  <si>
    <t>Gmina Dąbrowa Biskupia</t>
  </si>
  <si>
    <t>Gmina Złotniki Kujawskie</t>
  </si>
  <si>
    <t>Gmina Paczków</t>
  </si>
  <si>
    <t>Gmina Krzanowice</t>
  </si>
  <si>
    <t>Gmina Słupno</t>
  </si>
  <si>
    <t>Gmina Namysłów</t>
  </si>
  <si>
    <t xml:space="preserve">Gmina Lubień Kujawski </t>
  </si>
  <si>
    <t>Gmina Sieraków</t>
  </si>
  <si>
    <t>Gmina Tyszowce</t>
  </si>
  <si>
    <t>Gmina Nowy Staw</t>
  </si>
  <si>
    <t>Gmina Zławieś Wielka</t>
  </si>
  <si>
    <t>Miasto Pszów</t>
  </si>
  <si>
    <t>Gmina Kijewo Królewskie</t>
  </si>
  <si>
    <t>Gmina Braniewo</t>
  </si>
  <si>
    <t>Gmina Kazimierza Wielka</t>
  </si>
  <si>
    <t>Gmina Goleniów</t>
  </si>
  <si>
    <t>Gmina Prudnik</t>
  </si>
  <si>
    <t>Miasto Ruda Śląska</t>
  </si>
  <si>
    <t>Gmina Władysławowo</t>
  </si>
  <si>
    <t>Gmina Gaszowice</t>
  </si>
  <si>
    <t>Gmina Legnickie Pole</t>
  </si>
  <si>
    <t>Gmina Lyski</t>
  </si>
  <si>
    <t>Gmina Wyry</t>
  </si>
  <si>
    <t>Gmina Bychawa</t>
  </si>
  <si>
    <t>Gmina Miasta Braniewa</t>
  </si>
  <si>
    <t xml:space="preserve">Gmina Osiek </t>
  </si>
  <si>
    <t>Gmina Kuźnia Raciborska</t>
  </si>
  <si>
    <t>Gmina Psary</t>
  </si>
  <si>
    <t>Gmina Miejska Żory</t>
  </si>
  <si>
    <t>Gmina Strzyżewice</t>
  </si>
  <si>
    <t>Gmina Niemce</t>
  </si>
  <si>
    <t>Gmina Pierzchnica</t>
  </si>
  <si>
    <t>Gmina Rybno</t>
  </si>
  <si>
    <t>Gmina Moryń</t>
  </si>
  <si>
    <t>Gmina Inowrocław</t>
  </si>
  <si>
    <t>Gmina Osiek</t>
  </si>
  <si>
    <t>Gmina Bielice</t>
  </si>
  <si>
    <t>Gmina Nędza</t>
  </si>
  <si>
    <t>Gmina Pietrowice Wielkie</t>
  </si>
  <si>
    <t>Miasto i Gmina Jabłonowo Pomorskie</t>
  </si>
  <si>
    <t xml:space="preserve">Gmina Górno </t>
  </si>
  <si>
    <t>Gmina Celestynów</t>
  </si>
  <si>
    <t>Województwo Mazowieckie (Mazowieckie Centrum Rehabilitacji Stocer Sp. z o.o. Szpital Chirurgii Urazowej św. Anny)</t>
  </si>
  <si>
    <t>Gmina Rypin</t>
  </si>
  <si>
    <t>Gmina Rytwiany</t>
  </si>
  <si>
    <t>Gmina Dobrzyń nad Wisłą</t>
  </si>
  <si>
    <t>Gmina Rojewo</t>
  </si>
  <si>
    <t>Gmina Lubsza</t>
  </si>
  <si>
    <t>Gmina Młynary</t>
  </si>
  <si>
    <t>Gmina Fabianki</t>
  </si>
  <si>
    <t>Miasto i Gmina Skępe</t>
  </si>
  <si>
    <t>Gmina Działoszyce</t>
  </si>
  <si>
    <t>Gmina Miłomłyn</t>
  </si>
  <si>
    <t>Gmina Izbica Kujawska</t>
  </si>
  <si>
    <t>Gmina Pińczów</t>
  </si>
  <si>
    <t>Gmina Lipno</t>
  </si>
  <si>
    <t>Gmina Strzelce</t>
  </si>
  <si>
    <t>Gmina Biała</t>
  </si>
  <si>
    <t>Gmina Gniewko</t>
  </si>
  <si>
    <t>Gmina Godkowo</t>
  </si>
  <si>
    <t>Gmina Samborzec</t>
  </si>
  <si>
    <t xml:space="preserve">Miasto Rydułtowy </t>
  </si>
  <si>
    <t>Gmina Radoszyce</t>
  </si>
  <si>
    <t>Gmina Haczów</t>
  </si>
  <si>
    <t>Gmina Domaradz</t>
  </si>
  <si>
    <t>DFS-V.7211.419.2021</t>
  </si>
  <si>
    <t>DFS-V.7211.25.2022</t>
  </si>
  <si>
    <t>DFS-V.7211.24.2022</t>
  </si>
  <si>
    <t>DFS-V.7211.31.2022</t>
  </si>
  <si>
    <t>DFS-V.7211.28.2022</t>
  </si>
  <si>
    <t>DFS-V.7211.18.2022</t>
  </si>
  <si>
    <t>DFS-V.7211.30.2022</t>
  </si>
  <si>
    <t>DFS-V.7211.6.2022</t>
  </si>
  <si>
    <t>DFS-V.7211.37.2022</t>
  </si>
  <si>
    <t>DFS-V.7211.44.2022</t>
  </si>
  <si>
    <t>DFS-V.7211.41.2022</t>
  </si>
  <si>
    <t>DFS-V.7211.42.2022</t>
  </si>
  <si>
    <t>DFS-V.7211.475.2021</t>
  </si>
  <si>
    <t>DFS-V.7211.87.2022</t>
  </si>
  <si>
    <t>DFS-V.7211.296.2021</t>
  </si>
  <si>
    <t>DFS-V.7211.204.2021</t>
  </si>
  <si>
    <t>DFS-V.7211.84.2022</t>
  </si>
  <si>
    <t>DFS-V.7211.91.2022</t>
  </si>
  <si>
    <t>DFS-V.7211.79.2022</t>
  </si>
  <si>
    <t>DFS-V.7211.90.2022</t>
  </si>
  <si>
    <t>DFS-V.7211.528.2021</t>
  </si>
  <si>
    <t>DFS-V.7211.99.2022</t>
  </si>
  <si>
    <t>DFS-V.7211.133.2021</t>
  </si>
  <si>
    <t>DFS-V.7211.55.2022</t>
  </si>
  <si>
    <t>DFS-V.7211.102.2022</t>
  </si>
  <si>
    <t>DFS-V.7211.921.2020</t>
  </si>
  <si>
    <t>DFS-V.7211.74.2021</t>
  </si>
  <si>
    <t>DFS-V.7211.75.2021</t>
  </si>
  <si>
    <t>DFS-V.7211.76.2021</t>
  </si>
  <si>
    <t>DFS-V.7211.491.2021</t>
  </si>
  <si>
    <t>DFS-V.7211.116.2022</t>
  </si>
  <si>
    <t>DFS-V.7211.76.2022</t>
  </si>
  <si>
    <t>DFS-V.7211.64.2022</t>
  </si>
  <si>
    <t>DFS-V.7211.492.2021</t>
  </si>
  <si>
    <t>DFS-V.7211.120.2022</t>
  </si>
  <si>
    <t>DFS-V.7211.81.2022</t>
  </si>
  <si>
    <t>DFS-V.7211.245.2021</t>
  </si>
  <si>
    <t>DFS-V.7211.121.2022</t>
  </si>
  <si>
    <t>DFS-V.7211.105.2022</t>
  </si>
  <si>
    <t>DFS-V.7211.94.2022</t>
  </si>
  <si>
    <t>DFS-V.7211.128.2022</t>
  </si>
  <si>
    <t>DFS-V.7211.908.2020</t>
  </si>
  <si>
    <t>DFS-V.7211.132.2022</t>
  </si>
  <si>
    <t>DFS-V.7211.284.2021</t>
  </si>
  <si>
    <t>DFS-V.7211.124.2022</t>
  </si>
  <si>
    <t>DFS-V.7211.96.2022</t>
  </si>
  <si>
    <t>DFS-V.7211.125.2022</t>
  </si>
  <si>
    <t>DFS-V.7211.946.2020</t>
  </si>
  <si>
    <t>DFS-V.7211.118.2022</t>
  </si>
  <si>
    <t>DFS-V.7211.119.2022</t>
  </si>
  <si>
    <t>DFS-V.7211.115.2022</t>
  </si>
  <si>
    <t>DFS-V.7211.20.2022</t>
  </si>
  <si>
    <t>DFS-V.7211.142.2022</t>
  </si>
  <si>
    <t>DFS-V.7211.129.2022</t>
  </si>
  <si>
    <t>DFS-V.7211.138.2022</t>
  </si>
  <si>
    <t>DFS-V.7211.123.2022</t>
  </si>
  <si>
    <t>DFS-V.7211.73.2022</t>
  </si>
  <si>
    <t>DFS-V.7211.139.2022</t>
  </si>
  <si>
    <t>DFS-V.7211.627.2020</t>
  </si>
  <si>
    <t>DFS-V.7211.85.2022</t>
  </si>
  <si>
    <t>DFS-V.7211.345.2021</t>
  </si>
  <si>
    <t>DFS-V.7211.399.2021</t>
  </si>
  <si>
    <t>DFS-V.7211.186.2022</t>
  </si>
  <si>
    <t>DFS-V.7211.177.2022</t>
  </si>
  <si>
    <t>DFS-V.7211.52.2022</t>
  </si>
  <si>
    <t>DFS-V.7211.140.2022</t>
  </si>
  <si>
    <t>DFS-V.7211.882.2020</t>
  </si>
  <si>
    <t>DFS-V.7211.184.2022</t>
  </si>
  <si>
    <t>DFS-V.7211.101.2022</t>
  </si>
  <si>
    <t>DFS-V.7211.164.2022</t>
  </si>
  <si>
    <t>DFS-V.7211.167.2022</t>
  </si>
  <si>
    <t>DFS-V.7211.157.2022</t>
  </si>
  <si>
    <t>DFS-V.7211.158.2022</t>
  </si>
  <si>
    <t>DFS-V.7211.204.2022</t>
  </si>
  <si>
    <t>DFS-V.7211.85.2021</t>
  </si>
  <si>
    <t>DFS-V.7211.146.2021</t>
  </si>
  <si>
    <t>DFS-V.7211.208.2022</t>
  </si>
  <si>
    <t>DFS-V.7211.183.2022</t>
  </si>
  <si>
    <t>DFS-V.7211.234.2022</t>
  </si>
  <si>
    <t>DFS-V.7211.221.2022</t>
  </si>
  <si>
    <t>DFS-V.7211.50.2022</t>
  </si>
  <si>
    <t>DFS-V.7211.174.2022</t>
  </si>
  <si>
    <t>DFS-V.7211.130.2022</t>
  </si>
  <si>
    <t>DFS-V.7211.136.2022</t>
  </si>
  <si>
    <t>DFS-V.7211.156.2022</t>
  </si>
  <si>
    <t>DFS-V.7211.262.2022</t>
  </si>
  <si>
    <t>DFS-V.7211.172.2022</t>
  </si>
  <si>
    <t>DFS-V.7211.247.2022</t>
  </si>
  <si>
    <t>DFS-V.7211.205.2022</t>
  </si>
  <si>
    <t>DFS-V.7211.187.2022</t>
  </si>
  <si>
    <t>DFS-V.7211.217.2022</t>
  </si>
  <si>
    <t>DFS-V.7211.145.2022</t>
  </si>
  <si>
    <t>DFS-V.7211.133.2022</t>
  </si>
  <si>
    <t>DFS-V.7211.261.2022</t>
  </si>
  <si>
    <t>DFS-V.7211.240.2022</t>
  </si>
  <si>
    <t>DFS-V.7211.225.2022</t>
  </si>
  <si>
    <t>DFS-V.7211.276.2022</t>
  </si>
  <si>
    <t>DFS-V.7211.277.2022</t>
  </si>
  <si>
    <t>DFS-V.7211.242.2022</t>
  </si>
  <si>
    <t>DFS-V.7211.212.2022</t>
  </si>
  <si>
    <t>DFS-V.7211.210.2022 </t>
  </si>
  <si>
    <t>DFS-V.7211.141.2022</t>
  </si>
  <si>
    <t>DFS-V.7211.169.2022</t>
  </si>
  <si>
    <t>DFS-V.7211.206.2022</t>
  </si>
  <si>
    <t>DFS-V.7211.135.2022</t>
  </si>
  <si>
    <t>DFS-V.7211.244.2022</t>
  </si>
  <si>
    <t>DFS-V.7211.190.2022</t>
  </si>
  <si>
    <t>DFS-V.7211.151.2022</t>
  </si>
  <si>
    <t>DFS-V.7211.104.2022</t>
  </si>
  <si>
    <t>DFS-V.7211.207.2022</t>
  </si>
  <si>
    <t>DFS-V.7211.182.2022</t>
  </si>
  <si>
    <t>DFS-V.7211.246.2022</t>
  </si>
  <si>
    <t>DFS-V.7211.237.2022</t>
  </si>
  <si>
    <t>DFS-V.7211.302.2022</t>
  </si>
  <si>
    <t>DFS-V.7211.188.2022</t>
  </si>
  <si>
    <t>DFS-V.7211.189.2022</t>
  </si>
  <si>
    <t>DFS-V.7211.97.2022</t>
  </si>
  <si>
    <t>DFS-V.7211.309.2021</t>
  </si>
  <si>
    <t>DFS-V.7211.227.2022</t>
  </si>
  <si>
    <t>DFS-V.7211.203.2022</t>
  </si>
  <si>
    <t>DFS-V.7211.519.2021</t>
  </si>
  <si>
    <t>DFS-V.7211.250.2022</t>
  </si>
  <si>
    <t>DFS-V.7211.270.2022</t>
  </si>
  <si>
    <t>DFS-V.7211.372.2021</t>
  </si>
  <si>
    <t>DFS-V.7211.439.2021</t>
  </si>
  <si>
    <t>DFS-V.7211.200.2022</t>
  </si>
  <si>
    <t>DFS-IX.7211.4.2022</t>
  </si>
  <si>
    <t>DFS-V.7211.134.2022</t>
  </si>
  <si>
    <t>DFS-V.7211.252.2022</t>
  </si>
  <si>
    <t>DFS-V.7211.306.2022</t>
  </si>
  <si>
    <t>DFS-V.7211.381.2021</t>
  </si>
  <si>
    <t>DFS-IX.7211.28.2022</t>
  </si>
  <si>
    <t>DFS-IX.7211.3.2022</t>
  </si>
  <si>
    <t>DFS-V.7211.243.2022</t>
  </si>
  <si>
    <t>DFS-V.7211.71.2022</t>
  </si>
  <si>
    <t>DFS-IX.7211.7.2022</t>
  </si>
  <si>
    <t>DFS-V.7211.272.2022</t>
  </si>
  <si>
    <t>DFS-V.7211.271.2022</t>
  </si>
  <si>
    <t>DFS-V.7211.268.2022</t>
  </si>
  <si>
    <t>DFS-V.7211.269.2022</t>
  </si>
  <si>
    <t>DFS-V.7211.530.2021</t>
  </si>
  <si>
    <t>DFS-V.7211.226.2022</t>
  </si>
  <si>
    <t>DFS-IX.7211.1.2022</t>
  </si>
  <si>
    <t>DFS-V.7211.425.2021</t>
  </si>
  <si>
    <t>DFS-V.7211.292.2022</t>
  </si>
  <si>
    <t>DFS-V.7211.289.2022</t>
  </si>
  <si>
    <t>DFS-IX.7211.21.2022</t>
  </si>
  <si>
    <t>DFS-IX.7211.46.2022</t>
  </si>
  <si>
    <t>DFS-IX.7211.44.2022</t>
  </si>
  <si>
    <t>DFS-IX.7211.43.2022</t>
  </si>
  <si>
    <t>DFS-V.7211.263.2022</t>
  </si>
  <si>
    <t>DFS-V.7211.155.2022</t>
  </si>
  <si>
    <t>DFS-IX.7211.23.2022</t>
  </si>
  <si>
    <t>DFS-IX.7211.31.2022</t>
  </si>
  <si>
    <t>DFS-V.7211.146.2022</t>
  </si>
  <si>
    <t>DFS-V.7211.154.2022</t>
  </si>
  <si>
    <t>DFS-V.7211.266.2022</t>
  </si>
  <si>
    <t>DFS-V.7211.274.2022</t>
  </si>
  <si>
    <t>DFS-V.7211.275.2022</t>
  </si>
  <si>
    <t>DFS-IX.7211.24.2022 </t>
  </si>
  <si>
    <t>DFS-IX.7211.33.2022</t>
  </si>
  <si>
    <t>DFS-V.7211.193.2022</t>
  </si>
  <si>
    <t>DFS-IX.7211.55.2022</t>
  </si>
  <si>
    <t>DFS-V.7211.310.2022</t>
  </si>
  <si>
    <t>DFS-IX.7211.26.2022 </t>
  </si>
  <si>
    <t>DFS-V.7211.257.2022</t>
  </si>
  <si>
    <t>DFS-V.7211.75.2022</t>
  </si>
  <si>
    <t>DFS-V.7211.173.2022</t>
  </si>
  <si>
    <t>DFS-V.7211.273.2022</t>
  </si>
  <si>
    <t>DFS-V.7211.144.2022</t>
  </si>
  <si>
    <t>DFS-V.7211.199.2022</t>
  </si>
  <si>
    <t>DFS-V.7211.279.2022</t>
  </si>
  <si>
    <t>DFS-V.7211.278.2022</t>
  </si>
  <si>
    <t>DFS-V.7211.284.2022</t>
  </si>
  <si>
    <t>DFS-V.7211.281.2022</t>
  </si>
  <si>
    <t>DFS-V.7211.282.2022</t>
  </si>
  <si>
    <t>DFS-V.7211.280.2022</t>
  </si>
  <si>
    <t>DFS-V.7211.283.2022</t>
  </si>
  <si>
    <t>DFS-V.7211.265.2022 </t>
  </si>
  <si>
    <t>DFS-IX.7211.39.2022</t>
  </si>
  <si>
    <t>DFS-IX.7211.41.2022</t>
  </si>
  <si>
    <t>DFS-IX.7211.59.2022</t>
  </si>
  <si>
    <t>DFS-IX.7211.27.2022</t>
  </si>
  <si>
    <t>DFS-V.7211.267.2022</t>
  </si>
  <si>
    <t>DFS-IX.7211.34.2022</t>
  </si>
  <si>
    <t>DFS-IX.7211.42.2022</t>
  </si>
  <si>
    <t>DFS-IX.7211.69.2022 </t>
  </si>
  <si>
    <t>DFS-V.7211.220.2022</t>
  </si>
  <si>
    <t>DFS-V.7211.304.2022</t>
  </si>
  <si>
    <t>DFS-V.7211.305.2022</t>
  </si>
  <si>
    <t>DFS-IX.7211.22.2022</t>
  </si>
  <si>
    <t>DFS-IX.7211.14.2022</t>
  </si>
  <si>
    <t>DFS-IX.7211.5.2022</t>
  </si>
  <si>
    <t>DFS-IX.7211.13.2022</t>
  </si>
  <si>
    <t>DFS-IX.7211.29.2022</t>
  </si>
  <si>
    <t>DFS-IX.7211.2.2022</t>
  </si>
  <si>
    <t>DFS-IX.7211.67.2022</t>
  </si>
  <si>
    <t>DFS-IX.7211.47.2022</t>
  </si>
  <si>
    <t>DFS-IX.7211.63.2022</t>
  </si>
  <si>
    <t>DFS-IX.7211.48.2022</t>
  </si>
  <si>
    <t>DFS-IX.7211.32.2022 </t>
  </si>
  <si>
    <t>DFS-IX.7211.50.2022</t>
  </si>
  <si>
    <t>DFS-IX.7211.45.2022</t>
  </si>
  <si>
    <t>DFS-IX.7211.40.2022</t>
  </si>
  <si>
    <t>DFS-IX.7211.56.2022</t>
  </si>
  <si>
    <t>DFS-IX.7211.87.2022</t>
  </si>
  <si>
    <t>DFS-IX.7211.38.2022</t>
  </si>
  <si>
    <t>DFS-IX.7211.70.2022</t>
  </si>
  <si>
    <t>DFS-IX.7211.64.2022</t>
  </si>
  <si>
    <t>DFS-IX.7211.100.2022</t>
  </si>
  <si>
    <t>DFS-IX.7211.57.2022</t>
  </si>
  <si>
    <t>DFS-IX.7211.108.2022</t>
  </si>
  <si>
    <t>DFS-IX.7211.81.2022</t>
  </si>
  <si>
    <t>DFS-IX.7211.75.2022</t>
  </si>
  <si>
    <t>DFS-IX.7211.92.2022</t>
  </si>
  <si>
    <t>DFS-IX.7211.86.2022</t>
  </si>
  <si>
    <t>DFS-IX.7211.97.2022</t>
  </si>
  <si>
    <t>DFS-IX.7211.84.2022</t>
  </si>
  <si>
    <t>DFS-IX.7211.9.2022</t>
  </si>
  <si>
    <t>DFS-IX.7211.37.2022</t>
  </si>
  <si>
    <t>DFS-IX.7211.68.2022</t>
  </si>
  <si>
    <t>DFS-IX.7211.77.2022</t>
  </si>
  <si>
    <t>DFS-IX.7211.8.2022</t>
  </si>
  <si>
    <t>DFS-IX.7211.58.2022</t>
  </si>
  <si>
    <t>DFS-IX.7211.60.2022</t>
  </si>
  <si>
    <t>DFS-IX.7211.61.2022</t>
  </si>
  <si>
    <t>DFS-IX.7211.35.2022</t>
  </si>
  <si>
    <t>DFS-IX.7211.49.2022</t>
  </si>
  <si>
    <t>DFS-IX.7211.101.2022</t>
  </si>
  <si>
    <t>DFS-IX.7211.36.2022</t>
  </si>
  <si>
    <t>DFS-IX.7211.113.2022</t>
  </si>
  <si>
    <t>DFS-IX.7211.71.2022</t>
  </si>
  <si>
    <t>DFS-IX.7211.11.2022</t>
  </si>
  <si>
    <t>DFS-IX.7211.79.2022</t>
  </si>
  <si>
    <t>DFS-IX.7211.99.2022</t>
  </si>
  <si>
    <t>DFS-IX.7211.98.2022</t>
  </si>
  <si>
    <t>DFS-IX.7211.107.2022</t>
  </si>
  <si>
    <t>DFS-IX.7211.25.2022</t>
  </si>
  <si>
    <t>DFS-IX.7211.78.2022</t>
  </si>
  <si>
    <t>DFS-IX.7211.120.2022</t>
  </si>
  <si>
    <t>DFS-IX.7211.129.2022</t>
  </si>
  <si>
    <t>DFS-IX.7211.128.2022</t>
  </si>
  <si>
    <t>DFS-IX.7211.73.2022</t>
  </si>
  <si>
    <t>DFS-IX.7211.132.2022</t>
  </si>
  <si>
    <t>DFS-IX.7211.15.2022</t>
  </si>
  <si>
    <t>DFS-IX.7211.17.2022 </t>
  </si>
  <si>
    <t>DFS-IX.7211.16.2022</t>
  </si>
  <si>
    <t>DFS-IX.7211.118.2022</t>
  </si>
  <si>
    <t>DFS-IX.7211.89.2022</t>
  </si>
  <si>
    <t>DFS-IX.7211.110.2022</t>
  </si>
  <si>
    <t>DFS-V.7211.14.2021</t>
  </si>
  <si>
    <t>DFS-IX.7211.66.2022</t>
  </si>
  <si>
    <t>DFS-IX.7211.141.2022</t>
  </si>
  <si>
    <t>DFS-IX.7211.130.2022</t>
  </si>
  <si>
    <t>DFS-IX.7211.62.2022</t>
  </si>
  <si>
    <t>DFS-IX.7211.85.2022</t>
  </si>
  <si>
    <t>DFS-IX.7211.139.2022</t>
  </si>
  <si>
    <t>DFS-IX.7211.93.2022</t>
  </si>
  <si>
    <t>DFS-IX.7211.102.2022</t>
  </si>
  <si>
    <t>DFS-IX.7211.116.2022</t>
  </si>
  <si>
    <t>DFS-IX.7211.65.2022</t>
  </si>
  <si>
    <t>DFS-IX.7211.134.2022</t>
  </si>
  <si>
    <t>DFS-IX.7211.131.2022</t>
  </si>
  <si>
    <t>DFS-IX.7211.76.2022</t>
  </si>
  <si>
    <t>DFS-IX.7211.144.2022</t>
  </si>
  <si>
    <t>DFS-IX.7211.142.2022</t>
  </si>
  <si>
    <t>DFS-IX.7211.133.2022</t>
  </si>
  <si>
    <t>DFS-IX.7211.109.2022</t>
  </si>
  <si>
    <t>DFS-IX.7211.94.2022</t>
  </si>
  <si>
    <t>DFS-IX.7211.20.2022</t>
  </si>
  <si>
    <t>DFS-IX.7211.19.2022</t>
  </si>
  <si>
    <t>DFS-IX.7211.115.2022</t>
  </si>
  <si>
    <t>DFS-IX.7211.135.2022</t>
  </si>
  <si>
    <t>DFS-IX.7211.126.2022</t>
  </si>
  <si>
    <t>DFS-IX.7211.137.2022</t>
  </si>
  <si>
    <t>DFS-IX.7211.74.2022</t>
  </si>
  <si>
    <t>DFS-IX.7211.112.2022</t>
  </si>
  <si>
    <t>DFS-IX.7211.114.2022</t>
  </si>
  <si>
    <t>DFS-IX.7211.111.2022</t>
  </si>
  <si>
    <t>DFS-IX.7211.96.2022</t>
  </si>
  <si>
    <t>DFS-IX.7211.103.2022</t>
  </si>
  <si>
    <t>DFS-IX.7211.119.2022</t>
  </si>
  <si>
    <t>DFS-IX.7211.136.2022</t>
  </si>
  <si>
    <t>DFS-IX.7211.143.2022</t>
  </si>
  <si>
    <t>DFS-IX.7211.117.2022</t>
  </si>
  <si>
    <t>DFS-IX.7211.123.2022</t>
  </si>
  <si>
    <t>DFS-IX.7211.124.2022</t>
  </si>
  <si>
    <t>DFS-IX.7211.104.2022</t>
  </si>
  <si>
    <t>DFS-V.7211.230.2022</t>
  </si>
  <si>
    <t>Samodzielny Publiczny Zespół Opieki zdrowotnej w Bychawie</t>
  </si>
  <si>
    <t>Gmina Raba Wyżna</t>
  </si>
  <si>
    <t>Gmina Sułów</t>
  </si>
  <si>
    <t>Gmina Jabłonna</t>
  </si>
  <si>
    <t>Gmina Rakszawa</t>
  </si>
  <si>
    <t>Gmina Krzęcin</t>
  </si>
  <si>
    <t>Gmina Pełczyce</t>
  </si>
  <si>
    <t>Gmina Drawno</t>
  </si>
  <si>
    <t>Gmina Kadzidło</t>
  </si>
  <si>
    <t>Gmina Stanisławów</t>
  </si>
  <si>
    <t>Gmina Bierzwnik</t>
  </si>
  <si>
    <t>Gmina Recz</t>
  </si>
  <si>
    <t>Gmina Banie</t>
  </si>
  <si>
    <t>Gmina Siemyśl</t>
  </si>
  <si>
    <t>Gmina Drawsko Pomorskie</t>
  </si>
  <si>
    <t>Gmina Platerów</t>
  </si>
  <si>
    <t>Gmina Stare Czarnowo</t>
  </si>
  <si>
    <t>Gmina Ostrowite</t>
  </si>
  <si>
    <t>Gmina Dąbie</t>
  </si>
  <si>
    <t>Gmina Andrespol</t>
  </si>
  <si>
    <t>Gmina Krzykosy</t>
  </si>
  <si>
    <t>Gmina Świeszyno</t>
  </si>
  <si>
    <t>Gmina Kornowac</t>
  </si>
  <si>
    <t>Miasto Konin</t>
  </si>
  <si>
    <t>Gmina Skulsk</t>
  </si>
  <si>
    <t>Gmina Miejska Piechowice</t>
  </si>
  <si>
    <t>Gmina Łyse</t>
  </si>
  <si>
    <t>Gmina Świerklany</t>
  </si>
  <si>
    <t>Gmina Czarny Bór</t>
  </si>
  <si>
    <t>Gmina Miejska Słupca</t>
  </si>
  <si>
    <t>Gmina Drohiczyn</t>
  </si>
  <si>
    <t>Gmina Głuchów</t>
  </si>
  <si>
    <t>Gmina Warnice</t>
  </si>
  <si>
    <t>Gmina Police</t>
  </si>
  <si>
    <t>Gmina Wierzchosławice</t>
  </si>
  <si>
    <t>Gmina Osiek Mały</t>
  </si>
  <si>
    <t>Gmina Koło</t>
  </si>
  <si>
    <t>Gmina Korczew</t>
  </si>
  <si>
    <t>Gmina Grzegorzew</t>
  </si>
  <si>
    <t>Gmina Skrzyszów</t>
  </si>
  <si>
    <t>Gmina Ryglice</t>
  </si>
  <si>
    <t>Gmina Zakrzówek</t>
  </si>
  <si>
    <t>Gmina Rzezawa</t>
  </si>
  <si>
    <t>Gmina Strzałkowo</t>
  </si>
  <si>
    <t>Gmina Zagórz</t>
  </si>
  <si>
    <t>Gmina I Miasto Nisko</t>
  </si>
  <si>
    <t>Gmina Kościelec</t>
  </si>
  <si>
    <t>Gmina Łukowica</t>
  </si>
  <si>
    <t>Miasto i Gmina Nowe Miasto</t>
  </si>
  <si>
    <t>Gmina Zbuczyn</t>
  </si>
  <si>
    <t>Gmina Wietrzychowice</t>
  </si>
  <si>
    <t>Gmina Dzikowiec</t>
  </si>
  <si>
    <t>Gmina Miasto Boguszów Gorce</t>
  </si>
  <si>
    <t>Gmina Warta Bolesławiecka</t>
  </si>
  <si>
    <t>Gmina Pleśna</t>
  </si>
  <si>
    <t>Gmina Lisia Góra</t>
  </si>
  <si>
    <t>Gmina Michów</t>
  </si>
  <si>
    <t>Gmina Chodzież</t>
  </si>
  <si>
    <t>Miasto Jelenia Góra</t>
  </si>
  <si>
    <t>Gmina Borzęcin</t>
  </si>
  <si>
    <t>Gmina Ruja</t>
  </si>
  <si>
    <t>Gmina Budzyń</t>
  </si>
  <si>
    <t>Gmina Ciężkowice</t>
  </si>
  <si>
    <t>Gmina Żabno</t>
  </si>
  <si>
    <t>Gmina Podgórzyn</t>
  </si>
  <si>
    <t>Gmina Rawa Mazowiecka</t>
  </si>
  <si>
    <t>Gmnia Grodziec</t>
  </si>
  <si>
    <t>Gmina Radziemice</t>
  </si>
  <si>
    <t>Gmina Mogilno</t>
  </si>
  <si>
    <t>Gmina Damasławek</t>
  </si>
  <si>
    <t>Gmina Grodziszów</t>
  </si>
  <si>
    <t>Gmina Lipinki</t>
  </si>
  <si>
    <t>Gmina Miejsce Piastowe</t>
  </si>
  <si>
    <t>Gmina Brzuze</t>
  </si>
  <si>
    <t>Gmina Mieszkowice</t>
  </si>
  <si>
    <t>Gmina Staszów</t>
  </si>
  <si>
    <t>Gmina Parchowo</t>
  </si>
  <si>
    <t>Gmina Marianowo</t>
  </si>
  <si>
    <t>Gmina Wojciechowice</t>
  </si>
  <si>
    <t>Gmina Bobrowniki</t>
  </si>
  <si>
    <t>Gmina Lubochnia</t>
  </si>
  <si>
    <t>Gmina Tuchów</t>
  </si>
  <si>
    <t>Gmina Wiślica</t>
  </si>
  <si>
    <t>Gmina Więcbork</t>
  </si>
  <si>
    <t>Gmina Dobrzany</t>
  </si>
  <si>
    <t>Gmina Biesiekierz</t>
  </si>
  <si>
    <t>Gmina Zakrzew</t>
  </si>
  <si>
    <t>Gmina Kęsowo</t>
  </si>
  <si>
    <t>Gmina Brzeżnio</t>
  </si>
  <si>
    <t>Gmina Łanięta</t>
  </si>
  <si>
    <t>Gmina Batorz</t>
  </si>
  <si>
    <t>Gmina Mokrsko</t>
  </si>
  <si>
    <t>Gmina Gromadka</t>
  </si>
  <si>
    <t>Miasto Orzesze</t>
  </si>
  <si>
    <t>Gmina Nowa Wieś Lęborska</t>
  </si>
  <si>
    <t>Gmina Nozdrzec</t>
  </si>
  <si>
    <t>Gmina i Miasto Gąbin</t>
  </si>
  <si>
    <t>Gmina Koczała</t>
  </si>
  <si>
    <t>Miasto i Gmina Dubiecko</t>
  </si>
  <si>
    <t>Gmina Przechlewo</t>
  </si>
  <si>
    <t>Gmina Smołdzino</t>
  </si>
  <si>
    <t>Gmina Bełżyce</t>
  </si>
  <si>
    <t>Gmina Żychlin</t>
  </si>
  <si>
    <t>Gmina Skomlin</t>
  </si>
  <si>
    <t>Gmina Słupia</t>
  </si>
  <si>
    <t>Gmina Włoszczowa</t>
  </si>
  <si>
    <t>Gmina Herby</t>
  </si>
  <si>
    <t>Gminą i Miastem Żuromin</t>
  </si>
  <si>
    <t>Gmina Słupsk</t>
  </si>
  <si>
    <t>Miastem i Gminą Gąbin</t>
  </si>
  <si>
    <t>Gmina Niedźwiada</t>
  </si>
  <si>
    <t>Gmina Opinogóra Górna</t>
  </si>
  <si>
    <t>Gmina Jeżów Sudecki</t>
  </si>
  <si>
    <t xml:space="preserve">Gmina Lisewo </t>
  </si>
  <si>
    <t>Gmina Paszowice</t>
  </si>
  <si>
    <t>Miasto i Gmina Kańczuga</t>
  </si>
  <si>
    <t>Gmina Besko</t>
  </si>
  <si>
    <t>Gmina Chociwel</t>
  </si>
  <si>
    <t>Powiat Niżański</t>
  </si>
  <si>
    <t>Gmina Żmudź</t>
  </si>
  <si>
    <t>Gmina Kościerzyna</t>
  </si>
  <si>
    <t>Gmina Adamów</t>
  </si>
  <si>
    <t>Gmina Główczyce</t>
  </si>
  <si>
    <t>Gmina Jeziora Wielkie</t>
  </si>
  <si>
    <t>Gmina Szemud</t>
  </si>
  <si>
    <t>Gmina Suszec</t>
  </si>
  <si>
    <t>Gmina Chojnów</t>
  </si>
  <si>
    <t>Gmina Mińsk Mazowiecki</t>
  </si>
  <si>
    <t>Gmina Czarnocin</t>
  </si>
  <si>
    <t>Gmina Goczałkowice-Zdrój</t>
  </si>
  <si>
    <t>Gmina Biłgoraj</t>
  </si>
  <si>
    <t>Gmina Nowogrodziec</t>
  </si>
  <si>
    <t>Gmina Nowy Dwór Gdański</t>
  </si>
  <si>
    <t>Gmina Pszczyna</t>
  </si>
  <si>
    <t>Gmina Świeczów</t>
  </si>
  <si>
    <t>Gmina i Miasto Lwówek Śląski</t>
  </si>
  <si>
    <t>Gmina i Miasto Morawica</t>
  </si>
  <si>
    <t>Gmina Bogoria</t>
  </si>
  <si>
    <t>Miasto i Gmina Szydłów</t>
  </si>
  <si>
    <t>Gmina Oleśnica</t>
  </si>
  <si>
    <t>Gmina Brenna</t>
  </si>
  <si>
    <t>Gmina Gnojno</t>
  </si>
  <si>
    <t>Gmina Bukowina Tatrzańska</t>
  </si>
  <si>
    <t>Miasto Żywiec</t>
  </si>
  <si>
    <t>Gmina Nielisz</t>
  </si>
  <si>
    <t>Gmina Orońsko</t>
  </si>
  <si>
    <t>Gmina Będków</t>
  </si>
  <si>
    <t>Miasto i Gmina Działoszyn</t>
  </si>
  <si>
    <t>Gmina i Miasto Tuliszków</t>
  </si>
  <si>
    <t>Gmina Babice</t>
  </si>
  <si>
    <t>Gmina Tworóg</t>
  </si>
  <si>
    <t>Gmina Baborów</t>
  </si>
  <si>
    <t>Gmina Siedlce</t>
  </si>
  <si>
    <t>Gmina Golub-Dobrzyń</t>
  </si>
  <si>
    <t>Gmina Łambinowice</t>
  </si>
  <si>
    <t>Gmina Szczawin Kościelny</t>
  </si>
  <si>
    <t>Gmina Kluczbork</t>
  </si>
  <si>
    <t>Gmina Cisek</t>
  </si>
  <si>
    <t>Miasto i Gmina Drobin</t>
  </si>
  <si>
    <t>Gmina Otmuchów</t>
  </si>
  <si>
    <t>Gmina Skoczów</t>
  </si>
  <si>
    <t>Gmina Wilków</t>
  </si>
  <si>
    <t>Gmina Mikołów</t>
  </si>
  <si>
    <t>Gmina Radziechowy-Wieprz</t>
  </si>
  <si>
    <t>Gmina Wierzchlas</t>
  </si>
  <si>
    <t>Gmina Pawłowiczki</t>
  </si>
  <si>
    <t>Gmina Buczkowice</t>
  </si>
  <si>
    <t>Gmina Wilamowice</t>
  </si>
  <si>
    <t>Gmina Strumień</t>
  </si>
  <si>
    <t>Gmina Goszczanów</t>
  </si>
  <si>
    <t>Gmina Reńska Wieś</t>
  </si>
  <si>
    <t>Gmina Mędrzechów</t>
  </si>
  <si>
    <t>Gmina Wilkowice</t>
  </si>
  <si>
    <t>Gmina Świnna</t>
  </si>
  <si>
    <t>Gmina Włocławek</t>
  </si>
  <si>
    <t>Gmina Hażlach</t>
  </si>
  <si>
    <t>Gmina Cieszyn</t>
  </si>
  <si>
    <t>Gmina Twardogóra</t>
  </si>
  <si>
    <t>Gmina Kock</t>
  </si>
  <si>
    <t xml:space="preserve"> Gmina Ujazd</t>
  </si>
  <si>
    <t>Gmina Firlej</t>
  </si>
  <si>
    <t>Gmina Gilowice</t>
  </si>
  <si>
    <t>Gmina Wieczfnia Kościelna</t>
  </si>
  <si>
    <t>Gmina Branice</t>
  </si>
  <si>
    <t>Gmina Drzewica</t>
  </si>
  <si>
    <t>Gmina Wolbórz</t>
  </si>
  <si>
    <t>Gmina Bartniczka</t>
  </si>
  <si>
    <t>Gmina Byczyna</t>
  </si>
  <si>
    <t>Gmina Jednorożec</t>
  </si>
  <si>
    <t>Gmina Suchożebry</t>
  </si>
  <si>
    <t>Gmina Ostrówek</t>
  </si>
  <si>
    <t xml:space="preserve">Gmina Jasienica  </t>
  </si>
  <si>
    <t>Miasto i Gmina Czarny Dunajec</t>
  </si>
  <si>
    <t>Gmina Rogów</t>
  </si>
  <si>
    <t>Gmina Jeleśnia</t>
  </si>
  <si>
    <t>Gmina Miasta Bochnia</t>
  </si>
  <si>
    <t>Gmina Kobylnica</t>
  </si>
  <si>
    <t>Gmina Ryki</t>
  </si>
  <si>
    <t>Gmina Wisła</t>
  </si>
  <si>
    <t>Gmina Ciechanów</t>
  </si>
  <si>
    <t>Gmina Godziszów</t>
  </si>
  <si>
    <t>Gmina Czerwionka-Leszczyny</t>
  </si>
  <si>
    <t>Gmina Zarszyn</t>
  </si>
  <si>
    <t>Gmina Ojrzeń</t>
  </si>
  <si>
    <t>Gmina Świedziebnia</t>
  </si>
  <si>
    <t>Gmina Zebrzydowice</t>
  </si>
  <si>
    <t>Gmina Ropa</t>
  </si>
  <si>
    <t>Samodzielny Publiczny Zespół Opieki Zdrowotnej w Sanoku</t>
  </si>
  <si>
    <t>Gmina Widawa</t>
  </si>
  <si>
    <t>Gmina Miasta Sanok</t>
  </si>
  <si>
    <t>Gmina Repki</t>
  </si>
  <si>
    <t>Gmina Rudziniec</t>
  </si>
  <si>
    <t>Gmina Werbkowice</t>
  </si>
  <si>
    <t>Gmina Rajcza</t>
  </si>
  <si>
    <t>Gmina Zawidz</t>
  </si>
  <si>
    <t>Gmina Przodkowo</t>
  </si>
  <si>
    <t>Gmina Szerzyny</t>
  </si>
  <si>
    <t>Gmina Milówka</t>
  </si>
  <si>
    <t>Miasto i Gmina Sochocin</t>
  </si>
  <si>
    <t>Gmina Małdyty</t>
  </si>
  <si>
    <t>Gmina Bobrowo</t>
  </si>
  <si>
    <t>Miasto i gmina Czerwińsk nad Wisłą</t>
  </si>
  <si>
    <t>Gmina Kulesze Kościelne</t>
  </si>
  <si>
    <t>Gmina Sieradz</t>
  </si>
  <si>
    <t>Gmina Obrowo</t>
  </si>
  <si>
    <t>Gmina Glinojeck</t>
  </si>
  <si>
    <t>Gmina Dębnica Kaszubska</t>
  </si>
  <si>
    <t>Gmina Unisław</t>
  </si>
  <si>
    <t>Gmina Poświętne</t>
  </si>
  <si>
    <t>Miasto Brzeziny</t>
  </si>
  <si>
    <t>Gmina Teresin</t>
  </si>
  <si>
    <t>Gmina Rudka</t>
  </si>
  <si>
    <t>Gmina Bierawa</t>
  </si>
  <si>
    <t>Gmina Markusy</t>
  </si>
  <si>
    <t>Gmina Grabów</t>
  </si>
  <si>
    <t>Gmina Bądkowo</t>
  </si>
  <si>
    <t>Gmina Koluszki</t>
  </si>
  <si>
    <t>Gmina Sadkowice</t>
  </si>
  <si>
    <t>Gmina Sękowa</t>
  </si>
  <si>
    <t>Gmina Daleszyce</t>
  </si>
  <si>
    <t xml:space="preserve">Gmina Nowe Ostrowy </t>
  </si>
  <si>
    <t>Gmina Tarnowskie Góry</t>
  </si>
  <si>
    <t>Gmina Miasteczko Śląskie</t>
  </si>
  <si>
    <t>Gmina Toszek</t>
  </si>
  <si>
    <t>Gmina Grodków</t>
  </si>
  <si>
    <t>Gmina Jasienica Rosielna</t>
  </si>
  <si>
    <t>Miasto Ustroń</t>
  </si>
  <si>
    <t>Gmina Raciążek</t>
  </si>
  <si>
    <t>Gmina Chybie</t>
  </si>
  <si>
    <t>Gmina Horodło</t>
  </si>
  <si>
    <t>Gmina Staroźreby</t>
  </si>
  <si>
    <t>Gmina Sośnicowice</t>
  </si>
  <si>
    <t>Gmina Grabowiec</t>
  </si>
  <si>
    <t>Gmina Lubawa</t>
  </si>
  <si>
    <t>Gmina Osjaków</t>
  </si>
  <si>
    <t>Gmina Lubichowo</t>
  </si>
  <si>
    <t>Gmina Lubycza Królewska</t>
  </si>
  <si>
    <t>Gmina Maszewo</t>
  </si>
  <si>
    <t>Miasto Brańsk</t>
  </si>
  <si>
    <t>Gmina Przelewice</t>
  </si>
  <si>
    <t>Gmina Turośl</t>
  </si>
  <si>
    <t>Gmina Lubartów</t>
  </si>
  <si>
    <t>Gmina Rzepiennik Strzyżewski</t>
  </si>
  <si>
    <t>Gmina Brąszewice</t>
  </si>
  <si>
    <t>Gmina Hańsk</t>
  </si>
  <si>
    <t>Gmina Łąck</t>
  </si>
  <si>
    <t>Gmina Dąbrówno</t>
  </si>
  <si>
    <t>Gmina Gryfice</t>
  </si>
  <si>
    <t>Gmina Oksa</t>
  </si>
  <si>
    <t>Gmina Hanna</t>
  </si>
  <si>
    <t>Gmina Wyryki</t>
  </si>
  <si>
    <t>Gmina Jabłonna Lacka</t>
  </si>
  <si>
    <t>Gmina Kuczbork-Osada</t>
  </si>
  <si>
    <t>Gmina Brudzeń Duży</t>
  </si>
  <si>
    <t>Gmina Gostynin</t>
  </si>
  <si>
    <t>Gmina Karnice</t>
  </si>
  <si>
    <t>Gmina Pawłowice</t>
  </si>
  <si>
    <t>Gmina Sidra</t>
  </si>
  <si>
    <t>Gmina Lipnica Murowana</t>
  </si>
  <si>
    <t>Gmina Dmosin</t>
  </si>
  <si>
    <t>Gmina Lubień Kujawski</t>
  </si>
  <si>
    <t>Gmina Radgoszcz</t>
  </si>
  <si>
    <t>Gmina Brojce</t>
  </si>
  <si>
    <t>Gmina Wieruszów</t>
  </si>
  <si>
    <t>Gmina Radecznica</t>
  </si>
  <si>
    <t>Gmina Strzegowo</t>
  </si>
  <si>
    <t>Gmina Nowogródek Pomorski</t>
  </si>
  <si>
    <t>Gmina Siemiatycze</t>
  </si>
  <si>
    <t>Gmina Kąty Wrocławskie</t>
  </si>
  <si>
    <t>Gmina Gręboszów</t>
  </si>
  <si>
    <t>Gmina Opoczno</t>
  </si>
  <si>
    <t>Gmina Łyszkowice</t>
  </si>
  <si>
    <t>Gmina Susiec</t>
  </si>
  <si>
    <t>Gmina Zdzieszowice</t>
  </si>
  <si>
    <t>Gmina Szczutowo</t>
  </si>
  <si>
    <t>Gmina Goleszów</t>
  </si>
  <si>
    <t>Gmina Istebna</t>
  </si>
  <si>
    <t>Gmina Paradyż</t>
  </si>
  <si>
    <t>Gmina Kamarów- Osada</t>
  </si>
  <si>
    <t>Gmina Miasto Krosno</t>
  </si>
  <si>
    <t>Gmina Tarnów Opolski</t>
  </si>
  <si>
    <t>Gmina Zbójno</t>
  </si>
  <si>
    <t>Gmina Szczucin</t>
  </si>
  <si>
    <t>Gmina Tykocin</t>
  </si>
  <si>
    <t>Miasto i Gmina Koszyce</t>
  </si>
  <si>
    <t>Gmina Końskie</t>
  </si>
  <si>
    <t>Gmina Busko Zdrój</t>
  </si>
  <si>
    <t>Gmina Wilkołaz</t>
  </si>
  <si>
    <t>Gmina Olesno</t>
  </si>
  <si>
    <t>Gmina Krzepice</t>
  </si>
  <si>
    <t>Gmina Mszczonów</t>
  </si>
  <si>
    <t>Gmina Łańcut</t>
  </si>
  <si>
    <t>Gmina Kleczew</t>
  </si>
  <si>
    <t>Gmina Pyrzyce</t>
  </si>
  <si>
    <t>Gmina Trzeszczant</t>
  </si>
  <si>
    <t>Gmina Miasta Tarnowa</t>
  </si>
  <si>
    <t>Gmina Wierzbica</t>
  </si>
  <si>
    <t>Gmina Łapy</t>
  </si>
  <si>
    <t xml:space="preserve">Gmina Stary Zamość </t>
  </si>
  <si>
    <t>Gmina Nawojowa</t>
  </si>
  <si>
    <t>Gmina Węgierska Górka</t>
  </si>
  <si>
    <t>Gmina Sośno</t>
  </si>
  <si>
    <t>Gmina Miasta Dębica</t>
  </si>
  <si>
    <t>Gmina Miasto Rzeszów</t>
  </si>
  <si>
    <t>Gmina Lesko</t>
  </si>
  <si>
    <t>Miasto Mysłowice</t>
  </si>
  <si>
    <t>Gmina Miejska Świeradów-Zdrój</t>
  </si>
  <si>
    <t>Gmina Wasilków</t>
  </si>
  <si>
    <t>Gmina Olszanica</t>
  </si>
  <si>
    <t>Miasto Kalety</t>
  </si>
  <si>
    <t>Gmina Miejska Chodzież</t>
  </si>
  <si>
    <t>Gmina Tuczępy</t>
  </si>
  <si>
    <t>Gmina Wielgie</t>
  </si>
  <si>
    <t>Gmina Wiśniowa</t>
  </si>
  <si>
    <t>Gmina Szastarka</t>
  </si>
  <si>
    <t>Gmina Skoroszyce</t>
  </si>
  <si>
    <t>Gmina Nowa Dęba</t>
  </si>
  <si>
    <t xml:space="preserve">Gmina Izbica   </t>
  </si>
  <si>
    <t>Gmina Krzyż Wielkopolski</t>
  </si>
  <si>
    <t>Gmina Czechowice-Dziedzice</t>
  </si>
  <si>
    <t>Instytut Ekspertyz Medycznych w Łodzi</t>
  </si>
  <si>
    <t>Miasto i Gmina Piotrków Kujawski</t>
  </si>
  <si>
    <t>Gmina Miasto Mszana Dolna</t>
  </si>
  <si>
    <t>Gmina Gronowo Elbląskie</t>
  </si>
  <si>
    <t>Gmina Żyraków</t>
  </si>
  <si>
    <t>Gmina Sitno</t>
  </si>
  <si>
    <t>Gmina Chrostkowo</t>
  </si>
  <si>
    <t>Gmina Żabia Wola</t>
  </si>
  <si>
    <t>Gmina Miasto Radziejów</t>
  </si>
  <si>
    <t>Gmina Milicz</t>
  </si>
  <si>
    <t>Miasto Jasło</t>
  </si>
  <si>
    <t>Miasto i Gmina Łopuszno</t>
  </si>
  <si>
    <t>Gmina i Miasto Pyzdry</t>
  </si>
  <si>
    <t>Gmina Pozezdrze</t>
  </si>
  <si>
    <t>Samodzielny Publiczny Zespół Zakładów Opieki Zdrowotnej "Sanatorium" im. Jana Pawła II w Górnie</t>
  </si>
  <si>
    <t>Gmina Iwierzyce</t>
  </si>
  <si>
    <t>Gmina Wielopole Skrzyńskie</t>
  </si>
  <si>
    <t>Gmina Miasto Otwock</t>
  </si>
  <si>
    <t>Gmina Kocmyrzów-Luborzyca</t>
  </si>
  <si>
    <t>Gmina Trzebownisko</t>
  </si>
  <si>
    <t>Gmina Radomyśl Wielki</t>
  </si>
  <si>
    <t>Gmina Borowa</t>
  </si>
  <si>
    <t>Gmina Lubenia</t>
  </si>
  <si>
    <t>Gmina Jedlicze</t>
  </si>
  <si>
    <t xml:space="preserve">Gmina Przecław </t>
  </si>
  <si>
    <t>Gmina Pilzno</t>
  </si>
  <si>
    <t>Gmina Gawłuszowice</t>
  </si>
  <si>
    <t>Gmina Piaseczno</t>
  </si>
  <si>
    <t>Gmina Bardo</t>
  </si>
  <si>
    <t>Gmina Dynów</t>
  </si>
  <si>
    <t>Gmina Prostki</t>
  </si>
  <si>
    <t>Gmina Klembów</t>
  </si>
  <si>
    <t>Gmina Niwiska</t>
  </si>
  <si>
    <t>Gmina Świlcza</t>
  </si>
  <si>
    <t>Gmina Niebylec</t>
  </si>
  <si>
    <t>Miasto Piastów</t>
  </si>
  <si>
    <t>Gmina Tłuszcz</t>
  </si>
  <si>
    <t>Gmina Żołynia</t>
  </si>
  <si>
    <t>Powiat Białogardzki</t>
  </si>
  <si>
    <t>DFS-IX.7211.66.2023</t>
  </si>
  <si>
    <t>DFS-IX.7211.68.2023</t>
  </si>
  <si>
    <t>DFS-IX.7211.60.2023</t>
  </si>
  <si>
    <t>DFS-IX.7211.44.2023</t>
  </si>
  <si>
    <t>DFS-IX.7211.75.2023</t>
  </si>
  <si>
    <t>DFS-IX.7211.5.2023</t>
  </si>
  <si>
    <t>DFS-IX.7211.72.2023</t>
  </si>
  <si>
    <t>DFS-IX.7211.10.2023</t>
  </si>
  <si>
    <t>DFS-IX.7211.52.2023</t>
  </si>
  <si>
    <t>DFS-IX.7211.73.2023</t>
  </si>
  <si>
    <t>DFS-IX.7211.74.2023 </t>
  </si>
  <si>
    <t>DFS-IX.7211.107.2023</t>
  </si>
  <si>
    <t>DFS-IX.7211.11.2023</t>
  </si>
  <si>
    <t>DFS-IX.7211.127.2023 </t>
  </si>
  <si>
    <t>DFS-IX.7211.135.2023</t>
  </si>
  <si>
    <t>DFS-IX.7211.121.2023</t>
  </si>
  <si>
    <t>DFS-IX.7211.134.2023</t>
  </si>
  <si>
    <t>DFS-IX.7211.136.2023</t>
  </si>
  <si>
    <t>DFS-IX.7211.131.2023</t>
  </si>
  <si>
    <t>DFS-IX.7211.103.2023</t>
  </si>
  <si>
    <t>DFS-IX.7211.138.2023</t>
  </si>
  <si>
    <t>DFS-IX.7211.96.2023</t>
  </si>
  <si>
    <t>DFS-IX.7211.109.2023</t>
  </si>
  <si>
    <t>DFS-IX.7211.146.2023</t>
  </si>
  <si>
    <t>DFS-IX.7211.112.2023</t>
  </si>
  <si>
    <t>DFS-IX.7211.123.2023</t>
  </si>
  <si>
    <t>DFS-IX.7211.174.2023</t>
  </si>
  <si>
    <t>DFS-IX.7211.94.2023</t>
  </si>
  <si>
    <t>DFS-IX.7211.95.2023</t>
  </si>
  <si>
    <t>DFS-IX.7211.59.2023</t>
  </si>
  <si>
    <t>DFS-IX.7211.88.2022</t>
  </si>
  <si>
    <t>DFS-IX.7211.128.2023</t>
  </si>
  <si>
    <t>DFS-IX.7211.129.2023</t>
  </si>
  <si>
    <t>DFS-IX.7211.176.2023 </t>
  </si>
  <si>
    <t>DFS-IX.7211.145.2023</t>
  </si>
  <si>
    <t>DFS-IX.7211.164.2023</t>
  </si>
  <si>
    <t>DFS-IX.7211.292.2023</t>
  </si>
  <si>
    <t>DFS-IX.7211.166.2023</t>
  </si>
  <si>
    <t>DFS-IX.7211.69.2023</t>
  </si>
  <si>
    <t>DFS-IX.7211.67.2023 </t>
  </si>
  <si>
    <t>DFS-IX.7211.200.2023</t>
  </si>
  <si>
    <t>DFS-IX.7211.212.2023</t>
  </si>
  <si>
    <t>DFS-IX.7211.219.2023</t>
  </si>
  <si>
    <t>DFS-IX.7211.125.2023</t>
  </si>
  <si>
    <t>DFS-IX.7211.141.2023 </t>
  </si>
  <si>
    <t>DFS-IX.7211.237.2023</t>
  </si>
  <si>
    <t>DFS-IX.7211.192.2023</t>
  </si>
  <si>
    <t>DFS-IX.7211.217.2023</t>
  </si>
  <si>
    <t>DFS-IX.7211.126.2023</t>
  </si>
  <si>
    <t>DFS-IX.7211.202.2023</t>
  </si>
  <si>
    <t>DFS-IX.7211.180.2023</t>
  </si>
  <si>
    <t>DFS-IX.7211.169.2023</t>
  </si>
  <si>
    <t>DFS-IX.7211.84.2023</t>
  </si>
  <si>
    <t>DFS-IX.7211.187.2023</t>
  </si>
  <si>
    <t>DFS-IX.7211.182.2023</t>
  </si>
  <si>
    <t>DFS-IX.7211.181.2023</t>
  </si>
  <si>
    <t>DFS-IX.7211.155.2023</t>
  </si>
  <si>
    <t>DFS-IX.7211.324.2023</t>
  </si>
  <si>
    <t>DFS-IX.7211.93.2023</t>
  </si>
  <si>
    <t>DFS-IX.7211.326.2023 </t>
  </si>
  <si>
    <t>DFS-IX.7211.334.2023</t>
  </si>
  <si>
    <t>DFS-IX.7211.190.2023</t>
  </si>
  <si>
    <t>DFS-IX.7211.31.2023</t>
  </si>
  <si>
    <t>DFS-IX.7211.239.2023</t>
  </si>
  <si>
    <t>DFS-IX.7211.140.2023</t>
  </si>
  <si>
    <t>DFS-IX.7211.240.2023 </t>
  </si>
  <si>
    <t>DFS-IX.7211.279.2023</t>
  </si>
  <si>
    <t>DFS-IX.7211.322.2023</t>
  </si>
  <si>
    <t>DFS-IX.7211.268.2023</t>
  </si>
  <si>
    <t>DFS-IX.7211.316.2023</t>
  </si>
  <si>
    <t>DFS-IX.7211.168.2023</t>
  </si>
  <si>
    <t>DFS-IX.7211.108.2023</t>
  </si>
  <si>
    <t>DFS-IX.7211.42.2023</t>
  </si>
  <si>
    <t>DFS-IX.7211.269.2023</t>
  </si>
  <si>
    <t>DFS-IX.7211.91.2023</t>
  </si>
  <si>
    <t>DFS-IX.7211.224.2023</t>
  </si>
  <si>
    <t>DFS-IX.7211.133.2023</t>
  </si>
  <si>
    <t>DFS-IX.7211.367.2023 </t>
  </si>
  <si>
    <t>DFS-IX.7211.220.2023</t>
  </si>
  <si>
    <t>DFS-IX.7211.294.2023</t>
  </si>
  <si>
    <t>DFS-IX.7211.158.2023</t>
  </si>
  <si>
    <t>DFS-IX.7211.226.2023</t>
  </si>
  <si>
    <t>DFS-IX.7211.197.2023</t>
  </si>
  <si>
    <t>DFS-IX.7211.15.2023</t>
  </si>
  <si>
    <t>DFS-IX.7211.170.2023</t>
  </si>
  <si>
    <t>DFS-IX.7211.253.2023</t>
  </si>
  <si>
    <t>DFS-IX.7211.229.2023</t>
  </si>
  <si>
    <t>DFS-IX.7211.280.2023</t>
  </si>
  <si>
    <t>DFS-IX.7211.380.2023</t>
  </si>
  <si>
    <t>DFS-IX.7211.382.2023</t>
  </si>
  <si>
    <t>DFS-IX.7211.318.2023</t>
  </si>
  <si>
    <t>DFS-IX.7211.87.2023</t>
  </si>
  <si>
    <t>DFS-IX.7211.70.2023</t>
  </si>
  <si>
    <t>DFS-IX.7211.183.2023</t>
  </si>
  <si>
    <t>DFS-IX.7211.148.2023</t>
  </si>
  <si>
    <t>DFS-IX.7211.264.2023</t>
  </si>
  <si>
    <t>DFS-IX.7211.90.2023</t>
  </si>
  <si>
    <t>DFS-IX.7211.122.2023</t>
  </si>
  <si>
    <t>DFS-IX.7211.34.2023</t>
  </si>
  <si>
    <t>DFS-IX.7211.191.2023</t>
  </si>
  <si>
    <t>DFS-IX.7211.325.2023</t>
  </si>
  <si>
    <t>DFS-IX.7211.343.2023</t>
  </si>
  <si>
    <t>DFS-IX.7211.362.2023</t>
  </si>
  <si>
    <t>DFS-IX.7211.154.2023</t>
  </si>
  <si>
    <t>DFS-IX.7211.337.2023 </t>
  </si>
  <si>
    <t>DFS-IX.7211.157.2023</t>
  </si>
  <si>
    <t>DFS-IX.7211.196.2023</t>
  </si>
  <si>
    <t>DFS-IX.7211.208.2023</t>
  </si>
  <si>
    <t>DFS-IX.7211.389.2023</t>
  </si>
  <si>
    <t>DFS-IX.7211.256.2023</t>
  </si>
  <si>
    <t>DFS-IX.7211.142.2023</t>
  </si>
  <si>
    <t>DFS-IX.7211.153.2023</t>
  </si>
  <si>
    <t>DFS-IX.7211.152.2023</t>
  </si>
  <si>
    <t>DFS-IX.7211.143.2023 </t>
  </si>
  <si>
    <t>DFS-IX.7211.110.2023</t>
  </si>
  <si>
    <t>DFS-IX.7211.286.2023</t>
  </si>
  <si>
    <t>DFS-IX.7211.341.2023</t>
  </si>
  <si>
    <t>DFS-IX.7211.350.2023</t>
  </si>
  <si>
    <t>DFS-IX.7211.333.2023</t>
  </si>
  <si>
    <t>DFS-IX.7211.105.2023</t>
  </si>
  <si>
    <t>DFS-IX.7211.81.2023</t>
  </si>
  <si>
    <t>DFS-IX.7211.328.2023</t>
  </si>
  <si>
    <t>DFS-IX.7211.78.2023</t>
  </si>
  <si>
    <t>DFS-IX.7211.305.2023</t>
  </si>
  <si>
    <t>DFS-IX.7211.336.2023</t>
  </si>
  <si>
    <t>DFS-IX.7211.188.2023</t>
  </si>
  <si>
    <t>DFS-IX.7211.203.2023</t>
  </si>
  <si>
    <t>DFS-IX.7211.306.2023</t>
  </si>
  <si>
    <t>DFS-IX.7211.175.2023</t>
  </si>
  <si>
    <t>DFS-IX.7211.309.2023 </t>
  </si>
  <si>
    <t>DFS-IX.7211.270.2023</t>
  </si>
  <si>
    <t>DFS-IX.7211.299.2023</t>
  </si>
  <si>
    <t>DFS-IX.7211.387.2023</t>
  </si>
  <si>
    <t>DFS-IX.7211.378.2023</t>
  </si>
  <si>
    <t>DFS-IX.7211.412.2023 </t>
  </si>
  <si>
    <t>DFS-IX.7211.162.2023</t>
  </si>
  <si>
    <t>DFS-IX.7211.201.2023</t>
  </si>
  <si>
    <t>DFS-IX.7211.310.2023</t>
  </si>
  <si>
    <t>DFS-IX.7211.232.2023</t>
  </si>
  <si>
    <t>DFS-IX.7211.233.2023</t>
  </si>
  <si>
    <t>DFS-IX.7211.234.2023</t>
  </si>
  <si>
    <t>DFS-IX.7211.246.2023</t>
  </si>
  <si>
    <t>DFS-IX.7211.243.2023</t>
  </si>
  <si>
    <t>DFS-IX.7211.388.2023</t>
  </si>
  <si>
    <t>DFS-IX.7211.178.2023</t>
  </si>
  <si>
    <t>DFS-IX.7211.207.2023 </t>
  </si>
  <si>
    <t>DFS-IX.7211.242.2023</t>
  </si>
  <si>
    <t>DFS-IX.7211.249.2023 </t>
  </si>
  <si>
    <t>DFS-IX.7211.205.2023</t>
  </si>
  <si>
    <t>DFS-IX.7211.206.2023 </t>
  </si>
  <si>
    <t>DFS - IX.7211.298.2023</t>
  </si>
  <si>
    <t>DFS-IX.7211.245.2023 </t>
  </si>
  <si>
    <t>DFS-IX.7211.295.2023</t>
  </si>
  <si>
    <t>DFS-IX.7211.271.2023</t>
  </si>
  <si>
    <t>DFS-IX.7211.57.2023</t>
  </si>
  <si>
    <t>DFS-IX.7211.402.2023</t>
  </si>
  <si>
    <t>DFS-IX.7211.377.2023</t>
  </si>
  <si>
    <t>DFS-IX.7211.373.2023</t>
  </si>
  <si>
    <t>DFS-IX.7211.145.2022</t>
  </si>
  <si>
    <t>DFS.IX.7211.285.2023</t>
  </si>
  <si>
    <t>DFS-IX.7211.39.2023</t>
  </si>
  <si>
    <t>DFS-IX.7211.184.2023</t>
  </si>
  <si>
    <t>DFS-IX.7211.101.2023</t>
  </si>
  <si>
    <t>DFS-IX.7211.319.2023</t>
  </si>
  <si>
    <t>DFS-IX.7211.277.2023</t>
  </si>
  <si>
    <t>DFS-IX.7211.435.2023</t>
  </si>
  <si>
    <t>DFS-IX.7211.250.2023</t>
  </si>
  <si>
    <t>DFS-IX.7211.227.2023</t>
  </si>
  <si>
    <t>DFS-IX.7211.92.2023</t>
  </si>
  <si>
    <t>DFS-IX.7211.314.2023</t>
  </si>
  <si>
    <t>DFS-IX.7211.363.2023</t>
  </si>
  <si>
    <t>DFS-IX.7211.204.2023</t>
  </si>
  <si>
    <t>DFS-IX.7211.189.2023</t>
  </si>
  <si>
    <t>DFS-IX.7211.252.2023</t>
  </si>
  <si>
    <t>DFS-IX.7211.261.2023</t>
  </si>
  <si>
    <t>DFS-IX.7211.296.2023 </t>
  </si>
  <si>
    <t>DFS-IX.7211.408.2023</t>
  </si>
  <si>
    <t>DFS-IX.7211.426.2023</t>
  </si>
  <si>
    <t>DFS-IX.7211.278.2023</t>
  </si>
  <si>
    <t>DFS-IX.7211.118.2023</t>
  </si>
  <si>
    <t>DFS-IX.7211.119.2023</t>
  </si>
  <si>
    <t>DFS-IX.7211.120.2023</t>
  </si>
  <si>
    <t>DFS-IX.7211.276.2023</t>
  </si>
  <si>
    <t>DFS-IX.7211.301.2023</t>
  </si>
  <si>
    <t>DFS-IX.7211.417.2023</t>
  </si>
  <si>
    <t>DFS-IX.7211.307.2023</t>
  </si>
  <si>
    <t>DFS-IX.7211.345.2023</t>
  </si>
  <si>
    <t>DFS-IX.7211.489.2023</t>
  </si>
  <si>
    <t>DFS-IX.7211.125.2022</t>
  </si>
  <si>
    <t>DFS-IX.7211.223.2023</t>
  </si>
  <si>
    <t>DFS-IX.7211.255.2023</t>
  </si>
  <si>
    <t>DFS-IX.7211.348.2023</t>
  </si>
  <si>
    <t>DFS-IX.7211.425.2023</t>
  </si>
  <si>
    <t>DFS-IX.7211.86.2023</t>
  </si>
  <si>
    <t>DFS-IX.7211.297.2023</t>
  </si>
  <si>
    <t>DFS-IX.7211.418.2023</t>
  </si>
  <si>
    <t>DFS-IX.7211.104.2023</t>
  </si>
  <si>
    <t>DFS-IX.7211.151.2023</t>
  </si>
  <si>
    <t>DFS-IX.7211.407.2023</t>
  </si>
  <si>
    <t>DFS-IX.7211.369.2023</t>
  </si>
  <si>
    <t>DFS-IX.7211.368.2023</t>
  </si>
  <si>
    <t>DFS-IX.7211.461.2023</t>
  </si>
  <si>
    <t>DFS-IX.7211.453.2023</t>
  </si>
  <si>
    <t>DFS-IX.7211.391.2023</t>
  </si>
  <si>
    <t>DFS-IX.7211.281.2023</t>
  </si>
  <si>
    <t>DFS-IX.7211.400.2023</t>
  </si>
  <si>
    <t>DFS-IX.7211.312.2023</t>
  </si>
  <si>
    <t>DFS-IX.7211.383.2023</t>
  </si>
  <si>
    <t>DFS-IX.7211.9.2023</t>
  </si>
  <si>
    <t>DFS-IX.7211.29.2023</t>
  </si>
  <si>
    <t>DFS-IX.7211.374.2023</t>
  </si>
  <si>
    <t>DFS-IX.7211.272.2023</t>
  </si>
  <si>
    <t>DFS-IX.7211.455.2023</t>
  </si>
  <si>
    <t>DFS-IX.7211.290.2023</t>
  </si>
  <si>
    <t>DFS-IX.7211.376.2023</t>
  </si>
  <si>
    <t>DFS-IX.7211.179.2023</t>
  </si>
  <si>
    <t>DFS-IX.7211.36.2023</t>
  </si>
  <si>
    <t>DFS-IX.7211.209.2023</t>
  </si>
  <si>
    <t>DFS-IX.7211.332.2023</t>
  </si>
  <si>
    <t>DFS-IX.7211.124.2023</t>
  </si>
  <si>
    <t>DFS-IX.7211.470.2023</t>
  </si>
  <si>
    <t>DFS-IX.7211.65.2023</t>
  </si>
  <si>
    <t>DFS-IX.7211.35.2023</t>
  </si>
  <si>
    <t>DFS-IX.7211.300.2023</t>
  </si>
  <si>
    <t>DFS-IX.7211.308.2023</t>
  </si>
  <si>
    <t>DFS-IX.7211.445.2023</t>
  </si>
  <si>
    <t>DFS-IX.7211.512.2023</t>
  </si>
  <si>
    <t>DFS-IX.7211.37.2023</t>
  </si>
  <si>
    <t>DFS-IX.7211.260.2023</t>
  </si>
  <si>
    <t>DFS-IX.7211.339.2023</t>
  </si>
  <si>
    <t>DFS-IX.7211.344.2023</t>
  </si>
  <si>
    <t>DFS-IX.7211.457.2023</t>
  </si>
  <si>
    <t>DFS-IX.7211.484.2023 </t>
  </si>
  <si>
    <t>DFS-IX.7211.444.2023</t>
  </si>
  <si>
    <t>DFS-IX.7211.263.2023</t>
  </si>
  <si>
    <t>DFS-IX.7211.222.2023</t>
  </si>
  <si>
    <t>DFS-IX.7211.82.2023</t>
  </si>
  <si>
    <t>DFS-IX.7211.361.2023</t>
  </si>
  <si>
    <t>DFS-IX.7211.370.2023</t>
  </si>
  <si>
    <t>DFS-IX.7211.505.2023</t>
  </si>
  <si>
    <t>DFS-IX.7211.347.2023</t>
  </si>
  <si>
    <t>DFS-IX.7211.213.2023</t>
  </si>
  <si>
    <t>DFS-IX.7211.248.2023</t>
  </si>
  <si>
    <t>DFS-IX.7211.385.2023</t>
  </si>
  <si>
    <t>DFS-IX.7211.446.2023</t>
  </si>
  <si>
    <t>DFS-IX.7211.214.2023 </t>
  </si>
  <si>
    <t>DFS-IX.7211.259.2023</t>
  </si>
  <si>
    <t>DFS-IX.7211.156.2023</t>
  </si>
  <si>
    <t>DFS-IX.7211.291.2023</t>
  </si>
  <si>
    <t>DFS-IX.7211.365.2023</t>
  </si>
  <si>
    <t>DFS-IX.7211.43.2023</t>
  </si>
  <si>
    <t>DFS-IX.7211.89.2023</t>
  </si>
  <si>
    <t>DFS-IX.7211.171.2023</t>
  </si>
  <si>
    <t>DFS-IX.7211.58.2023</t>
  </si>
  <si>
    <t>DFS-IX.7211.275.2023</t>
  </si>
  <si>
    <t>DFS-IX.7211.27.2023</t>
  </si>
  <si>
    <t>DFS-IX.7211.247.2023</t>
  </si>
  <si>
    <t>DFS-IX.7211.474.2023</t>
  </si>
  <si>
    <t>DFS-IX.7211.421.2023</t>
  </si>
  <si>
    <t>DFS-IX.7211.530.2023</t>
  </si>
  <si>
    <t>DFS-IX.7211.293.2023</t>
  </si>
  <si>
    <t>DFS-IX.7211.479.2023</t>
  </si>
  <si>
    <t>DFS-IX.7211.100.2023</t>
  </si>
  <si>
    <t>DFS-IX.7211.416.2023</t>
  </si>
  <si>
    <t>DFS-IX.7211.497.2023</t>
  </si>
  <si>
    <t>DFS-IX.7211.409.2023</t>
  </si>
  <si>
    <t>DFS-IX.7211.519.2023</t>
  </si>
  <si>
    <t>DFS-IX.7211.516.2023</t>
  </si>
  <si>
    <t>DFS-IX.7211.267.2023</t>
  </si>
  <si>
    <t>DFS-IX.7211.351.2023 </t>
  </si>
  <si>
    <t>DFS-IX.7211.46.2023</t>
  </si>
  <si>
    <t>DFS-IX.7211.548.2023</t>
  </si>
  <si>
    <t>DFS-IX.7211.502.2023 </t>
  </si>
  <si>
    <t>DFS-IX.7211.236.2023</t>
  </si>
  <si>
    <t>DFS-IX.7211.475.2023</t>
  </si>
  <si>
    <t>DFS-IX.7211.231.2023</t>
  </si>
  <si>
    <t>DFS-IX.7211.464.2023</t>
  </si>
  <si>
    <t>DFS-IX.7211.535.2023</t>
  </si>
  <si>
    <t>DFS-IX.7211.511.2023</t>
  </si>
  <si>
    <t>DFS-IX.7211.462.2023 </t>
  </si>
  <si>
    <t>DFS-IX.7211.500.2023</t>
  </si>
  <si>
    <t>DFS-IX.7211.360.2023</t>
  </si>
  <si>
    <t>DFS-IX.7211.521.2023</t>
  </si>
  <si>
    <t>DFS-IX.7211.549.2023</t>
  </si>
  <si>
    <t>DFS-IX.7211.323.2023</t>
  </si>
  <si>
    <t>DFS-IX.7211.490.2023</t>
  </si>
  <si>
    <t>DFS-IX.7211.589.2023</t>
  </si>
  <si>
    <t>DFS-IX.7211.346.2023</t>
  </si>
  <si>
    <t>DFS-IX.7211.358.2023</t>
  </si>
  <si>
    <t>DFS-IX.7211.98.2023</t>
  </si>
  <si>
    <t>DFS-IX.7211.468.2023</t>
  </si>
  <si>
    <t>DFS-IX.7211.469.2023</t>
  </si>
  <si>
    <t>DFS-IX.7211.311.2023 </t>
  </si>
  <si>
    <t>DFS-IX.7211.221.2023</t>
  </si>
  <si>
    <t>DFS-IX.7211.265.2023</t>
  </si>
  <si>
    <t>DFS-IX.7211.228.2023</t>
  </si>
  <si>
    <t>DFS-IX.7211.410.2023</t>
  </si>
  <si>
    <t>DFS-IX.7211.636.2023</t>
  </si>
  <si>
    <t>DFS-IX.7211.518.2023</t>
  </si>
  <si>
    <t>DFS-IX.7211.18.2023</t>
  </si>
  <si>
    <t>DFS-IX.7211.614.2023</t>
  </si>
  <si>
    <t>DFS-IX.7211.631.2023</t>
  </si>
  <si>
    <t>DFS-IX.7211.492.2023</t>
  </si>
  <si>
    <t>DFS-IX.7211.598.2023</t>
  </si>
  <si>
    <t>DFS-IX.7211.615.2023</t>
  </si>
  <si>
    <t>DFS-IX.7211.610.2023</t>
  </si>
  <si>
    <t>DFS-IX.7211.375.2023</t>
  </si>
  <si>
    <t>DFS-IX.7211.330.2023</t>
  </si>
  <si>
    <t>DFS-IX.7211.603.2023 </t>
  </si>
  <si>
    <t>DFS-IX.7211.463.2023</t>
  </si>
  <si>
    <t>DFS-IX.7211.587.2023</t>
  </si>
  <si>
    <t>DFS-IX.7211.567.2023</t>
  </si>
  <si>
    <t>DFS-IX.7211.404.2023</t>
  </si>
  <si>
    <t>DFS-IX.7211.413.2023 </t>
  </si>
  <si>
    <t>DFS-IX.7211.553.2023 </t>
  </si>
  <si>
    <t>DFS-IX.7211.458.2023</t>
  </si>
  <si>
    <t>DFS-IX.7211.621.2023</t>
  </si>
  <si>
    <t>DFS-IX.7211.335.2023</t>
  </si>
  <si>
    <t>DFS-IX.7211.577.2023</t>
  </si>
  <si>
    <t>DFS-IX.7211.466.2023</t>
  </si>
  <si>
    <t>DFS-IX.7211.581.2023</t>
  </si>
  <si>
    <t>DFS-IX.7211.473.2023 </t>
  </si>
  <si>
    <t>DFS-IX.7211.574.2023</t>
  </si>
  <si>
    <t>DFS-IX.7211.582.2023</t>
  </si>
  <si>
    <t>DFS-IX.7211.552.2023</t>
  </si>
  <si>
    <t>DFS-IX.7211.575.2023 </t>
  </si>
  <si>
    <t>DFS-IX.7211.493.2023</t>
  </si>
  <si>
    <t>DFS-IX.7211.371.2023</t>
  </si>
  <si>
    <t>DFS-IX.7211.488.2023</t>
  </si>
  <si>
    <t>DFS-IX.7211.565.2023</t>
  </si>
  <si>
    <t>DFS-IX.7211.612.2023</t>
  </si>
  <si>
    <t>DFS-IX.7211.561.2023</t>
  </si>
  <si>
    <t>DFS-IX.7211.524.2023</t>
  </si>
  <si>
    <t>DFS-IX.7211.606.2023</t>
  </si>
  <si>
    <t>DFS-IX.7211.478.2023</t>
  </si>
  <si>
    <t>DFS-IX.7211.649.2023</t>
  </si>
  <si>
    <t>DFS-IX.7211.532.2023</t>
  </si>
  <si>
    <t>DFS-IX.7211.571.2023 </t>
  </si>
  <si>
    <t>DFS-IX.7211.642.2023 </t>
  </si>
  <si>
    <t>DFS-IX.7211.645.2023</t>
  </si>
  <si>
    <t>DFS-IX.7211.599.2023</t>
  </si>
  <si>
    <t>DFS-IX.7211.597.2023 </t>
  </si>
  <si>
    <t>DFS-IX.7211.506.2023</t>
  </si>
  <si>
    <t>DFS-IX.7211.616.2023</t>
  </si>
  <si>
    <t>DFS-IX.7211.592.2023</t>
  </si>
  <si>
    <t>DFS-IX.7211.534.2023</t>
  </si>
  <si>
    <t>DFS-IX.7211.16.2023</t>
  </si>
  <si>
    <t>DFS-IX.7211.485.2023</t>
  </si>
  <si>
    <t>DFS-IX.7211.678.2023 </t>
  </si>
  <si>
    <t>DFS-IX.7211.258.2023</t>
  </si>
  <si>
    <t>DFS-IX.7211.537.2023</t>
  </si>
  <si>
    <t>DFS-IX.7211.555.2023</t>
  </si>
  <si>
    <t>DFS-IX.7211.637.2023</t>
  </si>
  <si>
    <t>DFS-IX.7211.353.2023</t>
  </si>
  <si>
    <t>DFS-IX.7211.668.2023</t>
  </si>
  <si>
    <t>DFS-IX.7211.634.2023</t>
  </si>
  <si>
    <t>DFS-IX.7211.640.2023</t>
  </si>
  <si>
    <t>DFS-IX.7211.633.2023</t>
  </si>
  <si>
    <t>DFS-IX.7211.450.2023</t>
  </si>
  <si>
    <t>DFS-IX.7211.690.2023</t>
  </si>
  <si>
    <t>DFS-IX.7211.666.2023</t>
  </si>
  <si>
    <t>DFS-IX.7211.688.2023</t>
  </si>
  <si>
    <t>DFS-IX.7211.654.2023</t>
  </si>
  <si>
    <t>DFS-IX.7211.443.2023</t>
  </si>
  <si>
    <t>DFS-IX.7211.215.2023</t>
  </si>
  <si>
    <t>DFS-IX.7211.327.2023</t>
  </si>
  <si>
    <t>DFS-IX.7211.302.2023</t>
  </si>
  <si>
    <t>DFS-IX.7211.422.2023</t>
  </si>
  <si>
    <t>DFS-IX.7211.564.2023</t>
  </si>
  <si>
    <t>DFS-IX.7211.454.2023</t>
  </si>
  <si>
    <t>DFS-IX.7211.241.2023</t>
  </si>
  <si>
    <t>DFS-IX.7211.643.2023</t>
  </si>
  <si>
    <t>DFS-IX.7211.572.2023</t>
  </si>
  <si>
    <t>DFS-IX.7211.626.2023</t>
  </si>
  <si>
    <t>DFS-IX.7211.664.2023</t>
  </si>
  <si>
    <t>DFS-IX.7211.673.2023</t>
  </si>
  <si>
    <t>DFS-IX.7211.670.2023</t>
  </si>
  <si>
    <t>DFS-IX.7211.590.2023 </t>
  </si>
  <si>
    <t>DFS-IX.7211.585.2023</t>
  </si>
  <si>
    <t>DFS-IX.7211.677.2023</t>
  </si>
  <si>
    <t>DFS-IX.7211.651.2023</t>
  </si>
  <si>
    <t>DFS-IX.7211.509.2023</t>
  </si>
  <si>
    <t>DFS-IX.7211.102.2023</t>
  </si>
  <si>
    <t>DFS-IX.7211.495.2023</t>
  </si>
  <si>
    <t>DFS-IX.7211.539.2023</t>
  </si>
  <si>
    <t>DFS-IX.7211.632.2023</t>
  </si>
  <si>
    <t>DFS-IX.7211.411.2023 </t>
  </si>
  <si>
    <t>DFS-IX.7211.465.2023</t>
  </si>
  <si>
    <t>DFS-IX.7211.482.2023</t>
  </si>
  <si>
    <t>DFS-IX.7211.556.2023 </t>
  </si>
  <si>
    <t>DFS-IX.7211.557.2023</t>
  </si>
  <si>
    <t>DFS-IX.7211.558.2023</t>
  </si>
  <si>
    <t>DFS-IX.7211.559.2023</t>
  </si>
  <si>
    <t>DFS-IX.7211.566.2023</t>
  </si>
  <si>
    <t>DFS-IX.7211.625.2023</t>
  </si>
  <si>
    <t>DFS-IX.7211.24.2023</t>
  </si>
  <si>
    <t>DFS-IX.7211.658.2023</t>
  </si>
  <si>
    <t>DFS-IX.7211.653.2023</t>
  </si>
  <si>
    <t>DFS-IX.7211.691.2023</t>
  </si>
  <si>
    <t>DFS-IX.7211.32.2023</t>
  </si>
  <si>
    <t>DFS-IX.7211.33.2023</t>
  </si>
  <si>
    <t>DFS-IX.7211.481.2023 </t>
  </si>
  <si>
    <t>DFS-IX.7211.498.2023</t>
  </si>
  <si>
    <t>DFS-IX.7211.619.2023 </t>
  </si>
  <si>
    <t>DFS-IX.7211.672.2023</t>
  </si>
  <si>
    <t>DFS-IX.7211.403.2023</t>
  </si>
  <si>
    <t>DFS-IX.7211.652.2023</t>
  </si>
  <si>
    <t>DFS-IX.7211.8.2023</t>
  </si>
  <si>
    <t>DFS-IX.7211.317.2023</t>
  </si>
  <si>
    <t>DFS-IX.7211.602.2023</t>
  </si>
  <si>
    <t>DFS-IX.7211.588.2023</t>
  </si>
  <si>
    <t>DFS-IX.7211.522.2023</t>
  </si>
  <si>
    <t>DFS-IX.7211.591.2023</t>
  </si>
  <si>
    <t>DFS-IX.7211.661.2023</t>
  </si>
  <si>
    <t>DFS-IX.7211.734.2023</t>
  </si>
  <si>
    <t>DFS-IX.7211.424.2023</t>
  </si>
  <si>
    <t>DFS-IX.7211.665.2023</t>
  </si>
  <si>
    <t>DFS-IX.7211.725.2023</t>
  </si>
  <si>
    <t>DFS-IX.7211.467.2023</t>
  </si>
  <si>
    <t>DFS-IX.7211.751.2023</t>
  </si>
  <si>
    <t>DFS-IX.7211.584.2023 </t>
  </si>
  <si>
    <t>DFS-IX.7211.460.2023</t>
  </si>
  <si>
    <t>DFS-IX.7211.477.2023</t>
  </si>
  <si>
    <t>DFS-IX.7211.707.2023</t>
  </si>
  <si>
    <t>DFS-IX.7211.681.2023 </t>
  </si>
  <si>
    <t>DFS-IX.7211.609.2023</t>
  </si>
  <si>
    <t>DFS-IX.7211.735.2023</t>
  </si>
  <si>
    <t>DFS-IX.7211.504.2023</t>
  </si>
  <si>
    <t>DFS-IX.7211.718.2023</t>
  </si>
  <si>
    <t>DFS-IX.7211.692.2023</t>
  </si>
  <si>
    <t>DFS-IX.7211.620.2023 </t>
  </si>
  <si>
    <t>DFS-IX.7211.655.2023</t>
  </si>
  <si>
    <t>DFS-IX.7211.753.2023</t>
  </si>
  <si>
    <t>DFS-IX.7211.550.2023</t>
  </si>
  <si>
    <t>DFS-IX.7211.520.2023</t>
  </si>
  <si>
    <t>DFS-IX.7211.765.2023</t>
  </si>
  <si>
    <t>DFS-IX.7211.533.2023</t>
  </si>
  <si>
    <t>DFS-IX.7211.384.2023</t>
  </si>
  <si>
    <t>DFS-IX.7211.193.2023</t>
  </si>
  <si>
    <t>DFS-IX.7211.781.2023</t>
  </si>
  <si>
    <t>DFS-IX.7211.218.2023</t>
  </si>
  <si>
    <t>DFS-IX.7211.693.2023</t>
  </si>
  <si>
    <t>DFS-IX.7211.744.2023</t>
  </si>
  <si>
    <t>DFS-IX.7211.393.2023</t>
  </si>
  <si>
    <t>DFS-IX.7211.669.2023</t>
  </si>
  <si>
    <t>DFS-IX.7211.731.2023 </t>
  </si>
  <si>
    <t>DFS-IX.7211.414.2023</t>
  </si>
  <si>
    <t>DFS-IX.7211.698.2023</t>
  </si>
  <si>
    <t>DFS-IX.7211.776.2023</t>
  </si>
  <si>
    <t>DFS-IX.7211.354.2023</t>
  </si>
  <si>
    <t>DFS-IX.7211.760.2023</t>
  </si>
  <si>
    <t>DFS-IX.7211.840.2023</t>
  </si>
  <si>
    <t>DFS-IX.7211.766.2023</t>
  </si>
  <si>
    <t>DFS-IX.7211.515.2023</t>
  </si>
  <si>
    <t>DFS-IX.7211.514.2023</t>
  </si>
  <si>
    <t>DFS-IX.7211.815.2023</t>
  </si>
  <si>
    <t>DFS-IX.7211.726.2023</t>
  </si>
  <si>
    <t>DFS-IX.7211.433.2023</t>
  </si>
  <si>
    <t>DFS-IX.7211.710.2023</t>
  </si>
  <si>
    <t>DFS-IX.7211.501.2023</t>
  </si>
  <si>
    <t>DFS-IX.7211.687.2023</t>
  </si>
  <si>
    <t>DFS-IX.7211.499.2023</t>
  </si>
  <si>
    <t>DFS-IX.7211.817.2023</t>
  </si>
  <si>
    <t>DFS-IX.7211.622.2023</t>
  </si>
  <si>
    <t>DFS-IX.7211.845.2023</t>
  </si>
  <si>
    <t>DFS-IX.7211.662.2023</t>
  </si>
  <si>
    <t>DFS-IX.7211.578.2023</t>
  </si>
  <si>
    <t>DFS-IX.7211.841.2023</t>
  </si>
  <si>
    <t>DFS-IX.7211.708.2023</t>
  </si>
  <si>
    <t>DFS-IX.7211.724.2023 </t>
  </si>
  <si>
    <t>DFS-IX.7211.656.2023 </t>
  </si>
  <si>
    <t>DFS-IX.7211.728.2023</t>
  </si>
  <si>
    <t>DFS-IX.7211.749.2023</t>
  </si>
  <si>
    <t>DFS-IX.7211.818.2023</t>
  </si>
  <si>
    <t>DFS-IX.7211.355.2023 </t>
  </si>
  <si>
    <t>DFS-IX.7211.843.2023</t>
  </si>
  <si>
    <t>DFS-IX.7211.801.2023</t>
  </si>
  <si>
    <t>DFS-IX.7211.802.2023</t>
  </si>
  <si>
    <t>DFS-IX.7211.438.2023</t>
  </si>
  <si>
    <t>DFS-IX.7211.721.2023</t>
  </si>
  <si>
    <t>DFS-IX.7211.508.2023</t>
  </si>
  <si>
    <t>DFS-IX.7211.736.2023</t>
  </si>
  <si>
    <t>DFS-IX.7211.420.2023</t>
  </si>
  <si>
    <t>DFS-IX.7211.517.2023</t>
  </si>
  <si>
    <t>DFS-IX.7211.586.2023 </t>
  </si>
  <si>
    <t>DFS-IX.7211.650.2023 </t>
  </si>
  <si>
    <t>DFS-IX.7211.262.2023</t>
  </si>
  <si>
    <t>DFS-IX.7211.415.2023</t>
  </si>
  <si>
    <t>DFS-IX.7211.686.2023</t>
  </si>
  <si>
    <t>DFS-IX.7211.628.2023 </t>
  </si>
  <si>
    <t>DFS-IX.7211.680.2023 </t>
  </si>
  <si>
    <t>DFS-IX.7211.682.2023 </t>
  </si>
  <si>
    <t>DFS-IX.7211.629.2023 </t>
  </si>
  <si>
    <t>DFS-IX.7211.523.2023</t>
  </si>
  <si>
    <t>DFS-IX.7211.700.2023 </t>
  </si>
  <si>
    <t>DFS-IX.7211.536.2023</t>
  </si>
  <si>
    <t>DFS-IX.7211.338.2023</t>
  </si>
  <si>
    <t>DFS-IX.7211.579.2023 </t>
  </si>
  <si>
    <t>DFS-IX.7211.717.2023</t>
  </si>
  <si>
    <t>DFS-IX.7211.759.2023</t>
  </si>
  <si>
    <t>DFS-IX.7211.770.2023</t>
  </si>
  <si>
    <t>DFS-IX.7211.771.2023</t>
  </si>
  <si>
    <t>DFS-IX.7211.757.2023</t>
  </si>
  <si>
    <t>DFS-IX.7211.833.2023</t>
  </si>
  <si>
    <t>DFS-IX.7211.836.2023</t>
  </si>
  <si>
    <t>DFS-IX.7211.745.2023</t>
  </si>
  <si>
    <t>DFS-IX.7211.406.2023</t>
  </si>
  <si>
    <t>DFS-IX.7211.702.2023 </t>
  </si>
  <si>
    <t>DFS-IX.7211.887.2023</t>
  </si>
  <si>
    <t>DFS-IX.7211.706.2023</t>
  </si>
  <si>
    <t>DFS-IX.7211.663.2023</t>
  </si>
  <si>
    <t>DFS-IX.7211.173.2023</t>
  </si>
  <si>
    <t>DFS-IX.7211.834.2023</t>
  </si>
  <si>
    <t>DFS-IX.7211.541.2023</t>
  </si>
  <si>
    <t>DFS-IX.7211.864.2023</t>
  </si>
  <si>
    <t>DFS-IX.7211.804.2023</t>
  </si>
  <si>
    <t>DFS-IX.7211.758.2023</t>
  </si>
  <si>
    <t>DFS-IX.7211.624.2023</t>
  </si>
  <si>
    <t>DFS-IX.7211.782.2023</t>
  </si>
  <si>
    <t>DFS-IX.7211.630.2023</t>
  </si>
  <si>
    <t>DFS-IX.7211.568.2023</t>
  </si>
  <si>
    <t>DFS-IX.7211.807.2023 </t>
  </si>
  <si>
    <t>DFS-IX.7211.780.2023</t>
  </si>
  <si>
    <t>DFS-IX.7211.783.2023</t>
  </si>
  <si>
    <t>DFS-IX.7211.806.2023</t>
  </si>
  <si>
    <t>DFS-IX.7211.838.2023</t>
  </si>
  <si>
    <t>DFS-IX.7211.786.2023</t>
  </si>
  <si>
    <t>DFS-IX.7211.790.2023</t>
  </si>
  <si>
    <t>DFS-IX.7211.676.2023</t>
  </si>
  <si>
    <t>DFS-IX.7211.762.2023</t>
  </si>
  <si>
    <t>DFS-IX.7211.800.2023</t>
  </si>
  <si>
    <t>DFS-IX.7211.796.2023</t>
  </si>
  <si>
    <t>DFS-IX.7211.813.2023</t>
  </si>
  <si>
    <t>DFS-IX.7211.737.2023</t>
  </si>
  <si>
    <t>DFS-IX.7211.617.2023</t>
  </si>
  <si>
    <t>DFS-IX.7211.685.2023</t>
  </si>
  <si>
    <t>DFS-IX.7211.697.2023</t>
  </si>
  <si>
    <t>DFS-IX.7211.480.2023</t>
  </si>
  <si>
    <t>DFS-IX.7211.730.2023</t>
  </si>
  <si>
    <t>DFS-IX.7211.750.2023</t>
  </si>
  <si>
    <t>DFS-IX.7211.842.2023</t>
  </si>
  <si>
    <t>DFS-IX.7211.854.2023</t>
  </si>
  <si>
    <t>DFS-IX.7211.890.2023</t>
  </si>
  <si>
    <t>DFS-IX.7211.570.2023</t>
  </si>
  <si>
    <t>DFS-IX.7211.798.2023</t>
  </si>
  <si>
    <t>DFS-IX.7211.659.2023</t>
  </si>
  <si>
    <t>DFS-IX.7211.773.2023</t>
  </si>
  <si>
    <t>DFS-IX.7211.740.2023</t>
  </si>
  <si>
    <t>DFS-IX.7211.820.2023 </t>
  </si>
  <si>
    <t>DFS-IX.7211.844.2023</t>
  </si>
  <si>
    <t>DFS-IX.7211.860.2023</t>
  </si>
  <si>
    <t>DFS-IX.7211.889.2023</t>
  </si>
  <si>
    <t>DFS-IX.7211.423.2023</t>
  </si>
  <si>
    <t>DFS-IX.7211.861.2023</t>
  </si>
  <si>
    <t>DFS-IX.7211.914.2023</t>
  </si>
  <si>
    <t>DFS-IX.7211.715.2023</t>
  </si>
  <si>
    <t>DFS-IX.7211.779.2023</t>
  </si>
  <si>
    <t>DFS-IX.7211.747.2023 </t>
  </si>
  <si>
    <t>DFS-IX.7211.436.2023</t>
  </si>
  <si>
    <t>DFS-IX.7211.560.2023</t>
  </si>
  <si>
    <t>DFS-IX.7211.829.2023</t>
  </si>
  <si>
    <t>DFS-IX.7211.915.2023</t>
  </si>
  <si>
    <t>DFS-IX.7211.903.2023</t>
  </si>
  <si>
    <t>DFS-IX.7211.839.2023</t>
  </si>
  <si>
    <t>DFS-IX.7211.714.2023 </t>
  </si>
  <si>
    <t>DFS-IX.7211.879.2023</t>
  </si>
  <si>
    <t>DFS-IX.7211.878.2023</t>
  </si>
  <si>
    <t>DFS-IX.7211.386.2023</t>
  </si>
  <si>
    <t>DFS-IX.7211.942.2023</t>
  </si>
  <si>
    <t>DFS-IX.7211.694.2023</t>
  </si>
  <si>
    <t>DFS-IX.7211.937.2023</t>
  </si>
  <si>
    <t>DFS-IX.7211.748.2023 </t>
  </si>
  <si>
    <t>DFS-IX.7211.729.2023</t>
  </si>
  <si>
    <t>DFS-IX.7211.427.2023</t>
  </si>
  <si>
    <t>DFS-IX.7211.868.2023</t>
  </si>
  <si>
    <t>DFS-IX.7211.853.2023</t>
  </si>
  <si>
    <t>DFS-IX.7211.456.2023</t>
  </si>
  <si>
    <t>DFS-IX.7211.775.2023</t>
  </si>
  <si>
    <t>DFS-IX.7211.660.2023</t>
  </si>
  <si>
    <t>DFS-IX.7211.884.2023</t>
  </si>
  <si>
    <t>DFS-IX.7211.774.2023</t>
  </si>
  <si>
    <t>DFS-IX.7211.912.2023</t>
  </si>
  <si>
    <t>DFS-IX.7211.892.2023</t>
  </si>
  <si>
    <t>DFS-IX.7211.946.2023</t>
  </si>
  <si>
    <t>DFS-IX.7211.814.2023 </t>
  </si>
  <si>
    <t>DFS-IX.7211.742.2023 </t>
  </si>
  <si>
    <t>DFS-IX.7211.772.2023</t>
  </si>
  <si>
    <t>DFS-IX.7211.741.2023</t>
  </si>
  <si>
    <t>DFS-IX.7211.852.2023</t>
  </si>
  <si>
    <t>DFS-IX.7211.791.2023 </t>
  </si>
  <si>
    <t>DFS-IX.7211.792.2023</t>
  </si>
  <si>
    <t>DFS-IX.7211.793.2023</t>
  </si>
  <si>
    <t>DFS-IX.7211.856.2023</t>
  </si>
  <si>
    <t>DFS-IX.7211.857.2023</t>
  </si>
  <si>
    <t>DFS-IX.7211.858.2023</t>
  </si>
  <si>
    <t>DFS-IX.7211.826.2023</t>
  </si>
  <si>
    <t>DFS-IX.7211.874.2023</t>
  </si>
  <si>
    <t>DFS-IX.7211.803.2023</t>
  </si>
  <si>
    <t>DFS-IX.7211.848.2023</t>
  </si>
  <si>
    <t>DFS-IX.7211.883.2023</t>
  </si>
  <si>
    <t>DFS-IX.7211.893.2023</t>
  </si>
  <si>
    <t>DFS-IX.7211.719.2023</t>
  </si>
  <si>
    <t>DFS-IX.7211.784.2023</t>
  </si>
  <si>
    <t>DFS-IX.7211.711.2023</t>
  </si>
  <si>
    <t>DFS-IX.7211.830.2023</t>
  </si>
  <si>
    <t>DFS-IX.7211.755.2023 </t>
  </si>
  <si>
    <t>DFS-IX.7211.902.2023</t>
  </si>
  <si>
    <t>DFS-IX.7211.768.2023</t>
  </si>
  <si>
    <t>DFS-IX.7211.805.2023</t>
  </si>
  <si>
    <t>DFS-IX.7211.713.2023</t>
  </si>
  <si>
    <t>DFS-IX.7211.907.2023</t>
  </si>
  <si>
    <t>DFS-IX.7211.866.2023</t>
  </si>
  <si>
    <t>DFS-IX-7211.831.2023</t>
  </si>
  <si>
    <t>DFS-IX.7211.927.2023</t>
  </si>
  <si>
    <t>DFS-IX.7211.756.2023</t>
  </si>
  <si>
    <t>DFS-IX.7211.76.2023</t>
  </si>
  <si>
    <t>DFS-IX.7211.939.2023</t>
  </si>
  <si>
    <t>DFS-IX.7211.938.2023</t>
  </si>
  <si>
    <t>DFS-IX.7211.904.2023</t>
  </si>
  <si>
    <t>DFS-IX.7211.723.2023 </t>
  </si>
  <si>
    <t>DFS-IX.7211.876.2023</t>
  </si>
  <si>
    <t>DFS-IX.7211.785.2023</t>
  </si>
  <si>
    <t>DFS-IX.7211.761.2023</t>
  </si>
  <si>
    <t>DFS-IX.7211.778.2023 </t>
  </si>
  <si>
    <t>DFS-IX.7211.881.2023</t>
  </si>
  <si>
    <t>DFS-IX.7211.895.2023</t>
  </si>
  <si>
    <t>DFS-IX.7211.809.2023</t>
  </si>
  <si>
    <t>DFS-IX.7211.894.2023</t>
  </si>
  <si>
    <t>DFS-IX.7211.956.2023</t>
  </si>
  <si>
    <t>DFS-IX.7211.959.2023</t>
  </si>
  <si>
    <t>DFS-IX.7211.940.2023</t>
  </si>
  <si>
    <t>DFS-IX.7211.924.2023</t>
  </si>
  <si>
    <t>DFS-IX.7211.941.2023</t>
  </si>
  <si>
    <t>DFS-IX.7211.871.2023</t>
  </si>
  <si>
    <t>DFS-IX.7211.699.2023 </t>
  </si>
  <si>
    <t>DFS-IX.7211.701.2023 </t>
  </si>
  <si>
    <t>DFS-IX.7211.963.2023</t>
  </si>
  <si>
    <t>DFS-IX.7211.949.2023</t>
  </si>
  <si>
    <t>DFS-IX.7211.832.2023</t>
  </si>
  <si>
    <t>DFS-IX.7211.964.2023</t>
  </si>
  <si>
    <t>DFS-IX.7211.623.2023</t>
  </si>
  <si>
    <t>DFS-IX.7211.936.2023</t>
  </si>
  <si>
    <t>DFS-IX.7211.720.2023</t>
  </si>
  <si>
    <t>DFS-IX.7211.703.2023</t>
  </si>
  <si>
    <t>DFS-IX.7211.865.2023</t>
  </si>
  <si>
    <t>DFS-IX.7211.952.2023</t>
  </si>
  <si>
    <t>DFS-IX.7211.962.2023</t>
  </si>
  <si>
    <t>DFS-IX.7211.885.2023</t>
  </si>
  <si>
    <t>DFS-IX.7211.880.2023</t>
  </si>
  <si>
    <t>DFS-IX.7211.968.2023</t>
  </si>
  <si>
    <t>DFS-IX.7211.974.2023</t>
  </si>
  <si>
    <t>DFS-IX.7211.955.2023</t>
  </si>
  <si>
    <t>DFS-IX.7211.971.2023</t>
  </si>
  <si>
    <t>DFS-IX.7211.977.2023</t>
  </si>
  <si>
    <t>DFS-IX.7211.970.2023</t>
  </si>
  <si>
    <t>DFS-IX.7211.920.2023</t>
  </si>
  <si>
    <t>DFS-IX.7211.754.2023</t>
  </si>
  <si>
    <t>DFS-IX.7211.667.2023</t>
  </si>
  <si>
    <t>DFS-IX.7211.573.2023</t>
  </si>
  <si>
    <t>DFS-IX.7211.850.2023</t>
  </si>
  <si>
    <t>DFS-IX.7211.709.2023</t>
  </si>
  <si>
    <t>DFS-IX.7211.644.2023</t>
  </si>
  <si>
    <t>DFS-IX.7211.777.2023</t>
  </si>
  <si>
    <t>DFS-IX.7211.613.2023</t>
  </si>
  <si>
    <t>DFS-IX.7211.898.2023</t>
  </si>
  <si>
    <t>DFS-IX.7211.888.2023</t>
  </si>
  <si>
    <t>DFS-IX.7211.787.2023</t>
  </si>
  <si>
    <t>DFS-IX.7211.472.2023</t>
  </si>
  <si>
    <t>DFS-IX.7211.510.2023</t>
  </si>
  <si>
    <t>DFS-IX.7211.981.2023</t>
  </si>
  <si>
    <t>DFS-IX.7211.788.2023</t>
  </si>
  <si>
    <t>DFS-IX.7211.851.2023</t>
  </si>
  <si>
    <t>DFS-IX.7211.732.2023</t>
  </si>
  <si>
    <t>DFS-IX.7211.998.2023</t>
  </si>
  <si>
    <t>DFS-IX.7211.984.2023</t>
  </si>
  <si>
    <t>DFS-IX.7211.979.2023</t>
  </si>
  <si>
    <t>DFS-IX.7211.811.2023</t>
  </si>
  <si>
    <t>DFS-IX.7211.837.2023</t>
  </si>
  <si>
    <t>DFS-IX.7211.1007.2023 </t>
  </si>
  <si>
    <t>DFS-IX.7211.635.2023</t>
  </si>
  <si>
    <t>DFS-IX.7211.608.2023</t>
  </si>
  <si>
    <t>DFS-IX.7211.111.2023</t>
  </si>
  <si>
    <t>DFS-IX.7211.230.2023</t>
  </si>
  <si>
    <t>DFS-IX.7211.251.2023</t>
  </si>
  <si>
    <t>DFS-IX.7211.313.2023</t>
  </si>
  <si>
    <t>DFS-IX.7211.199.2023</t>
  </si>
  <si>
    <t xml:space="preserve">	DFS-IX.7211.340.2023</t>
  </si>
  <si>
    <t>DFS-IX.7211.513.2023</t>
  </si>
  <si>
    <t>DFS-IX.7211.576.2023</t>
  </si>
  <si>
    <t>DFS-IX.7211.987.2023 </t>
  </si>
  <si>
    <t>DFS-IX.7211.1015.2023</t>
  </si>
  <si>
    <t>DFS-IX.7211.392.2023</t>
  </si>
  <si>
    <t>DFS-IX.7211.1028.2023</t>
  </si>
  <si>
    <t>DFS-IX.7211.1039.2023</t>
  </si>
  <si>
    <t>DFS-IX.7211.961.2023</t>
  </si>
  <si>
    <t>DFS-IX.7211.1020.2023</t>
  </si>
  <si>
    <t>DFS-IX.7211.1047.2023</t>
  </si>
  <si>
    <t>DFS-IX.7211.919.2023</t>
  </si>
  <si>
    <t>DFS-IX.7211.1030.2023</t>
  </si>
  <si>
    <t>DFS-IX.7211.1010.2023</t>
  </si>
  <si>
    <t>DFS-IX.7211.1005.2023</t>
  </si>
  <si>
    <t>DFS-IX.7211.1040.2023</t>
  </si>
  <si>
    <t>DFS-IX.7211.1032.2023</t>
  </si>
  <si>
    <t>DFS-IX.7211.1008.2023</t>
  </si>
  <si>
    <t>DFS-IX.7211.1017.2023</t>
  </si>
  <si>
    <t>DFS-IX.7211.972.2023</t>
  </si>
  <si>
    <t>DFS-IX.7211.896.2023</t>
  </si>
  <si>
    <t>DFS-IX.7211.641.2023</t>
  </si>
  <si>
    <t>DFS-IX.7211.950.2023</t>
  </si>
  <si>
    <t>DFS-IX.7211.934.2023</t>
  </si>
  <si>
    <t>DFS-IX.7211.1046.2023 </t>
  </si>
  <si>
    <t>DFS-IX.7211.405.2023</t>
  </si>
  <si>
    <t>DFS-IX.7211.1024.2023</t>
  </si>
  <si>
    <t>DFS-IX.7211.704.2023</t>
  </si>
  <si>
    <t>DFS-IX.7211.954.2023</t>
  </si>
  <si>
    <t>DFS-IX.7211.976.2023</t>
  </si>
  <si>
    <t>DFS-IX.7211.671.2023</t>
  </si>
  <si>
    <t>DFS-IX.7211.991.2023 </t>
  </si>
  <si>
    <t>DFS-IX.7211.983.2023</t>
  </si>
  <si>
    <t>DFS-IX.7211.695.2023</t>
  </si>
  <si>
    <t>DFS-IX.7211.935.2023</t>
  </si>
  <si>
    <t>DFS-IX.7211.1070.2023</t>
  </si>
  <si>
    <t>DFS-IX.7211.980.2023</t>
  </si>
  <si>
    <t>DFS-IX.7211.855.2023</t>
  </si>
  <si>
    <t>DFS-IX.7211.960.2023</t>
  </si>
  <si>
    <t>DFS-IX.7211.995.2023</t>
  </si>
  <si>
    <t>DFS-IX.7211.926.2023</t>
  </si>
  <si>
    <t>DFS-IX.7211.683.2023</t>
  </si>
  <si>
    <t>DFS-IX.7211.1027.2023 </t>
  </si>
  <si>
    <t>DFS-IX.7211.1036.2023</t>
  </si>
  <si>
    <t>DFS-IX.7211.988.2023</t>
  </si>
  <si>
    <t>DFS-IX.7211.1021.2023</t>
  </si>
  <si>
    <t>DFS-IX.7211.487.2023</t>
  </si>
  <si>
    <t>DFS-IX.7211.1029.2023</t>
  </si>
  <si>
    <t>DFS-IX.7211.1067.2023</t>
  </si>
  <si>
    <t>DFS-IX.7211.1093.2023</t>
  </si>
  <si>
    <t>DFS-IX.7211.975.2023</t>
  </si>
  <si>
    <t>DFS-IX.7211.1095.2023</t>
  </si>
  <si>
    <t>DFS-IX.7211.917.2023</t>
  </si>
  <si>
    <t>DFS-IX.7211.1097.2023</t>
  </si>
  <si>
    <t>DFS-IX.7211.1090.2023</t>
  </si>
  <si>
    <t>DFS-IX.7211.1018.2023</t>
  </si>
  <si>
    <t>DFS-IX.7211.1034.2023</t>
  </si>
  <si>
    <t>DFS-IX.7211.835.2023</t>
  </si>
  <si>
    <t>DFS-IX.7211.1089.2023</t>
  </si>
  <si>
    <t>DFS-IX.7211.994.2023</t>
  </si>
  <si>
    <t>DFS-IX.7211.990.2023</t>
  </si>
  <si>
    <t>DFS-IX.7211.1033.2023</t>
  </si>
  <si>
    <t>DFS-IX.7211.1085.2023</t>
  </si>
  <si>
    <t>DFS-IX.7211.1084.2023</t>
  </si>
  <si>
    <t>DFS-IX.7211.1051.2023</t>
  </si>
  <si>
    <t>DFS-IX.7211.1083.2023</t>
  </si>
  <si>
    <t>DFS-IX.7211.1068.2023</t>
  </si>
  <si>
    <t>DFS-IX.7211.1048.2023</t>
  </si>
  <si>
    <t>DFS-IX.7211.1031.2023 </t>
  </si>
  <si>
    <t>DFS-IX.7211.1014.2023</t>
  </si>
  <si>
    <t>DFS-IX.7211.1059.2023</t>
  </si>
  <si>
    <t>DFS-IX.7211.1058.2023</t>
  </si>
  <si>
    <t>DFS-IX.7211.1060.2023 </t>
  </si>
  <si>
    <t>DFS-IX.7211.1042.2023</t>
  </si>
  <si>
    <t>DFS-IX.7211.1076.2023</t>
  </si>
  <si>
    <t>DFS-IX.7211.1098.2023</t>
  </si>
  <si>
    <t>DFS-IX.7211.1092.2023 </t>
  </si>
  <si>
    <t>DFS-IX.7211.1111.2023</t>
  </si>
  <si>
    <t>DFS-IX.7211.1115.2023</t>
  </si>
  <si>
    <t>DFS-IX.7211.1041.2023</t>
  </si>
  <si>
    <t>DFS-IX.7211.1106.2023</t>
  </si>
  <si>
    <t>DFS-IX.7211.1101.2023</t>
  </si>
  <si>
    <t>DFS-IX.7211.1019.2023</t>
  </si>
  <si>
    <t>DFS-IX.7211.764.2023</t>
  </si>
  <si>
    <t>DFS-IX.7211.847.2023</t>
  </si>
  <si>
    <t>DFS-IX.7211.1113.2023</t>
  </si>
  <si>
    <t>DFS-IX.7211.1050.2023</t>
  </si>
  <si>
    <t>DFS-IX.7211.1102.2023 </t>
  </si>
  <si>
    <t>DFS-IX.7211.1037.2023</t>
  </si>
  <si>
    <t>DFS-IX.7211.999.2023</t>
  </si>
  <si>
    <t>DFS-IX.7211.985.2023</t>
  </si>
  <si>
    <t>DFS-IX.7211.1004.2023</t>
  </si>
  <si>
    <t>DFS-IX.7211.1121.2023</t>
  </si>
  <si>
    <t>DFS-IX.7211.1118.2023</t>
  </si>
  <si>
    <t>DFS-IX.7211.1114.2023</t>
  </si>
  <si>
    <t>DFS-IX.7211.72.2022</t>
  </si>
  <si>
    <t>DFS-IX.7211.1075.2023</t>
  </si>
  <si>
    <t>DFS-IX.7211.1086.2023</t>
  </si>
  <si>
    <t>DFS-IX.7211.882.2023</t>
  </si>
  <si>
    <t>DFS-IX.7211.1105.2023</t>
  </si>
  <si>
    <t>DFS-IX.7211.1117.2023</t>
  </si>
  <si>
    <t>DFS-IX.7211.1122.2023</t>
  </si>
  <si>
    <t>DFS-IX.7211.1094.2023</t>
  </si>
  <si>
    <t>DFS-IX.7241.5.2023</t>
  </si>
  <si>
    <t>DFS-IX.7241.13.2023</t>
  </si>
  <si>
    <t>DFS-IX.7241.15.2023</t>
  </si>
  <si>
    <t>DFS-IX.7241.4.2023</t>
  </si>
  <si>
    <t>DFS-IX.7241.2.2023</t>
  </si>
  <si>
    <t>DFS-IX.7241.1.2023</t>
  </si>
  <si>
    <t>DFS-IX.7241.9.2023</t>
  </si>
  <si>
    <t>DFS-IX.7241.10.2023</t>
  </si>
  <si>
    <t>DFS-IX.7241.8.2023 </t>
  </si>
  <si>
    <t>DFS-IX.7241.11.2023 </t>
  </si>
  <si>
    <t>Starostwo Powiatowe w Lublinie (Samodzielny Publiczny Zakład Opieki Zdrowotnej w Bychawie)</t>
  </si>
  <si>
    <t>2018-2019</t>
  </si>
  <si>
    <t>2020-2022</t>
  </si>
  <si>
    <t>2020-2023</t>
  </si>
  <si>
    <t>2020-2021</t>
  </si>
  <si>
    <t>2021-2023</t>
  </si>
  <si>
    <t>Szkoła Wyższa Wymiaru Sprawiedliwości (obecnie: Akademia Wymiaru Sprawiedliwości)</t>
  </si>
  <si>
    <t>Szkoła Wyższa Wymiaru Sprawiedliwości w Warszawie (obecnie: Akademia Wymiaru Sprawiedliwości)</t>
  </si>
  <si>
    <t>2020*</t>
  </si>
  <si>
    <t>* umowa zawarta na lata 2020-2022 na łączną kwotę 9 980 086 zł. W 2020 podpisano porozumienie rozwiązujące umowę DFS-V.7211.4.2020. Niewykorzystana dotacja przyznana na rok 2020 w kwocie 4 329 995,11 zł została zwrócona na rachunek Dysponenta Funduszu</t>
  </si>
  <si>
    <t>**zawarto aneks przenoszący środki na kolejny rok (2023)</t>
  </si>
  <si>
    <t>2022-2023**</t>
  </si>
  <si>
    <t>Samodzielny Publiczny Zespół Opieki Zdrowtnej w Turku</t>
  </si>
  <si>
    <t>Miasto Rzeszów (na rzecz Samodzielnego Publicznego Zespołu Opieki Zdrowotnej nr 1 w Rzeszowie)</t>
  </si>
  <si>
    <t>Gmina Grębów</t>
  </si>
  <si>
    <t xml:space="preserve">Gmina Kulesze Kościelne </t>
  </si>
  <si>
    <t>Gmina Przeworsk</t>
  </si>
  <si>
    <t xml:space="preserve">Gmina Aleksandrów Kujawski </t>
  </si>
  <si>
    <t xml:space="preserve">Gmina Bestwina </t>
  </si>
  <si>
    <t>Gmina Biała Piska</t>
  </si>
  <si>
    <t>Gmina Biała Podlaska</t>
  </si>
  <si>
    <t xml:space="preserve">Gmina Biłgoraj </t>
  </si>
  <si>
    <t>Gmina Bircza</t>
  </si>
  <si>
    <t xml:space="preserve">Gmina Borzęcin </t>
  </si>
  <si>
    <t>Gmina Brzeszcze</t>
  </si>
  <si>
    <t xml:space="preserve">Gmina Bukowina Tatrzańska </t>
  </si>
  <si>
    <t>Gmina Bytoń</t>
  </si>
  <si>
    <t xml:space="preserve">Gmina Chełmża </t>
  </si>
  <si>
    <t>Gmina Chęciny</t>
  </si>
  <si>
    <t>Gmina Chmielnik</t>
  </si>
  <si>
    <t>Gmina Czchów</t>
  </si>
  <si>
    <t>Gmina Czermin</t>
  </si>
  <si>
    <t>Gmina Czernichów</t>
  </si>
  <si>
    <t xml:space="preserve">Gmina Miasto i Gmina Czerwionka – Leszczyny </t>
  </si>
  <si>
    <t xml:space="preserve">Gmina Daleszyce </t>
  </si>
  <si>
    <t>Gmina Dąbrowice</t>
  </si>
  <si>
    <t>Gmina Dobczyce</t>
  </si>
  <si>
    <t>Gmina Dubiecko</t>
  </si>
  <si>
    <t>Gmina Działdowa Kłoda</t>
  </si>
  <si>
    <t>Gmina Dzierżoniów</t>
  </si>
  <si>
    <t>Gmina Elbląg</t>
  </si>
  <si>
    <t>Gmina Ełk</t>
  </si>
  <si>
    <t>Gmina Gąbin</t>
  </si>
  <si>
    <t>Gmina Gmina Brzostek</t>
  </si>
  <si>
    <t>Gmina Gmina Brzyska</t>
  </si>
  <si>
    <t>Gmina Gmina Kowiesy</t>
  </si>
  <si>
    <t>Gmina Gmina Wieliczki</t>
  </si>
  <si>
    <t>Gmina Górno</t>
  </si>
  <si>
    <t xml:space="preserve">Gmina Gródek nad Dunajcem </t>
  </si>
  <si>
    <t>Gmina Grudziądz</t>
  </si>
  <si>
    <t>Gmina Iłża</t>
  </si>
  <si>
    <t xml:space="preserve">Gmina Inowłódz </t>
  </si>
  <si>
    <t>Gmina Irządze</t>
  </si>
  <si>
    <t>Gmina Iwkowa</t>
  </si>
  <si>
    <t>Gmina Janowice Wielkie</t>
  </si>
  <si>
    <t xml:space="preserve">Gmina Jawornik Polski </t>
  </si>
  <si>
    <t>Gmina Jaworzno</t>
  </si>
  <si>
    <t>Gmina Jeżów</t>
  </si>
  <si>
    <t>Gmina Jędrzejów</t>
  </si>
  <si>
    <t>Gmina Jordanów</t>
  </si>
  <si>
    <t xml:space="preserve">Gmina Józefów </t>
  </si>
  <si>
    <t xml:space="preserve">Gmina Józefów nad Wisłą </t>
  </si>
  <si>
    <t xml:space="preserve">Gmina Kalwaria Zebrzydowska </t>
  </si>
  <si>
    <t>Gmina Kamienica</t>
  </si>
  <si>
    <t>Gmina Kańczuga</t>
  </si>
  <si>
    <t xml:space="preserve">Gmina Kłodawa </t>
  </si>
  <si>
    <t>Gmina Kłodzko</t>
  </si>
  <si>
    <t>Gmina Kobylin - Borzymy</t>
  </si>
  <si>
    <t>Gmina Kodeń</t>
  </si>
  <si>
    <t xml:space="preserve">Gmina Koniecpol </t>
  </si>
  <si>
    <t>Gmina Konin</t>
  </si>
  <si>
    <t>Gmina Koszyce</t>
  </si>
  <si>
    <t xml:space="preserve">Gmina Kościelec </t>
  </si>
  <si>
    <t>Gmina Krośniewice</t>
  </si>
  <si>
    <t xml:space="preserve">Gmina Krynica – Zdrój </t>
  </si>
  <si>
    <t xml:space="preserve">Gmina Krzyżanów </t>
  </si>
  <si>
    <t>Gmina Kuryłówka</t>
  </si>
  <si>
    <t xml:space="preserve">Gmina Kutno </t>
  </si>
  <si>
    <t>Gmina Lanckorona</t>
  </si>
  <si>
    <t>Gmina Laskowa</t>
  </si>
  <si>
    <t>Gmina Limanowa</t>
  </si>
  <si>
    <t>Gmina Lipiany</t>
  </si>
  <si>
    <t>Gmina Lipnik</t>
  </si>
  <si>
    <t>Gmina Łapanów</t>
  </si>
  <si>
    <t>Gmina Łaskarzew</t>
  </si>
  <si>
    <t>Gmina Łopuszno</t>
  </si>
  <si>
    <t>Gmina Łosice</t>
  </si>
  <si>
    <t>Gmina Miedziana Góra</t>
  </si>
  <si>
    <t xml:space="preserve">Gmina Mielec </t>
  </si>
  <si>
    <t>Gmina Milejewo</t>
  </si>
  <si>
    <t xml:space="preserve">Gmina Mniów </t>
  </si>
  <si>
    <t xml:space="preserve">Gmina Mszana Dolna </t>
  </si>
  <si>
    <t>Gmina Mucharz</t>
  </si>
  <si>
    <t>Gmina Myślenice</t>
  </si>
  <si>
    <t>Gmina Nadarzyn</t>
  </si>
  <si>
    <t>Gmina Nadarzyn (na rzecz Instytutu Fizjologii i Patologii Słuchu z siedzibą w Warszawie)</t>
  </si>
  <si>
    <t xml:space="preserve">Gmina Niepołomice </t>
  </si>
  <si>
    <t>Gmina Nowe Piekuty</t>
  </si>
  <si>
    <t xml:space="preserve">Gmina Nowy Wiśnicz </t>
  </si>
  <si>
    <t xml:space="preserve">Gmina Nurzec – Stacja </t>
  </si>
  <si>
    <t xml:space="preserve">Gmina Opatowiec </t>
  </si>
  <si>
    <t>Gmina Oświęcim</t>
  </si>
  <si>
    <t>Gmina Pasłęk</t>
  </si>
  <si>
    <t>Gmina Piaski</t>
  </si>
  <si>
    <t>Gmina Piekary Śląskie</t>
  </si>
  <si>
    <t xml:space="preserve">Gmina Pleśna </t>
  </si>
  <si>
    <t>Gmina Poręba</t>
  </si>
  <si>
    <t>Gmina Potok Wielki</t>
  </si>
  <si>
    <t xml:space="preserve">Gmina Raciechowice </t>
  </si>
  <si>
    <t>Gmina Radymno</t>
  </si>
  <si>
    <t>Gmina Regnów</t>
  </si>
  <si>
    <t>Gmina Rogóźno</t>
  </si>
  <si>
    <t>Gmina Rutki</t>
  </si>
  <si>
    <t xml:space="preserve">Gmina Rychliki </t>
  </si>
  <si>
    <t xml:space="preserve">Gmina Rzeczyca </t>
  </si>
  <si>
    <t xml:space="preserve">Gmina Rzepiennik Strzyżewski </t>
  </si>
  <si>
    <t>Gmina Secemin</t>
  </si>
  <si>
    <t>Gmina Sędziszów</t>
  </si>
  <si>
    <t>Gmina Siemianowice Śląskie</t>
  </si>
  <si>
    <t xml:space="preserve">Gmina Siennica Różana </t>
  </si>
  <si>
    <t>Gmina Sitkówka Nowiny</t>
  </si>
  <si>
    <t xml:space="preserve">Gmina Skrzyszów </t>
  </si>
  <si>
    <t>Gmina Słopnice</t>
  </si>
  <si>
    <t>Gmina Sobótka</t>
  </si>
  <si>
    <t xml:space="preserve">Gmina Staroźreby </t>
  </si>
  <si>
    <t xml:space="preserve">Gmina Stary Dzików </t>
  </si>
  <si>
    <t>Gmina Stary Sącz</t>
  </si>
  <si>
    <t>Gmina Sterdyń</t>
  </si>
  <si>
    <t>Gmina Strawczyn</t>
  </si>
  <si>
    <t>Gmina Stryszów</t>
  </si>
  <si>
    <t>Gmina Szczekociny</t>
  </si>
  <si>
    <t>Gmina Szepietowo</t>
  </si>
  <si>
    <t xml:space="preserve">Gmina Ślemień </t>
  </si>
  <si>
    <t xml:space="preserve">Gmina Świętajno </t>
  </si>
  <si>
    <t>Gmina Tomaszów Mazowiecki (na rzecz Ośrodka Rehabilitacyjnego Dzieci Niepełnosprawnych w Tomaszowie Mazowieckim)</t>
  </si>
  <si>
    <t>Gmina Tomice</t>
  </si>
  <si>
    <t>Gmina Topólka</t>
  </si>
  <si>
    <t xml:space="preserve">Gmina Trzcińsko – Zdrój </t>
  </si>
  <si>
    <t>Gmina Wadowice</t>
  </si>
  <si>
    <t>Gmina Węgliniec</t>
  </si>
  <si>
    <t xml:space="preserve">Gmina Wietrzychowice </t>
  </si>
  <si>
    <t>Gmina Wojciechów</t>
  </si>
  <si>
    <t>Gmina Wysokie Mazowieckie</t>
  </si>
  <si>
    <t>Gmina Zarzecze</t>
  </si>
  <si>
    <t>Gmina Zbiczno</t>
  </si>
  <si>
    <t>Gmina Lipniki</t>
  </si>
  <si>
    <t>Gmina Alwernia</t>
  </si>
  <si>
    <t>Gmina Jodłowa</t>
  </si>
  <si>
    <t>Gmina Borkowice</t>
  </si>
  <si>
    <t>Gmina Wierzbinek</t>
  </si>
  <si>
    <t>Gmina Czerwińsk nad Wisłą</t>
  </si>
  <si>
    <t>Gmina Oporów</t>
  </si>
  <si>
    <t>Gmina Łaszczów</t>
  </si>
  <si>
    <t>Gmina Chodów</t>
  </si>
  <si>
    <t>Gmina Kolonowskie</t>
  </si>
  <si>
    <t>Gmina koniński</t>
  </si>
  <si>
    <t>Gmina Szczerców</t>
  </si>
  <si>
    <t>Gmina Książki</t>
  </si>
  <si>
    <t>Gmina Jastrząb</t>
  </si>
  <si>
    <t>Gmina Gruta</t>
  </si>
  <si>
    <t>Gmina Wiązowica</t>
  </si>
  <si>
    <t>Gmina Rokociny</t>
  </si>
  <si>
    <t>Gmina Iwonicz-Zdrój</t>
  </si>
  <si>
    <t>Gmina Joniec</t>
  </si>
  <si>
    <t>Gmina Morzeszczyn</t>
  </si>
  <si>
    <t>Gmina Śliwice</t>
  </si>
  <si>
    <t>Gmina Marakusy</t>
  </si>
  <si>
    <t>Gmina Siennica</t>
  </si>
  <si>
    <t>Gmina Barciany</t>
  </si>
  <si>
    <t>Gmina Racibórz</t>
  </si>
  <si>
    <t>Gmina Malczyce</t>
  </si>
  <si>
    <t>Gmina Budry</t>
  </si>
  <si>
    <t>Gmina Radoszczyce</t>
  </si>
  <si>
    <t>Gmina Reszel</t>
  </si>
  <si>
    <t>Miasto Limanowa</t>
  </si>
  <si>
    <t>DFS-III.7211.649.2020</t>
  </si>
  <si>
    <t>DFS-III.7211.444.2020</t>
  </si>
  <si>
    <t>DFS-III.7211.935.2020</t>
  </si>
  <si>
    <t>DFS-III.7211.865.2020</t>
  </si>
  <si>
    <t>DFS-III.7211.601.2020</t>
  </si>
  <si>
    <t>DFS-III.7211.910.2020</t>
  </si>
  <si>
    <t xml:space="preserve">Miasto i Gmina Morawica </t>
  </si>
  <si>
    <t>Miasto i Gmina Pilica</t>
  </si>
  <si>
    <t>Miasto Siemiatycze</t>
  </si>
  <si>
    <t>Miasto i Gmina Wojkowice</t>
  </si>
  <si>
    <t>Miasto i Gmina Zabrze</t>
  </si>
  <si>
    <t xml:space="preserve">Województwo Mazowieckie </t>
  </si>
  <si>
    <t>DFS-III.7211.644.2020</t>
  </si>
  <si>
    <t>DFS-III.7211.697.2020</t>
  </si>
  <si>
    <t>DFS-III.7211.835.2020</t>
  </si>
  <si>
    <t>DFS-III.7211.871.2020</t>
  </si>
  <si>
    <t>DFS-III.7211.940.2020</t>
  </si>
  <si>
    <t>DFS-III.7211.464.2020</t>
  </si>
  <si>
    <t>DFS-III.7211.522.2020</t>
  </si>
  <si>
    <t>DFS-III.7211.634.2020</t>
  </si>
  <si>
    <t>DFS-III.7211.533.2020</t>
  </si>
  <si>
    <t>DFS-III.7211.494.2019</t>
  </si>
  <si>
    <t>DFS-III.7211.585.2020</t>
  </si>
  <si>
    <t>DFS-III.7211.882.2020</t>
  </si>
  <si>
    <t>DFS-III.7211.593.2020</t>
  </si>
  <si>
    <t>DFS-III.7211.817.2020</t>
  </si>
  <si>
    <t>DFS-III.7211.878.2020</t>
  </si>
  <si>
    <t>DFS-III.7211.869.2020</t>
  </si>
  <si>
    <t>DFS-III.7211.797.2020</t>
  </si>
  <si>
    <t>DFS-III.7211.888.2020</t>
  </si>
  <si>
    <t>DFS-III.7211.818.2020</t>
  </si>
  <si>
    <t>DFS-III.7211.559.2020</t>
  </si>
  <si>
    <t>DFS-III.7211.837.2020</t>
  </si>
  <si>
    <t>DFS-III.7211.639.2020</t>
  </si>
  <si>
    <t>DFS-III.7211.903.2020</t>
  </si>
  <si>
    <t>DFS-III.7211.843.2020</t>
  </si>
  <si>
    <t>DFS-III.7211.513.2020</t>
  </si>
  <si>
    <t>DFS-III.7211.767.2020</t>
  </si>
  <si>
    <t>DFS-III.7211.667.2020</t>
  </si>
  <si>
    <t>DFS-III.7211.642.2020</t>
  </si>
  <si>
    <t>DFS-III.7211.539.2020</t>
  </si>
  <si>
    <t>DFS-III.7211.753.2020</t>
  </si>
  <si>
    <t>DFS-III.7211.661.2020</t>
  </si>
  <si>
    <t>DFS-III.7211.613.2020</t>
  </si>
  <si>
    <t>DFS-III.7211.781.2020</t>
  </si>
  <si>
    <t>DFS-III.7211.260.2020</t>
  </si>
  <si>
    <t>DFS-III.7211.852.2020</t>
  </si>
  <si>
    <t>DFS-III.7211.857.2020</t>
  </si>
  <si>
    <t>DFS-III.7211.668.2020</t>
  </si>
  <si>
    <t>DFS-III.7211.870.2020</t>
  </si>
  <si>
    <t>DFS-III.7211.879.2020</t>
  </si>
  <si>
    <t>DFS-III.7211.885.2020</t>
  </si>
  <si>
    <t>DFS-III.7211.740.2020</t>
  </si>
  <si>
    <t>DFS-III.7211.867.2020</t>
  </si>
  <si>
    <t>DFS-III.7211.577.2020</t>
  </si>
  <si>
    <t>DFS-III.7211.626.2020</t>
  </si>
  <si>
    <t>DFS-III.7211.893.2020</t>
  </si>
  <si>
    <t>DFS-III.7211.864.2020</t>
  </si>
  <si>
    <t>DFS-III.7211.872.2020</t>
  </si>
  <si>
    <t>DFS-III.7211.711.2020</t>
  </si>
  <si>
    <t>DFS-III.7211.925.2020</t>
  </si>
  <si>
    <t>DFS-III.7211.705.2020</t>
  </si>
  <si>
    <t>DFS-III.7211.896.2020</t>
  </si>
  <si>
    <t>DFS-III.7211.452.2020</t>
  </si>
  <si>
    <t>DFS-III.7211.863.2020</t>
  </si>
  <si>
    <t>DFS-III.7211.612.2020</t>
  </si>
  <si>
    <t>DFS-III.7211.472.2020</t>
  </si>
  <si>
    <t>DFS-III.7211.916.2020</t>
  </si>
  <si>
    <t>DFS-III.7211.654.2020</t>
  </si>
  <si>
    <t>DFS-III.7211.616.2020</t>
  </si>
  <si>
    <t>DFS-III.7211.926.2020</t>
  </si>
  <si>
    <t>DFS-III.7211.527.2019</t>
  </si>
  <si>
    <t>DFS-III.7211.834.2020</t>
  </si>
  <si>
    <t>DFS-III.7211.405.2020</t>
  </si>
  <si>
    <t>DFS-III.7211.678.2020</t>
  </si>
  <si>
    <t>DFS-III.7211.648.2020</t>
  </si>
  <si>
    <t>DFS-III.7211.671.2020</t>
  </si>
  <si>
    <t>DFS-III.7211.546.2020</t>
  </si>
  <si>
    <t>DFS-III.7211.854.2020</t>
  </si>
  <si>
    <t>DFS-III.7211.699.2020</t>
  </si>
  <si>
    <t>DFS-III.7211.683.2020</t>
  </si>
  <si>
    <t>DFS-III.7211.354.2020</t>
  </si>
  <si>
    <t>DFS-III.7211.629.2020</t>
  </si>
  <si>
    <t>DFS-III.7211.726.2020</t>
  </si>
  <si>
    <t>DFS-III.7211.712.2020</t>
  </si>
  <si>
    <t>DFS-III.7211.913.2020</t>
  </si>
  <si>
    <t>DFS-III.7211.902.2020</t>
  </si>
  <si>
    <t>DFS-III.7211.901.2020</t>
  </si>
  <si>
    <t>DFS-III.7211.532.2020</t>
  </si>
  <si>
    <t>DFS-V.7211.274.2020</t>
  </si>
  <si>
    <t>DFS-IX.7211.54.2022</t>
  </si>
  <si>
    <t>DFS-V.7211.219.2022</t>
  </si>
  <si>
    <t>DFS-IX.7211.18.2022</t>
  </si>
  <si>
    <t>DFS-V.7211.150.2022</t>
  </si>
  <si>
    <t>DFS-V.7211.294.2022</t>
  </si>
  <si>
    <t>DFS-V.7211.293.2022</t>
  </si>
  <si>
    <t>DFS-IX.7211.91.2022</t>
  </si>
  <si>
    <t>DFS-IX.7211.61.2023      </t>
  </si>
  <si>
    <t>DFS-IX.7211.71.2023</t>
  </si>
  <si>
    <t xml:space="preserve">Łączna kwota przyznanej dotacji </t>
  </si>
  <si>
    <t>Kwota wypłaconej dotacji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</si>
</sst>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44" fontId="0" fillId="0" borderId="4" xfId="0" applyNumberFormat="1" applyBorder="1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44" fontId="3" fillId="0" borderId="2" xfId="0" applyNumberFormat="1" applyFont="1" applyBorder="1"/>
    <xf numFmtId="44" fontId="3" fillId="3" borderId="2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1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5EB6F-A960-4BCD-8E87-3580310060E6}">
  <sheetPr>
    <pageSetUpPr fitToPage="1"/>
  </sheetPr>
  <dimension ref="A2:M2091"/>
  <sheetViews>
    <sheetView tabSelected="1" workbookViewId="0">
      <pane ySplit="3" topLeftCell="A2082" activePane="bottomLeft" state="frozen"/>
      <selection activeCell="A2" sqref="A2"/>
      <selection pane="bottomLeft" activeCell="B2093" sqref="B2093"/>
    </sheetView>
  </sheetViews>
  <sheetFormatPr defaultRowHeight="15" x14ac:dyDescent="0.25"/>
  <cols>
    <col min="1" max="1" width="6.28515625" customWidth="1"/>
    <col min="2" max="2" width="73.7109375" customWidth="1"/>
    <col min="3" max="3" width="22" style="4" customWidth="1"/>
    <col min="4" max="4" width="38.140625" customWidth="1"/>
    <col min="5" max="6" width="20.42578125" customWidth="1"/>
    <col min="7" max="7" width="29.28515625" customWidth="1"/>
    <col min="8" max="8" width="20.42578125" customWidth="1"/>
    <col min="9" max="9" width="30.7109375" customWidth="1"/>
    <col min="10" max="12" width="14.85546875" customWidth="1"/>
  </cols>
  <sheetData>
    <row r="2" spans="1:12" x14ac:dyDescent="0.25">
      <c r="A2" s="14" t="s">
        <v>0</v>
      </c>
      <c r="B2" s="16" t="s">
        <v>1</v>
      </c>
      <c r="C2" s="16" t="s">
        <v>2</v>
      </c>
      <c r="D2" s="16" t="s">
        <v>3</v>
      </c>
      <c r="E2" s="18" t="s">
        <v>3226</v>
      </c>
      <c r="F2" s="20" t="s">
        <v>3227</v>
      </c>
      <c r="G2" s="21"/>
      <c r="H2" s="21"/>
      <c r="I2" s="21"/>
      <c r="J2" s="21"/>
      <c r="K2" s="21"/>
      <c r="L2" s="22"/>
    </row>
    <row r="3" spans="1:12" x14ac:dyDescent="0.25">
      <c r="A3" s="15"/>
      <c r="B3" s="17"/>
      <c r="C3" s="17"/>
      <c r="D3" s="17"/>
      <c r="E3" s="19"/>
      <c r="F3" s="13">
        <v>2017</v>
      </c>
      <c r="G3" s="13">
        <v>2018</v>
      </c>
      <c r="H3" s="13">
        <v>2019</v>
      </c>
      <c r="I3" s="13">
        <v>2020</v>
      </c>
      <c r="J3" s="13">
        <v>2021</v>
      </c>
      <c r="K3" s="13">
        <v>2022</v>
      </c>
      <c r="L3" s="13">
        <v>2023</v>
      </c>
    </row>
    <row r="4" spans="1:12" x14ac:dyDescent="0.25">
      <c r="A4" s="5">
        <v>1</v>
      </c>
      <c r="B4" s="5" t="s">
        <v>122</v>
      </c>
      <c r="C4" s="5" t="s">
        <v>119</v>
      </c>
      <c r="D4" s="5">
        <v>2017</v>
      </c>
      <c r="E4" s="6">
        <f>SUM(F4:L4)</f>
        <v>908850</v>
      </c>
      <c r="F4" s="6">
        <v>908850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</row>
    <row r="5" spans="1:12" x14ac:dyDescent="0.25">
      <c r="A5" s="5">
        <v>2</v>
      </c>
      <c r="B5" s="12" t="s">
        <v>123</v>
      </c>
      <c r="C5" s="5" t="s">
        <v>120</v>
      </c>
      <c r="D5" s="5" t="s">
        <v>121</v>
      </c>
      <c r="E5" s="6">
        <f t="shared" ref="E5:E68" si="0">SUM(F5:L5)</f>
        <v>25000000</v>
      </c>
      <c r="F5" s="6">
        <v>25000000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</row>
    <row r="6" spans="1:12" x14ac:dyDescent="0.25">
      <c r="A6" s="5">
        <v>3</v>
      </c>
      <c r="B6" s="5" t="s">
        <v>9</v>
      </c>
      <c r="C6" s="5" t="s">
        <v>60</v>
      </c>
      <c r="D6" s="5">
        <v>2018</v>
      </c>
      <c r="E6" s="6">
        <f t="shared" si="0"/>
        <v>346500</v>
      </c>
      <c r="F6" s="6">
        <v>0</v>
      </c>
      <c r="G6" s="6">
        <v>346500</v>
      </c>
      <c r="H6" s="6">
        <v>0</v>
      </c>
      <c r="I6" s="6">
        <v>0</v>
      </c>
      <c r="J6" s="6">
        <v>0</v>
      </c>
      <c r="K6" s="6">
        <v>0</v>
      </c>
      <c r="L6" s="6">
        <v>0</v>
      </c>
    </row>
    <row r="7" spans="1:12" x14ac:dyDescent="0.25">
      <c r="A7" s="5">
        <v>4</v>
      </c>
      <c r="B7" s="5" t="s">
        <v>10</v>
      </c>
      <c r="C7" s="5" t="s">
        <v>61</v>
      </c>
      <c r="D7" s="5">
        <v>2018</v>
      </c>
      <c r="E7" s="6">
        <f t="shared" si="0"/>
        <v>300000</v>
      </c>
      <c r="F7" s="6">
        <v>0</v>
      </c>
      <c r="G7" s="6">
        <v>300000</v>
      </c>
      <c r="H7" s="6">
        <v>0</v>
      </c>
      <c r="I7" s="6">
        <v>0</v>
      </c>
      <c r="J7" s="6">
        <v>0</v>
      </c>
      <c r="K7" s="6">
        <v>0</v>
      </c>
      <c r="L7" s="6">
        <v>0</v>
      </c>
    </row>
    <row r="8" spans="1:12" x14ac:dyDescent="0.25">
      <c r="A8" s="5">
        <v>5</v>
      </c>
      <c r="B8" s="5" t="s">
        <v>11</v>
      </c>
      <c r="C8" s="5" t="s">
        <v>62</v>
      </c>
      <c r="D8" s="5">
        <v>2018</v>
      </c>
      <c r="E8" s="6">
        <f t="shared" si="0"/>
        <v>270000</v>
      </c>
      <c r="F8" s="6">
        <v>0</v>
      </c>
      <c r="G8" s="6">
        <v>270000</v>
      </c>
      <c r="H8" s="6">
        <v>0</v>
      </c>
      <c r="I8" s="6">
        <v>0</v>
      </c>
      <c r="J8" s="6">
        <v>0</v>
      </c>
      <c r="K8" s="6">
        <v>0</v>
      </c>
      <c r="L8" s="6">
        <v>0</v>
      </c>
    </row>
    <row r="9" spans="1:12" x14ac:dyDescent="0.25">
      <c r="A9" s="5">
        <v>6</v>
      </c>
      <c r="B9" s="5" t="s">
        <v>12</v>
      </c>
      <c r="C9" s="5" t="s">
        <v>63</v>
      </c>
      <c r="D9" s="5">
        <v>2018</v>
      </c>
      <c r="E9" s="6">
        <f t="shared" si="0"/>
        <v>700000</v>
      </c>
      <c r="F9" s="6">
        <v>0</v>
      </c>
      <c r="G9" s="6">
        <v>700000</v>
      </c>
      <c r="H9" s="6">
        <v>0</v>
      </c>
      <c r="I9" s="6">
        <v>0</v>
      </c>
      <c r="J9" s="6">
        <v>0</v>
      </c>
      <c r="K9" s="6">
        <v>0</v>
      </c>
      <c r="L9" s="6">
        <v>0</v>
      </c>
    </row>
    <row r="10" spans="1:12" x14ac:dyDescent="0.25">
      <c r="A10" s="5">
        <v>7</v>
      </c>
      <c r="B10" s="5" t="s">
        <v>13</v>
      </c>
      <c r="C10" s="5" t="s">
        <v>64</v>
      </c>
      <c r="D10" s="5">
        <v>2018</v>
      </c>
      <c r="E10" s="6">
        <f t="shared" si="0"/>
        <v>300000</v>
      </c>
      <c r="F10" s="6">
        <v>0</v>
      </c>
      <c r="G10" s="6">
        <v>300000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</row>
    <row r="11" spans="1:12" x14ac:dyDescent="0.25">
      <c r="A11" s="5">
        <v>8</v>
      </c>
      <c r="B11" s="5" t="s">
        <v>14</v>
      </c>
      <c r="C11" s="5" t="s">
        <v>65</v>
      </c>
      <c r="D11" s="5">
        <v>2018</v>
      </c>
      <c r="E11" s="6">
        <f t="shared" si="0"/>
        <v>280000</v>
      </c>
      <c r="F11" s="6">
        <v>0</v>
      </c>
      <c r="G11" s="6">
        <v>280000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</row>
    <row r="12" spans="1:12" x14ac:dyDescent="0.25">
      <c r="A12" s="5">
        <v>9</v>
      </c>
      <c r="B12" s="5" t="s">
        <v>4</v>
      </c>
      <c r="C12" s="5" t="s">
        <v>66</v>
      </c>
      <c r="D12" s="5">
        <v>2018</v>
      </c>
      <c r="E12" s="6">
        <f t="shared" si="0"/>
        <v>6684260</v>
      </c>
      <c r="F12" s="6">
        <v>0</v>
      </c>
      <c r="G12" s="6">
        <v>6684260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</row>
    <row r="13" spans="1:12" x14ac:dyDescent="0.25">
      <c r="A13" s="5">
        <v>10</v>
      </c>
      <c r="B13" s="5" t="s">
        <v>5</v>
      </c>
      <c r="C13" s="5" t="s">
        <v>67</v>
      </c>
      <c r="D13" s="5">
        <v>2018</v>
      </c>
      <c r="E13" s="6">
        <f t="shared" si="0"/>
        <v>1100000</v>
      </c>
      <c r="F13" s="6">
        <v>0</v>
      </c>
      <c r="G13" s="6">
        <v>1100000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</row>
    <row r="14" spans="1:12" x14ac:dyDescent="0.25">
      <c r="A14" s="5">
        <v>11</v>
      </c>
      <c r="B14" s="5" t="s">
        <v>15</v>
      </c>
      <c r="C14" s="5" t="s">
        <v>68</v>
      </c>
      <c r="D14" s="5">
        <v>2018</v>
      </c>
      <c r="E14" s="6">
        <f t="shared" si="0"/>
        <v>1000000</v>
      </c>
      <c r="F14" s="6">
        <v>0</v>
      </c>
      <c r="G14" s="6">
        <v>1000000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1:12" x14ac:dyDescent="0.25">
      <c r="A15" s="5">
        <v>12</v>
      </c>
      <c r="B15" s="5" t="s">
        <v>16</v>
      </c>
      <c r="C15" s="5" t="s">
        <v>69</v>
      </c>
      <c r="D15" s="5">
        <v>2018</v>
      </c>
      <c r="E15" s="6">
        <f t="shared" si="0"/>
        <v>1170200</v>
      </c>
      <c r="F15" s="6">
        <v>0</v>
      </c>
      <c r="G15" s="6">
        <v>1170200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 x14ac:dyDescent="0.25">
      <c r="A16" s="5">
        <v>13</v>
      </c>
      <c r="B16" s="5" t="s">
        <v>59</v>
      </c>
      <c r="C16" s="5" t="s">
        <v>70</v>
      </c>
      <c r="D16" s="5" t="s">
        <v>2953</v>
      </c>
      <c r="E16" s="6">
        <f t="shared" si="0"/>
        <v>6930378</v>
      </c>
      <c r="F16" s="6">
        <v>0</v>
      </c>
      <c r="G16" s="6">
        <v>3051108</v>
      </c>
      <c r="H16" s="7">
        <v>3879270</v>
      </c>
      <c r="I16" s="6">
        <v>0</v>
      </c>
      <c r="J16" s="6">
        <v>0</v>
      </c>
      <c r="K16" s="6">
        <v>0</v>
      </c>
      <c r="L16" s="6">
        <v>0</v>
      </c>
    </row>
    <row r="17" spans="1:12" x14ac:dyDescent="0.25">
      <c r="A17" s="5">
        <v>14</v>
      </c>
      <c r="B17" s="5" t="s">
        <v>6</v>
      </c>
      <c r="C17" s="5" t="s">
        <v>71</v>
      </c>
      <c r="D17" s="5">
        <v>2018</v>
      </c>
      <c r="E17" s="6">
        <f t="shared" si="0"/>
        <v>1000000</v>
      </c>
      <c r="F17" s="6">
        <v>0</v>
      </c>
      <c r="G17" s="6">
        <v>1000000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</row>
    <row r="18" spans="1:12" x14ac:dyDescent="0.25">
      <c r="A18" s="5">
        <v>15</v>
      </c>
      <c r="B18" s="5" t="s">
        <v>17</v>
      </c>
      <c r="C18" s="5" t="s">
        <v>72</v>
      </c>
      <c r="D18" s="5">
        <v>2018</v>
      </c>
      <c r="E18" s="6">
        <f t="shared" si="0"/>
        <v>190000</v>
      </c>
      <c r="F18" s="6">
        <v>0</v>
      </c>
      <c r="G18" s="6">
        <v>190000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1:12" x14ac:dyDescent="0.25">
      <c r="A19" s="5">
        <v>16</v>
      </c>
      <c r="B19" s="5" t="s">
        <v>18</v>
      </c>
      <c r="C19" s="5" t="s">
        <v>73</v>
      </c>
      <c r="D19" s="5">
        <v>2018</v>
      </c>
      <c r="E19" s="6">
        <f t="shared" si="0"/>
        <v>625000</v>
      </c>
      <c r="F19" s="6">
        <v>0</v>
      </c>
      <c r="G19" s="6">
        <v>625000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1:12" x14ac:dyDescent="0.25">
      <c r="A20" s="5">
        <v>17</v>
      </c>
      <c r="B20" s="5" t="s">
        <v>19</v>
      </c>
      <c r="C20" s="5" t="s">
        <v>74</v>
      </c>
      <c r="D20" s="5">
        <v>2018</v>
      </c>
      <c r="E20" s="6">
        <f t="shared" si="0"/>
        <v>60000</v>
      </c>
      <c r="F20" s="6">
        <v>0</v>
      </c>
      <c r="G20" s="6">
        <v>60000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</row>
    <row r="21" spans="1:12" x14ac:dyDescent="0.25">
      <c r="A21" s="5">
        <v>18</v>
      </c>
      <c r="B21" s="5" t="s">
        <v>20</v>
      </c>
      <c r="C21" s="5" t="s">
        <v>75</v>
      </c>
      <c r="D21" s="5">
        <v>2018</v>
      </c>
      <c r="E21" s="6">
        <f t="shared" si="0"/>
        <v>100000</v>
      </c>
      <c r="F21" s="6">
        <v>0</v>
      </c>
      <c r="G21" s="6">
        <v>100000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</row>
    <row r="22" spans="1:12" x14ac:dyDescent="0.25">
      <c r="A22" s="5">
        <v>19</v>
      </c>
      <c r="B22" s="5" t="s">
        <v>59</v>
      </c>
      <c r="C22" s="5" t="s">
        <v>76</v>
      </c>
      <c r="D22" s="5" t="s">
        <v>2953</v>
      </c>
      <c r="E22" s="6">
        <f t="shared" si="0"/>
        <v>2234980</v>
      </c>
      <c r="F22" s="6">
        <v>0</v>
      </c>
      <c r="G22" s="6">
        <v>401200</v>
      </c>
      <c r="H22" s="6">
        <v>1833780</v>
      </c>
      <c r="I22" s="6">
        <v>0</v>
      </c>
      <c r="J22" s="6">
        <v>0</v>
      </c>
      <c r="K22" s="6">
        <v>0</v>
      </c>
      <c r="L22" s="6">
        <v>0</v>
      </c>
    </row>
    <row r="23" spans="1:12" x14ac:dyDescent="0.25">
      <c r="A23" s="5">
        <v>20</v>
      </c>
      <c r="B23" s="5" t="s">
        <v>21</v>
      </c>
      <c r="C23" s="5" t="s">
        <v>77</v>
      </c>
      <c r="D23" s="5">
        <v>2018</v>
      </c>
      <c r="E23" s="6">
        <f t="shared" si="0"/>
        <v>126000</v>
      </c>
      <c r="F23" s="6">
        <v>0</v>
      </c>
      <c r="G23" s="6">
        <v>126000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</row>
    <row r="24" spans="1:12" x14ac:dyDescent="0.25">
      <c r="A24" s="5">
        <v>21</v>
      </c>
      <c r="B24" s="5" t="s">
        <v>22</v>
      </c>
      <c r="C24" s="5" t="s">
        <v>78</v>
      </c>
      <c r="D24" s="5">
        <v>2018</v>
      </c>
      <c r="E24" s="6">
        <f t="shared" si="0"/>
        <v>700000</v>
      </c>
      <c r="F24" s="6">
        <v>0</v>
      </c>
      <c r="G24" s="6">
        <v>700000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1:12" x14ac:dyDescent="0.25">
      <c r="A25" s="5">
        <v>22</v>
      </c>
      <c r="B25" s="5" t="s">
        <v>23</v>
      </c>
      <c r="C25" s="5" t="s">
        <v>79</v>
      </c>
      <c r="D25" s="5">
        <v>2018</v>
      </c>
      <c r="E25" s="6">
        <f t="shared" si="0"/>
        <v>700000</v>
      </c>
      <c r="F25" s="6">
        <v>0</v>
      </c>
      <c r="G25" s="6">
        <v>700000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1:12" x14ac:dyDescent="0.25">
      <c r="A26" s="5">
        <v>23</v>
      </c>
      <c r="B26" s="5" t="s">
        <v>24</v>
      </c>
      <c r="C26" s="5" t="s">
        <v>80</v>
      </c>
      <c r="D26" s="5">
        <v>2018</v>
      </c>
      <c r="E26" s="6">
        <f t="shared" si="0"/>
        <v>700000</v>
      </c>
      <c r="F26" s="6">
        <v>0</v>
      </c>
      <c r="G26" s="6">
        <v>700000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</row>
    <row r="27" spans="1:12" x14ac:dyDescent="0.25">
      <c r="A27" s="5">
        <v>24</v>
      </c>
      <c r="B27" s="5" t="s">
        <v>25</v>
      </c>
      <c r="C27" s="5" t="s">
        <v>81</v>
      </c>
      <c r="D27" s="5">
        <v>2018</v>
      </c>
      <c r="E27" s="6">
        <f t="shared" si="0"/>
        <v>500000</v>
      </c>
      <c r="F27" s="6">
        <v>0</v>
      </c>
      <c r="G27" s="6">
        <v>500000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1:12" x14ac:dyDescent="0.25">
      <c r="A28" s="5">
        <v>25</v>
      </c>
      <c r="B28" s="5" t="s">
        <v>26</v>
      </c>
      <c r="C28" s="5" t="s">
        <v>82</v>
      </c>
      <c r="D28" s="5">
        <v>2018</v>
      </c>
      <c r="E28" s="6">
        <f t="shared" si="0"/>
        <v>500000</v>
      </c>
      <c r="F28" s="6">
        <v>0</v>
      </c>
      <c r="G28" s="6">
        <v>500000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</row>
    <row r="29" spans="1:12" x14ac:dyDescent="0.25">
      <c r="A29" s="5">
        <v>26</v>
      </c>
      <c r="B29" s="5" t="s">
        <v>27</v>
      </c>
      <c r="C29" s="5" t="s">
        <v>83</v>
      </c>
      <c r="D29" s="5">
        <v>2018</v>
      </c>
      <c r="E29" s="6">
        <f t="shared" si="0"/>
        <v>783200</v>
      </c>
      <c r="F29" s="6">
        <v>0</v>
      </c>
      <c r="G29" s="6">
        <v>783200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1:12" x14ac:dyDescent="0.25">
      <c r="A30" s="5">
        <v>27</v>
      </c>
      <c r="B30" s="5" t="s">
        <v>28</v>
      </c>
      <c r="C30" s="5" t="s">
        <v>84</v>
      </c>
      <c r="D30" s="5">
        <v>2018</v>
      </c>
      <c r="E30" s="6">
        <f t="shared" si="0"/>
        <v>700000</v>
      </c>
      <c r="F30" s="6">
        <v>0</v>
      </c>
      <c r="G30" s="6">
        <v>700000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1:12" x14ac:dyDescent="0.25">
      <c r="A31" s="5">
        <v>28</v>
      </c>
      <c r="B31" s="5" t="s">
        <v>29</v>
      </c>
      <c r="C31" s="5" t="s">
        <v>85</v>
      </c>
      <c r="D31" s="5">
        <v>2018</v>
      </c>
      <c r="E31" s="6">
        <f t="shared" si="0"/>
        <v>600000</v>
      </c>
      <c r="F31" s="6">
        <v>0</v>
      </c>
      <c r="G31" s="6">
        <v>600000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</row>
    <row r="32" spans="1:12" x14ac:dyDescent="0.25">
      <c r="A32" s="5">
        <v>29</v>
      </c>
      <c r="B32" s="5" t="s">
        <v>30</v>
      </c>
      <c r="C32" s="5" t="s">
        <v>86</v>
      </c>
      <c r="D32" s="5">
        <v>2018</v>
      </c>
      <c r="E32" s="6">
        <f t="shared" si="0"/>
        <v>10751.4</v>
      </c>
      <c r="F32" s="6">
        <v>0</v>
      </c>
      <c r="G32" s="6">
        <v>10751.4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</row>
    <row r="33" spans="1:12" x14ac:dyDescent="0.25">
      <c r="A33" s="5">
        <v>30</v>
      </c>
      <c r="B33" s="5" t="s">
        <v>31</v>
      </c>
      <c r="C33" s="5" t="s">
        <v>87</v>
      </c>
      <c r="D33" s="5">
        <v>2018</v>
      </c>
      <c r="E33" s="6">
        <f t="shared" si="0"/>
        <v>29704.95</v>
      </c>
      <c r="F33" s="6">
        <v>0</v>
      </c>
      <c r="G33" s="6">
        <v>29704.95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</row>
    <row r="34" spans="1:12" x14ac:dyDescent="0.25">
      <c r="A34" s="5">
        <v>31</v>
      </c>
      <c r="B34" s="5" t="s">
        <v>32</v>
      </c>
      <c r="C34" s="5" t="s">
        <v>88</v>
      </c>
      <c r="D34" s="5">
        <v>2018</v>
      </c>
      <c r="E34" s="6">
        <f t="shared" si="0"/>
        <v>6930</v>
      </c>
      <c r="F34" s="6">
        <v>0</v>
      </c>
      <c r="G34" s="6">
        <v>6930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x14ac:dyDescent="0.25">
      <c r="A35" s="5">
        <v>32</v>
      </c>
      <c r="B35" s="5" t="s">
        <v>33</v>
      </c>
      <c r="C35" s="5" t="s">
        <v>89</v>
      </c>
      <c r="D35" s="5">
        <v>2018</v>
      </c>
      <c r="E35" s="6">
        <f t="shared" si="0"/>
        <v>14454</v>
      </c>
      <c r="F35" s="6">
        <v>0</v>
      </c>
      <c r="G35" s="6">
        <v>14454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</row>
    <row r="36" spans="1:12" x14ac:dyDescent="0.25">
      <c r="A36" s="5">
        <v>33</v>
      </c>
      <c r="B36" s="5" t="s">
        <v>34</v>
      </c>
      <c r="C36" s="5" t="s">
        <v>90</v>
      </c>
      <c r="D36" s="5">
        <v>2018</v>
      </c>
      <c r="E36" s="6">
        <f t="shared" si="0"/>
        <v>31196.880000000001</v>
      </c>
      <c r="F36" s="6">
        <v>0</v>
      </c>
      <c r="G36" s="6">
        <v>31196.880000000001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</row>
    <row r="37" spans="1:12" x14ac:dyDescent="0.25">
      <c r="A37" s="5">
        <v>34</v>
      </c>
      <c r="B37" s="5" t="s">
        <v>35</v>
      </c>
      <c r="C37" s="5" t="s">
        <v>91</v>
      </c>
      <c r="D37" s="5">
        <v>2018</v>
      </c>
      <c r="E37" s="6">
        <f t="shared" si="0"/>
        <v>107038.8</v>
      </c>
      <c r="F37" s="6">
        <v>0</v>
      </c>
      <c r="G37" s="6">
        <v>107038.8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</row>
    <row r="38" spans="1:12" x14ac:dyDescent="0.25">
      <c r="A38" s="5">
        <v>35</v>
      </c>
      <c r="B38" s="5" t="s">
        <v>36</v>
      </c>
      <c r="C38" s="5" t="s">
        <v>92</v>
      </c>
      <c r="D38" s="5">
        <v>2018</v>
      </c>
      <c r="E38" s="6">
        <f t="shared" si="0"/>
        <v>240000</v>
      </c>
      <c r="F38" s="6">
        <v>0</v>
      </c>
      <c r="G38" s="6">
        <v>240000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</row>
    <row r="39" spans="1:12" x14ac:dyDescent="0.25">
      <c r="A39" s="5">
        <v>36</v>
      </c>
      <c r="B39" s="5" t="s">
        <v>37</v>
      </c>
      <c r="C39" s="5" t="s">
        <v>93</v>
      </c>
      <c r="D39" s="5">
        <v>2018</v>
      </c>
      <c r="E39" s="6">
        <f t="shared" si="0"/>
        <v>270000</v>
      </c>
      <c r="F39" s="6">
        <v>0</v>
      </c>
      <c r="G39" s="6">
        <v>270000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</row>
    <row r="40" spans="1:12" x14ac:dyDescent="0.25">
      <c r="A40" s="5">
        <v>37</v>
      </c>
      <c r="B40" s="5" t="s">
        <v>38</v>
      </c>
      <c r="C40" s="5" t="s">
        <v>94</v>
      </c>
      <c r="D40" s="5">
        <v>2018</v>
      </c>
      <c r="E40" s="6">
        <f t="shared" si="0"/>
        <v>700000</v>
      </c>
      <c r="F40" s="6">
        <v>0</v>
      </c>
      <c r="G40" s="6">
        <v>700000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</row>
    <row r="41" spans="1:12" x14ac:dyDescent="0.25">
      <c r="A41" s="5">
        <v>38</v>
      </c>
      <c r="B41" s="5" t="s">
        <v>39</v>
      </c>
      <c r="C41" s="5" t="s">
        <v>95</v>
      </c>
      <c r="D41" s="5">
        <v>2018</v>
      </c>
      <c r="E41" s="6">
        <f t="shared" si="0"/>
        <v>69300</v>
      </c>
      <c r="F41" s="6">
        <v>0</v>
      </c>
      <c r="G41" s="6">
        <v>69300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</row>
    <row r="42" spans="1:12" x14ac:dyDescent="0.25">
      <c r="A42" s="5">
        <v>39</v>
      </c>
      <c r="B42" s="5" t="s">
        <v>40</v>
      </c>
      <c r="C42" s="5" t="s">
        <v>96</v>
      </c>
      <c r="D42" s="5">
        <v>2018</v>
      </c>
      <c r="E42" s="6">
        <f t="shared" si="0"/>
        <v>279000</v>
      </c>
      <c r="F42" s="6">
        <v>0</v>
      </c>
      <c r="G42" s="6">
        <v>279000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x14ac:dyDescent="0.25">
      <c r="A43" s="5">
        <v>40</v>
      </c>
      <c r="B43" s="5" t="s">
        <v>41</v>
      </c>
      <c r="C43" s="5" t="s">
        <v>97</v>
      </c>
      <c r="D43" s="5">
        <v>2018</v>
      </c>
      <c r="E43" s="6">
        <f t="shared" si="0"/>
        <v>261900</v>
      </c>
      <c r="F43" s="6">
        <v>0</v>
      </c>
      <c r="G43" s="6">
        <v>261900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</row>
    <row r="44" spans="1:12" x14ac:dyDescent="0.25">
      <c r="A44" s="5">
        <v>41</v>
      </c>
      <c r="B44" s="5" t="s">
        <v>42</v>
      </c>
      <c r="C44" s="5" t="s">
        <v>98</v>
      </c>
      <c r="D44" s="5">
        <v>2018</v>
      </c>
      <c r="E44" s="6">
        <f t="shared" si="0"/>
        <v>261900</v>
      </c>
      <c r="F44" s="6">
        <v>0</v>
      </c>
      <c r="G44" s="6">
        <v>261900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</row>
    <row r="45" spans="1:12" x14ac:dyDescent="0.25">
      <c r="A45" s="5">
        <v>42</v>
      </c>
      <c r="B45" s="5" t="s">
        <v>43</v>
      </c>
      <c r="C45" s="5" t="s">
        <v>99</v>
      </c>
      <c r="D45" s="5">
        <v>2018</v>
      </c>
      <c r="E45" s="6">
        <f t="shared" si="0"/>
        <v>800000</v>
      </c>
      <c r="F45" s="6">
        <v>0</v>
      </c>
      <c r="G45" s="6">
        <v>800000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</row>
    <row r="46" spans="1:12" x14ac:dyDescent="0.25">
      <c r="A46" s="5">
        <v>43</v>
      </c>
      <c r="B46" s="5" t="s">
        <v>44</v>
      </c>
      <c r="C46" s="5" t="s">
        <v>100</v>
      </c>
      <c r="D46" s="5">
        <v>2018</v>
      </c>
      <c r="E46" s="6">
        <f t="shared" si="0"/>
        <v>300000</v>
      </c>
      <c r="F46" s="6">
        <v>0</v>
      </c>
      <c r="G46" s="6">
        <v>300000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</row>
    <row r="47" spans="1:12" x14ac:dyDescent="0.25">
      <c r="A47" s="5">
        <v>44</v>
      </c>
      <c r="B47" s="5" t="s">
        <v>45</v>
      </c>
      <c r="C47" s="5" t="s">
        <v>101</v>
      </c>
      <c r="D47" s="5">
        <v>2018</v>
      </c>
      <c r="E47" s="6">
        <f t="shared" si="0"/>
        <v>33178</v>
      </c>
      <c r="F47" s="6">
        <v>0</v>
      </c>
      <c r="G47" s="6">
        <v>33178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</row>
    <row r="48" spans="1:12" x14ac:dyDescent="0.25">
      <c r="A48" s="5">
        <v>45</v>
      </c>
      <c r="B48" s="5" t="s">
        <v>46</v>
      </c>
      <c r="C48" s="5" t="s">
        <v>102</v>
      </c>
      <c r="D48" s="5">
        <v>2018</v>
      </c>
      <c r="E48" s="6">
        <f t="shared" si="0"/>
        <v>791901</v>
      </c>
      <c r="F48" s="6">
        <v>0</v>
      </c>
      <c r="G48" s="6">
        <v>791901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</row>
    <row r="49" spans="1:12" x14ac:dyDescent="0.25">
      <c r="A49" s="5">
        <v>46</v>
      </c>
      <c r="B49" s="5" t="s">
        <v>47</v>
      </c>
      <c r="C49" s="5" t="s">
        <v>103</v>
      </c>
      <c r="D49" s="5">
        <v>2018</v>
      </c>
      <c r="E49" s="6">
        <f t="shared" si="0"/>
        <v>650000</v>
      </c>
      <c r="F49" s="6">
        <v>0</v>
      </c>
      <c r="G49" s="6">
        <v>650000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</row>
    <row r="50" spans="1:12" x14ac:dyDescent="0.25">
      <c r="A50" s="5">
        <v>47</v>
      </c>
      <c r="B50" s="5" t="s">
        <v>48</v>
      </c>
      <c r="C50" s="5" t="s">
        <v>104</v>
      </c>
      <c r="D50" s="5">
        <v>2018</v>
      </c>
      <c r="E50" s="6">
        <f t="shared" si="0"/>
        <v>270000</v>
      </c>
      <c r="F50" s="6">
        <v>0</v>
      </c>
      <c r="G50" s="6">
        <v>270000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</row>
    <row r="51" spans="1:12" x14ac:dyDescent="0.25">
      <c r="A51" s="5">
        <v>48</v>
      </c>
      <c r="B51" s="5" t="s">
        <v>49</v>
      </c>
      <c r="C51" s="5" t="s">
        <v>105</v>
      </c>
      <c r="D51" s="5">
        <v>2018</v>
      </c>
      <c r="E51" s="6">
        <f t="shared" si="0"/>
        <v>61974.5</v>
      </c>
      <c r="F51" s="6">
        <v>0</v>
      </c>
      <c r="G51" s="6">
        <v>61974.5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</row>
    <row r="52" spans="1:12" x14ac:dyDescent="0.25">
      <c r="A52" s="5">
        <v>49</v>
      </c>
      <c r="B52" s="5" t="s">
        <v>23</v>
      </c>
      <c r="C52" s="5" t="s">
        <v>106</v>
      </c>
      <c r="D52" s="5">
        <v>2018</v>
      </c>
      <c r="E52" s="6">
        <f t="shared" si="0"/>
        <v>55000</v>
      </c>
      <c r="F52" s="6">
        <v>0</v>
      </c>
      <c r="G52" s="6">
        <v>55000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</row>
    <row r="53" spans="1:12" x14ac:dyDescent="0.25">
      <c r="A53" s="5">
        <v>50</v>
      </c>
      <c r="B53" s="5" t="s">
        <v>8</v>
      </c>
      <c r="C53" s="5" t="s">
        <v>107</v>
      </c>
      <c r="D53" s="5">
        <v>2018</v>
      </c>
      <c r="E53" s="6">
        <f t="shared" si="0"/>
        <v>56880</v>
      </c>
      <c r="F53" s="6">
        <v>0</v>
      </c>
      <c r="G53" s="6">
        <v>56880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</row>
    <row r="54" spans="1:12" x14ac:dyDescent="0.25">
      <c r="A54" s="5">
        <v>51</v>
      </c>
      <c r="B54" s="5" t="s">
        <v>50</v>
      </c>
      <c r="C54" s="5" t="s">
        <v>108</v>
      </c>
      <c r="D54" s="5">
        <v>2018</v>
      </c>
      <c r="E54" s="6">
        <f t="shared" si="0"/>
        <v>226659</v>
      </c>
      <c r="F54" s="6">
        <v>0</v>
      </c>
      <c r="G54" s="6">
        <v>226659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x14ac:dyDescent="0.25">
      <c r="A55" s="5">
        <v>52</v>
      </c>
      <c r="B55" s="5" t="s">
        <v>51</v>
      </c>
      <c r="C55" s="5" t="s">
        <v>109</v>
      </c>
      <c r="D55" s="5">
        <v>2018</v>
      </c>
      <c r="E55" s="6">
        <f t="shared" si="0"/>
        <v>106474</v>
      </c>
      <c r="F55" s="6">
        <v>0</v>
      </c>
      <c r="G55" s="6">
        <v>106474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</row>
    <row r="56" spans="1:12" x14ac:dyDescent="0.25">
      <c r="A56" s="5">
        <v>53</v>
      </c>
      <c r="B56" s="5" t="s">
        <v>52</v>
      </c>
      <c r="C56" s="5" t="s">
        <v>110</v>
      </c>
      <c r="D56" s="5">
        <v>2018</v>
      </c>
      <c r="E56" s="6">
        <f t="shared" si="0"/>
        <v>120255</v>
      </c>
      <c r="F56" s="6">
        <v>0</v>
      </c>
      <c r="G56" s="6">
        <v>120255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x14ac:dyDescent="0.25">
      <c r="A57" s="5">
        <v>54</v>
      </c>
      <c r="B57" s="5" t="s">
        <v>44</v>
      </c>
      <c r="C57" s="5" t="s">
        <v>111</v>
      </c>
      <c r="D57" s="5">
        <v>2018</v>
      </c>
      <c r="E57" s="6">
        <f t="shared" si="0"/>
        <v>172723</v>
      </c>
      <c r="F57" s="6">
        <v>0</v>
      </c>
      <c r="G57" s="6">
        <v>172723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</row>
    <row r="58" spans="1:12" x14ac:dyDescent="0.25">
      <c r="A58" s="5">
        <v>55</v>
      </c>
      <c r="B58" s="5" t="s">
        <v>53</v>
      </c>
      <c r="C58" s="5" t="s">
        <v>112</v>
      </c>
      <c r="D58" s="5">
        <v>2018</v>
      </c>
      <c r="E58" s="6">
        <f t="shared" si="0"/>
        <v>37000</v>
      </c>
      <c r="F58" s="6">
        <v>0</v>
      </c>
      <c r="G58" s="6">
        <v>37000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x14ac:dyDescent="0.25">
      <c r="A59" s="5">
        <v>56</v>
      </c>
      <c r="B59" s="5" t="s">
        <v>54</v>
      </c>
      <c r="C59" s="5" t="s">
        <v>113</v>
      </c>
      <c r="D59" s="5">
        <v>2018</v>
      </c>
      <c r="E59" s="6">
        <f t="shared" si="0"/>
        <v>83160</v>
      </c>
      <c r="F59" s="6">
        <v>0</v>
      </c>
      <c r="G59" s="6">
        <v>83160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25">
      <c r="A60" s="5">
        <v>57</v>
      </c>
      <c r="B60" s="5" t="s">
        <v>55</v>
      </c>
      <c r="C60" s="5" t="s">
        <v>114</v>
      </c>
      <c r="D60" s="5">
        <v>2018</v>
      </c>
      <c r="E60" s="6">
        <f t="shared" si="0"/>
        <v>58800</v>
      </c>
      <c r="F60" s="6">
        <v>0</v>
      </c>
      <c r="G60" s="6">
        <v>58800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</row>
    <row r="61" spans="1:12" x14ac:dyDescent="0.25">
      <c r="A61" s="5">
        <v>58</v>
      </c>
      <c r="B61" s="5" t="s">
        <v>56</v>
      </c>
      <c r="C61" s="5" t="s">
        <v>115</v>
      </c>
      <c r="D61" s="5">
        <v>2018</v>
      </c>
      <c r="E61" s="6">
        <f t="shared" si="0"/>
        <v>26730</v>
      </c>
      <c r="F61" s="6">
        <v>0</v>
      </c>
      <c r="G61" s="6">
        <v>26730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x14ac:dyDescent="0.25">
      <c r="A62" s="5">
        <v>59</v>
      </c>
      <c r="B62" s="5" t="s">
        <v>57</v>
      </c>
      <c r="C62" s="5" t="s">
        <v>116</v>
      </c>
      <c r="D62" s="5">
        <v>2018</v>
      </c>
      <c r="E62" s="6">
        <f t="shared" si="0"/>
        <v>27751.279999999999</v>
      </c>
      <c r="F62" s="6">
        <v>0</v>
      </c>
      <c r="G62" s="6">
        <v>27751.279999999999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x14ac:dyDescent="0.25">
      <c r="A63" s="5">
        <v>60</v>
      </c>
      <c r="B63" s="5" t="s">
        <v>58</v>
      </c>
      <c r="C63" s="5" t="s">
        <v>117</v>
      </c>
      <c r="D63" s="5">
        <v>2018</v>
      </c>
      <c r="E63" s="6">
        <f t="shared" si="0"/>
        <v>28036.799999999999</v>
      </c>
      <c r="F63" s="6">
        <v>0</v>
      </c>
      <c r="G63" s="6">
        <v>28036.799999999999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x14ac:dyDescent="0.25">
      <c r="A64" s="5">
        <v>61</v>
      </c>
      <c r="B64" s="5" t="s">
        <v>7</v>
      </c>
      <c r="C64" s="5" t="s">
        <v>118</v>
      </c>
      <c r="D64" s="5">
        <v>2018</v>
      </c>
      <c r="E64" s="6">
        <f t="shared" si="0"/>
        <v>56598.3</v>
      </c>
      <c r="F64" s="6">
        <v>0</v>
      </c>
      <c r="G64" s="6">
        <v>56598.3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x14ac:dyDescent="0.25">
      <c r="A65" s="5">
        <v>62</v>
      </c>
      <c r="B65" s="5" t="s">
        <v>124</v>
      </c>
      <c r="C65" s="5" t="s">
        <v>151</v>
      </c>
      <c r="D65" s="5">
        <v>2019</v>
      </c>
      <c r="E65" s="6">
        <f t="shared" si="0"/>
        <v>1010917.91</v>
      </c>
      <c r="F65" s="6">
        <v>0</v>
      </c>
      <c r="G65" s="6">
        <v>0</v>
      </c>
      <c r="H65" s="6">
        <v>1010917.91</v>
      </c>
      <c r="I65" s="6">
        <v>0</v>
      </c>
      <c r="J65" s="6">
        <v>0</v>
      </c>
      <c r="K65" s="6">
        <v>0</v>
      </c>
      <c r="L65" s="6">
        <v>0</v>
      </c>
    </row>
    <row r="66" spans="1:12" x14ac:dyDescent="0.25">
      <c r="A66" s="5">
        <v>63</v>
      </c>
      <c r="B66" s="5" t="s">
        <v>125</v>
      </c>
      <c r="C66" s="5" t="s">
        <v>152</v>
      </c>
      <c r="D66" s="5">
        <v>2019</v>
      </c>
      <c r="E66" s="6">
        <f t="shared" si="0"/>
        <v>1000000</v>
      </c>
      <c r="F66" s="6">
        <v>0</v>
      </c>
      <c r="G66" s="6">
        <v>0</v>
      </c>
      <c r="H66" s="6">
        <v>1000000</v>
      </c>
      <c r="I66" s="6">
        <v>0</v>
      </c>
      <c r="J66" s="6">
        <v>0</v>
      </c>
      <c r="K66" s="6">
        <v>0</v>
      </c>
      <c r="L66" s="6">
        <v>0</v>
      </c>
    </row>
    <row r="67" spans="1:12" x14ac:dyDescent="0.25">
      <c r="A67" s="5">
        <v>64</v>
      </c>
      <c r="B67" s="5" t="s">
        <v>402</v>
      </c>
      <c r="C67" s="5" t="s">
        <v>153</v>
      </c>
      <c r="D67" s="5">
        <v>2019</v>
      </c>
      <c r="E67" s="6">
        <f t="shared" si="0"/>
        <v>140580</v>
      </c>
      <c r="F67" s="6">
        <v>0</v>
      </c>
      <c r="G67" s="6">
        <v>0</v>
      </c>
      <c r="H67" s="6">
        <v>140580</v>
      </c>
      <c r="I67" s="6">
        <v>0</v>
      </c>
      <c r="J67" s="6">
        <v>0</v>
      </c>
      <c r="K67" s="6">
        <v>0</v>
      </c>
      <c r="L67" s="6">
        <v>0</v>
      </c>
    </row>
    <row r="68" spans="1:12" x14ac:dyDescent="0.25">
      <c r="A68" s="5">
        <v>65</v>
      </c>
      <c r="B68" s="5" t="s">
        <v>403</v>
      </c>
      <c r="C68" s="5" t="s">
        <v>154</v>
      </c>
      <c r="D68" s="5">
        <v>2019</v>
      </c>
      <c r="E68" s="6">
        <f t="shared" si="0"/>
        <v>131933.34</v>
      </c>
      <c r="F68" s="6">
        <v>0</v>
      </c>
      <c r="G68" s="6">
        <v>0</v>
      </c>
      <c r="H68" s="6">
        <v>131933.34</v>
      </c>
      <c r="I68" s="6">
        <v>0</v>
      </c>
      <c r="J68" s="6">
        <v>0</v>
      </c>
      <c r="K68" s="6">
        <v>0</v>
      </c>
      <c r="L68" s="6">
        <v>0</v>
      </c>
    </row>
    <row r="69" spans="1:12" x14ac:dyDescent="0.25">
      <c r="A69" s="5">
        <v>66</v>
      </c>
      <c r="B69" s="5" t="s">
        <v>404</v>
      </c>
      <c r="C69" s="5" t="s">
        <v>155</v>
      </c>
      <c r="D69" s="5">
        <v>2019</v>
      </c>
      <c r="E69" s="6">
        <f t="shared" ref="E69:E132" si="1">SUM(F69:L69)</f>
        <v>950000</v>
      </c>
      <c r="F69" s="6">
        <v>0</v>
      </c>
      <c r="G69" s="6">
        <v>0</v>
      </c>
      <c r="H69" s="6">
        <v>950000</v>
      </c>
      <c r="I69" s="6">
        <v>0</v>
      </c>
      <c r="J69" s="6">
        <v>0</v>
      </c>
      <c r="K69" s="6">
        <v>0</v>
      </c>
      <c r="L69" s="6">
        <v>0</v>
      </c>
    </row>
    <row r="70" spans="1:12" x14ac:dyDescent="0.25">
      <c r="A70" s="5">
        <v>67</v>
      </c>
      <c r="B70" s="5" t="s">
        <v>405</v>
      </c>
      <c r="C70" s="5" t="s">
        <v>156</v>
      </c>
      <c r="D70" s="5">
        <v>2019</v>
      </c>
      <c r="E70" s="6">
        <f t="shared" si="1"/>
        <v>13247.64</v>
      </c>
      <c r="F70" s="6">
        <v>0</v>
      </c>
      <c r="G70" s="6">
        <v>0</v>
      </c>
      <c r="H70" s="6">
        <v>13247.64</v>
      </c>
      <c r="I70" s="6">
        <v>0</v>
      </c>
      <c r="J70" s="6">
        <v>0</v>
      </c>
      <c r="K70" s="6">
        <v>0</v>
      </c>
      <c r="L70" s="6">
        <v>0</v>
      </c>
    </row>
    <row r="71" spans="1:12" x14ac:dyDescent="0.25">
      <c r="A71" s="5">
        <v>68</v>
      </c>
      <c r="B71" s="5" t="s">
        <v>406</v>
      </c>
      <c r="C71" s="5" t="s">
        <v>157</v>
      </c>
      <c r="D71" s="5">
        <v>2019</v>
      </c>
      <c r="E71" s="6">
        <f t="shared" si="1"/>
        <v>823200</v>
      </c>
      <c r="F71" s="6">
        <v>0</v>
      </c>
      <c r="G71" s="6">
        <v>0</v>
      </c>
      <c r="H71" s="6">
        <v>823200</v>
      </c>
      <c r="I71" s="6">
        <v>0</v>
      </c>
      <c r="J71" s="6">
        <v>0</v>
      </c>
      <c r="K71" s="6">
        <v>0</v>
      </c>
      <c r="L71" s="6">
        <v>0</v>
      </c>
    </row>
    <row r="72" spans="1:12" x14ac:dyDescent="0.25">
      <c r="A72" s="5">
        <v>69</v>
      </c>
      <c r="B72" s="5" t="s">
        <v>407</v>
      </c>
      <c r="C72" s="5" t="s">
        <v>158</v>
      </c>
      <c r="D72" s="5">
        <v>2019</v>
      </c>
      <c r="E72" s="6">
        <f t="shared" si="1"/>
        <v>95535</v>
      </c>
      <c r="F72" s="6">
        <v>0</v>
      </c>
      <c r="G72" s="6">
        <v>0</v>
      </c>
      <c r="H72" s="6">
        <v>95535</v>
      </c>
      <c r="I72" s="6">
        <v>0</v>
      </c>
      <c r="J72" s="6">
        <v>0</v>
      </c>
      <c r="K72" s="6">
        <v>0</v>
      </c>
      <c r="L72" s="6">
        <v>0</v>
      </c>
    </row>
    <row r="73" spans="1:12" x14ac:dyDescent="0.25">
      <c r="A73" s="5">
        <v>70</v>
      </c>
      <c r="B73" s="5" t="s">
        <v>126</v>
      </c>
      <c r="C73" s="5" t="s">
        <v>159</v>
      </c>
      <c r="D73" s="5">
        <v>2019</v>
      </c>
      <c r="E73" s="6">
        <f t="shared" si="1"/>
        <v>495000</v>
      </c>
      <c r="F73" s="6">
        <v>0</v>
      </c>
      <c r="G73" s="6">
        <v>0</v>
      </c>
      <c r="H73" s="6">
        <v>495000</v>
      </c>
      <c r="I73" s="6">
        <v>0</v>
      </c>
      <c r="J73" s="6">
        <v>0</v>
      </c>
      <c r="K73" s="6">
        <v>0</v>
      </c>
      <c r="L73" s="6">
        <v>0</v>
      </c>
    </row>
    <row r="74" spans="1:12" x14ac:dyDescent="0.25">
      <c r="A74" s="5">
        <v>71</v>
      </c>
      <c r="B74" s="5" t="s">
        <v>408</v>
      </c>
      <c r="C74" s="5" t="s">
        <v>160</v>
      </c>
      <c r="D74" s="5">
        <v>2019</v>
      </c>
      <c r="E74" s="6">
        <f t="shared" si="1"/>
        <v>500000</v>
      </c>
      <c r="F74" s="6">
        <v>0</v>
      </c>
      <c r="G74" s="6">
        <v>0</v>
      </c>
      <c r="H74" s="6">
        <v>500000</v>
      </c>
      <c r="I74" s="6">
        <v>0</v>
      </c>
      <c r="J74" s="6">
        <v>0</v>
      </c>
      <c r="K74" s="6">
        <v>0</v>
      </c>
      <c r="L74" s="6">
        <v>0</v>
      </c>
    </row>
    <row r="75" spans="1:12" x14ac:dyDescent="0.25">
      <c r="A75" s="5">
        <v>72</v>
      </c>
      <c r="B75" s="5" t="s">
        <v>409</v>
      </c>
      <c r="C75" s="5" t="s">
        <v>161</v>
      </c>
      <c r="D75" s="5">
        <v>2019</v>
      </c>
      <c r="E75" s="6">
        <f t="shared" si="1"/>
        <v>300000</v>
      </c>
      <c r="F75" s="6">
        <v>0</v>
      </c>
      <c r="G75" s="6">
        <v>0</v>
      </c>
      <c r="H75" s="6">
        <v>300000</v>
      </c>
      <c r="I75" s="6">
        <v>0</v>
      </c>
      <c r="J75" s="6">
        <v>0</v>
      </c>
      <c r="K75" s="6">
        <v>0</v>
      </c>
      <c r="L75" s="6">
        <v>0</v>
      </c>
    </row>
    <row r="76" spans="1:12" x14ac:dyDescent="0.25">
      <c r="A76" s="5">
        <v>73</v>
      </c>
      <c r="B76" s="5" t="s">
        <v>410</v>
      </c>
      <c r="C76" s="5" t="s">
        <v>162</v>
      </c>
      <c r="D76" s="5">
        <v>2019</v>
      </c>
      <c r="E76" s="6">
        <f t="shared" si="1"/>
        <v>500000</v>
      </c>
      <c r="F76" s="6">
        <v>0</v>
      </c>
      <c r="G76" s="6">
        <v>0</v>
      </c>
      <c r="H76" s="6">
        <v>500000</v>
      </c>
      <c r="I76" s="6">
        <v>0</v>
      </c>
      <c r="J76" s="6">
        <v>0</v>
      </c>
      <c r="K76" s="6">
        <v>0</v>
      </c>
      <c r="L76" s="6">
        <v>0</v>
      </c>
    </row>
    <row r="77" spans="1:12" x14ac:dyDescent="0.25">
      <c r="A77" s="5">
        <v>74</v>
      </c>
      <c r="B77" s="5" t="s">
        <v>411</v>
      </c>
      <c r="C77" s="5" t="s">
        <v>163</v>
      </c>
      <c r="D77" s="5">
        <v>2019</v>
      </c>
      <c r="E77" s="6">
        <f t="shared" si="1"/>
        <v>400000</v>
      </c>
      <c r="F77" s="6">
        <v>0</v>
      </c>
      <c r="G77" s="6">
        <v>0</v>
      </c>
      <c r="H77" s="6">
        <v>400000</v>
      </c>
      <c r="I77" s="6">
        <v>0</v>
      </c>
      <c r="J77" s="6">
        <v>0</v>
      </c>
      <c r="K77" s="6">
        <v>0</v>
      </c>
      <c r="L77" s="6">
        <v>0</v>
      </c>
    </row>
    <row r="78" spans="1:12" x14ac:dyDescent="0.25">
      <c r="A78" s="5">
        <v>75</v>
      </c>
      <c r="B78" s="5" t="s">
        <v>412</v>
      </c>
      <c r="C78" s="5" t="s">
        <v>164</v>
      </c>
      <c r="D78" s="5">
        <v>2019</v>
      </c>
      <c r="E78" s="6">
        <f t="shared" si="1"/>
        <v>469656</v>
      </c>
      <c r="F78" s="6">
        <v>0</v>
      </c>
      <c r="G78" s="6">
        <v>0</v>
      </c>
      <c r="H78" s="6">
        <v>469656</v>
      </c>
      <c r="I78" s="6">
        <v>0</v>
      </c>
      <c r="J78" s="6">
        <v>0</v>
      </c>
      <c r="K78" s="6">
        <v>0</v>
      </c>
      <c r="L78" s="6">
        <v>0</v>
      </c>
    </row>
    <row r="79" spans="1:12" x14ac:dyDescent="0.25">
      <c r="A79" s="5">
        <v>76</v>
      </c>
      <c r="B79" s="5" t="s">
        <v>413</v>
      </c>
      <c r="C79" s="5" t="s">
        <v>165</v>
      </c>
      <c r="D79" s="5">
        <v>2019</v>
      </c>
      <c r="E79" s="6">
        <f t="shared" si="1"/>
        <v>15345</v>
      </c>
      <c r="F79" s="6">
        <v>0</v>
      </c>
      <c r="G79" s="6">
        <v>0</v>
      </c>
      <c r="H79" s="6">
        <v>15345</v>
      </c>
      <c r="I79" s="6">
        <v>0</v>
      </c>
      <c r="J79" s="6">
        <v>0</v>
      </c>
      <c r="K79" s="6">
        <v>0</v>
      </c>
      <c r="L79" s="6">
        <v>0</v>
      </c>
    </row>
    <row r="80" spans="1:12" x14ac:dyDescent="0.25">
      <c r="A80" s="5">
        <v>77</v>
      </c>
      <c r="B80" s="5" t="s">
        <v>414</v>
      </c>
      <c r="C80" s="5" t="s">
        <v>166</v>
      </c>
      <c r="D80" s="5">
        <v>2019</v>
      </c>
      <c r="E80" s="6">
        <f t="shared" si="1"/>
        <v>7200</v>
      </c>
      <c r="F80" s="6">
        <v>0</v>
      </c>
      <c r="G80" s="6">
        <v>0</v>
      </c>
      <c r="H80" s="6">
        <v>7200</v>
      </c>
      <c r="I80" s="6">
        <v>0</v>
      </c>
      <c r="J80" s="6">
        <v>0</v>
      </c>
      <c r="K80" s="6">
        <v>0</v>
      </c>
      <c r="L80" s="6">
        <v>0</v>
      </c>
    </row>
    <row r="81" spans="1:12" x14ac:dyDescent="0.25">
      <c r="A81" s="5">
        <v>78</v>
      </c>
      <c r="B81" s="5" t="s">
        <v>415</v>
      </c>
      <c r="C81" s="5" t="s">
        <v>167</v>
      </c>
      <c r="D81" s="5">
        <v>2019</v>
      </c>
      <c r="E81" s="6">
        <f t="shared" si="1"/>
        <v>7300</v>
      </c>
      <c r="F81" s="6">
        <v>0</v>
      </c>
      <c r="G81" s="6">
        <v>0</v>
      </c>
      <c r="H81" s="6">
        <v>7300</v>
      </c>
      <c r="I81" s="6">
        <v>0</v>
      </c>
      <c r="J81" s="6">
        <v>0</v>
      </c>
      <c r="K81" s="6">
        <v>0</v>
      </c>
      <c r="L81" s="6">
        <v>0</v>
      </c>
    </row>
    <row r="82" spans="1:12" x14ac:dyDescent="0.25">
      <c r="A82" s="5">
        <v>79</v>
      </c>
      <c r="B82" s="5" t="s">
        <v>416</v>
      </c>
      <c r="C82" s="5" t="s">
        <v>168</v>
      </c>
      <c r="D82" s="5">
        <v>2019</v>
      </c>
      <c r="E82" s="6">
        <f t="shared" si="1"/>
        <v>78507</v>
      </c>
      <c r="F82" s="6">
        <v>0</v>
      </c>
      <c r="G82" s="6">
        <v>0</v>
      </c>
      <c r="H82" s="6">
        <v>78507</v>
      </c>
      <c r="I82" s="6">
        <v>0</v>
      </c>
      <c r="J82" s="6">
        <v>0</v>
      </c>
      <c r="K82" s="6">
        <v>0</v>
      </c>
      <c r="L82" s="6">
        <v>0</v>
      </c>
    </row>
    <row r="83" spans="1:12" x14ac:dyDescent="0.25">
      <c r="A83" s="5">
        <v>80</v>
      </c>
      <c r="B83" s="5" t="s">
        <v>417</v>
      </c>
      <c r="C83" s="5" t="s">
        <v>169</v>
      </c>
      <c r="D83" s="5">
        <v>2019</v>
      </c>
      <c r="E83" s="6">
        <f t="shared" si="1"/>
        <v>45000</v>
      </c>
      <c r="F83" s="6">
        <v>0</v>
      </c>
      <c r="G83" s="6">
        <v>0</v>
      </c>
      <c r="H83" s="6">
        <v>45000</v>
      </c>
      <c r="I83" s="6">
        <v>0</v>
      </c>
      <c r="J83" s="6">
        <v>0</v>
      </c>
      <c r="K83" s="6">
        <v>0</v>
      </c>
      <c r="L83" s="6">
        <v>0</v>
      </c>
    </row>
    <row r="84" spans="1:12" x14ac:dyDescent="0.25">
      <c r="A84" s="5">
        <v>81</v>
      </c>
      <c r="B84" s="5" t="s">
        <v>418</v>
      </c>
      <c r="C84" s="5" t="s">
        <v>170</v>
      </c>
      <c r="D84" s="5">
        <v>2019</v>
      </c>
      <c r="E84" s="6">
        <f t="shared" si="1"/>
        <v>150000</v>
      </c>
      <c r="F84" s="6">
        <v>0</v>
      </c>
      <c r="G84" s="6">
        <v>0</v>
      </c>
      <c r="H84" s="6">
        <v>150000</v>
      </c>
      <c r="I84" s="6">
        <v>0</v>
      </c>
      <c r="J84" s="6">
        <v>0</v>
      </c>
      <c r="K84" s="6">
        <v>0</v>
      </c>
      <c r="L84" s="6">
        <v>0</v>
      </c>
    </row>
    <row r="85" spans="1:12" x14ac:dyDescent="0.25">
      <c r="A85" s="5">
        <v>82</v>
      </c>
      <c r="B85" s="5" t="s">
        <v>419</v>
      </c>
      <c r="C85" s="5" t="s">
        <v>171</v>
      </c>
      <c r="D85" s="5">
        <v>2019</v>
      </c>
      <c r="E85" s="6">
        <f t="shared" si="1"/>
        <v>7250</v>
      </c>
      <c r="F85" s="6">
        <v>0</v>
      </c>
      <c r="G85" s="6">
        <v>0</v>
      </c>
      <c r="H85" s="6">
        <v>7250</v>
      </c>
      <c r="I85" s="6">
        <v>0</v>
      </c>
      <c r="J85" s="6">
        <v>0</v>
      </c>
      <c r="K85" s="6">
        <v>0</v>
      </c>
      <c r="L85" s="6">
        <v>0</v>
      </c>
    </row>
    <row r="86" spans="1:12" x14ac:dyDescent="0.25">
      <c r="A86" s="5">
        <v>83</v>
      </c>
      <c r="B86" s="5" t="s">
        <v>420</v>
      </c>
      <c r="C86" s="5" t="s">
        <v>172</v>
      </c>
      <c r="D86" s="5">
        <v>2019</v>
      </c>
      <c r="E86" s="6">
        <f t="shared" si="1"/>
        <v>9098.1</v>
      </c>
      <c r="F86" s="6">
        <v>0</v>
      </c>
      <c r="G86" s="6">
        <v>0</v>
      </c>
      <c r="H86" s="6">
        <v>9098.1</v>
      </c>
      <c r="I86" s="6">
        <v>0</v>
      </c>
      <c r="J86" s="6">
        <v>0</v>
      </c>
      <c r="K86" s="6">
        <v>0</v>
      </c>
      <c r="L86" s="6">
        <v>0</v>
      </c>
    </row>
    <row r="87" spans="1:12" x14ac:dyDescent="0.25">
      <c r="A87" s="5">
        <v>84</v>
      </c>
      <c r="B87" s="5" t="s">
        <v>421</v>
      </c>
      <c r="C87" s="5" t="s">
        <v>173</v>
      </c>
      <c r="D87" s="5">
        <v>2019</v>
      </c>
      <c r="E87" s="6">
        <f t="shared" si="1"/>
        <v>6870.6</v>
      </c>
      <c r="F87" s="6">
        <v>0</v>
      </c>
      <c r="G87" s="6">
        <v>0</v>
      </c>
      <c r="H87" s="6">
        <v>6870.6</v>
      </c>
      <c r="I87" s="6">
        <v>0</v>
      </c>
      <c r="J87" s="6">
        <v>0</v>
      </c>
      <c r="K87" s="6">
        <v>0</v>
      </c>
      <c r="L87" s="6">
        <v>0</v>
      </c>
    </row>
    <row r="88" spans="1:12" x14ac:dyDescent="0.25">
      <c r="A88" s="5">
        <v>85</v>
      </c>
      <c r="B88" s="5" t="s">
        <v>422</v>
      </c>
      <c r="C88" s="5" t="s">
        <v>174</v>
      </c>
      <c r="D88" s="5">
        <v>2019</v>
      </c>
      <c r="E88" s="6">
        <f t="shared" si="1"/>
        <v>6500</v>
      </c>
      <c r="F88" s="6">
        <v>0</v>
      </c>
      <c r="G88" s="6">
        <v>0</v>
      </c>
      <c r="H88" s="6">
        <v>6500</v>
      </c>
      <c r="I88" s="6">
        <v>0</v>
      </c>
      <c r="J88" s="6">
        <v>0</v>
      </c>
      <c r="K88" s="6">
        <v>0</v>
      </c>
      <c r="L88" s="6">
        <v>0</v>
      </c>
    </row>
    <row r="89" spans="1:12" x14ac:dyDescent="0.25">
      <c r="A89" s="5">
        <v>86</v>
      </c>
      <c r="B89" s="5" t="s">
        <v>423</v>
      </c>
      <c r="C89" s="5" t="s">
        <v>175</v>
      </c>
      <c r="D89" s="5">
        <v>2019</v>
      </c>
      <c r="E89" s="6">
        <f t="shared" si="1"/>
        <v>40000</v>
      </c>
      <c r="F89" s="6">
        <v>0</v>
      </c>
      <c r="G89" s="6">
        <v>0</v>
      </c>
      <c r="H89" s="6">
        <v>40000</v>
      </c>
      <c r="I89" s="6">
        <v>0</v>
      </c>
      <c r="J89" s="6">
        <v>0</v>
      </c>
      <c r="K89" s="6">
        <v>0</v>
      </c>
      <c r="L89" s="6">
        <v>0</v>
      </c>
    </row>
    <row r="90" spans="1:12" x14ac:dyDescent="0.25">
      <c r="A90" s="5">
        <v>87</v>
      </c>
      <c r="B90" s="5" t="s">
        <v>424</v>
      </c>
      <c r="C90" s="5" t="s">
        <v>176</v>
      </c>
      <c r="D90" s="5">
        <v>2019</v>
      </c>
      <c r="E90" s="6">
        <f t="shared" si="1"/>
        <v>14300</v>
      </c>
      <c r="F90" s="6">
        <v>0</v>
      </c>
      <c r="G90" s="6">
        <v>0</v>
      </c>
      <c r="H90" s="6">
        <v>14300</v>
      </c>
      <c r="I90" s="6">
        <v>0</v>
      </c>
      <c r="J90" s="6">
        <v>0</v>
      </c>
      <c r="K90" s="6">
        <v>0</v>
      </c>
      <c r="L90" s="6">
        <v>0</v>
      </c>
    </row>
    <row r="91" spans="1:12" x14ac:dyDescent="0.25">
      <c r="A91" s="5">
        <v>88</v>
      </c>
      <c r="B91" s="5" t="s">
        <v>423</v>
      </c>
      <c r="C91" s="5" t="s">
        <v>177</v>
      </c>
      <c r="D91" s="5">
        <v>2019</v>
      </c>
      <c r="E91" s="6">
        <f t="shared" si="1"/>
        <v>6000</v>
      </c>
      <c r="F91" s="6">
        <v>0</v>
      </c>
      <c r="G91" s="6">
        <v>0</v>
      </c>
      <c r="H91" s="6">
        <v>6000</v>
      </c>
      <c r="I91" s="6">
        <v>0</v>
      </c>
      <c r="J91" s="6">
        <v>0</v>
      </c>
      <c r="K91" s="6">
        <v>0</v>
      </c>
      <c r="L91" s="6">
        <v>0</v>
      </c>
    </row>
    <row r="92" spans="1:12" x14ac:dyDescent="0.25">
      <c r="A92" s="5">
        <v>89</v>
      </c>
      <c r="B92" s="5" t="s">
        <v>54</v>
      </c>
      <c r="C92" s="5" t="s">
        <v>178</v>
      </c>
      <c r="D92" s="5">
        <v>2019</v>
      </c>
      <c r="E92" s="6">
        <f t="shared" si="1"/>
        <v>270000</v>
      </c>
      <c r="F92" s="6">
        <v>0</v>
      </c>
      <c r="G92" s="6">
        <v>0</v>
      </c>
      <c r="H92" s="6">
        <v>270000</v>
      </c>
      <c r="I92" s="6">
        <v>0</v>
      </c>
      <c r="J92" s="6">
        <v>0</v>
      </c>
      <c r="K92" s="6">
        <v>0</v>
      </c>
      <c r="L92" s="6">
        <v>0</v>
      </c>
    </row>
    <row r="93" spans="1:12" x14ac:dyDescent="0.25">
      <c r="A93" s="5">
        <v>90</v>
      </c>
      <c r="B93" s="5" t="s">
        <v>425</v>
      </c>
      <c r="C93" s="5" t="s">
        <v>179</v>
      </c>
      <c r="D93" s="5">
        <v>2019</v>
      </c>
      <c r="E93" s="6">
        <f t="shared" si="1"/>
        <v>300000</v>
      </c>
      <c r="F93" s="6">
        <v>0</v>
      </c>
      <c r="G93" s="6">
        <v>0</v>
      </c>
      <c r="H93" s="6">
        <v>300000</v>
      </c>
      <c r="I93" s="6">
        <v>0</v>
      </c>
      <c r="J93" s="6">
        <v>0</v>
      </c>
      <c r="K93" s="6">
        <v>0</v>
      </c>
      <c r="L93" s="6">
        <v>0</v>
      </c>
    </row>
    <row r="94" spans="1:12" x14ac:dyDescent="0.25">
      <c r="A94" s="5">
        <v>91</v>
      </c>
      <c r="B94" s="5" t="s">
        <v>13</v>
      </c>
      <c r="C94" s="5" t="s">
        <v>180</v>
      </c>
      <c r="D94" s="5">
        <v>2019</v>
      </c>
      <c r="E94" s="6">
        <f t="shared" si="1"/>
        <v>100000</v>
      </c>
      <c r="F94" s="6">
        <v>0</v>
      </c>
      <c r="G94" s="6">
        <v>0</v>
      </c>
      <c r="H94" s="6">
        <v>100000</v>
      </c>
      <c r="I94" s="6">
        <v>0</v>
      </c>
      <c r="J94" s="6">
        <v>0</v>
      </c>
      <c r="K94" s="6">
        <v>0</v>
      </c>
      <c r="L94" s="6">
        <v>0</v>
      </c>
    </row>
    <row r="95" spans="1:12" x14ac:dyDescent="0.25">
      <c r="A95" s="5">
        <v>92</v>
      </c>
      <c r="B95" s="5" t="s">
        <v>426</v>
      </c>
      <c r="C95" s="5" t="s">
        <v>181</v>
      </c>
      <c r="D95" s="5">
        <v>2019</v>
      </c>
      <c r="E95" s="6">
        <f t="shared" si="1"/>
        <v>100000</v>
      </c>
      <c r="F95" s="6">
        <v>0</v>
      </c>
      <c r="G95" s="6">
        <v>0</v>
      </c>
      <c r="H95" s="6">
        <v>100000</v>
      </c>
      <c r="I95" s="6">
        <v>0</v>
      </c>
      <c r="J95" s="6">
        <v>0</v>
      </c>
      <c r="K95" s="6">
        <v>0</v>
      </c>
      <c r="L95" s="6">
        <v>0</v>
      </c>
    </row>
    <row r="96" spans="1:12" x14ac:dyDescent="0.25">
      <c r="A96" s="5">
        <v>93</v>
      </c>
      <c r="B96" s="5" t="s">
        <v>427</v>
      </c>
      <c r="C96" s="5" t="s">
        <v>182</v>
      </c>
      <c r="D96" s="5">
        <v>2019</v>
      </c>
      <c r="E96" s="6">
        <f t="shared" si="1"/>
        <v>22000</v>
      </c>
      <c r="F96" s="6">
        <v>0</v>
      </c>
      <c r="G96" s="6">
        <v>0</v>
      </c>
      <c r="H96" s="6">
        <v>22000</v>
      </c>
      <c r="I96" s="6">
        <v>0</v>
      </c>
      <c r="J96" s="6">
        <v>0</v>
      </c>
      <c r="K96" s="6">
        <v>0</v>
      </c>
      <c r="L96" s="6">
        <v>0</v>
      </c>
    </row>
    <row r="97" spans="1:12" x14ac:dyDescent="0.25">
      <c r="A97" s="5">
        <v>94</v>
      </c>
      <c r="B97" s="5" t="s">
        <v>127</v>
      </c>
      <c r="C97" s="5" t="s">
        <v>183</v>
      </c>
      <c r="D97" s="5">
        <v>2019</v>
      </c>
      <c r="E97" s="6">
        <f t="shared" si="1"/>
        <v>594000</v>
      </c>
      <c r="F97" s="6">
        <v>0</v>
      </c>
      <c r="G97" s="6">
        <v>0</v>
      </c>
      <c r="H97" s="6">
        <v>594000</v>
      </c>
      <c r="I97" s="6">
        <v>0</v>
      </c>
      <c r="J97" s="6">
        <v>0</v>
      </c>
      <c r="K97" s="6">
        <v>0</v>
      </c>
      <c r="L97" s="6">
        <v>0</v>
      </c>
    </row>
    <row r="98" spans="1:12" x14ac:dyDescent="0.25">
      <c r="A98" s="5">
        <v>95</v>
      </c>
      <c r="B98" s="5" t="s">
        <v>428</v>
      </c>
      <c r="C98" s="5" t="s">
        <v>184</v>
      </c>
      <c r="D98" s="5">
        <v>2019</v>
      </c>
      <c r="E98" s="6">
        <f t="shared" si="1"/>
        <v>340000</v>
      </c>
      <c r="F98" s="6">
        <v>0</v>
      </c>
      <c r="G98" s="6">
        <v>0</v>
      </c>
      <c r="H98" s="6">
        <v>340000</v>
      </c>
      <c r="I98" s="6">
        <v>0</v>
      </c>
      <c r="J98" s="6">
        <v>0</v>
      </c>
      <c r="K98" s="6">
        <v>0</v>
      </c>
      <c r="L98" s="6">
        <v>0</v>
      </c>
    </row>
    <row r="99" spans="1:12" x14ac:dyDescent="0.25">
      <c r="A99" s="5">
        <v>96</v>
      </c>
      <c r="B99" s="5" t="s">
        <v>429</v>
      </c>
      <c r="C99" s="5" t="s">
        <v>185</v>
      </c>
      <c r="D99" s="5">
        <v>2019</v>
      </c>
      <c r="E99" s="6">
        <f t="shared" si="1"/>
        <v>623000</v>
      </c>
      <c r="F99" s="6">
        <v>0</v>
      </c>
      <c r="G99" s="6">
        <v>0</v>
      </c>
      <c r="H99" s="6">
        <v>623000</v>
      </c>
      <c r="I99" s="6">
        <v>0</v>
      </c>
      <c r="J99" s="6">
        <v>0</v>
      </c>
      <c r="K99" s="6">
        <v>0</v>
      </c>
      <c r="L99" s="6">
        <v>0</v>
      </c>
    </row>
    <row r="100" spans="1:12" x14ac:dyDescent="0.25">
      <c r="A100" s="5">
        <v>97</v>
      </c>
      <c r="B100" s="5" t="s">
        <v>430</v>
      </c>
      <c r="C100" s="5" t="s">
        <v>186</v>
      </c>
      <c r="D100" s="5">
        <v>2019</v>
      </c>
      <c r="E100" s="6">
        <f t="shared" si="1"/>
        <v>30000</v>
      </c>
      <c r="F100" s="6">
        <v>0</v>
      </c>
      <c r="G100" s="6">
        <v>0</v>
      </c>
      <c r="H100" s="6">
        <v>30000</v>
      </c>
      <c r="I100" s="6">
        <v>0</v>
      </c>
      <c r="J100" s="6">
        <v>0</v>
      </c>
      <c r="K100" s="6">
        <v>0</v>
      </c>
      <c r="L100" s="6">
        <v>0</v>
      </c>
    </row>
    <row r="101" spans="1:12" x14ac:dyDescent="0.25">
      <c r="A101" s="5">
        <v>98</v>
      </c>
      <c r="B101" s="5" t="s">
        <v>431</v>
      </c>
      <c r="C101" s="5" t="s">
        <v>187</v>
      </c>
      <c r="D101" s="5">
        <v>2019</v>
      </c>
      <c r="E101" s="6">
        <f t="shared" si="1"/>
        <v>56360</v>
      </c>
      <c r="F101" s="6">
        <v>0</v>
      </c>
      <c r="G101" s="6">
        <v>0</v>
      </c>
      <c r="H101" s="6">
        <v>56360</v>
      </c>
      <c r="I101" s="6">
        <v>0</v>
      </c>
      <c r="J101" s="6">
        <v>0</v>
      </c>
      <c r="K101" s="6">
        <v>0</v>
      </c>
      <c r="L101" s="6">
        <v>0</v>
      </c>
    </row>
    <row r="102" spans="1:12" x14ac:dyDescent="0.25">
      <c r="A102" s="5">
        <v>99</v>
      </c>
      <c r="B102" s="5" t="s">
        <v>432</v>
      </c>
      <c r="C102" s="5" t="s">
        <v>188</v>
      </c>
      <c r="D102" s="5">
        <v>2019</v>
      </c>
      <c r="E102" s="6">
        <f t="shared" si="1"/>
        <v>30000</v>
      </c>
      <c r="F102" s="6">
        <v>0</v>
      </c>
      <c r="G102" s="6">
        <v>0</v>
      </c>
      <c r="H102" s="6">
        <v>30000</v>
      </c>
      <c r="I102" s="6">
        <v>0</v>
      </c>
      <c r="J102" s="6">
        <v>0</v>
      </c>
      <c r="K102" s="6">
        <v>0</v>
      </c>
      <c r="L102" s="6">
        <v>0</v>
      </c>
    </row>
    <row r="103" spans="1:12" x14ac:dyDescent="0.25">
      <c r="A103" s="5">
        <v>100</v>
      </c>
      <c r="B103" s="5" t="s">
        <v>433</v>
      </c>
      <c r="C103" s="5" t="s">
        <v>189</v>
      </c>
      <c r="D103" s="5">
        <v>2019</v>
      </c>
      <c r="E103" s="6">
        <f t="shared" si="1"/>
        <v>56331</v>
      </c>
      <c r="F103" s="6">
        <v>0</v>
      </c>
      <c r="G103" s="6">
        <v>0</v>
      </c>
      <c r="H103" s="6">
        <v>56331</v>
      </c>
      <c r="I103" s="6">
        <v>0</v>
      </c>
      <c r="J103" s="6">
        <v>0</v>
      </c>
      <c r="K103" s="6">
        <v>0</v>
      </c>
      <c r="L103" s="6">
        <v>0</v>
      </c>
    </row>
    <row r="104" spans="1:12" x14ac:dyDescent="0.25">
      <c r="A104" s="5">
        <v>101</v>
      </c>
      <c r="B104" s="5" t="s">
        <v>434</v>
      </c>
      <c r="C104" s="5" t="s">
        <v>190</v>
      </c>
      <c r="D104" s="5">
        <v>2019</v>
      </c>
      <c r="E104" s="6">
        <f t="shared" si="1"/>
        <v>30000</v>
      </c>
      <c r="F104" s="6">
        <v>0</v>
      </c>
      <c r="G104" s="6">
        <v>0</v>
      </c>
      <c r="H104" s="6">
        <v>30000</v>
      </c>
      <c r="I104" s="6">
        <v>0</v>
      </c>
      <c r="J104" s="6">
        <v>0</v>
      </c>
      <c r="K104" s="6">
        <v>0</v>
      </c>
      <c r="L104" s="6">
        <v>0</v>
      </c>
    </row>
    <row r="105" spans="1:12" x14ac:dyDescent="0.25">
      <c r="A105" s="5">
        <v>102</v>
      </c>
      <c r="B105" s="5" t="s">
        <v>435</v>
      </c>
      <c r="C105" s="5" t="s">
        <v>191</v>
      </c>
      <c r="D105" s="5">
        <v>2019</v>
      </c>
      <c r="E105" s="6">
        <f t="shared" si="1"/>
        <v>33900</v>
      </c>
      <c r="F105" s="6">
        <v>0</v>
      </c>
      <c r="G105" s="6">
        <v>0</v>
      </c>
      <c r="H105" s="6">
        <v>33900</v>
      </c>
      <c r="I105" s="6">
        <v>0</v>
      </c>
      <c r="J105" s="6">
        <v>0</v>
      </c>
      <c r="K105" s="6">
        <v>0</v>
      </c>
      <c r="L105" s="6">
        <v>0</v>
      </c>
    </row>
    <row r="106" spans="1:12" x14ac:dyDescent="0.25">
      <c r="A106" s="5">
        <v>103</v>
      </c>
      <c r="B106" s="5" t="s">
        <v>436</v>
      </c>
      <c r="C106" s="5" t="s">
        <v>192</v>
      </c>
      <c r="D106" s="5">
        <v>2019</v>
      </c>
      <c r="E106" s="6">
        <f t="shared" si="1"/>
        <v>30000</v>
      </c>
      <c r="F106" s="6">
        <v>0</v>
      </c>
      <c r="G106" s="6">
        <v>0</v>
      </c>
      <c r="H106" s="6">
        <v>30000</v>
      </c>
      <c r="I106" s="6">
        <v>0</v>
      </c>
      <c r="J106" s="6">
        <v>0</v>
      </c>
      <c r="K106" s="6">
        <v>0</v>
      </c>
      <c r="L106" s="6">
        <v>0</v>
      </c>
    </row>
    <row r="107" spans="1:12" x14ac:dyDescent="0.25">
      <c r="A107" s="5">
        <v>104</v>
      </c>
      <c r="B107" s="5" t="s">
        <v>437</v>
      </c>
      <c r="C107" s="5" t="s">
        <v>193</v>
      </c>
      <c r="D107" s="5">
        <v>2019</v>
      </c>
      <c r="E107" s="6">
        <f t="shared" si="1"/>
        <v>660000</v>
      </c>
      <c r="F107" s="6">
        <v>0</v>
      </c>
      <c r="G107" s="6">
        <v>0</v>
      </c>
      <c r="H107" s="6">
        <v>660000</v>
      </c>
      <c r="I107" s="6">
        <v>0</v>
      </c>
      <c r="J107" s="6">
        <v>0</v>
      </c>
      <c r="K107" s="6">
        <v>0</v>
      </c>
      <c r="L107" s="6">
        <v>0</v>
      </c>
    </row>
    <row r="108" spans="1:12" x14ac:dyDescent="0.25">
      <c r="A108" s="5">
        <v>105</v>
      </c>
      <c r="B108" s="5" t="s">
        <v>438</v>
      </c>
      <c r="C108" s="5" t="s">
        <v>194</v>
      </c>
      <c r="D108" s="5">
        <v>2019</v>
      </c>
      <c r="E108" s="6">
        <f t="shared" si="1"/>
        <v>59850</v>
      </c>
      <c r="F108" s="6">
        <v>0</v>
      </c>
      <c r="G108" s="6">
        <v>0</v>
      </c>
      <c r="H108" s="6">
        <v>59850</v>
      </c>
      <c r="I108" s="6">
        <v>0</v>
      </c>
      <c r="J108" s="6">
        <v>0</v>
      </c>
      <c r="K108" s="6">
        <v>0</v>
      </c>
      <c r="L108" s="6">
        <v>0</v>
      </c>
    </row>
    <row r="109" spans="1:12" x14ac:dyDescent="0.25">
      <c r="A109" s="5">
        <v>106</v>
      </c>
      <c r="B109" s="5" t="s">
        <v>439</v>
      </c>
      <c r="C109" s="5" t="s">
        <v>195</v>
      </c>
      <c r="D109" s="5">
        <v>2019</v>
      </c>
      <c r="E109" s="6">
        <f t="shared" si="1"/>
        <v>80500</v>
      </c>
      <c r="F109" s="6">
        <v>0</v>
      </c>
      <c r="G109" s="6">
        <v>0</v>
      </c>
      <c r="H109" s="6">
        <v>80500</v>
      </c>
      <c r="I109" s="6">
        <v>0</v>
      </c>
      <c r="J109" s="6">
        <v>0</v>
      </c>
      <c r="K109" s="6">
        <v>0</v>
      </c>
      <c r="L109" s="6">
        <v>0</v>
      </c>
    </row>
    <row r="110" spans="1:12" x14ac:dyDescent="0.25">
      <c r="A110" s="5">
        <v>107</v>
      </c>
      <c r="B110" s="5" t="s">
        <v>410</v>
      </c>
      <c r="C110" s="5" t="s">
        <v>196</v>
      </c>
      <c r="D110" s="5">
        <v>2019</v>
      </c>
      <c r="E110" s="6">
        <f t="shared" si="1"/>
        <v>56360</v>
      </c>
      <c r="F110" s="6">
        <v>0</v>
      </c>
      <c r="G110" s="6">
        <v>0</v>
      </c>
      <c r="H110" s="6">
        <v>56360</v>
      </c>
      <c r="I110" s="6">
        <v>0</v>
      </c>
      <c r="J110" s="6">
        <v>0</v>
      </c>
      <c r="K110" s="6">
        <v>0</v>
      </c>
      <c r="L110" s="6">
        <v>0</v>
      </c>
    </row>
    <row r="111" spans="1:12" x14ac:dyDescent="0.25">
      <c r="A111" s="5">
        <v>108</v>
      </c>
      <c r="B111" s="5" t="s">
        <v>440</v>
      </c>
      <c r="C111" s="5" t="s">
        <v>197</v>
      </c>
      <c r="D111" s="5">
        <v>2019</v>
      </c>
      <c r="E111" s="6">
        <f t="shared" si="1"/>
        <v>185250</v>
      </c>
      <c r="F111" s="6">
        <v>0</v>
      </c>
      <c r="G111" s="6">
        <v>0</v>
      </c>
      <c r="H111" s="6">
        <v>185250</v>
      </c>
      <c r="I111" s="6">
        <v>0</v>
      </c>
      <c r="J111" s="6">
        <v>0</v>
      </c>
      <c r="K111" s="6">
        <v>0</v>
      </c>
      <c r="L111" s="6">
        <v>0</v>
      </c>
    </row>
    <row r="112" spans="1:12" x14ac:dyDescent="0.25">
      <c r="A112" s="5">
        <v>109</v>
      </c>
      <c r="B112" s="5" t="s">
        <v>441</v>
      </c>
      <c r="C112" s="5" t="s">
        <v>198</v>
      </c>
      <c r="D112" s="5">
        <v>2019</v>
      </c>
      <c r="E112" s="6">
        <f t="shared" si="1"/>
        <v>100000</v>
      </c>
      <c r="F112" s="6">
        <v>0</v>
      </c>
      <c r="G112" s="6">
        <v>0</v>
      </c>
      <c r="H112" s="6">
        <v>100000</v>
      </c>
      <c r="I112" s="6">
        <v>0</v>
      </c>
      <c r="J112" s="6">
        <v>0</v>
      </c>
      <c r="K112" s="6">
        <v>0</v>
      </c>
      <c r="L112" s="6">
        <v>0</v>
      </c>
    </row>
    <row r="113" spans="1:12" x14ac:dyDescent="0.25">
      <c r="A113" s="5">
        <v>110</v>
      </c>
      <c r="B113" s="5" t="s">
        <v>442</v>
      </c>
      <c r="C113" s="5" t="s">
        <v>199</v>
      </c>
      <c r="D113" s="5">
        <v>2019</v>
      </c>
      <c r="E113" s="6">
        <f t="shared" si="1"/>
        <v>30000</v>
      </c>
      <c r="F113" s="6">
        <v>0</v>
      </c>
      <c r="G113" s="6">
        <v>0</v>
      </c>
      <c r="H113" s="6">
        <v>30000</v>
      </c>
      <c r="I113" s="6">
        <v>0</v>
      </c>
      <c r="J113" s="6">
        <v>0</v>
      </c>
      <c r="K113" s="6">
        <v>0</v>
      </c>
      <c r="L113" s="6">
        <v>0</v>
      </c>
    </row>
    <row r="114" spans="1:12" x14ac:dyDescent="0.25">
      <c r="A114" s="5">
        <v>111</v>
      </c>
      <c r="B114" s="5" t="s">
        <v>128</v>
      </c>
      <c r="C114" s="5" t="s">
        <v>200</v>
      </c>
      <c r="D114" s="5">
        <v>2019</v>
      </c>
      <c r="E114" s="6">
        <f t="shared" si="1"/>
        <v>1252095.24</v>
      </c>
      <c r="F114" s="6">
        <v>0</v>
      </c>
      <c r="G114" s="6">
        <v>0</v>
      </c>
      <c r="H114" s="6">
        <v>1252095.24</v>
      </c>
      <c r="I114" s="6">
        <v>0</v>
      </c>
      <c r="J114" s="6">
        <v>0</v>
      </c>
      <c r="K114" s="6">
        <v>0</v>
      </c>
      <c r="L114" s="6">
        <v>0</v>
      </c>
    </row>
    <row r="115" spans="1:12" x14ac:dyDescent="0.25">
      <c r="A115" s="5">
        <v>112</v>
      </c>
      <c r="B115" s="5" t="s">
        <v>128</v>
      </c>
      <c r="C115" s="5" t="s">
        <v>201</v>
      </c>
      <c r="D115" s="5">
        <v>2019</v>
      </c>
      <c r="E115" s="6">
        <f t="shared" si="1"/>
        <v>151200</v>
      </c>
      <c r="F115" s="6">
        <v>0</v>
      </c>
      <c r="G115" s="6">
        <v>0</v>
      </c>
      <c r="H115" s="6">
        <v>151200</v>
      </c>
      <c r="I115" s="6">
        <v>0</v>
      </c>
      <c r="J115" s="6">
        <v>0</v>
      </c>
      <c r="K115" s="6">
        <v>0</v>
      </c>
      <c r="L115" s="6">
        <v>0</v>
      </c>
    </row>
    <row r="116" spans="1:12" x14ac:dyDescent="0.25">
      <c r="A116" s="5">
        <v>113</v>
      </c>
      <c r="B116" s="5" t="s">
        <v>443</v>
      </c>
      <c r="C116" s="5" t="s">
        <v>202</v>
      </c>
      <c r="D116" s="5">
        <v>2019</v>
      </c>
      <c r="E116" s="6">
        <f t="shared" si="1"/>
        <v>29997</v>
      </c>
      <c r="F116" s="6">
        <v>0</v>
      </c>
      <c r="G116" s="6">
        <v>0</v>
      </c>
      <c r="H116" s="6">
        <v>29997</v>
      </c>
      <c r="I116" s="6">
        <v>0</v>
      </c>
      <c r="J116" s="6">
        <v>0</v>
      </c>
      <c r="K116" s="6">
        <v>0</v>
      </c>
      <c r="L116" s="6">
        <v>0</v>
      </c>
    </row>
    <row r="117" spans="1:12" x14ac:dyDescent="0.25">
      <c r="A117" s="5">
        <v>114</v>
      </c>
      <c r="B117" s="5" t="s">
        <v>444</v>
      </c>
      <c r="C117" s="5" t="s">
        <v>203</v>
      </c>
      <c r="D117" s="5">
        <v>2019</v>
      </c>
      <c r="E117" s="6">
        <f t="shared" si="1"/>
        <v>49995</v>
      </c>
      <c r="F117" s="6">
        <v>0</v>
      </c>
      <c r="G117" s="6">
        <v>0</v>
      </c>
      <c r="H117" s="6">
        <v>49995</v>
      </c>
      <c r="I117" s="6">
        <v>0</v>
      </c>
      <c r="J117" s="6">
        <v>0</v>
      </c>
      <c r="K117" s="6">
        <v>0</v>
      </c>
      <c r="L117" s="6">
        <v>0</v>
      </c>
    </row>
    <row r="118" spans="1:12" x14ac:dyDescent="0.25">
      <c r="A118" s="5">
        <v>115</v>
      </c>
      <c r="B118" s="5" t="s">
        <v>445</v>
      </c>
      <c r="C118" s="5" t="s">
        <v>204</v>
      </c>
      <c r="D118" s="5">
        <v>2019</v>
      </c>
      <c r="E118" s="6">
        <f t="shared" si="1"/>
        <v>48272</v>
      </c>
      <c r="F118" s="6">
        <v>0</v>
      </c>
      <c r="G118" s="6">
        <v>0</v>
      </c>
      <c r="H118" s="6">
        <v>48272</v>
      </c>
      <c r="I118" s="6">
        <v>0</v>
      </c>
      <c r="J118" s="6">
        <v>0</v>
      </c>
      <c r="K118" s="6">
        <v>0</v>
      </c>
      <c r="L118" s="6">
        <v>0</v>
      </c>
    </row>
    <row r="119" spans="1:12" x14ac:dyDescent="0.25">
      <c r="A119" s="5">
        <v>116</v>
      </c>
      <c r="B119" s="5" t="s">
        <v>128</v>
      </c>
      <c r="C119" s="5" t="s">
        <v>205</v>
      </c>
      <c r="D119" s="5">
        <v>2019</v>
      </c>
      <c r="E119" s="6">
        <f t="shared" si="1"/>
        <v>2646304.5299999998</v>
      </c>
      <c r="F119" s="6">
        <v>0</v>
      </c>
      <c r="G119" s="6">
        <v>0</v>
      </c>
      <c r="H119" s="6">
        <v>2646304.5299999998</v>
      </c>
      <c r="I119" s="6">
        <v>0</v>
      </c>
      <c r="J119" s="6">
        <v>0</v>
      </c>
      <c r="K119" s="6">
        <v>0</v>
      </c>
      <c r="L119" s="6">
        <v>0</v>
      </c>
    </row>
    <row r="120" spans="1:12" x14ac:dyDescent="0.25">
      <c r="A120" s="5">
        <v>117</v>
      </c>
      <c r="B120" s="5" t="s">
        <v>446</v>
      </c>
      <c r="C120" s="5" t="s">
        <v>206</v>
      </c>
      <c r="D120" s="5">
        <v>2019</v>
      </c>
      <c r="E120" s="6">
        <f t="shared" si="1"/>
        <v>31827.39</v>
      </c>
      <c r="F120" s="6">
        <v>0</v>
      </c>
      <c r="G120" s="6">
        <v>0</v>
      </c>
      <c r="H120" s="6">
        <v>31827.39</v>
      </c>
      <c r="I120" s="6">
        <v>0</v>
      </c>
      <c r="J120" s="6">
        <v>0</v>
      </c>
      <c r="K120" s="6">
        <v>0</v>
      </c>
      <c r="L120" s="6">
        <v>0</v>
      </c>
    </row>
    <row r="121" spans="1:12" x14ac:dyDescent="0.25">
      <c r="A121" s="5">
        <v>118</v>
      </c>
      <c r="B121" s="5" t="s">
        <v>447</v>
      </c>
      <c r="C121" s="5" t="s">
        <v>207</v>
      </c>
      <c r="D121" s="5">
        <v>2019</v>
      </c>
      <c r="E121" s="6">
        <f t="shared" si="1"/>
        <v>32000</v>
      </c>
      <c r="F121" s="6">
        <v>0</v>
      </c>
      <c r="G121" s="6">
        <v>0</v>
      </c>
      <c r="H121" s="6">
        <v>32000</v>
      </c>
      <c r="I121" s="6">
        <v>0</v>
      </c>
      <c r="J121" s="6">
        <v>0</v>
      </c>
      <c r="K121" s="6">
        <v>0</v>
      </c>
      <c r="L121" s="6">
        <v>0</v>
      </c>
    </row>
    <row r="122" spans="1:12" x14ac:dyDescent="0.25">
      <c r="A122" s="5">
        <v>119</v>
      </c>
      <c r="B122" s="5" t="s">
        <v>448</v>
      </c>
      <c r="C122" s="5" t="s">
        <v>208</v>
      </c>
      <c r="D122" s="5">
        <v>2019</v>
      </c>
      <c r="E122" s="6">
        <f t="shared" si="1"/>
        <v>31680</v>
      </c>
      <c r="F122" s="6">
        <v>0</v>
      </c>
      <c r="G122" s="6">
        <v>0</v>
      </c>
      <c r="H122" s="6">
        <v>31680</v>
      </c>
      <c r="I122" s="6">
        <v>0</v>
      </c>
      <c r="J122" s="6">
        <v>0</v>
      </c>
      <c r="K122" s="6">
        <v>0</v>
      </c>
      <c r="L122" s="6">
        <v>0</v>
      </c>
    </row>
    <row r="123" spans="1:12" x14ac:dyDescent="0.25">
      <c r="A123" s="5">
        <v>120</v>
      </c>
      <c r="B123" s="5" t="s">
        <v>449</v>
      </c>
      <c r="C123" s="5" t="s">
        <v>209</v>
      </c>
      <c r="D123" s="5">
        <v>2019</v>
      </c>
      <c r="E123" s="6">
        <f t="shared" si="1"/>
        <v>32725.439999999999</v>
      </c>
      <c r="F123" s="6">
        <v>0</v>
      </c>
      <c r="G123" s="6">
        <v>0</v>
      </c>
      <c r="H123" s="6">
        <v>32725.439999999999</v>
      </c>
      <c r="I123" s="6">
        <v>0</v>
      </c>
      <c r="J123" s="6">
        <v>0</v>
      </c>
      <c r="K123" s="6">
        <v>0</v>
      </c>
      <c r="L123" s="6">
        <v>0</v>
      </c>
    </row>
    <row r="124" spans="1:12" x14ac:dyDescent="0.25">
      <c r="A124" s="5">
        <v>121</v>
      </c>
      <c r="B124" s="5" t="s">
        <v>450</v>
      </c>
      <c r="C124" s="5" t="s">
        <v>210</v>
      </c>
      <c r="D124" s="5">
        <v>2019</v>
      </c>
      <c r="E124" s="6">
        <f t="shared" si="1"/>
        <v>26002.76</v>
      </c>
      <c r="F124" s="6">
        <v>0</v>
      </c>
      <c r="G124" s="6">
        <v>0</v>
      </c>
      <c r="H124" s="6">
        <v>26002.76</v>
      </c>
      <c r="I124" s="6">
        <v>0</v>
      </c>
      <c r="J124" s="6">
        <v>0</v>
      </c>
      <c r="K124" s="6">
        <v>0</v>
      </c>
      <c r="L124" s="6">
        <v>0</v>
      </c>
    </row>
    <row r="125" spans="1:12" x14ac:dyDescent="0.25">
      <c r="A125" s="5">
        <v>122</v>
      </c>
      <c r="B125" s="5" t="s">
        <v>53</v>
      </c>
      <c r="C125" s="5" t="s">
        <v>211</v>
      </c>
      <c r="D125" s="5">
        <v>2019</v>
      </c>
      <c r="E125" s="6">
        <f t="shared" si="1"/>
        <v>23590.71</v>
      </c>
      <c r="F125" s="6">
        <v>0</v>
      </c>
      <c r="G125" s="6">
        <v>0</v>
      </c>
      <c r="H125" s="6">
        <v>23590.71</v>
      </c>
      <c r="I125" s="6">
        <v>0</v>
      </c>
      <c r="J125" s="6">
        <v>0</v>
      </c>
      <c r="K125" s="6">
        <v>0</v>
      </c>
      <c r="L125" s="6">
        <v>0</v>
      </c>
    </row>
    <row r="126" spans="1:12" x14ac:dyDescent="0.25">
      <c r="A126" s="5">
        <v>123</v>
      </c>
      <c r="B126" s="5" t="s">
        <v>451</v>
      </c>
      <c r="C126" s="5" t="s">
        <v>212</v>
      </c>
      <c r="D126" s="5">
        <v>2019</v>
      </c>
      <c r="E126" s="6">
        <f t="shared" si="1"/>
        <v>34099.51</v>
      </c>
      <c r="F126" s="6">
        <v>0</v>
      </c>
      <c r="G126" s="6">
        <v>0</v>
      </c>
      <c r="H126" s="6">
        <v>34099.51</v>
      </c>
      <c r="I126" s="6">
        <v>0</v>
      </c>
      <c r="J126" s="6">
        <v>0</v>
      </c>
      <c r="K126" s="6">
        <v>0</v>
      </c>
      <c r="L126" s="6">
        <v>0</v>
      </c>
    </row>
    <row r="127" spans="1:12" x14ac:dyDescent="0.25">
      <c r="A127" s="5">
        <v>124</v>
      </c>
      <c r="B127" s="5" t="s">
        <v>452</v>
      </c>
      <c r="C127" s="5" t="s">
        <v>213</v>
      </c>
      <c r="D127" s="5">
        <v>2019</v>
      </c>
      <c r="E127" s="6">
        <f t="shared" si="1"/>
        <v>11880</v>
      </c>
      <c r="F127" s="6">
        <v>0</v>
      </c>
      <c r="G127" s="6">
        <v>0</v>
      </c>
      <c r="H127" s="6">
        <v>11880</v>
      </c>
      <c r="I127" s="6">
        <v>0</v>
      </c>
      <c r="J127" s="6">
        <v>0</v>
      </c>
      <c r="K127" s="6">
        <v>0</v>
      </c>
      <c r="L127" s="6">
        <v>0</v>
      </c>
    </row>
    <row r="128" spans="1:12" x14ac:dyDescent="0.25">
      <c r="A128" s="5">
        <v>125</v>
      </c>
      <c r="B128" s="5" t="s">
        <v>453</v>
      </c>
      <c r="C128" s="5" t="s">
        <v>214</v>
      </c>
      <c r="D128" s="5">
        <v>2019</v>
      </c>
      <c r="E128" s="6">
        <f t="shared" si="1"/>
        <v>12063.2</v>
      </c>
      <c r="F128" s="6">
        <v>0</v>
      </c>
      <c r="G128" s="6">
        <v>0</v>
      </c>
      <c r="H128" s="6">
        <v>12063.2</v>
      </c>
      <c r="I128" s="6">
        <v>0</v>
      </c>
      <c r="J128" s="6">
        <v>0</v>
      </c>
      <c r="K128" s="6">
        <v>0</v>
      </c>
      <c r="L128" s="6">
        <v>0</v>
      </c>
    </row>
    <row r="129" spans="1:12" x14ac:dyDescent="0.25">
      <c r="A129" s="5">
        <v>126</v>
      </c>
      <c r="B129" s="5" t="s">
        <v>454</v>
      </c>
      <c r="C129" s="5" t="s">
        <v>215</v>
      </c>
      <c r="D129" s="5">
        <v>2019</v>
      </c>
      <c r="E129" s="6">
        <f t="shared" si="1"/>
        <v>19583.189999999999</v>
      </c>
      <c r="F129" s="6">
        <v>0</v>
      </c>
      <c r="G129" s="6">
        <v>0</v>
      </c>
      <c r="H129" s="6">
        <v>19583.189999999999</v>
      </c>
      <c r="I129" s="6">
        <v>0</v>
      </c>
      <c r="J129" s="6">
        <v>0</v>
      </c>
      <c r="K129" s="6">
        <v>0</v>
      </c>
      <c r="L129" s="6">
        <v>0</v>
      </c>
    </row>
    <row r="130" spans="1:12" x14ac:dyDescent="0.25">
      <c r="A130" s="5">
        <v>127</v>
      </c>
      <c r="B130" s="5" t="s">
        <v>455</v>
      </c>
      <c r="C130" s="5" t="s">
        <v>216</v>
      </c>
      <c r="D130" s="5">
        <v>2019</v>
      </c>
      <c r="E130" s="6">
        <f t="shared" si="1"/>
        <v>9715.4</v>
      </c>
      <c r="F130" s="6">
        <v>0</v>
      </c>
      <c r="G130" s="6">
        <v>0</v>
      </c>
      <c r="H130" s="6">
        <v>9715.4</v>
      </c>
      <c r="I130" s="6">
        <v>0</v>
      </c>
      <c r="J130" s="6">
        <v>0</v>
      </c>
      <c r="K130" s="6">
        <v>0</v>
      </c>
      <c r="L130" s="6">
        <v>0</v>
      </c>
    </row>
    <row r="131" spans="1:12" x14ac:dyDescent="0.25">
      <c r="A131" s="5">
        <v>128</v>
      </c>
      <c r="B131" s="5" t="s">
        <v>456</v>
      </c>
      <c r="C131" s="5" t="s">
        <v>217</v>
      </c>
      <c r="D131" s="5">
        <v>2019</v>
      </c>
      <c r="E131" s="6">
        <f t="shared" si="1"/>
        <v>30000</v>
      </c>
      <c r="F131" s="6">
        <v>0</v>
      </c>
      <c r="G131" s="6">
        <v>0</v>
      </c>
      <c r="H131" s="6">
        <v>30000</v>
      </c>
      <c r="I131" s="6">
        <v>0</v>
      </c>
      <c r="J131" s="6">
        <v>0</v>
      </c>
      <c r="K131" s="6">
        <v>0</v>
      </c>
      <c r="L131" s="6">
        <v>0</v>
      </c>
    </row>
    <row r="132" spans="1:12" x14ac:dyDescent="0.25">
      <c r="A132" s="5">
        <v>129</v>
      </c>
      <c r="B132" s="5" t="s">
        <v>457</v>
      </c>
      <c r="C132" s="5" t="s">
        <v>218</v>
      </c>
      <c r="D132" s="5">
        <v>2019</v>
      </c>
      <c r="E132" s="6">
        <f t="shared" si="1"/>
        <v>19599</v>
      </c>
      <c r="F132" s="6">
        <v>0</v>
      </c>
      <c r="G132" s="6">
        <v>0</v>
      </c>
      <c r="H132" s="6">
        <v>19599</v>
      </c>
      <c r="I132" s="6">
        <v>0</v>
      </c>
      <c r="J132" s="6">
        <v>0</v>
      </c>
      <c r="K132" s="6">
        <v>0</v>
      </c>
      <c r="L132" s="6">
        <v>0</v>
      </c>
    </row>
    <row r="133" spans="1:12" x14ac:dyDescent="0.25">
      <c r="A133" s="5">
        <v>130</v>
      </c>
      <c r="B133" s="5" t="s">
        <v>458</v>
      </c>
      <c r="C133" s="5" t="s">
        <v>219</v>
      </c>
      <c r="D133" s="5">
        <v>2019</v>
      </c>
      <c r="E133" s="6">
        <f t="shared" ref="E133:E196" si="2">SUM(F133:L133)</f>
        <v>10000</v>
      </c>
      <c r="F133" s="6">
        <v>0</v>
      </c>
      <c r="G133" s="6">
        <v>0</v>
      </c>
      <c r="H133" s="6">
        <v>10000</v>
      </c>
      <c r="I133" s="6">
        <v>0</v>
      </c>
      <c r="J133" s="6">
        <v>0</v>
      </c>
      <c r="K133" s="6">
        <v>0</v>
      </c>
      <c r="L133" s="6">
        <v>0</v>
      </c>
    </row>
    <row r="134" spans="1:12" x14ac:dyDescent="0.25">
      <c r="A134" s="5">
        <v>131</v>
      </c>
      <c r="B134" s="5" t="s">
        <v>129</v>
      </c>
      <c r="C134" s="5" t="s">
        <v>220</v>
      </c>
      <c r="D134" s="5">
        <v>2019</v>
      </c>
      <c r="E134" s="6">
        <f t="shared" si="2"/>
        <v>23283.9</v>
      </c>
      <c r="F134" s="6">
        <v>0</v>
      </c>
      <c r="G134" s="6">
        <v>0</v>
      </c>
      <c r="H134" s="6">
        <v>23283.9</v>
      </c>
      <c r="I134" s="6">
        <v>0</v>
      </c>
      <c r="J134" s="6">
        <v>0</v>
      </c>
      <c r="K134" s="6">
        <v>0</v>
      </c>
      <c r="L134" s="6">
        <v>0</v>
      </c>
    </row>
    <row r="135" spans="1:12" x14ac:dyDescent="0.25">
      <c r="A135" s="5">
        <v>132</v>
      </c>
      <c r="B135" s="5" t="s">
        <v>459</v>
      </c>
      <c r="C135" s="5" t="s">
        <v>221</v>
      </c>
      <c r="D135" s="5">
        <v>2019</v>
      </c>
      <c r="E135" s="6">
        <f t="shared" si="2"/>
        <v>29700</v>
      </c>
      <c r="F135" s="6">
        <v>0</v>
      </c>
      <c r="G135" s="6">
        <v>0</v>
      </c>
      <c r="H135" s="6">
        <v>29700</v>
      </c>
      <c r="I135" s="6">
        <v>0</v>
      </c>
      <c r="J135" s="6">
        <v>0</v>
      </c>
      <c r="K135" s="6">
        <v>0</v>
      </c>
      <c r="L135" s="6">
        <v>0</v>
      </c>
    </row>
    <row r="136" spans="1:12" x14ac:dyDescent="0.25">
      <c r="A136" s="5">
        <v>133</v>
      </c>
      <c r="B136" s="5" t="s">
        <v>460</v>
      </c>
      <c r="C136" s="5" t="s">
        <v>222</v>
      </c>
      <c r="D136" s="5">
        <v>2019</v>
      </c>
      <c r="E136" s="6">
        <f t="shared" si="2"/>
        <v>48186.27</v>
      </c>
      <c r="F136" s="6">
        <v>0</v>
      </c>
      <c r="G136" s="6">
        <v>0</v>
      </c>
      <c r="H136" s="6">
        <v>48186.27</v>
      </c>
      <c r="I136" s="6">
        <v>0</v>
      </c>
      <c r="J136" s="6">
        <v>0</v>
      </c>
      <c r="K136" s="6">
        <v>0</v>
      </c>
      <c r="L136" s="6">
        <v>0</v>
      </c>
    </row>
    <row r="137" spans="1:12" x14ac:dyDescent="0.25">
      <c r="A137" s="5">
        <v>134</v>
      </c>
      <c r="B137" s="5" t="s">
        <v>461</v>
      </c>
      <c r="C137" s="5" t="s">
        <v>223</v>
      </c>
      <c r="D137" s="5">
        <v>2019</v>
      </c>
      <c r="E137" s="6">
        <f t="shared" si="2"/>
        <v>18513</v>
      </c>
      <c r="F137" s="6">
        <v>0</v>
      </c>
      <c r="G137" s="6">
        <v>0</v>
      </c>
      <c r="H137" s="6">
        <v>18513</v>
      </c>
      <c r="I137" s="6">
        <v>0</v>
      </c>
      <c r="J137" s="6">
        <v>0</v>
      </c>
      <c r="K137" s="6">
        <v>0</v>
      </c>
      <c r="L137" s="6">
        <v>0</v>
      </c>
    </row>
    <row r="138" spans="1:12" x14ac:dyDescent="0.25">
      <c r="A138" s="5">
        <v>135</v>
      </c>
      <c r="B138" s="5" t="s">
        <v>130</v>
      </c>
      <c r="C138" s="5" t="s">
        <v>224</v>
      </c>
      <c r="D138" s="5">
        <v>2019</v>
      </c>
      <c r="E138" s="6">
        <f t="shared" si="2"/>
        <v>386505</v>
      </c>
      <c r="F138" s="6">
        <v>0</v>
      </c>
      <c r="G138" s="6">
        <v>0</v>
      </c>
      <c r="H138" s="6">
        <v>386505</v>
      </c>
      <c r="I138" s="6">
        <v>0</v>
      </c>
      <c r="J138" s="6">
        <v>0</v>
      </c>
      <c r="K138" s="6">
        <v>0</v>
      </c>
      <c r="L138" s="6">
        <v>0</v>
      </c>
    </row>
    <row r="139" spans="1:12" x14ac:dyDescent="0.25">
      <c r="A139" s="5">
        <v>136</v>
      </c>
      <c r="B139" s="5" t="s">
        <v>462</v>
      </c>
      <c r="C139" s="5" t="s">
        <v>225</v>
      </c>
      <c r="D139" s="5">
        <v>2019</v>
      </c>
      <c r="E139" s="6">
        <f t="shared" si="2"/>
        <v>10000</v>
      </c>
      <c r="F139" s="6">
        <v>0</v>
      </c>
      <c r="G139" s="6">
        <v>0</v>
      </c>
      <c r="H139" s="6">
        <v>10000</v>
      </c>
      <c r="I139" s="6">
        <v>0</v>
      </c>
      <c r="J139" s="6">
        <v>0</v>
      </c>
      <c r="K139" s="6">
        <v>0</v>
      </c>
      <c r="L139" s="6">
        <v>0</v>
      </c>
    </row>
    <row r="140" spans="1:12" x14ac:dyDescent="0.25">
      <c r="A140" s="5">
        <v>137</v>
      </c>
      <c r="B140" s="5" t="s">
        <v>463</v>
      </c>
      <c r="C140" s="5" t="s">
        <v>226</v>
      </c>
      <c r="D140" s="5">
        <v>2019</v>
      </c>
      <c r="E140" s="6">
        <f t="shared" si="2"/>
        <v>30000</v>
      </c>
      <c r="F140" s="6">
        <v>0</v>
      </c>
      <c r="G140" s="6">
        <v>0</v>
      </c>
      <c r="H140" s="6">
        <v>30000</v>
      </c>
      <c r="I140" s="6">
        <v>0</v>
      </c>
      <c r="J140" s="6">
        <v>0</v>
      </c>
      <c r="K140" s="6">
        <v>0</v>
      </c>
      <c r="L140" s="6">
        <v>0</v>
      </c>
    </row>
    <row r="141" spans="1:12" x14ac:dyDescent="0.25">
      <c r="A141" s="5">
        <v>138</v>
      </c>
      <c r="B141" s="5" t="s">
        <v>464</v>
      </c>
      <c r="C141" s="5" t="s">
        <v>227</v>
      </c>
      <c r="D141" s="5">
        <v>2019</v>
      </c>
      <c r="E141" s="6">
        <f t="shared" si="2"/>
        <v>32000</v>
      </c>
      <c r="F141" s="6">
        <v>0</v>
      </c>
      <c r="G141" s="6">
        <v>0</v>
      </c>
      <c r="H141" s="6">
        <v>32000</v>
      </c>
      <c r="I141" s="6">
        <v>0</v>
      </c>
      <c r="J141" s="6">
        <v>0</v>
      </c>
      <c r="K141" s="6">
        <v>0</v>
      </c>
      <c r="L141" s="6">
        <v>0</v>
      </c>
    </row>
    <row r="142" spans="1:12" x14ac:dyDescent="0.25">
      <c r="A142" s="5">
        <v>139</v>
      </c>
      <c r="B142" s="5" t="s">
        <v>131</v>
      </c>
      <c r="C142" s="5" t="s">
        <v>228</v>
      </c>
      <c r="D142" s="5">
        <v>2019</v>
      </c>
      <c r="E142" s="6">
        <f t="shared" si="2"/>
        <v>168000</v>
      </c>
      <c r="F142" s="6">
        <v>0</v>
      </c>
      <c r="G142" s="6">
        <v>0</v>
      </c>
      <c r="H142" s="6">
        <v>168000</v>
      </c>
      <c r="I142" s="6">
        <v>0</v>
      </c>
      <c r="J142" s="6">
        <v>0</v>
      </c>
      <c r="K142" s="6">
        <v>0</v>
      </c>
      <c r="L142" s="6">
        <v>0</v>
      </c>
    </row>
    <row r="143" spans="1:12" x14ac:dyDescent="0.25">
      <c r="A143" s="5">
        <v>140</v>
      </c>
      <c r="B143" s="5" t="s">
        <v>465</v>
      </c>
      <c r="C143" s="5" t="s">
        <v>229</v>
      </c>
      <c r="D143" s="5">
        <v>2019</v>
      </c>
      <c r="E143" s="6">
        <f t="shared" si="2"/>
        <v>30000</v>
      </c>
      <c r="F143" s="6">
        <v>0</v>
      </c>
      <c r="G143" s="6">
        <v>0</v>
      </c>
      <c r="H143" s="6">
        <v>30000</v>
      </c>
      <c r="I143" s="6">
        <v>0</v>
      </c>
      <c r="J143" s="6">
        <v>0</v>
      </c>
      <c r="K143" s="6">
        <v>0</v>
      </c>
      <c r="L143" s="6">
        <v>0</v>
      </c>
    </row>
    <row r="144" spans="1:12" x14ac:dyDescent="0.25">
      <c r="A144" s="5">
        <v>141</v>
      </c>
      <c r="B144" s="5" t="s">
        <v>57</v>
      </c>
      <c r="C144" s="5" t="s">
        <v>230</v>
      </c>
      <c r="D144" s="5">
        <v>2019</v>
      </c>
      <c r="E144" s="6">
        <f t="shared" si="2"/>
        <v>87300</v>
      </c>
      <c r="F144" s="6">
        <v>0</v>
      </c>
      <c r="G144" s="6">
        <v>0</v>
      </c>
      <c r="H144" s="6">
        <v>87300</v>
      </c>
      <c r="I144" s="6">
        <v>0</v>
      </c>
      <c r="J144" s="6">
        <v>0</v>
      </c>
      <c r="K144" s="6">
        <v>0</v>
      </c>
      <c r="L144" s="6">
        <v>0</v>
      </c>
    </row>
    <row r="145" spans="1:12" x14ac:dyDescent="0.25">
      <c r="A145" s="5">
        <v>142</v>
      </c>
      <c r="B145" s="5" t="s">
        <v>466</v>
      </c>
      <c r="C145" s="5" t="s">
        <v>231</v>
      </c>
      <c r="D145" s="5">
        <v>2019</v>
      </c>
      <c r="E145" s="6">
        <f t="shared" si="2"/>
        <v>21400</v>
      </c>
      <c r="F145" s="6">
        <v>0</v>
      </c>
      <c r="G145" s="6">
        <v>0</v>
      </c>
      <c r="H145" s="6">
        <v>21400</v>
      </c>
      <c r="I145" s="6">
        <v>0</v>
      </c>
      <c r="J145" s="6">
        <v>0</v>
      </c>
      <c r="K145" s="6">
        <v>0</v>
      </c>
      <c r="L145" s="6">
        <v>0</v>
      </c>
    </row>
    <row r="146" spans="1:12" x14ac:dyDescent="0.25">
      <c r="A146" s="5">
        <v>143</v>
      </c>
      <c r="B146" s="5" t="s">
        <v>467</v>
      </c>
      <c r="C146" s="5" t="s">
        <v>232</v>
      </c>
      <c r="D146" s="5">
        <v>2019</v>
      </c>
      <c r="E146" s="6">
        <f t="shared" si="2"/>
        <v>20896.919999999998</v>
      </c>
      <c r="F146" s="6">
        <v>0</v>
      </c>
      <c r="G146" s="6">
        <v>0</v>
      </c>
      <c r="H146" s="6">
        <v>20896.919999999998</v>
      </c>
      <c r="I146" s="6">
        <v>0</v>
      </c>
      <c r="J146" s="6">
        <v>0</v>
      </c>
      <c r="K146" s="6">
        <v>0</v>
      </c>
      <c r="L146" s="6">
        <v>0</v>
      </c>
    </row>
    <row r="147" spans="1:12" x14ac:dyDescent="0.25">
      <c r="A147" s="5">
        <v>144</v>
      </c>
      <c r="B147" s="5" t="s">
        <v>468</v>
      </c>
      <c r="C147" s="5" t="s">
        <v>233</v>
      </c>
      <c r="D147" s="5">
        <v>2019</v>
      </c>
      <c r="E147" s="6">
        <f t="shared" si="2"/>
        <v>29800</v>
      </c>
      <c r="F147" s="6">
        <v>0</v>
      </c>
      <c r="G147" s="6">
        <v>0</v>
      </c>
      <c r="H147" s="6">
        <v>29800</v>
      </c>
      <c r="I147" s="6">
        <v>0</v>
      </c>
      <c r="J147" s="6">
        <v>0</v>
      </c>
      <c r="K147" s="6">
        <v>0</v>
      </c>
      <c r="L147" s="6">
        <v>0</v>
      </c>
    </row>
    <row r="148" spans="1:12" x14ac:dyDescent="0.25">
      <c r="A148" s="5">
        <v>145</v>
      </c>
      <c r="B148" s="5" t="s">
        <v>469</v>
      </c>
      <c r="C148" s="5" t="s">
        <v>234</v>
      </c>
      <c r="D148" s="5">
        <v>2019</v>
      </c>
      <c r="E148" s="6">
        <f t="shared" si="2"/>
        <v>31670.1</v>
      </c>
      <c r="F148" s="6">
        <v>0</v>
      </c>
      <c r="G148" s="6">
        <v>0</v>
      </c>
      <c r="H148" s="6">
        <v>31670.1</v>
      </c>
      <c r="I148" s="6">
        <v>0</v>
      </c>
      <c r="J148" s="6">
        <v>0</v>
      </c>
      <c r="K148" s="6">
        <v>0</v>
      </c>
      <c r="L148" s="6">
        <v>0</v>
      </c>
    </row>
    <row r="149" spans="1:12" x14ac:dyDescent="0.25">
      <c r="A149" s="5">
        <v>146</v>
      </c>
      <c r="B149" s="5" t="s">
        <v>132</v>
      </c>
      <c r="C149" s="5" t="s">
        <v>235</v>
      </c>
      <c r="D149" s="5">
        <v>2019</v>
      </c>
      <c r="E149" s="6">
        <f t="shared" si="2"/>
        <v>247000</v>
      </c>
      <c r="F149" s="6">
        <v>0</v>
      </c>
      <c r="G149" s="6">
        <v>0</v>
      </c>
      <c r="H149" s="6">
        <v>247000</v>
      </c>
      <c r="I149" s="6">
        <v>0</v>
      </c>
      <c r="J149" s="6">
        <v>0</v>
      </c>
      <c r="K149" s="6">
        <v>0</v>
      </c>
      <c r="L149" s="6">
        <v>0</v>
      </c>
    </row>
    <row r="150" spans="1:12" x14ac:dyDescent="0.25">
      <c r="A150" s="5">
        <v>147</v>
      </c>
      <c r="B150" s="5" t="s">
        <v>470</v>
      </c>
      <c r="C150" s="5" t="s">
        <v>236</v>
      </c>
      <c r="D150" s="5">
        <v>2019</v>
      </c>
      <c r="E150" s="6">
        <f t="shared" si="2"/>
        <v>36052.5</v>
      </c>
      <c r="F150" s="6">
        <v>0</v>
      </c>
      <c r="G150" s="6">
        <v>0</v>
      </c>
      <c r="H150" s="6">
        <v>36052.5</v>
      </c>
      <c r="I150" s="6">
        <v>0</v>
      </c>
      <c r="J150" s="6">
        <v>0</v>
      </c>
      <c r="K150" s="6">
        <v>0</v>
      </c>
      <c r="L150" s="6">
        <v>0</v>
      </c>
    </row>
    <row r="151" spans="1:12" x14ac:dyDescent="0.25">
      <c r="A151" s="5">
        <v>148</v>
      </c>
      <c r="B151" s="5" t="s">
        <v>471</v>
      </c>
      <c r="C151" s="5" t="s">
        <v>237</v>
      </c>
      <c r="D151" s="5">
        <v>2019</v>
      </c>
      <c r="E151" s="6">
        <f t="shared" si="2"/>
        <v>22440</v>
      </c>
      <c r="F151" s="6">
        <v>0</v>
      </c>
      <c r="G151" s="6">
        <v>0</v>
      </c>
      <c r="H151" s="6">
        <v>22440</v>
      </c>
      <c r="I151" s="6">
        <v>0</v>
      </c>
      <c r="J151" s="6">
        <v>0</v>
      </c>
      <c r="K151" s="6">
        <v>0</v>
      </c>
      <c r="L151" s="6">
        <v>0</v>
      </c>
    </row>
    <row r="152" spans="1:12" x14ac:dyDescent="0.25">
      <c r="A152" s="5">
        <v>149</v>
      </c>
      <c r="B152" s="5" t="s">
        <v>472</v>
      </c>
      <c r="C152" s="5" t="s">
        <v>238</v>
      </c>
      <c r="D152" s="5">
        <v>2019</v>
      </c>
      <c r="E152" s="6">
        <f t="shared" si="2"/>
        <v>30096</v>
      </c>
      <c r="F152" s="6">
        <v>0</v>
      </c>
      <c r="G152" s="6">
        <v>0</v>
      </c>
      <c r="H152" s="6">
        <v>30096</v>
      </c>
      <c r="I152" s="6">
        <v>0</v>
      </c>
      <c r="J152" s="6">
        <v>0</v>
      </c>
      <c r="K152" s="6">
        <v>0</v>
      </c>
      <c r="L152" s="6">
        <v>0</v>
      </c>
    </row>
    <row r="153" spans="1:12" x14ac:dyDescent="0.25">
      <c r="A153" s="5">
        <v>150</v>
      </c>
      <c r="B153" s="5" t="s">
        <v>473</v>
      </c>
      <c r="C153" s="5" t="s">
        <v>239</v>
      </c>
      <c r="D153" s="5">
        <v>2019</v>
      </c>
      <c r="E153" s="6">
        <f t="shared" si="2"/>
        <v>42273.279999999999</v>
      </c>
      <c r="F153" s="6">
        <v>0</v>
      </c>
      <c r="G153" s="6">
        <v>0</v>
      </c>
      <c r="H153" s="6">
        <v>42273.279999999999</v>
      </c>
      <c r="I153" s="6">
        <v>0</v>
      </c>
      <c r="J153" s="6">
        <v>0</v>
      </c>
      <c r="K153" s="6">
        <v>0</v>
      </c>
      <c r="L153" s="6">
        <v>0</v>
      </c>
    </row>
    <row r="154" spans="1:12" x14ac:dyDescent="0.25">
      <c r="A154" s="5">
        <v>151</v>
      </c>
      <c r="B154" s="5" t="s">
        <v>11</v>
      </c>
      <c r="C154" s="5" t="s">
        <v>240</v>
      </c>
      <c r="D154" s="5">
        <v>2019</v>
      </c>
      <c r="E154" s="6">
        <f t="shared" si="2"/>
        <v>135000</v>
      </c>
      <c r="F154" s="6">
        <v>0</v>
      </c>
      <c r="G154" s="6">
        <v>0</v>
      </c>
      <c r="H154" s="6">
        <v>135000</v>
      </c>
      <c r="I154" s="6">
        <v>0</v>
      </c>
      <c r="J154" s="6">
        <v>0</v>
      </c>
      <c r="K154" s="6">
        <v>0</v>
      </c>
      <c r="L154" s="6">
        <v>0</v>
      </c>
    </row>
    <row r="155" spans="1:12" x14ac:dyDescent="0.25">
      <c r="A155" s="5">
        <v>152</v>
      </c>
      <c r="B155" s="5" t="s">
        <v>474</v>
      </c>
      <c r="C155" s="5" t="s">
        <v>241</v>
      </c>
      <c r="D155" s="5">
        <v>2019</v>
      </c>
      <c r="E155" s="6">
        <f t="shared" si="2"/>
        <v>39347.25</v>
      </c>
      <c r="F155" s="6">
        <v>0</v>
      </c>
      <c r="G155" s="6">
        <v>0</v>
      </c>
      <c r="H155" s="6">
        <v>39347.25</v>
      </c>
      <c r="I155" s="6">
        <v>0</v>
      </c>
      <c r="J155" s="6">
        <v>0</v>
      </c>
      <c r="K155" s="6">
        <v>0</v>
      </c>
      <c r="L155" s="6">
        <v>0</v>
      </c>
    </row>
    <row r="156" spans="1:12" x14ac:dyDescent="0.25">
      <c r="A156" s="5">
        <v>153</v>
      </c>
      <c r="B156" s="5" t="s">
        <v>475</v>
      </c>
      <c r="C156" s="5" t="s">
        <v>242</v>
      </c>
      <c r="D156" s="5">
        <v>2019</v>
      </c>
      <c r="E156" s="6">
        <f t="shared" si="2"/>
        <v>19000</v>
      </c>
      <c r="F156" s="6">
        <v>0</v>
      </c>
      <c r="G156" s="6">
        <v>0</v>
      </c>
      <c r="H156" s="6">
        <v>19000</v>
      </c>
      <c r="I156" s="6">
        <v>0</v>
      </c>
      <c r="J156" s="6">
        <v>0</v>
      </c>
      <c r="K156" s="6">
        <v>0</v>
      </c>
      <c r="L156" s="6">
        <v>0</v>
      </c>
    </row>
    <row r="157" spans="1:12" x14ac:dyDescent="0.25">
      <c r="A157" s="5">
        <v>154</v>
      </c>
      <c r="B157" s="5" t="s">
        <v>476</v>
      </c>
      <c r="C157" s="5" t="s">
        <v>243</v>
      </c>
      <c r="D157" s="5">
        <v>2019</v>
      </c>
      <c r="E157" s="6">
        <f t="shared" si="2"/>
        <v>79447.5</v>
      </c>
      <c r="F157" s="6">
        <v>0</v>
      </c>
      <c r="G157" s="6">
        <v>0</v>
      </c>
      <c r="H157" s="6">
        <v>79447.5</v>
      </c>
      <c r="I157" s="6">
        <v>0</v>
      </c>
      <c r="J157" s="6">
        <v>0</v>
      </c>
      <c r="K157" s="6">
        <v>0</v>
      </c>
      <c r="L157" s="6">
        <v>0</v>
      </c>
    </row>
    <row r="158" spans="1:12" x14ac:dyDescent="0.25">
      <c r="A158" s="5">
        <v>155</v>
      </c>
      <c r="B158" s="5" t="s">
        <v>477</v>
      </c>
      <c r="C158" s="5" t="s">
        <v>244</v>
      </c>
      <c r="D158" s="5">
        <v>2019</v>
      </c>
      <c r="E158" s="6">
        <f t="shared" si="2"/>
        <v>80000</v>
      </c>
      <c r="F158" s="6">
        <v>0</v>
      </c>
      <c r="G158" s="6">
        <v>0</v>
      </c>
      <c r="H158" s="6">
        <v>80000</v>
      </c>
      <c r="I158" s="6">
        <v>0</v>
      </c>
      <c r="J158" s="6">
        <v>0</v>
      </c>
      <c r="K158" s="6">
        <v>0</v>
      </c>
      <c r="L158" s="6">
        <v>0</v>
      </c>
    </row>
    <row r="159" spans="1:12" x14ac:dyDescent="0.25">
      <c r="A159" s="5">
        <v>156</v>
      </c>
      <c r="B159" s="5" t="s">
        <v>478</v>
      </c>
      <c r="C159" s="5" t="s">
        <v>245</v>
      </c>
      <c r="D159" s="5">
        <v>2019</v>
      </c>
      <c r="E159" s="6">
        <f t="shared" si="2"/>
        <v>20406</v>
      </c>
      <c r="F159" s="6">
        <v>0</v>
      </c>
      <c r="G159" s="6">
        <v>0</v>
      </c>
      <c r="H159" s="6">
        <v>20406</v>
      </c>
      <c r="I159" s="6">
        <v>0</v>
      </c>
      <c r="J159" s="6">
        <v>0</v>
      </c>
      <c r="K159" s="6">
        <v>0</v>
      </c>
      <c r="L159" s="6">
        <v>0</v>
      </c>
    </row>
    <row r="160" spans="1:12" x14ac:dyDescent="0.25">
      <c r="A160" s="5">
        <v>157</v>
      </c>
      <c r="B160" s="5" t="s">
        <v>133</v>
      </c>
      <c r="C160" s="5" t="s">
        <v>246</v>
      </c>
      <c r="D160" s="5">
        <v>2019</v>
      </c>
      <c r="E160" s="6">
        <f t="shared" si="2"/>
        <v>250000</v>
      </c>
      <c r="F160" s="6">
        <v>0</v>
      </c>
      <c r="G160" s="6">
        <v>0</v>
      </c>
      <c r="H160" s="6">
        <v>250000</v>
      </c>
      <c r="I160" s="6">
        <v>0</v>
      </c>
      <c r="J160" s="6">
        <v>0</v>
      </c>
      <c r="K160" s="6">
        <v>0</v>
      </c>
      <c r="L160" s="6">
        <v>0</v>
      </c>
    </row>
    <row r="161" spans="1:12" x14ac:dyDescent="0.25">
      <c r="A161" s="5">
        <v>158</v>
      </c>
      <c r="B161" s="5" t="s">
        <v>434</v>
      </c>
      <c r="C161" s="5" t="s">
        <v>247</v>
      </c>
      <c r="D161" s="5">
        <v>2019</v>
      </c>
      <c r="E161" s="6">
        <f t="shared" si="2"/>
        <v>30000</v>
      </c>
      <c r="F161" s="6">
        <v>0</v>
      </c>
      <c r="G161" s="6">
        <v>0</v>
      </c>
      <c r="H161" s="6">
        <v>30000</v>
      </c>
      <c r="I161" s="6">
        <v>0</v>
      </c>
      <c r="J161" s="6">
        <v>0</v>
      </c>
      <c r="K161" s="6">
        <v>0</v>
      </c>
      <c r="L161" s="6">
        <v>0</v>
      </c>
    </row>
    <row r="162" spans="1:12" x14ac:dyDescent="0.25">
      <c r="A162" s="5">
        <v>159</v>
      </c>
      <c r="B162" s="5" t="s">
        <v>31</v>
      </c>
      <c r="C162" s="5" t="s">
        <v>248</v>
      </c>
      <c r="D162" s="5">
        <v>2019</v>
      </c>
      <c r="E162" s="6">
        <f t="shared" si="2"/>
        <v>155000</v>
      </c>
      <c r="F162" s="6">
        <v>0</v>
      </c>
      <c r="G162" s="6">
        <v>0</v>
      </c>
      <c r="H162" s="6">
        <v>155000</v>
      </c>
      <c r="I162" s="6">
        <v>0</v>
      </c>
      <c r="J162" s="6">
        <v>0</v>
      </c>
      <c r="K162" s="6">
        <v>0</v>
      </c>
      <c r="L162" s="6">
        <v>0</v>
      </c>
    </row>
    <row r="163" spans="1:12" x14ac:dyDescent="0.25">
      <c r="A163" s="5">
        <v>160</v>
      </c>
      <c r="B163" s="5" t="s">
        <v>479</v>
      </c>
      <c r="C163" s="5" t="s">
        <v>249</v>
      </c>
      <c r="D163" s="5">
        <v>2019</v>
      </c>
      <c r="E163" s="6">
        <f t="shared" si="2"/>
        <v>50000</v>
      </c>
      <c r="F163" s="6">
        <v>0</v>
      </c>
      <c r="G163" s="6">
        <v>0</v>
      </c>
      <c r="H163" s="6">
        <v>50000</v>
      </c>
      <c r="I163" s="6">
        <v>0</v>
      </c>
      <c r="J163" s="6">
        <v>0</v>
      </c>
      <c r="K163" s="6">
        <v>0</v>
      </c>
      <c r="L163" s="6">
        <v>0</v>
      </c>
    </row>
    <row r="164" spans="1:12" x14ac:dyDescent="0.25">
      <c r="A164" s="5">
        <v>161</v>
      </c>
      <c r="B164" s="5" t="s">
        <v>33</v>
      </c>
      <c r="C164" s="5" t="s">
        <v>250</v>
      </c>
      <c r="D164" s="5">
        <v>2019</v>
      </c>
      <c r="E164" s="6">
        <f t="shared" si="2"/>
        <v>42332.4</v>
      </c>
      <c r="F164" s="6">
        <v>0</v>
      </c>
      <c r="G164" s="6">
        <v>0</v>
      </c>
      <c r="H164" s="6">
        <v>42332.4</v>
      </c>
      <c r="I164" s="6">
        <v>0</v>
      </c>
      <c r="J164" s="6">
        <v>0</v>
      </c>
      <c r="K164" s="6">
        <v>0</v>
      </c>
      <c r="L164" s="6">
        <v>0</v>
      </c>
    </row>
    <row r="165" spans="1:12" x14ac:dyDescent="0.25">
      <c r="A165" s="5">
        <v>162</v>
      </c>
      <c r="B165" s="5" t="s">
        <v>480</v>
      </c>
      <c r="C165" s="5" t="s">
        <v>251</v>
      </c>
      <c r="D165" s="5">
        <v>2019</v>
      </c>
      <c r="E165" s="6">
        <f t="shared" si="2"/>
        <v>32000</v>
      </c>
      <c r="F165" s="6">
        <v>0</v>
      </c>
      <c r="G165" s="6">
        <v>0</v>
      </c>
      <c r="H165" s="6">
        <v>32000</v>
      </c>
      <c r="I165" s="6">
        <v>0</v>
      </c>
      <c r="J165" s="6">
        <v>0</v>
      </c>
      <c r="K165" s="6">
        <v>0</v>
      </c>
      <c r="L165" s="6">
        <v>0</v>
      </c>
    </row>
    <row r="166" spans="1:12" x14ac:dyDescent="0.25">
      <c r="A166" s="5">
        <v>163</v>
      </c>
      <c r="B166" s="5" t="s">
        <v>134</v>
      </c>
      <c r="C166" s="5" t="s">
        <v>252</v>
      </c>
      <c r="D166" s="5">
        <v>2019</v>
      </c>
      <c r="E166" s="6">
        <f t="shared" si="2"/>
        <v>257180</v>
      </c>
      <c r="F166" s="6">
        <v>0</v>
      </c>
      <c r="G166" s="6">
        <v>0</v>
      </c>
      <c r="H166" s="6">
        <v>257180</v>
      </c>
      <c r="I166" s="6">
        <v>0</v>
      </c>
      <c r="J166" s="6">
        <v>0</v>
      </c>
      <c r="K166" s="6">
        <v>0</v>
      </c>
      <c r="L166" s="6">
        <v>0</v>
      </c>
    </row>
    <row r="167" spans="1:12" x14ac:dyDescent="0.25">
      <c r="A167" s="5">
        <v>164</v>
      </c>
      <c r="B167" s="5" t="s">
        <v>481</v>
      </c>
      <c r="C167" s="5" t="s">
        <v>253</v>
      </c>
      <c r="D167" s="5">
        <v>2019</v>
      </c>
      <c r="E167" s="6">
        <f t="shared" si="2"/>
        <v>91080</v>
      </c>
      <c r="F167" s="6">
        <v>0</v>
      </c>
      <c r="G167" s="6">
        <v>0</v>
      </c>
      <c r="H167" s="6">
        <v>91080</v>
      </c>
      <c r="I167" s="6">
        <v>0</v>
      </c>
      <c r="J167" s="6">
        <v>0</v>
      </c>
      <c r="K167" s="6">
        <v>0</v>
      </c>
      <c r="L167" s="6">
        <v>0</v>
      </c>
    </row>
    <row r="168" spans="1:12" x14ac:dyDescent="0.25">
      <c r="A168" s="5">
        <v>165</v>
      </c>
      <c r="B168" s="5" t="s">
        <v>482</v>
      </c>
      <c r="C168" s="5" t="s">
        <v>254</v>
      </c>
      <c r="D168" s="5">
        <v>2019</v>
      </c>
      <c r="E168" s="6">
        <f t="shared" si="2"/>
        <v>164983.5</v>
      </c>
      <c r="F168" s="6">
        <v>0</v>
      </c>
      <c r="G168" s="6">
        <v>0</v>
      </c>
      <c r="H168" s="6">
        <v>164983.5</v>
      </c>
      <c r="I168" s="6">
        <v>0</v>
      </c>
      <c r="J168" s="6">
        <v>0</v>
      </c>
      <c r="K168" s="6">
        <v>0</v>
      </c>
      <c r="L168" s="6">
        <v>0</v>
      </c>
    </row>
    <row r="169" spans="1:12" x14ac:dyDescent="0.25">
      <c r="A169" s="5">
        <v>166</v>
      </c>
      <c r="B169" s="5" t="s">
        <v>483</v>
      </c>
      <c r="C169" s="5" t="s">
        <v>255</v>
      </c>
      <c r="D169" s="5">
        <v>2019</v>
      </c>
      <c r="E169" s="6">
        <f t="shared" si="2"/>
        <v>49498.02</v>
      </c>
      <c r="F169" s="6">
        <v>0</v>
      </c>
      <c r="G169" s="6">
        <v>0</v>
      </c>
      <c r="H169" s="6">
        <v>49498.02</v>
      </c>
      <c r="I169" s="6">
        <v>0</v>
      </c>
      <c r="J169" s="6">
        <v>0</v>
      </c>
      <c r="K169" s="6">
        <v>0</v>
      </c>
      <c r="L169" s="6">
        <v>0</v>
      </c>
    </row>
    <row r="170" spans="1:12" x14ac:dyDescent="0.25">
      <c r="A170" s="5">
        <v>167</v>
      </c>
      <c r="B170" s="5" t="s">
        <v>484</v>
      </c>
      <c r="C170" s="5" t="s">
        <v>256</v>
      </c>
      <c r="D170" s="5">
        <v>2019</v>
      </c>
      <c r="E170" s="6">
        <f t="shared" si="2"/>
        <v>127709.99</v>
      </c>
      <c r="F170" s="6">
        <v>0</v>
      </c>
      <c r="G170" s="6">
        <v>0</v>
      </c>
      <c r="H170" s="6">
        <v>127709.99</v>
      </c>
      <c r="I170" s="6">
        <v>0</v>
      </c>
      <c r="J170" s="6">
        <v>0</v>
      </c>
      <c r="K170" s="6">
        <v>0</v>
      </c>
      <c r="L170" s="6">
        <v>0</v>
      </c>
    </row>
    <row r="171" spans="1:12" x14ac:dyDescent="0.25">
      <c r="A171" s="5">
        <v>168</v>
      </c>
      <c r="B171" s="5" t="s">
        <v>485</v>
      </c>
      <c r="C171" s="5" t="s">
        <v>257</v>
      </c>
      <c r="D171" s="5">
        <v>2019</v>
      </c>
      <c r="E171" s="6">
        <f t="shared" si="2"/>
        <v>55000</v>
      </c>
      <c r="F171" s="6">
        <v>0</v>
      </c>
      <c r="G171" s="6">
        <v>0</v>
      </c>
      <c r="H171" s="6">
        <v>55000</v>
      </c>
      <c r="I171" s="6">
        <v>0</v>
      </c>
      <c r="J171" s="6">
        <v>0</v>
      </c>
      <c r="K171" s="6">
        <v>0</v>
      </c>
      <c r="L171" s="6">
        <v>0</v>
      </c>
    </row>
    <row r="172" spans="1:12" x14ac:dyDescent="0.25">
      <c r="A172" s="5">
        <v>169</v>
      </c>
      <c r="B172" s="5" t="s">
        <v>486</v>
      </c>
      <c r="C172" s="5" t="s">
        <v>258</v>
      </c>
      <c r="D172" s="5">
        <v>2019</v>
      </c>
      <c r="E172" s="6">
        <f t="shared" si="2"/>
        <v>28562.22</v>
      </c>
      <c r="F172" s="6">
        <v>0</v>
      </c>
      <c r="G172" s="6">
        <v>0</v>
      </c>
      <c r="H172" s="6">
        <v>28562.22</v>
      </c>
      <c r="I172" s="6">
        <v>0</v>
      </c>
      <c r="J172" s="6">
        <v>0</v>
      </c>
      <c r="K172" s="6">
        <v>0</v>
      </c>
      <c r="L172" s="6">
        <v>0</v>
      </c>
    </row>
    <row r="173" spans="1:12" x14ac:dyDescent="0.25">
      <c r="A173" s="5">
        <v>170</v>
      </c>
      <c r="B173" s="5" t="s">
        <v>487</v>
      </c>
      <c r="C173" s="5" t="s">
        <v>259</v>
      </c>
      <c r="D173" s="5">
        <v>2019</v>
      </c>
      <c r="E173" s="6">
        <f t="shared" si="2"/>
        <v>52519.5</v>
      </c>
      <c r="F173" s="6">
        <v>0</v>
      </c>
      <c r="G173" s="6">
        <v>0</v>
      </c>
      <c r="H173" s="6">
        <v>52519.5</v>
      </c>
      <c r="I173" s="6">
        <v>0</v>
      </c>
      <c r="J173" s="6">
        <v>0</v>
      </c>
      <c r="K173" s="6">
        <v>0</v>
      </c>
      <c r="L173" s="6">
        <v>0</v>
      </c>
    </row>
    <row r="174" spans="1:12" x14ac:dyDescent="0.25">
      <c r="A174" s="5">
        <v>171</v>
      </c>
      <c r="B174" s="5" t="s">
        <v>439</v>
      </c>
      <c r="C174" s="5" t="s">
        <v>260</v>
      </c>
      <c r="D174" s="5">
        <v>2019</v>
      </c>
      <c r="E174" s="6">
        <f t="shared" si="2"/>
        <v>145000</v>
      </c>
      <c r="F174" s="6">
        <v>0</v>
      </c>
      <c r="G174" s="6">
        <v>0</v>
      </c>
      <c r="H174" s="6">
        <v>145000</v>
      </c>
      <c r="I174" s="6">
        <v>0</v>
      </c>
      <c r="J174" s="6">
        <v>0</v>
      </c>
      <c r="K174" s="6">
        <v>0</v>
      </c>
      <c r="L174" s="6">
        <v>0</v>
      </c>
    </row>
    <row r="175" spans="1:12" x14ac:dyDescent="0.25">
      <c r="A175" s="5">
        <v>172</v>
      </c>
      <c r="B175" s="5" t="s">
        <v>135</v>
      </c>
      <c r="C175" s="5" t="s">
        <v>261</v>
      </c>
      <c r="D175" s="5">
        <v>2019</v>
      </c>
      <c r="E175" s="6">
        <f t="shared" si="2"/>
        <v>150000</v>
      </c>
      <c r="F175" s="6">
        <v>0</v>
      </c>
      <c r="G175" s="6">
        <v>0</v>
      </c>
      <c r="H175" s="6">
        <v>150000</v>
      </c>
      <c r="I175" s="6">
        <v>0</v>
      </c>
      <c r="J175" s="6">
        <v>0</v>
      </c>
      <c r="K175" s="6">
        <v>0</v>
      </c>
      <c r="L175" s="6">
        <v>0</v>
      </c>
    </row>
    <row r="176" spans="1:12" ht="30" x14ac:dyDescent="0.25">
      <c r="A176" s="5">
        <v>173</v>
      </c>
      <c r="B176" s="8" t="s">
        <v>136</v>
      </c>
      <c r="C176" s="5" t="s">
        <v>262</v>
      </c>
      <c r="D176" s="5">
        <v>2019</v>
      </c>
      <c r="E176" s="6">
        <f t="shared" si="2"/>
        <v>279000</v>
      </c>
      <c r="F176" s="6">
        <v>0</v>
      </c>
      <c r="G176" s="6">
        <v>0</v>
      </c>
      <c r="H176" s="6">
        <v>279000</v>
      </c>
      <c r="I176" s="6">
        <v>0</v>
      </c>
      <c r="J176" s="6">
        <v>0</v>
      </c>
      <c r="K176" s="6">
        <v>0</v>
      </c>
      <c r="L176" s="6">
        <v>0</v>
      </c>
    </row>
    <row r="177" spans="1:12" x14ac:dyDescent="0.25">
      <c r="A177" s="5">
        <v>174</v>
      </c>
      <c r="B177" s="5" t="s">
        <v>137</v>
      </c>
      <c r="C177" s="5" t="s">
        <v>263</v>
      </c>
      <c r="D177" s="5">
        <v>2019</v>
      </c>
      <c r="E177" s="6">
        <f t="shared" si="2"/>
        <v>150000</v>
      </c>
      <c r="F177" s="6">
        <v>0</v>
      </c>
      <c r="G177" s="6">
        <v>0</v>
      </c>
      <c r="H177" s="6">
        <v>150000</v>
      </c>
      <c r="I177" s="6">
        <v>0</v>
      </c>
      <c r="J177" s="6">
        <v>0</v>
      </c>
      <c r="K177" s="6">
        <v>0</v>
      </c>
      <c r="L177" s="6">
        <v>0</v>
      </c>
    </row>
    <row r="178" spans="1:12" x14ac:dyDescent="0.25">
      <c r="A178" s="5">
        <v>175</v>
      </c>
      <c r="B178" s="5" t="s">
        <v>138</v>
      </c>
      <c r="C178" s="5" t="s">
        <v>264</v>
      </c>
      <c r="D178" s="5">
        <v>2019</v>
      </c>
      <c r="E178" s="6">
        <f t="shared" si="2"/>
        <v>148500</v>
      </c>
      <c r="F178" s="6">
        <v>0</v>
      </c>
      <c r="G178" s="6">
        <v>0</v>
      </c>
      <c r="H178" s="6">
        <v>148500</v>
      </c>
      <c r="I178" s="6">
        <v>0</v>
      </c>
      <c r="J178" s="6">
        <v>0</v>
      </c>
      <c r="K178" s="6">
        <v>0</v>
      </c>
      <c r="L178" s="6">
        <v>0</v>
      </c>
    </row>
    <row r="179" spans="1:12" x14ac:dyDescent="0.25">
      <c r="A179" s="5">
        <v>176</v>
      </c>
      <c r="B179" s="5" t="s">
        <v>488</v>
      </c>
      <c r="C179" s="5" t="s">
        <v>265</v>
      </c>
      <c r="D179" s="5">
        <v>2019</v>
      </c>
      <c r="E179" s="6">
        <f t="shared" si="2"/>
        <v>10890</v>
      </c>
      <c r="F179" s="6">
        <v>0</v>
      </c>
      <c r="G179" s="6">
        <v>0</v>
      </c>
      <c r="H179" s="6">
        <v>10890</v>
      </c>
      <c r="I179" s="6">
        <v>0</v>
      </c>
      <c r="J179" s="6">
        <v>0</v>
      </c>
      <c r="K179" s="6">
        <v>0</v>
      </c>
      <c r="L179" s="6">
        <v>0</v>
      </c>
    </row>
    <row r="180" spans="1:12" x14ac:dyDescent="0.25">
      <c r="A180" s="5">
        <v>177</v>
      </c>
      <c r="B180" s="5" t="s">
        <v>489</v>
      </c>
      <c r="C180" s="5" t="s">
        <v>266</v>
      </c>
      <c r="D180" s="5">
        <v>2019</v>
      </c>
      <c r="E180" s="6">
        <f t="shared" si="2"/>
        <v>297000</v>
      </c>
      <c r="F180" s="6">
        <v>0</v>
      </c>
      <c r="G180" s="6">
        <v>0</v>
      </c>
      <c r="H180" s="6">
        <v>297000</v>
      </c>
      <c r="I180" s="6">
        <v>0</v>
      </c>
      <c r="J180" s="6">
        <v>0</v>
      </c>
      <c r="K180" s="6">
        <v>0</v>
      </c>
      <c r="L180" s="6">
        <v>0</v>
      </c>
    </row>
    <row r="181" spans="1:12" x14ac:dyDescent="0.25">
      <c r="A181" s="5">
        <v>178</v>
      </c>
      <c r="B181" s="5" t="s">
        <v>445</v>
      </c>
      <c r="C181" s="5" t="s">
        <v>267</v>
      </c>
      <c r="D181" s="5">
        <v>2019</v>
      </c>
      <c r="E181" s="6">
        <f t="shared" si="2"/>
        <v>20501</v>
      </c>
      <c r="F181" s="6">
        <v>0</v>
      </c>
      <c r="G181" s="6">
        <v>0</v>
      </c>
      <c r="H181" s="6">
        <v>20501</v>
      </c>
      <c r="I181" s="6">
        <v>0</v>
      </c>
      <c r="J181" s="6">
        <v>0</v>
      </c>
      <c r="K181" s="6">
        <v>0</v>
      </c>
      <c r="L181" s="6">
        <v>0</v>
      </c>
    </row>
    <row r="182" spans="1:12" x14ac:dyDescent="0.25">
      <c r="A182" s="5">
        <v>179</v>
      </c>
      <c r="B182" s="5" t="s">
        <v>490</v>
      </c>
      <c r="C182" s="5" t="s">
        <v>268</v>
      </c>
      <c r="D182" s="5">
        <v>2019</v>
      </c>
      <c r="E182" s="6">
        <f t="shared" si="2"/>
        <v>23760</v>
      </c>
      <c r="F182" s="6">
        <v>0</v>
      </c>
      <c r="G182" s="6">
        <v>0</v>
      </c>
      <c r="H182" s="6">
        <v>23760</v>
      </c>
      <c r="I182" s="6">
        <v>0</v>
      </c>
      <c r="J182" s="6">
        <v>0</v>
      </c>
      <c r="K182" s="6">
        <v>0</v>
      </c>
      <c r="L182" s="6">
        <v>0</v>
      </c>
    </row>
    <row r="183" spans="1:12" x14ac:dyDescent="0.25">
      <c r="A183" s="5">
        <v>180</v>
      </c>
      <c r="B183" s="5" t="s">
        <v>139</v>
      </c>
      <c r="C183" s="5" t="s">
        <v>269</v>
      </c>
      <c r="D183" s="5">
        <v>2019</v>
      </c>
      <c r="E183" s="6">
        <f t="shared" si="2"/>
        <v>187000</v>
      </c>
      <c r="F183" s="6">
        <v>0</v>
      </c>
      <c r="G183" s="6">
        <v>0</v>
      </c>
      <c r="H183" s="6">
        <v>187000</v>
      </c>
      <c r="I183" s="6">
        <v>0</v>
      </c>
      <c r="J183" s="6">
        <v>0</v>
      </c>
      <c r="K183" s="6">
        <v>0</v>
      </c>
      <c r="L183" s="6">
        <v>0</v>
      </c>
    </row>
    <row r="184" spans="1:12" x14ac:dyDescent="0.25">
      <c r="A184" s="5">
        <v>181</v>
      </c>
      <c r="B184" s="5" t="s">
        <v>32</v>
      </c>
      <c r="C184" s="5" t="s">
        <v>270</v>
      </c>
      <c r="D184" s="5">
        <v>2019</v>
      </c>
      <c r="E184" s="6">
        <f t="shared" si="2"/>
        <v>40000</v>
      </c>
      <c r="F184" s="6">
        <v>0</v>
      </c>
      <c r="G184" s="6">
        <v>0</v>
      </c>
      <c r="H184" s="6">
        <v>40000</v>
      </c>
      <c r="I184" s="6">
        <v>0</v>
      </c>
      <c r="J184" s="6">
        <v>0</v>
      </c>
      <c r="K184" s="6">
        <v>0</v>
      </c>
      <c r="L184" s="6">
        <v>0</v>
      </c>
    </row>
    <row r="185" spans="1:12" x14ac:dyDescent="0.25">
      <c r="A185" s="5">
        <v>182</v>
      </c>
      <c r="B185" s="5" t="s">
        <v>491</v>
      </c>
      <c r="C185" s="5" t="s">
        <v>271</v>
      </c>
      <c r="D185" s="5">
        <v>2019</v>
      </c>
      <c r="E185" s="6">
        <f t="shared" si="2"/>
        <v>98900</v>
      </c>
      <c r="F185" s="6">
        <v>0</v>
      </c>
      <c r="G185" s="6">
        <v>0</v>
      </c>
      <c r="H185" s="6">
        <v>98900</v>
      </c>
      <c r="I185" s="6">
        <v>0</v>
      </c>
      <c r="J185" s="6">
        <v>0</v>
      </c>
      <c r="K185" s="6">
        <v>0</v>
      </c>
      <c r="L185" s="6">
        <v>0</v>
      </c>
    </row>
    <row r="186" spans="1:12" x14ac:dyDescent="0.25">
      <c r="A186" s="5">
        <v>183</v>
      </c>
      <c r="B186" s="5" t="s">
        <v>492</v>
      </c>
      <c r="C186" s="5" t="s">
        <v>272</v>
      </c>
      <c r="D186" s="5">
        <v>2019</v>
      </c>
      <c r="E186" s="6">
        <f t="shared" si="2"/>
        <v>145530</v>
      </c>
      <c r="F186" s="6">
        <v>0</v>
      </c>
      <c r="G186" s="6">
        <v>0</v>
      </c>
      <c r="H186" s="6">
        <v>145530</v>
      </c>
      <c r="I186" s="6">
        <v>0</v>
      </c>
      <c r="J186" s="6">
        <v>0</v>
      </c>
      <c r="K186" s="6">
        <v>0</v>
      </c>
      <c r="L186" s="6">
        <v>0</v>
      </c>
    </row>
    <row r="187" spans="1:12" x14ac:dyDescent="0.25">
      <c r="A187" s="5">
        <v>184</v>
      </c>
      <c r="B187" s="5" t="s">
        <v>493</v>
      </c>
      <c r="C187" s="5" t="s">
        <v>273</v>
      </c>
      <c r="D187" s="5">
        <v>2019</v>
      </c>
      <c r="E187" s="6">
        <f t="shared" si="2"/>
        <v>29500</v>
      </c>
      <c r="F187" s="6">
        <v>0</v>
      </c>
      <c r="G187" s="6">
        <v>0</v>
      </c>
      <c r="H187" s="6">
        <v>29500</v>
      </c>
      <c r="I187" s="6">
        <v>0</v>
      </c>
      <c r="J187" s="6">
        <v>0</v>
      </c>
      <c r="K187" s="6">
        <v>0</v>
      </c>
      <c r="L187" s="6">
        <v>0</v>
      </c>
    </row>
    <row r="188" spans="1:12" x14ac:dyDescent="0.25">
      <c r="A188" s="5">
        <v>185</v>
      </c>
      <c r="B188" s="5" t="s">
        <v>494</v>
      </c>
      <c r="C188" s="5" t="s">
        <v>274</v>
      </c>
      <c r="D188" s="5">
        <v>2019</v>
      </c>
      <c r="E188" s="6">
        <f t="shared" si="2"/>
        <v>44649</v>
      </c>
      <c r="F188" s="6">
        <v>0</v>
      </c>
      <c r="G188" s="6">
        <v>0</v>
      </c>
      <c r="H188" s="6">
        <v>44649</v>
      </c>
      <c r="I188" s="6">
        <v>0</v>
      </c>
      <c r="J188" s="6">
        <v>0</v>
      </c>
      <c r="K188" s="6">
        <v>0</v>
      </c>
      <c r="L188" s="6">
        <v>0</v>
      </c>
    </row>
    <row r="189" spans="1:12" x14ac:dyDescent="0.25">
      <c r="A189" s="5">
        <v>186</v>
      </c>
      <c r="B189" s="5" t="s">
        <v>495</v>
      </c>
      <c r="C189" s="5" t="s">
        <v>275</v>
      </c>
      <c r="D189" s="5">
        <v>2019</v>
      </c>
      <c r="E189" s="6">
        <f t="shared" si="2"/>
        <v>87300</v>
      </c>
      <c r="F189" s="6">
        <v>0</v>
      </c>
      <c r="G189" s="6">
        <v>0</v>
      </c>
      <c r="H189" s="6">
        <v>87300</v>
      </c>
      <c r="I189" s="6">
        <v>0</v>
      </c>
      <c r="J189" s="6">
        <v>0</v>
      </c>
      <c r="K189" s="6">
        <v>0</v>
      </c>
      <c r="L189" s="6">
        <v>0</v>
      </c>
    </row>
    <row r="190" spans="1:12" x14ac:dyDescent="0.25">
      <c r="A190" s="5">
        <v>187</v>
      </c>
      <c r="B190" s="5" t="s">
        <v>140</v>
      </c>
      <c r="C190" s="5" t="s">
        <v>276</v>
      </c>
      <c r="D190" s="5">
        <v>2019</v>
      </c>
      <c r="E190" s="6">
        <f t="shared" si="2"/>
        <v>99000</v>
      </c>
      <c r="F190" s="6">
        <v>0</v>
      </c>
      <c r="G190" s="6">
        <v>0</v>
      </c>
      <c r="H190" s="6">
        <v>99000</v>
      </c>
      <c r="I190" s="6">
        <v>0</v>
      </c>
      <c r="J190" s="6">
        <v>0</v>
      </c>
      <c r="K190" s="6">
        <v>0</v>
      </c>
      <c r="L190" s="6">
        <v>0</v>
      </c>
    </row>
    <row r="191" spans="1:12" x14ac:dyDescent="0.25">
      <c r="A191" s="5">
        <v>188</v>
      </c>
      <c r="B191" s="5" t="s">
        <v>496</v>
      </c>
      <c r="C191" s="5" t="s">
        <v>277</v>
      </c>
      <c r="D191" s="5">
        <v>2019</v>
      </c>
      <c r="E191" s="6">
        <f t="shared" si="2"/>
        <v>26424</v>
      </c>
      <c r="F191" s="6">
        <v>0</v>
      </c>
      <c r="G191" s="6">
        <v>0</v>
      </c>
      <c r="H191" s="6">
        <v>26424</v>
      </c>
      <c r="I191" s="6">
        <v>0</v>
      </c>
      <c r="J191" s="6">
        <v>0</v>
      </c>
      <c r="K191" s="6">
        <v>0</v>
      </c>
      <c r="L191" s="6">
        <v>0</v>
      </c>
    </row>
    <row r="192" spans="1:12" x14ac:dyDescent="0.25">
      <c r="A192" s="5">
        <v>189</v>
      </c>
      <c r="B192" s="5" t="s">
        <v>497</v>
      </c>
      <c r="C192" s="5" t="s">
        <v>278</v>
      </c>
      <c r="D192" s="5">
        <v>2019</v>
      </c>
      <c r="E192" s="6">
        <f t="shared" si="2"/>
        <v>10000</v>
      </c>
      <c r="F192" s="6">
        <v>0</v>
      </c>
      <c r="G192" s="6">
        <v>0</v>
      </c>
      <c r="H192" s="6">
        <v>10000</v>
      </c>
      <c r="I192" s="6">
        <v>0</v>
      </c>
      <c r="J192" s="6">
        <v>0</v>
      </c>
      <c r="K192" s="6">
        <v>0</v>
      </c>
      <c r="L192" s="6">
        <v>0</v>
      </c>
    </row>
    <row r="193" spans="1:12" x14ac:dyDescent="0.25">
      <c r="A193" s="5">
        <v>190</v>
      </c>
      <c r="B193" s="5" t="s">
        <v>498</v>
      </c>
      <c r="C193" s="5" t="s">
        <v>279</v>
      </c>
      <c r="D193" s="5">
        <v>2019</v>
      </c>
      <c r="E193" s="6">
        <f t="shared" si="2"/>
        <v>30700</v>
      </c>
      <c r="F193" s="6">
        <v>0</v>
      </c>
      <c r="G193" s="6">
        <v>0</v>
      </c>
      <c r="H193" s="6">
        <v>30700</v>
      </c>
      <c r="I193" s="6">
        <v>0</v>
      </c>
      <c r="J193" s="6">
        <v>0</v>
      </c>
      <c r="K193" s="6">
        <v>0</v>
      </c>
      <c r="L193" s="6">
        <v>0</v>
      </c>
    </row>
    <row r="194" spans="1:12" x14ac:dyDescent="0.25">
      <c r="A194" s="5">
        <v>191</v>
      </c>
      <c r="B194" s="5" t="s">
        <v>499</v>
      </c>
      <c r="C194" s="5" t="s">
        <v>280</v>
      </c>
      <c r="D194" s="5">
        <v>2019</v>
      </c>
      <c r="E194" s="6">
        <f t="shared" si="2"/>
        <v>26950</v>
      </c>
      <c r="F194" s="6">
        <v>0</v>
      </c>
      <c r="G194" s="6">
        <v>0</v>
      </c>
      <c r="H194" s="6">
        <v>26950</v>
      </c>
      <c r="I194" s="6">
        <v>0</v>
      </c>
      <c r="J194" s="6">
        <v>0</v>
      </c>
      <c r="K194" s="6">
        <v>0</v>
      </c>
      <c r="L194" s="6">
        <v>0</v>
      </c>
    </row>
    <row r="195" spans="1:12" x14ac:dyDescent="0.25">
      <c r="A195" s="5">
        <v>192</v>
      </c>
      <c r="B195" s="5" t="s">
        <v>500</v>
      </c>
      <c r="C195" s="5" t="s">
        <v>281</v>
      </c>
      <c r="D195" s="5">
        <v>2019</v>
      </c>
      <c r="E195" s="6">
        <f t="shared" si="2"/>
        <v>275000</v>
      </c>
      <c r="F195" s="6">
        <v>0</v>
      </c>
      <c r="G195" s="6">
        <v>0</v>
      </c>
      <c r="H195" s="6">
        <v>275000</v>
      </c>
      <c r="I195" s="6">
        <v>0</v>
      </c>
      <c r="J195" s="6">
        <v>0</v>
      </c>
      <c r="K195" s="6">
        <v>0</v>
      </c>
      <c r="L195" s="6">
        <v>0</v>
      </c>
    </row>
    <row r="196" spans="1:12" x14ac:dyDescent="0.25">
      <c r="A196" s="5">
        <v>193</v>
      </c>
      <c r="B196" s="5" t="s">
        <v>501</v>
      </c>
      <c r="C196" s="5" t="s">
        <v>282</v>
      </c>
      <c r="D196" s="5">
        <v>2019</v>
      </c>
      <c r="E196" s="6">
        <f t="shared" si="2"/>
        <v>103600</v>
      </c>
      <c r="F196" s="6">
        <v>0</v>
      </c>
      <c r="G196" s="6">
        <v>0</v>
      </c>
      <c r="H196" s="6">
        <v>103600</v>
      </c>
      <c r="I196" s="6">
        <v>0</v>
      </c>
      <c r="J196" s="6">
        <v>0</v>
      </c>
      <c r="K196" s="6">
        <v>0</v>
      </c>
      <c r="L196" s="6">
        <v>0</v>
      </c>
    </row>
    <row r="197" spans="1:12" x14ac:dyDescent="0.25">
      <c r="A197" s="5">
        <v>194</v>
      </c>
      <c r="B197" s="5" t="s">
        <v>502</v>
      </c>
      <c r="C197" s="5" t="s">
        <v>283</v>
      </c>
      <c r="D197" s="5">
        <v>2019</v>
      </c>
      <c r="E197" s="6">
        <f t="shared" ref="E197:E260" si="3">SUM(F197:L197)</f>
        <v>441712.57</v>
      </c>
      <c r="F197" s="6">
        <v>0</v>
      </c>
      <c r="G197" s="6">
        <v>0</v>
      </c>
      <c r="H197" s="6">
        <v>441712.57</v>
      </c>
      <c r="I197" s="6">
        <v>0</v>
      </c>
      <c r="J197" s="6">
        <v>0</v>
      </c>
      <c r="K197" s="6">
        <v>0</v>
      </c>
      <c r="L197" s="6">
        <v>0</v>
      </c>
    </row>
    <row r="198" spans="1:12" x14ac:dyDescent="0.25">
      <c r="A198" s="5">
        <v>195</v>
      </c>
      <c r="B198" s="5" t="s">
        <v>499</v>
      </c>
      <c r="C198" s="5" t="s">
        <v>284</v>
      </c>
      <c r="D198" s="5">
        <v>2019</v>
      </c>
      <c r="E198" s="6">
        <f t="shared" si="3"/>
        <v>800000</v>
      </c>
      <c r="F198" s="6">
        <v>0</v>
      </c>
      <c r="G198" s="6">
        <v>0</v>
      </c>
      <c r="H198" s="6">
        <v>800000</v>
      </c>
      <c r="I198" s="6">
        <v>0</v>
      </c>
      <c r="J198" s="6">
        <v>0</v>
      </c>
      <c r="K198" s="6">
        <v>0</v>
      </c>
      <c r="L198" s="6">
        <v>0</v>
      </c>
    </row>
    <row r="199" spans="1:12" x14ac:dyDescent="0.25">
      <c r="A199" s="5">
        <v>196</v>
      </c>
      <c r="B199" s="5" t="s">
        <v>503</v>
      </c>
      <c r="C199" s="5" t="s">
        <v>285</v>
      </c>
      <c r="D199" s="5">
        <v>2019</v>
      </c>
      <c r="E199" s="6">
        <f t="shared" si="3"/>
        <v>39600</v>
      </c>
      <c r="F199" s="6">
        <v>0</v>
      </c>
      <c r="G199" s="6">
        <v>0</v>
      </c>
      <c r="H199" s="6">
        <v>39600</v>
      </c>
      <c r="I199" s="6">
        <v>0</v>
      </c>
      <c r="J199" s="6">
        <v>0</v>
      </c>
      <c r="K199" s="6">
        <v>0</v>
      </c>
      <c r="L199" s="6">
        <v>0</v>
      </c>
    </row>
    <row r="200" spans="1:12" x14ac:dyDescent="0.25">
      <c r="A200" s="5">
        <v>197</v>
      </c>
      <c r="B200" s="5" t="s">
        <v>504</v>
      </c>
      <c r="C200" s="5" t="s">
        <v>286</v>
      </c>
      <c r="D200" s="5">
        <v>2019</v>
      </c>
      <c r="E200" s="6">
        <f t="shared" si="3"/>
        <v>105782.5</v>
      </c>
      <c r="F200" s="6">
        <v>0</v>
      </c>
      <c r="G200" s="6">
        <v>0</v>
      </c>
      <c r="H200" s="6">
        <v>105782.5</v>
      </c>
      <c r="I200" s="6">
        <v>0</v>
      </c>
      <c r="J200" s="6">
        <v>0</v>
      </c>
      <c r="K200" s="6">
        <v>0</v>
      </c>
      <c r="L200" s="6">
        <v>0</v>
      </c>
    </row>
    <row r="201" spans="1:12" x14ac:dyDescent="0.25">
      <c r="A201" s="5">
        <v>198</v>
      </c>
      <c r="B201" s="5" t="s">
        <v>505</v>
      </c>
      <c r="C201" s="5" t="s">
        <v>287</v>
      </c>
      <c r="D201" s="5">
        <v>2019</v>
      </c>
      <c r="E201" s="6">
        <f t="shared" si="3"/>
        <v>81079</v>
      </c>
      <c r="F201" s="6">
        <v>0</v>
      </c>
      <c r="G201" s="6">
        <v>0</v>
      </c>
      <c r="H201" s="6">
        <v>81079</v>
      </c>
      <c r="I201" s="6">
        <v>0</v>
      </c>
      <c r="J201" s="6">
        <v>0</v>
      </c>
      <c r="K201" s="6">
        <v>0</v>
      </c>
      <c r="L201" s="6">
        <v>0</v>
      </c>
    </row>
    <row r="202" spans="1:12" x14ac:dyDescent="0.25">
      <c r="A202" s="5">
        <v>199</v>
      </c>
      <c r="B202" s="5" t="s">
        <v>505</v>
      </c>
      <c r="C202" s="5" t="s">
        <v>288</v>
      </c>
      <c r="D202" s="5">
        <v>2019</v>
      </c>
      <c r="E202" s="6">
        <f t="shared" si="3"/>
        <v>399200</v>
      </c>
      <c r="F202" s="6">
        <v>0</v>
      </c>
      <c r="G202" s="6">
        <v>0</v>
      </c>
      <c r="H202" s="6">
        <v>399200</v>
      </c>
      <c r="I202" s="6">
        <v>0</v>
      </c>
      <c r="J202" s="6">
        <v>0</v>
      </c>
      <c r="K202" s="6">
        <v>0</v>
      </c>
      <c r="L202" s="6">
        <v>0</v>
      </c>
    </row>
    <row r="203" spans="1:12" x14ac:dyDescent="0.25">
      <c r="A203" s="5">
        <v>200</v>
      </c>
      <c r="B203" s="5" t="s">
        <v>506</v>
      </c>
      <c r="C203" s="5" t="s">
        <v>289</v>
      </c>
      <c r="D203" s="5">
        <v>2019</v>
      </c>
      <c r="E203" s="6">
        <f t="shared" si="3"/>
        <v>59000</v>
      </c>
      <c r="F203" s="6">
        <v>0</v>
      </c>
      <c r="G203" s="6">
        <v>0</v>
      </c>
      <c r="H203" s="6">
        <v>59000</v>
      </c>
      <c r="I203" s="6">
        <v>0</v>
      </c>
      <c r="J203" s="6">
        <v>0</v>
      </c>
      <c r="K203" s="6">
        <v>0</v>
      </c>
      <c r="L203" s="6">
        <v>0</v>
      </c>
    </row>
    <row r="204" spans="1:12" x14ac:dyDescent="0.25">
      <c r="A204" s="5">
        <v>201</v>
      </c>
      <c r="B204" s="5" t="s">
        <v>507</v>
      </c>
      <c r="C204" s="5" t="s">
        <v>290</v>
      </c>
      <c r="D204" s="5">
        <v>2019</v>
      </c>
      <c r="E204" s="6">
        <f t="shared" si="3"/>
        <v>792000</v>
      </c>
      <c r="F204" s="6">
        <v>0</v>
      </c>
      <c r="G204" s="6">
        <v>0</v>
      </c>
      <c r="H204" s="6">
        <v>792000</v>
      </c>
      <c r="I204" s="6">
        <v>0</v>
      </c>
      <c r="J204" s="6">
        <v>0</v>
      </c>
      <c r="K204" s="6">
        <v>0</v>
      </c>
      <c r="L204" s="6">
        <v>0</v>
      </c>
    </row>
    <row r="205" spans="1:12" x14ac:dyDescent="0.25">
      <c r="A205" s="5">
        <v>202</v>
      </c>
      <c r="B205" s="5" t="s">
        <v>508</v>
      </c>
      <c r="C205" s="5" t="s">
        <v>291</v>
      </c>
      <c r="D205" s="5">
        <v>2019</v>
      </c>
      <c r="E205" s="6">
        <f t="shared" si="3"/>
        <v>106000</v>
      </c>
      <c r="F205" s="6">
        <v>0</v>
      </c>
      <c r="G205" s="6">
        <v>0</v>
      </c>
      <c r="H205" s="6">
        <v>106000</v>
      </c>
      <c r="I205" s="6">
        <v>0</v>
      </c>
      <c r="J205" s="6">
        <v>0</v>
      </c>
      <c r="K205" s="6">
        <v>0</v>
      </c>
      <c r="L205" s="6">
        <v>0</v>
      </c>
    </row>
    <row r="206" spans="1:12" x14ac:dyDescent="0.25">
      <c r="A206" s="5">
        <v>203</v>
      </c>
      <c r="B206" s="5" t="s">
        <v>509</v>
      </c>
      <c r="C206" s="5" t="s">
        <v>292</v>
      </c>
      <c r="D206" s="5">
        <v>2019</v>
      </c>
      <c r="E206" s="6">
        <f t="shared" si="3"/>
        <v>92900</v>
      </c>
      <c r="F206" s="6">
        <v>0</v>
      </c>
      <c r="G206" s="6">
        <v>0</v>
      </c>
      <c r="H206" s="6">
        <v>92900</v>
      </c>
      <c r="I206" s="6">
        <v>0</v>
      </c>
      <c r="J206" s="6">
        <v>0</v>
      </c>
      <c r="K206" s="6">
        <v>0</v>
      </c>
      <c r="L206" s="6">
        <v>0</v>
      </c>
    </row>
    <row r="207" spans="1:12" x14ac:dyDescent="0.25">
      <c r="A207" s="5">
        <v>204</v>
      </c>
      <c r="B207" s="5" t="s">
        <v>510</v>
      </c>
      <c r="C207" s="5" t="s">
        <v>293</v>
      </c>
      <c r="D207" s="5">
        <v>2019</v>
      </c>
      <c r="E207" s="6">
        <f t="shared" si="3"/>
        <v>30000</v>
      </c>
      <c r="F207" s="6">
        <v>0</v>
      </c>
      <c r="G207" s="6">
        <v>0</v>
      </c>
      <c r="H207" s="6">
        <v>30000</v>
      </c>
      <c r="I207" s="6">
        <v>0</v>
      </c>
      <c r="J207" s="6">
        <v>0</v>
      </c>
      <c r="K207" s="6">
        <v>0</v>
      </c>
      <c r="L207" s="6">
        <v>0</v>
      </c>
    </row>
    <row r="208" spans="1:12" x14ac:dyDescent="0.25">
      <c r="A208" s="5">
        <v>205</v>
      </c>
      <c r="B208" s="5" t="s">
        <v>511</v>
      </c>
      <c r="C208" s="5" t="s">
        <v>294</v>
      </c>
      <c r="D208" s="5">
        <v>2019</v>
      </c>
      <c r="E208" s="6">
        <f t="shared" si="3"/>
        <v>500000</v>
      </c>
      <c r="F208" s="6">
        <v>0</v>
      </c>
      <c r="G208" s="6">
        <v>0</v>
      </c>
      <c r="H208" s="6">
        <v>500000</v>
      </c>
      <c r="I208" s="6">
        <v>0</v>
      </c>
      <c r="J208" s="6">
        <v>0</v>
      </c>
      <c r="K208" s="6">
        <v>0</v>
      </c>
      <c r="L208" s="6">
        <v>0</v>
      </c>
    </row>
    <row r="209" spans="1:12" x14ac:dyDescent="0.25">
      <c r="A209" s="5">
        <v>206</v>
      </c>
      <c r="B209" s="5" t="s">
        <v>490</v>
      </c>
      <c r="C209" s="5" t="s">
        <v>295</v>
      </c>
      <c r="D209" s="5">
        <v>2019</v>
      </c>
      <c r="E209" s="6">
        <f t="shared" si="3"/>
        <v>40689</v>
      </c>
      <c r="F209" s="6">
        <v>0</v>
      </c>
      <c r="G209" s="6">
        <v>0</v>
      </c>
      <c r="H209" s="6">
        <v>40689</v>
      </c>
      <c r="I209" s="6">
        <v>0</v>
      </c>
      <c r="J209" s="6">
        <v>0</v>
      </c>
      <c r="K209" s="6">
        <v>0</v>
      </c>
      <c r="L209" s="6">
        <v>0</v>
      </c>
    </row>
    <row r="210" spans="1:12" x14ac:dyDescent="0.25">
      <c r="A210" s="5">
        <v>207</v>
      </c>
      <c r="B210" s="5" t="s">
        <v>399</v>
      </c>
      <c r="C210" s="5" t="s">
        <v>296</v>
      </c>
      <c r="D210" s="5">
        <v>2019</v>
      </c>
      <c r="E210" s="6">
        <f t="shared" si="3"/>
        <v>485000</v>
      </c>
      <c r="F210" s="6">
        <v>0</v>
      </c>
      <c r="G210" s="6">
        <v>0</v>
      </c>
      <c r="H210" s="6">
        <v>485000</v>
      </c>
      <c r="I210" s="6">
        <v>0</v>
      </c>
      <c r="J210" s="6">
        <v>0</v>
      </c>
      <c r="K210" s="6">
        <v>0</v>
      </c>
      <c r="L210" s="6">
        <v>0</v>
      </c>
    </row>
    <row r="211" spans="1:12" x14ac:dyDescent="0.25">
      <c r="A211" s="5">
        <v>208</v>
      </c>
      <c r="B211" s="5" t="s">
        <v>512</v>
      </c>
      <c r="C211" s="5" t="s">
        <v>297</v>
      </c>
      <c r="D211" s="5">
        <v>2019</v>
      </c>
      <c r="E211" s="6">
        <f t="shared" si="3"/>
        <v>29700</v>
      </c>
      <c r="F211" s="6">
        <v>0</v>
      </c>
      <c r="G211" s="6">
        <v>0</v>
      </c>
      <c r="H211" s="6">
        <v>29700</v>
      </c>
      <c r="I211" s="6">
        <v>0</v>
      </c>
      <c r="J211" s="6">
        <v>0</v>
      </c>
      <c r="K211" s="6">
        <v>0</v>
      </c>
      <c r="L211" s="6">
        <v>0</v>
      </c>
    </row>
    <row r="212" spans="1:12" x14ac:dyDescent="0.25">
      <c r="A212" s="5">
        <v>209</v>
      </c>
      <c r="B212" s="5" t="s">
        <v>30</v>
      </c>
      <c r="C212" s="5" t="s">
        <v>298</v>
      </c>
      <c r="D212" s="5">
        <v>2019</v>
      </c>
      <c r="E212" s="6">
        <f t="shared" si="3"/>
        <v>28591.200000000001</v>
      </c>
      <c r="F212" s="6">
        <v>0</v>
      </c>
      <c r="G212" s="6">
        <v>0</v>
      </c>
      <c r="H212" s="6">
        <v>28591.200000000001</v>
      </c>
      <c r="I212" s="6">
        <v>0</v>
      </c>
      <c r="J212" s="6">
        <v>0</v>
      </c>
      <c r="K212" s="6">
        <v>0</v>
      </c>
      <c r="L212" s="6">
        <v>0</v>
      </c>
    </row>
    <row r="213" spans="1:12" x14ac:dyDescent="0.25">
      <c r="A213" s="5">
        <v>210</v>
      </c>
      <c r="B213" s="5" t="s">
        <v>486</v>
      </c>
      <c r="C213" s="5" t="s">
        <v>299</v>
      </c>
      <c r="D213" s="5">
        <v>2019</v>
      </c>
      <c r="E213" s="6">
        <f t="shared" si="3"/>
        <v>800000</v>
      </c>
      <c r="F213" s="6">
        <v>0</v>
      </c>
      <c r="G213" s="6">
        <v>0</v>
      </c>
      <c r="H213" s="6">
        <v>800000</v>
      </c>
      <c r="I213" s="6">
        <v>0</v>
      </c>
      <c r="J213" s="6">
        <v>0</v>
      </c>
      <c r="K213" s="6">
        <v>0</v>
      </c>
      <c r="L213" s="6">
        <v>0</v>
      </c>
    </row>
    <row r="214" spans="1:12" x14ac:dyDescent="0.25">
      <c r="A214" s="5">
        <v>211</v>
      </c>
      <c r="B214" s="5" t="s">
        <v>433</v>
      </c>
      <c r="C214" s="5" t="s">
        <v>300</v>
      </c>
      <c r="D214" s="5">
        <v>2019</v>
      </c>
      <c r="E214" s="6">
        <f t="shared" si="3"/>
        <v>800000</v>
      </c>
      <c r="F214" s="6">
        <v>0</v>
      </c>
      <c r="G214" s="6">
        <v>0</v>
      </c>
      <c r="H214" s="6">
        <v>800000</v>
      </c>
      <c r="I214" s="6">
        <v>0</v>
      </c>
      <c r="J214" s="6">
        <v>0</v>
      </c>
      <c r="K214" s="6">
        <v>0</v>
      </c>
      <c r="L214" s="6">
        <v>0</v>
      </c>
    </row>
    <row r="215" spans="1:12" x14ac:dyDescent="0.25">
      <c r="A215" s="5">
        <v>212</v>
      </c>
      <c r="B215" s="5" t="s">
        <v>513</v>
      </c>
      <c r="C215" s="5" t="s">
        <v>301</v>
      </c>
      <c r="D215" s="5">
        <v>2019</v>
      </c>
      <c r="E215" s="6">
        <f t="shared" si="3"/>
        <v>21746.6</v>
      </c>
      <c r="F215" s="6">
        <v>0</v>
      </c>
      <c r="G215" s="6">
        <v>0</v>
      </c>
      <c r="H215" s="6">
        <v>21746.6</v>
      </c>
      <c r="I215" s="6">
        <v>0</v>
      </c>
      <c r="J215" s="6">
        <v>0</v>
      </c>
      <c r="K215" s="6">
        <v>0</v>
      </c>
      <c r="L215" s="6">
        <v>0</v>
      </c>
    </row>
    <row r="216" spans="1:12" x14ac:dyDescent="0.25">
      <c r="A216" s="5">
        <v>213</v>
      </c>
      <c r="B216" s="5" t="s">
        <v>25</v>
      </c>
      <c r="C216" s="5" t="s">
        <v>302</v>
      </c>
      <c r="D216" s="5">
        <v>2019</v>
      </c>
      <c r="E216" s="6">
        <f t="shared" si="3"/>
        <v>148529.70000000001</v>
      </c>
      <c r="F216" s="6">
        <v>0</v>
      </c>
      <c r="G216" s="6">
        <v>0</v>
      </c>
      <c r="H216" s="6">
        <v>148529.70000000001</v>
      </c>
      <c r="I216" s="6">
        <v>0</v>
      </c>
      <c r="J216" s="6">
        <v>0</v>
      </c>
      <c r="K216" s="6">
        <v>0</v>
      </c>
      <c r="L216" s="6">
        <v>0</v>
      </c>
    </row>
    <row r="217" spans="1:12" x14ac:dyDescent="0.25">
      <c r="A217" s="5">
        <v>214</v>
      </c>
      <c r="B217" s="5" t="s">
        <v>514</v>
      </c>
      <c r="C217" s="5" t="s">
        <v>303</v>
      </c>
      <c r="D217" s="5">
        <v>2019</v>
      </c>
      <c r="E217" s="6">
        <f t="shared" si="3"/>
        <v>530000</v>
      </c>
      <c r="F217" s="6">
        <v>0</v>
      </c>
      <c r="G217" s="6">
        <v>0</v>
      </c>
      <c r="H217" s="6">
        <v>530000</v>
      </c>
      <c r="I217" s="6">
        <v>0</v>
      </c>
      <c r="J217" s="6">
        <v>0</v>
      </c>
      <c r="K217" s="6">
        <v>0</v>
      </c>
      <c r="L217" s="6">
        <v>0</v>
      </c>
    </row>
    <row r="218" spans="1:12" x14ac:dyDescent="0.25">
      <c r="A218" s="5">
        <v>215</v>
      </c>
      <c r="B218" s="5" t="s">
        <v>502</v>
      </c>
      <c r="C218" s="5" t="s">
        <v>304</v>
      </c>
      <c r="D218" s="5">
        <v>2019</v>
      </c>
      <c r="E218" s="6">
        <f t="shared" si="3"/>
        <v>29700</v>
      </c>
      <c r="F218" s="6">
        <v>0</v>
      </c>
      <c r="G218" s="6">
        <v>0</v>
      </c>
      <c r="H218" s="6">
        <v>29700</v>
      </c>
      <c r="I218" s="6">
        <v>0</v>
      </c>
      <c r="J218" s="6">
        <v>0</v>
      </c>
      <c r="K218" s="6">
        <v>0</v>
      </c>
      <c r="L218" s="6">
        <v>0</v>
      </c>
    </row>
    <row r="219" spans="1:12" x14ac:dyDescent="0.25">
      <c r="A219" s="5">
        <v>216</v>
      </c>
      <c r="B219" s="5" t="s">
        <v>515</v>
      </c>
      <c r="C219" s="5" t="s">
        <v>305</v>
      </c>
      <c r="D219" s="5">
        <v>2019</v>
      </c>
      <c r="E219" s="6">
        <f t="shared" si="3"/>
        <v>50000</v>
      </c>
      <c r="F219" s="6">
        <v>0</v>
      </c>
      <c r="G219" s="6">
        <v>0</v>
      </c>
      <c r="H219" s="6">
        <v>50000</v>
      </c>
      <c r="I219" s="6">
        <v>0</v>
      </c>
      <c r="J219" s="6">
        <v>0</v>
      </c>
      <c r="K219" s="6">
        <v>0</v>
      </c>
      <c r="L219" s="6">
        <v>0</v>
      </c>
    </row>
    <row r="220" spans="1:12" x14ac:dyDescent="0.25">
      <c r="A220" s="5">
        <v>217</v>
      </c>
      <c r="B220" s="5" t="s">
        <v>516</v>
      </c>
      <c r="C220" s="5" t="s">
        <v>306</v>
      </c>
      <c r="D220" s="5">
        <v>2019</v>
      </c>
      <c r="E220" s="6">
        <f t="shared" si="3"/>
        <v>63756</v>
      </c>
      <c r="F220" s="6">
        <v>0</v>
      </c>
      <c r="G220" s="6">
        <v>0</v>
      </c>
      <c r="H220" s="6">
        <v>63756</v>
      </c>
      <c r="I220" s="6">
        <v>0</v>
      </c>
      <c r="J220" s="6">
        <v>0</v>
      </c>
      <c r="K220" s="6">
        <v>0</v>
      </c>
      <c r="L220" s="6">
        <v>0</v>
      </c>
    </row>
    <row r="221" spans="1:12" x14ac:dyDescent="0.25">
      <c r="A221" s="5">
        <v>218</v>
      </c>
      <c r="B221" s="5" t="s">
        <v>517</v>
      </c>
      <c r="C221" s="5" t="s">
        <v>307</v>
      </c>
      <c r="D221" s="5">
        <v>2019</v>
      </c>
      <c r="E221" s="6">
        <f t="shared" si="3"/>
        <v>14900</v>
      </c>
      <c r="F221" s="6">
        <v>0</v>
      </c>
      <c r="G221" s="6">
        <v>0</v>
      </c>
      <c r="H221" s="6">
        <v>14900</v>
      </c>
      <c r="I221" s="6">
        <v>0</v>
      </c>
      <c r="J221" s="6">
        <v>0</v>
      </c>
      <c r="K221" s="6">
        <v>0</v>
      </c>
      <c r="L221" s="6">
        <v>0</v>
      </c>
    </row>
    <row r="222" spans="1:12" x14ac:dyDescent="0.25">
      <c r="A222" s="5">
        <v>219</v>
      </c>
      <c r="B222" s="5" t="s">
        <v>518</v>
      </c>
      <c r="C222" s="5" t="s">
        <v>308</v>
      </c>
      <c r="D222" s="5">
        <v>2019</v>
      </c>
      <c r="E222" s="6">
        <f t="shared" si="3"/>
        <v>50000</v>
      </c>
      <c r="F222" s="6">
        <v>0</v>
      </c>
      <c r="G222" s="6">
        <v>0</v>
      </c>
      <c r="H222" s="6">
        <v>50000</v>
      </c>
      <c r="I222" s="6">
        <v>0</v>
      </c>
      <c r="J222" s="6">
        <v>0</v>
      </c>
      <c r="K222" s="6">
        <v>0</v>
      </c>
      <c r="L222" s="6">
        <v>0</v>
      </c>
    </row>
    <row r="223" spans="1:12" x14ac:dyDescent="0.25">
      <c r="A223" s="5">
        <v>220</v>
      </c>
      <c r="B223" s="5" t="s">
        <v>519</v>
      </c>
      <c r="C223" s="5" t="s">
        <v>309</v>
      </c>
      <c r="D223" s="5">
        <v>2019</v>
      </c>
      <c r="E223" s="6">
        <f t="shared" si="3"/>
        <v>58400</v>
      </c>
      <c r="F223" s="6">
        <v>0</v>
      </c>
      <c r="G223" s="6">
        <v>0</v>
      </c>
      <c r="H223" s="6">
        <v>58400</v>
      </c>
      <c r="I223" s="6">
        <v>0</v>
      </c>
      <c r="J223" s="6">
        <v>0</v>
      </c>
      <c r="K223" s="6">
        <v>0</v>
      </c>
      <c r="L223" s="6">
        <v>0</v>
      </c>
    </row>
    <row r="224" spans="1:12" x14ac:dyDescent="0.25">
      <c r="A224" s="5">
        <v>221</v>
      </c>
      <c r="B224" s="5" t="s">
        <v>520</v>
      </c>
      <c r="C224" s="5" t="s">
        <v>310</v>
      </c>
      <c r="D224" s="5">
        <v>2019</v>
      </c>
      <c r="E224" s="6">
        <f t="shared" si="3"/>
        <v>49500</v>
      </c>
      <c r="F224" s="6">
        <v>0</v>
      </c>
      <c r="G224" s="6">
        <v>0</v>
      </c>
      <c r="H224" s="6">
        <v>49500</v>
      </c>
      <c r="I224" s="6">
        <v>0</v>
      </c>
      <c r="J224" s="6">
        <v>0</v>
      </c>
      <c r="K224" s="6">
        <v>0</v>
      </c>
      <c r="L224" s="6">
        <v>0</v>
      </c>
    </row>
    <row r="225" spans="1:12" x14ac:dyDescent="0.25">
      <c r="A225" s="5">
        <v>222</v>
      </c>
      <c r="B225" s="5" t="s">
        <v>521</v>
      </c>
      <c r="C225" s="5" t="s">
        <v>311</v>
      </c>
      <c r="D225" s="5">
        <v>2019</v>
      </c>
      <c r="E225" s="6">
        <f t="shared" si="3"/>
        <v>10000</v>
      </c>
      <c r="F225" s="6">
        <v>0</v>
      </c>
      <c r="G225" s="6">
        <v>0</v>
      </c>
      <c r="H225" s="6">
        <v>10000</v>
      </c>
      <c r="I225" s="6">
        <v>0</v>
      </c>
      <c r="J225" s="6">
        <v>0</v>
      </c>
      <c r="K225" s="6">
        <v>0</v>
      </c>
      <c r="L225" s="6">
        <v>0</v>
      </c>
    </row>
    <row r="226" spans="1:12" x14ac:dyDescent="0.25">
      <c r="A226" s="5">
        <v>223</v>
      </c>
      <c r="B226" s="5" t="s">
        <v>522</v>
      </c>
      <c r="C226" s="5" t="s">
        <v>312</v>
      </c>
      <c r="D226" s="5">
        <v>2019</v>
      </c>
      <c r="E226" s="6">
        <f t="shared" si="3"/>
        <v>48357.54</v>
      </c>
      <c r="F226" s="6">
        <v>0</v>
      </c>
      <c r="G226" s="6">
        <v>0</v>
      </c>
      <c r="H226" s="6">
        <v>48357.54</v>
      </c>
      <c r="I226" s="6">
        <v>0</v>
      </c>
      <c r="J226" s="6">
        <v>0</v>
      </c>
      <c r="K226" s="6">
        <v>0</v>
      </c>
      <c r="L226" s="6">
        <v>0</v>
      </c>
    </row>
    <row r="227" spans="1:12" x14ac:dyDescent="0.25">
      <c r="A227" s="5">
        <v>224</v>
      </c>
      <c r="B227" s="5" t="s">
        <v>523</v>
      </c>
      <c r="C227" s="5" t="s">
        <v>313</v>
      </c>
      <c r="D227" s="5">
        <v>2019</v>
      </c>
      <c r="E227" s="6">
        <f t="shared" si="3"/>
        <v>242847</v>
      </c>
      <c r="F227" s="6">
        <v>0</v>
      </c>
      <c r="G227" s="6">
        <v>0</v>
      </c>
      <c r="H227" s="6">
        <v>242847</v>
      </c>
      <c r="I227" s="6">
        <v>0</v>
      </c>
      <c r="J227" s="6">
        <v>0</v>
      </c>
      <c r="K227" s="6">
        <v>0</v>
      </c>
      <c r="L227" s="6">
        <v>0</v>
      </c>
    </row>
    <row r="228" spans="1:12" x14ac:dyDescent="0.25">
      <c r="A228" s="5">
        <v>225</v>
      </c>
      <c r="B228" s="5" t="s">
        <v>445</v>
      </c>
      <c r="C228" s="5" t="s">
        <v>314</v>
      </c>
      <c r="D228" s="5">
        <v>2019</v>
      </c>
      <c r="E228" s="6">
        <f t="shared" si="3"/>
        <v>250000</v>
      </c>
      <c r="F228" s="6">
        <v>0</v>
      </c>
      <c r="G228" s="6">
        <v>0</v>
      </c>
      <c r="H228" s="6">
        <v>250000</v>
      </c>
      <c r="I228" s="6">
        <v>0</v>
      </c>
      <c r="J228" s="6">
        <v>0</v>
      </c>
      <c r="K228" s="6">
        <v>0</v>
      </c>
      <c r="L228" s="6">
        <v>0</v>
      </c>
    </row>
    <row r="229" spans="1:12" x14ac:dyDescent="0.25">
      <c r="A229" s="5">
        <v>226</v>
      </c>
      <c r="B229" s="5" t="s">
        <v>524</v>
      </c>
      <c r="C229" s="5" t="s">
        <v>315</v>
      </c>
      <c r="D229" s="5">
        <v>2019</v>
      </c>
      <c r="E229" s="6">
        <f t="shared" si="3"/>
        <v>29700</v>
      </c>
      <c r="F229" s="6">
        <v>0</v>
      </c>
      <c r="G229" s="6">
        <v>0</v>
      </c>
      <c r="H229" s="6">
        <v>29700</v>
      </c>
      <c r="I229" s="6">
        <v>0</v>
      </c>
      <c r="J229" s="6">
        <v>0</v>
      </c>
      <c r="K229" s="6">
        <v>0</v>
      </c>
      <c r="L229" s="6">
        <v>0</v>
      </c>
    </row>
    <row r="230" spans="1:12" x14ac:dyDescent="0.25">
      <c r="A230" s="5">
        <v>227</v>
      </c>
      <c r="B230" s="5" t="s">
        <v>525</v>
      </c>
      <c r="C230" s="5" t="s">
        <v>316</v>
      </c>
      <c r="D230" s="5">
        <v>2019</v>
      </c>
      <c r="E230" s="6">
        <f t="shared" si="3"/>
        <v>49500</v>
      </c>
      <c r="F230" s="6">
        <v>0</v>
      </c>
      <c r="G230" s="6">
        <v>0</v>
      </c>
      <c r="H230" s="6">
        <v>49500</v>
      </c>
      <c r="I230" s="6">
        <v>0</v>
      </c>
      <c r="J230" s="6">
        <v>0</v>
      </c>
      <c r="K230" s="6">
        <v>0</v>
      </c>
      <c r="L230" s="6">
        <v>0</v>
      </c>
    </row>
    <row r="231" spans="1:12" x14ac:dyDescent="0.25">
      <c r="A231" s="5">
        <v>228</v>
      </c>
      <c r="B231" s="5" t="s">
        <v>526</v>
      </c>
      <c r="C231" s="5" t="s">
        <v>317</v>
      </c>
      <c r="D231" s="5">
        <v>2019</v>
      </c>
      <c r="E231" s="6">
        <f t="shared" si="3"/>
        <v>57129.34</v>
      </c>
      <c r="F231" s="6">
        <v>0</v>
      </c>
      <c r="G231" s="6">
        <v>0</v>
      </c>
      <c r="H231" s="6">
        <v>57129.34</v>
      </c>
      <c r="I231" s="6">
        <v>0</v>
      </c>
      <c r="J231" s="6">
        <v>0</v>
      </c>
      <c r="K231" s="6">
        <v>0</v>
      </c>
      <c r="L231" s="6">
        <v>0</v>
      </c>
    </row>
    <row r="232" spans="1:12" x14ac:dyDescent="0.25">
      <c r="A232" s="5">
        <v>229</v>
      </c>
      <c r="B232" s="5" t="s">
        <v>527</v>
      </c>
      <c r="C232" s="5" t="s">
        <v>318</v>
      </c>
      <c r="D232" s="5">
        <v>2019</v>
      </c>
      <c r="E232" s="6">
        <f t="shared" si="3"/>
        <v>40000</v>
      </c>
      <c r="F232" s="6">
        <v>0</v>
      </c>
      <c r="G232" s="6">
        <v>0</v>
      </c>
      <c r="H232" s="6">
        <v>40000</v>
      </c>
      <c r="I232" s="6">
        <v>0</v>
      </c>
      <c r="J232" s="6">
        <v>0</v>
      </c>
      <c r="K232" s="6">
        <v>0</v>
      </c>
      <c r="L232" s="6">
        <v>0</v>
      </c>
    </row>
    <row r="233" spans="1:12" x14ac:dyDescent="0.25">
      <c r="A233" s="5">
        <v>230</v>
      </c>
      <c r="B233" s="5" t="s">
        <v>528</v>
      </c>
      <c r="C233" s="5" t="s">
        <v>319</v>
      </c>
      <c r="D233" s="5">
        <v>2019</v>
      </c>
      <c r="E233" s="6">
        <f t="shared" si="3"/>
        <v>9715.4</v>
      </c>
      <c r="F233" s="6">
        <v>0</v>
      </c>
      <c r="G233" s="6">
        <v>0</v>
      </c>
      <c r="H233" s="6">
        <v>9715.4</v>
      </c>
      <c r="I233" s="6">
        <v>0</v>
      </c>
      <c r="J233" s="6">
        <v>0</v>
      </c>
      <c r="K233" s="6">
        <v>0</v>
      </c>
      <c r="L233" s="6">
        <v>0</v>
      </c>
    </row>
    <row r="234" spans="1:12" x14ac:dyDescent="0.25">
      <c r="A234" s="5">
        <v>231</v>
      </c>
      <c r="B234" s="5" t="s">
        <v>529</v>
      </c>
      <c r="C234" s="5" t="s">
        <v>320</v>
      </c>
      <c r="D234" s="5">
        <v>2019</v>
      </c>
      <c r="E234" s="6">
        <f t="shared" si="3"/>
        <v>49000</v>
      </c>
      <c r="F234" s="6">
        <v>0</v>
      </c>
      <c r="G234" s="6">
        <v>0</v>
      </c>
      <c r="H234" s="6">
        <v>49000</v>
      </c>
      <c r="I234" s="6">
        <v>0</v>
      </c>
      <c r="J234" s="6">
        <v>0</v>
      </c>
      <c r="K234" s="6">
        <v>0</v>
      </c>
      <c r="L234" s="6">
        <v>0</v>
      </c>
    </row>
    <row r="235" spans="1:12" x14ac:dyDescent="0.25">
      <c r="A235" s="5">
        <v>232</v>
      </c>
      <c r="B235" s="5" t="s">
        <v>47</v>
      </c>
      <c r="C235" s="5" t="s">
        <v>321</v>
      </c>
      <c r="D235" s="5">
        <v>2019</v>
      </c>
      <c r="E235" s="6">
        <f t="shared" si="3"/>
        <v>750000</v>
      </c>
      <c r="F235" s="6">
        <v>0</v>
      </c>
      <c r="G235" s="6">
        <v>0</v>
      </c>
      <c r="H235" s="6">
        <v>750000</v>
      </c>
      <c r="I235" s="6">
        <v>0</v>
      </c>
      <c r="J235" s="6">
        <v>0</v>
      </c>
      <c r="K235" s="6">
        <v>0</v>
      </c>
      <c r="L235" s="6">
        <v>0</v>
      </c>
    </row>
    <row r="236" spans="1:12" x14ac:dyDescent="0.25">
      <c r="A236" s="5">
        <v>233</v>
      </c>
      <c r="B236" s="5" t="s">
        <v>7</v>
      </c>
      <c r="C236" s="5" t="s">
        <v>322</v>
      </c>
      <c r="D236" s="5">
        <v>2019</v>
      </c>
      <c r="E236" s="6">
        <f t="shared" si="3"/>
        <v>900000</v>
      </c>
      <c r="F236" s="6">
        <v>0</v>
      </c>
      <c r="G236" s="6">
        <v>0</v>
      </c>
      <c r="H236" s="6">
        <v>900000</v>
      </c>
      <c r="I236" s="6">
        <v>0</v>
      </c>
      <c r="J236" s="6">
        <v>0</v>
      </c>
      <c r="K236" s="6">
        <v>0</v>
      </c>
      <c r="L236" s="6">
        <v>0</v>
      </c>
    </row>
    <row r="237" spans="1:12" x14ac:dyDescent="0.25">
      <c r="A237" s="5">
        <v>234</v>
      </c>
      <c r="B237" s="5" t="s">
        <v>400</v>
      </c>
      <c r="C237" s="5" t="s">
        <v>323</v>
      </c>
      <c r="D237" s="5">
        <v>2019</v>
      </c>
      <c r="E237" s="6">
        <f t="shared" si="3"/>
        <v>100000</v>
      </c>
      <c r="F237" s="6">
        <v>0</v>
      </c>
      <c r="G237" s="6">
        <v>0</v>
      </c>
      <c r="H237" s="6">
        <v>100000</v>
      </c>
      <c r="I237" s="6">
        <v>0</v>
      </c>
      <c r="J237" s="6">
        <v>0</v>
      </c>
      <c r="K237" s="6">
        <v>0</v>
      </c>
      <c r="L237" s="6">
        <v>0</v>
      </c>
    </row>
    <row r="238" spans="1:12" x14ac:dyDescent="0.25">
      <c r="A238" s="5">
        <v>235</v>
      </c>
      <c r="B238" s="5" t="s">
        <v>401</v>
      </c>
      <c r="C238" s="5" t="s">
        <v>324</v>
      </c>
      <c r="D238" s="5">
        <v>2019</v>
      </c>
      <c r="E238" s="6">
        <f t="shared" si="3"/>
        <v>148005</v>
      </c>
      <c r="F238" s="6">
        <v>0</v>
      </c>
      <c r="G238" s="6">
        <v>0</v>
      </c>
      <c r="H238" s="6">
        <v>148005</v>
      </c>
      <c r="I238" s="6">
        <v>0</v>
      </c>
      <c r="J238" s="6">
        <v>0</v>
      </c>
      <c r="K238" s="6">
        <v>0</v>
      </c>
      <c r="L238" s="6">
        <v>0</v>
      </c>
    </row>
    <row r="239" spans="1:12" x14ac:dyDescent="0.25">
      <c r="A239" s="5">
        <v>236</v>
      </c>
      <c r="B239" s="5" t="s">
        <v>479</v>
      </c>
      <c r="C239" s="5" t="s">
        <v>325</v>
      </c>
      <c r="D239" s="5">
        <v>2019</v>
      </c>
      <c r="E239" s="6">
        <f t="shared" si="3"/>
        <v>120000</v>
      </c>
      <c r="F239" s="6">
        <v>0</v>
      </c>
      <c r="G239" s="6">
        <v>0</v>
      </c>
      <c r="H239" s="6">
        <v>120000</v>
      </c>
      <c r="I239" s="6">
        <v>0</v>
      </c>
      <c r="J239" s="6">
        <v>0</v>
      </c>
      <c r="K239" s="6">
        <v>0</v>
      </c>
      <c r="L239" s="6">
        <v>0</v>
      </c>
    </row>
    <row r="240" spans="1:12" x14ac:dyDescent="0.25">
      <c r="A240" s="5">
        <v>237</v>
      </c>
      <c r="B240" s="5" t="s">
        <v>530</v>
      </c>
      <c r="C240" s="5" t="s">
        <v>326</v>
      </c>
      <c r="D240" s="5">
        <v>2019</v>
      </c>
      <c r="E240" s="6">
        <f t="shared" si="3"/>
        <v>71148.33</v>
      </c>
      <c r="F240" s="6">
        <v>0</v>
      </c>
      <c r="G240" s="6">
        <v>0</v>
      </c>
      <c r="H240" s="6">
        <v>71148.33</v>
      </c>
      <c r="I240" s="6">
        <v>0</v>
      </c>
      <c r="J240" s="6">
        <v>0</v>
      </c>
      <c r="K240" s="6">
        <v>0</v>
      </c>
      <c r="L240" s="6">
        <v>0</v>
      </c>
    </row>
    <row r="241" spans="1:12" x14ac:dyDescent="0.25">
      <c r="A241" s="5">
        <v>238</v>
      </c>
      <c r="B241" s="5" t="s">
        <v>531</v>
      </c>
      <c r="C241" s="5" t="s">
        <v>327</v>
      </c>
      <c r="D241" s="5">
        <v>2019</v>
      </c>
      <c r="E241" s="6">
        <f t="shared" si="3"/>
        <v>27927.9</v>
      </c>
      <c r="F241" s="6">
        <v>0</v>
      </c>
      <c r="G241" s="6">
        <v>0</v>
      </c>
      <c r="H241" s="6">
        <v>27927.9</v>
      </c>
      <c r="I241" s="6">
        <v>0</v>
      </c>
      <c r="J241" s="6">
        <v>0</v>
      </c>
      <c r="K241" s="6">
        <v>0</v>
      </c>
      <c r="L241" s="6">
        <v>0</v>
      </c>
    </row>
    <row r="242" spans="1:12" x14ac:dyDescent="0.25">
      <c r="A242" s="5">
        <v>239</v>
      </c>
      <c r="B242" s="5" t="s">
        <v>532</v>
      </c>
      <c r="C242" s="5" t="s">
        <v>328</v>
      </c>
      <c r="D242" s="5">
        <v>2019</v>
      </c>
      <c r="E242" s="6">
        <f t="shared" si="3"/>
        <v>77580</v>
      </c>
      <c r="F242" s="6">
        <v>0</v>
      </c>
      <c r="G242" s="6">
        <v>0</v>
      </c>
      <c r="H242" s="6">
        <v>77580</v>
      </c>
      <c r="I242" s="6">
        <v>0</v>
      </c>
      <c r="J242" s="6">
        <v>0</v>
      </c>
      <c r="K242" s="6">
        <v>0</v>
      </c>
      <c r="L242" s="6">
        <v>0</v>
      </c>
    </row>
    <row r="243" spans="1:12" ht="30" x14ac:dyDescent="0.25">
      <c r="A243" s="5">
        <v>240</v>
      </c>
      <c r="B243" s="8" t="s">
        <v>2952</v>
      </c>
      <c r="C243" s="5" t="s">
        <v>329</v>
      </c>
      <c r="D243" s="5">
        <v>2019</v>
      </c>
      <c r="E243" s="6">
        <f t="shared" si="3"/>
        <v>70000</v>
      </c>
      <c r="F243" s="6">
        <v>0</v>
      </c>
      <c r="G243" s="6">
        <v>0</v>
      </c>
      <c r="H243" s="6">
        <v>70000</v>
      </c>
      <c r="I243" s="6">
        <v>0</v>
      </c>
      <c r="J243" s="6">
        <v>0</v>
      </c>
      <c r="K243" s="6">
        <v>0</v>
      </c>
      <c r="L243" s="6">
        <v>0</v>
      </c>
    </row>
    <row r="244" spans="1:12" x14ac:dyDescent="0.25">
      <c r="A244" s="5">
        <v>241</v>
      </c>
      <c r="B244" s="5" t="s">
        <v>533</v>
      </c>
      <c r="C244" s="5" t="s">
        <v>330</v>
      </c>
      <c r="D244" s="5">
        <v>2019</v>
      </c>
      <c r="E244" s="6">
        <f t="shared" si="3"/>
        <v>600000</v>
      </c>
      <c r="F244" s="6">
        <v>0</v>
      </c>
      <c r="G244" s="6">
        <v>0</v>
      </c>
      <c r="H244" s="6">
        <v>600000</v>
      </c>
      <c r="I244" s="6">
        <v>0</v>
      </c>
      <c r="J244" s="6">
        <v>0</v>
      </c>
      <c r="K244" s="6">
        <v>0</v>
      </c>
      <c r="L244" s="6">
        <v>0</v>
      </c>
    </row>
    <row r="245" spans="1:12" x14ac:dyDescent="0.25">
      <c r="A245" s="5">
        <v>242</v>
      </c>
      <c r="B245" s="5" t="s">
        <v>534</v>
      </c>
      <c r="C245" s="5" t="s">
        <v>331</v>
      </c>
      <c r="D245" s="5">
        <v>2019</v>
      </c>
      <c r="E245" s="6">
        <f t="shared" si="3"/>
        <v>891000</v>
      </c>
      <c r="F245" s="6">
        <v>0</v>
      </c>
      <c r="G245" s="6">
        <v>0</v>
      </c>
      <c r="H245" s="6">
        <v>891000</v>
      </c>
      <c r="I245" s="6">
        <v>0</v>
      </c>
      <c r="J245" s="6">
        <v>0</v>
      </c>
      <c r="K245" s="6">
        <v>0</v>
      </c>
      <c r="L245" s="6">
        <v>0</v>
      </c>
    </row>
    <row r="246" spans="1:12" x14ac:dyDescent="0.25">
      <c r="A246" s="5">
        <v>243</v>
      </c>
      <c r="B246" s="5" t="s">
        <v>535</v>
      </c>
      <c r="C246" s="5" t="s">
        <v>332</v>
      </c>
      <c r="D246" s="5">
        <v>2019</v>
      </c>
      <c r="E246" s="6">
        <f t="shared" si="3"/>
        <v>40000</v>
      </c>
      <c r="F246" s="6">
        <v>0</v>
      </c>
      <c r="G246" s="6">
        <v>0</v>
      </c>
      <c r="H246" s="6">
        <v>40000</v>
      </c>
      <c r="I246" s="6">
        <v>0</v>
      </c>
      <c r="J246" s="6">
        <v>0</v>
      </c>
      <c r="K246" s="6">
        <v>0</v>
      </c>
      <c r="L246" s="6">
        <v>0</v>
      </c>
    </row>
    <row r="247" spans="1:12" x14ac:dyDescent="0.25">
      <c r="A247" s="5">
        <v>244</v>
      </c>
      <c r="B247" s="5" t="s">
        <v>536</v>
      </c>
      <c r="C247" s="5" t="s">
        <v>333</v>
      </c>
      <c r="D247" s="5">
        <v>2019</v>
      </c>
      <c r="E247" s="6">
        <f t="shared" si="3"/>
        <v>92267</v>
      </c>
      <c r="F247" s="6">
        <v>0</v>
      </c>
      <c r="G247" s="6">
        <v>0</v>
      </c>
      <c r="H247" s="6">
        <v>92267</v>
      </c>
      <c r="I247" s="6">
        <v>0</v>
      </c>
      <c r="J247" s="6">
        <v>0</v>
      </c>
      <c r="K247" s="6">
        <v>0</v>
      </c>
      <c r="L247" s="6">
        <v>0</v>
      </c>
    </row>
    <row r="248" spans="1:12" x14ac:dyDescent="0.25">
      <c r="A248" s="5">
        <v>245</v>
      </c>
      <c r="B248" s="5" t="s">
        <v>141</v>
      </c>
      <c r="C248" s="5" t="s">
        <v>334</v>
      </c>
      <c r="D248" s="5">
        <v>2019</v>
      </c>
      <c r="E248" s="6">
        <f t="shared" si="3"/>
        <v>150000</v>
      </c>
      <c r="F248" s="6">
        <v>0</v>
      </c>
      <c r="G248" s="6">
        <v>0</v>
      </c>
      <c r="H248" s="6">
        <v>150000</v>
      </c>
      <c r="I248" s="6">
        <v>0</v>
      </c>
      <c r="J248" s="6">
        <v>0</v>
      </c>
      <c r="K248" s="6">
        <v>0</v>
      </c>
      <c r="L248" s="6">
        <v>0</v>
      </c>
    </row>
    <row r="249" spans="1:12" x14ac:dyDescent="0.25">
      <c r="A249" s="5">
        <v>246</v>
      </c>
      <c r="B249" s="5" t="s">
        <v>537</v>
      </c>
      <c r="C249" s="5" t="s">
        <v>335</v>
      </c>
      <c r="D249" s="5">
        <v>2019</v>
      </c>
      <c r="E249" s="6">
        <f t="shared" si="3"/>
        <v>9717.24</v>
      </c>
      <c r="F249" s="6">
        <v>0</v>
      </c>
      <c r="G249" s="6">
        <v>0</v>
      </c>
      <c r="H249" s="6">
        <v>9717.24</v>
      </c>
      <c r="I249" s="6">
        <v>0</v>
      </c>
      <c r="J249" s="6">
        <v>0</v>
      </c>
      <c r="K249" s="6">
        <v>0</v>
      </c>
      <c r="L249" s="6">
        <v>0</v>
      </c>
    </row>
    <row r="250" spans="1:12" x14ac:dyDescent="0.25">
      <c r="A250" s="5">
        <v>247</v>
      </c>
      <c r="B250" s="5" t="s">
        <v>538</v>
      </c>
      <c r="C250" s="5" t="s">
        <v>336</v>
      </c>
      <c r="D250" s="5">
        <v>2019</v>
      </c>
      <c r="E250" s="6">
        <f t="shared" si="3"/>
        <v>39598.019999999997</v>
      </c>
      <c r="F250" s="6">
        <v>0</v>
      </c>
      <c r="G250" s="6">
        <v>0</v>
      </c>
      <c r="H250" s="6">
        <v>39598.019999999997</v>
      </c>
      <c r="I250" s="6">
        <v>0</v>
      </c>
      <c r="J250" s="6">
        <v>0</v>
      </c>
      <c r="K250" s="6">
        <v>0</v>
      </c>
      <c r="L250" s="6">
        <v>0</v>
      </c>
    </row>
    <row r="251" spans="1:12" x14ac:dyDescent="0.25">
      <c r="A251" s="5">
        <v>248</v>
      </c>
      <c r="B251" s="5" t="s">
        <v>539</v>
      </c>
      <c r="C251" s="5" t="s">
        <v>337</v>
      </c>
      <c r="D251" s="5">
        <v>2019</v>
      </c>
      <c r="E251" s="6">
        <f t="shared" si="3"/>
        <v>30000</v>
      </c>
      <c r="F251" s="6">
        <v>0</v>
      </c>
      <c r="G251" s="6">
        <v>0</v>
      </c>
      <c r="H251" s="6">
        <v>30000</v>
      </c>
      <c r="I251" s="6">
        <v>0</v>
      </c>
      <c r="J251" s="6">
        <v>0</v>
      </c>
      <c r="K251" s="6">
        <v>0</v>
      </c>
      <c r="L251" s="6">
        <v>0</v>
      </c>
    </row>
    <row r="252" spans="1:12" x14ac:dyDescent="0.25">
      <c r="A252" s="5">
        <v>249</v>
      </c>
      <c r="B252" s="5" t="s">
        <v>503</v>
      </c>
      <c r="C252" s="5" t="s">
        <v>338</v>
      </c>
      <c r="D252" s="5">
        <v>2019</v>
      </c>
      <c r="E252" s="6">
        <f t="shared" si="3"/>
        <v>40000</v>
      </c>
      <c r="F252" s="6">
        <v>0</v>
      </c>
      <c r="G252" s="6">
        <v>0</v>
      </c>
      <c r="H252" s="6">
        <v>40000</v>
      </c>
      <c r="I252" s="6">
        <v>0</v>
      </c>
      <c r="J252" s="6">
        <v>0</v>
      </c>
      <c r="K252" s="6">
        <v>0</v>
      </c>
      <c r="L252" s="6">
        <v>0</v>
      </c>
    </row>
    <row r="253" spans="1:12" x14ac:dyDescent="0.25">
      <c r="A253" s="5">
        <v>250</v>
      </c>
      <c r="B253" s="5" t="s">
        <v>540</v>
      </c>
      <c r="C253" s="5" t="s">
        <v>339</v>
      </c>
      <c r="D253" s="5">
        <v>2019</v>
      </c>
      <c r="E253" s="6">
        <f t="shared" si="3"/>
        <v>50000</v>
      </c>
      <c r="F253" s="6">
        <v>0</v>
      </c>
      <c r="G253" s="6">
        <v>0</v>
      </c>
      <c r="H253" s="6">
        <v>50000</v>
      </c>
      <c r="I253" s="6">
        <v>0</v>
      </c>
      <c r="J253" s="6">
        <v>0</v>
      </c>
      <c r="K253" s="6">
        <v>0</v>
      </c>
      <c r="L253" s="6">
        <v>0</v>
      </c>
    </row>
    <row r="254" spans="1:12" x14ac:dyDescent="0.25">
      <c r="A254" s="5">
        <v>251</v>
      </c>
      <c r="B254" s="5" t="s">
        <v>142</v>
      </c>
      <c r="C254" s="5" t="s">
        <v>340</v>
      </c>
      <c r="D254" s="5">
        <v>2019</v>
      </c>
      <c r="E254" s="6">
        <f t="shared" si="3"/>
        <v>199692</v>
      </c>
      <c r="F254" s="6">
        <v>0</v>
      </c>
      <c r="G254" s="6">
        <v>0</v>
      </c>
      <c r="H254" s="6">
        <v>199692</v>
      </c>
      <c r="I254" s="6">
        <v>0</v>
      </c>
      <c r="J254" s="6">
        <v>0</v>
      </c>
      <c r="K254" s="6">
        <v>0</v>
      </c>
      <c r="L254" s="6">
        <v>0</v>
      </c>
    </row>
    <row r="255" spans="1:12" x14ac:dyDescent="0.25">
      <c r="A255" s="5">
        <v>252</v>
      </c>
      <c r="B255" s="5" t="s">
        <v>541</v>
      </c>
      <c r="C255" s="5" t="s">
        <v>341</v>
      </c>
      <c r="D255" s="5">
        <v>2019</v>
      </c>
      <c r="E255" s="6">
        <f t="shared" si="3"/>
        <v>100000</v>
      </c>
      <c r="F255" s="6">
        <v>0</v>
      </c>
      <c r="G255" s="6">
        <v>0</v>
      </c>
      <c r="H255" s="6">
        <v>100000</v>
      </c>
      <c r="I255" s="6">
        <v>0</v>
      </c>
      <c r="J255" s="6">
        <v>0</v>
      </c>
      <c r="K255" s="6">
        <v>0</v>
      </c>
      <c r="L255" s="6">
        <v>0</v>
      </c>
    </row>
    <row r="256" spans="1:12" x14ac:dyDescent="0.25">
      <c r="A256" s="5">
        <v>253</v>
      </c>
      <c r="B256" s="5" t="s">
        <v>425</v>
      </c>
      <c r="C256" s="5" t="s">
        <v>342</v>
      </c>
      <c r="D256" s="5">
        <v>2019</v>
      </c>
      <c r="E256" s="6">
        <f t="shared" si="3"/>
        <v>20000</v>
      </c>
      <c r="F256" s="6">
        <v>0</v>
      </c>
      <c r="G256" s="6">
        <v>0</v>
      </c>
      <c r="H256" s="6">
        <v>20000</v>
      </c>
      <c r="I256" s="6">
        <v>0</v>
      </c>
      <c r="J256" s="6">
        <v>0</v>
      </c>
      <c r="K256" s="6">
        <v>0</v>
      </c>
      <c r="L256" s="6">
        <v>0</v>
      </c>
    </row>
    <row r="257" spans="1:12" x14ac:dyDescent="0.25">
      <c r="A257" s="5">
        <v>254</v>
      </c>
      <c r="B257" s="5" t="s">
        <v>412</v>
      </c>
      <c r="C257" s="5" t="s">
        <v>343</v>
      </c>
      <c r="D257" s="5">
        <v>2019</v>
      </c>
      <c r="E257" s="6">
        <f t="shared" si="3"/>
        <v>19800</v>
      </c>
      <c r="F257" s="6">
        <v>0</v>
      </c>
      <c r="G257" s="6">
        <v>0</v>
      </c>
      <c r="H257" s="6">
        <v>19800</v>
      </c>
      <c r="I257" s="6">
        <v>0</v>
      </c>
      <c r="J257" s="6">
        <v>0</v>
      </c>
      <c r="K257" s="6">
        <v>0</v>
      </c>
      <c r="L257" s="6">
        <v>0</v>
      </c>
    </row>
    <row r="258" spans="1:12" x14ac:dyDescent="0.25">
      <c r="A258" s="5">
        <v>255</v>
      </c>
      <c r="B258" s="5" t="s">
        <v>542</v>
      </c>
      <c r="C258" s="5" t="s">
        <v>344</v>
      </c>
      <c r="D258" s="5">
        <v>2019</v>
      </c>
      <c r="E258" s="6">
        <f t="shared" si="3"/>
        <v>29403</v>
      </c>
      <c r="F258" s="6">
        <v>0</v>
      </c>
      <c r="G258" s="6">
        <v>0</v>
      </c>
      <c r="H258" s="6">
        <v>29403</v>
      </c>
      <c r="I258" s="6">
        <v>0</v>
      </c>
      <c r="J258" s="6">
        <v>0</v>
      </c>
      <c r="K258" s="6">
        <v>0</v>
      </c>
      <c r="L258" s="6">
        <v>0</v>
      </c>
    </row>
    <row r="259" spans="1:12" x14ac:dyDescent="0.25">
      <c r="A259" s="5">
        <v>256</v>
      </c>
      <c r="B259" s="5" t="s">
        <v>543</v>
      </c>
      <c r="C259" s="5" t="s">
        <v>345</v>
      </c>
      <c r="D259" s="5">
        <v>2019</v>
      </c>
      <c r="E259" s="6">
        <f t="shared" si="3"/>
        <v>39600</v>
      </c>
      <c r="F259" s="6">
        <v>0</v>
      </c>
      <c r="G259" s="6">
        <v>0</v>
      </c>
      <c r="H259" s="6">
        <v>39600</v>
      </c>
      <c r="I259" s="6">
        <v>0</v>
      </c>
      <c r="J259" s="6">
        <v>0</v>
      </c>
      <c r="K259" s="6">
        <v>0</v>
      </c>
      <c r="L259" s="6">
        <v>0</v>
      </c>
    </row>
    <row r="260" spans="1:12" x14ac:dyDescent="0.25">
      <c r="A260" s="5">
        <v>257</v>
      </c>
      <c r="B260" s="5" t="s">
        <v>543</v>
      </c>
      <c r="C260" s="5" t="s">
        <v>346</v>
      </c>
      <c r="D260" s="5">
        <v>2019</v>
      </c>
      <c r="E260" s="6">
        <f t="shared" si="3"/>
        <v>39600</v>
      </c>
      <c r="F260" s="6">
        <v>0</v>
      </c>
      <c r="G260" s="6">
        <v>0</v>
      </c>
      <c r="H260" s="6">
        <v>39600</v>
      </c>
      <c r="I260" s="6">
        <v>0</v>
      </c>
      <c r="J260" s="6">
        <v>0</v>
      </c>
      <c r="K260" s="6">
        <v>0</v>
      </c>
      <c r="L260" s="6">
        <v>0</v>
      </c>
    </row>
    <row r="261" spans="1:12" x14ac:dyDescent="0.25">
      <c r="A261" s="5">
        <v>258</v>
      </c>
      <c r="B261" s="5" t="s">
        <v>543</v>
      </c>
      <c r="C261" s="5" t="s">
        <v>347</v>
      </c>
      <c r="D261" s="5">
        <v>2019</v>
      </c>
      <c r="E261" s="6">
        <f t="shared" ref="E261:E324" si="4">SUM(F261:L261)</f>
        <v>39600</v>
      </c>
      <c r="F261" s="6">
        <v>0</v>
      </c>
      <c r="G261" s="6">
        <v>0</v>
      </c>
      <c r="H261" s="6">
        <v>39600</v>
      </c>
      <c r="I261" s="6">
        <v>0</v>
      </c>
      <c r="J261" s="6">
        <v>0</v>
      </c>
      <c r="K261" s="6">
        <v>0</v>
      </c>
      <c r="L261" s="6">
        <v>0</v>
      </c>
    </row>
    <row r="262" spans="1:12" ht="30" x14ac:dyDescent="0.25">
      <c r="A262" s="5">
        <v>259</v>
      </c>
      <c r="B262" s="8" t="s">
        <v>143</v>
      </c>
      <c r="C262" s="5" t="s">
        <v>348</v>
      </c>
      <c r="D262" s="5">
        <v>2019</v>
      </c>
      <c r="E262" s="6">
        <f t="shared" si="4"/>
        <v>892803.1</v>
      </c>
      <c r="F262" s="6">
        <v>0</v>
      </c>
      <c r="G262" s="6">
        <v>0</v>
      </c>
      <c r="H262" s="6">
        <v>892803.1</v>
      </c>
      <c r="I262" s="6">
        <v>0</v>
      </c>
      <c r="J262" s="6">
        <v>0</v>
      </c>
      <c r="K262" s="6">
        <v>0</v>
      </c>
      <c r="L262" s="6">
        <v>0</v>
      </c>
    </row>
    <row r="263" spans="1:12" ht="30" x14ac:dyDescent="0.25">
      <c r="A263" s="5">
        <v>260</v>
      </c>
      <c r="B263" s="8" t="s">
        <v>144</v>
      </c>
      <c r="C263" s="5" t="s">
        <v>349</v>
      </c>
      <c r="D263" s="5">
        <v>2019</v>
      </c>
      <c r="E263" s="6">
        <f t="shared" si="4"/>
        <v>499950</v>
      </c>
      <c r="F263" s="6">
        <v>0</v>
      </c>
      <c r="G263" s="6">
        <v>0</v>
      </c>
      <c r="H263" s="6">
        <v>499950</v>
      </c>
      <c r="I263" s="6">
        <v>0</v>
      </c>
      <c r="J263" s="6">
        <v>0</v>
      </c>
      <c r="K263" s="6">
        <v>0</v>
      </c>
      <c r="L263" s="6">
        <v>0</v>
      </c>
    </row>
    <row r="264" spans="1:12" x14ac:dyDescent="0.25">
      <c r="A264" s="5">
        <v>261</v>
      </c>
      <c r="B264" s="5" t="s">
        <v>544</v>
      </c>
      <c r="C264" s="5" t="s">
        <v>350</v>
      </c>
      <c r="D264" s="5">
        <v>2019</v>
      </c>
      <c r="E264" s="6">
        <f t="shared" si="4"/>
        <v>14751.03</v>
      </c>
      <c r="F264" s="6">
        <v>0</v>
      </c>
      <c r="G264" s="6">
        <v>0</v>
      </c>
      <c r="H264" s="6">
        <v>14751.03</v>
      </c>
      <c r="I264" s="6">
        <v>0</v>
      </c>
      <c r="J264" s="6">
        <v>0</v>
      </c>
      <c r="K264" s="6">
        <v>0</v>
      </c>
      <c r="L264" s="6">
        <v>0</v>
      </c>
    </row>
    <row r="265" spans="1:12" x14ac:dyDescent="0.25">
      <c r="A265" s="5">
        <v>262</v>
      </c>
      <c r="B265" s="5" t="s">
        <v>545</v>
      </c>
      <c r="C265" s="5" t="s">
        <v>351</v>
      </c>
      <c r="D265" s="5">
        <v>2019</v>
      </c>
      <c r="E265" s="6">
        <f t="shared" si="4"/>
        <v>34353</v>
      </c>
      <c r="F265" s="6">
        <v>0</v>
      </c>
      <c r="G265" s="6">
        <v>0</v>
      </c>
      <c r="H265" s="6">
        <v>34353</v>
      </c>
      <c r="I265" s="6">
        <v>0</v>
      </c>
      <c r="J265" s="6">
        <v>0</v>
      </c>
      <c r="K265" s="6">
        <v>0</v>
      </c>
      <c r="L265" s="6">
        <v>0</v>
      </c>
    </row>
    <row r="266" spans="1:12" x14ac:dyDescent="0.25">
      <c r="A266" s="5">
        <v>263</v>
      </c>
      <c r="B266" s="5" t="s">
        <v>489</v>
      </c>
      <c r="C266" s="5" t="s">
        <v>352</v>
      </c>
      <c r="D266" s="5">
        <v>2019</v>
      </c>
      <c r="E266" s="6">
        <f t="shared" si="4"/>
        <v>62099</v>
      </c>
      <c r="F266" s="6">
        <v>0</v>
      </c>
      <c r="G266" s="6">
        <v>0</v>
      </c>
      <c r="H266" s="6">
        <v>62099</v>
      </c>
      <c r="I266" s="6">
        <v>0</v>
      </c>
      <c r="J266" s="6">
        <v>0</v>
      </c>
      <c r="K266" s="6">
        <v>0</v>
      </c>
      <c r="L266" s="6">
        <v>0</v>
      </c>
    </row>
    <row r="267" spans="1:12" x14ac:dyDescent="0.25">
      <c r="A267" s="5">
        <v>264</v>
      </c>
      <c r="B267" s="5" t="s">
        <v>546</v>
      </c>
      <c r="C267" s="5" t="s">
        <v>353</v>
      </c>
      <c r="D267" s="5">
        <v>2019</v>
      </c>
      <c r="E267" s="6">
        <f t="shared" si="4"/>
        <v>30000</v>
      </c>
      <c r="F267" s="6">
        <v>0</v>
      </c>
      <c r="G267" s="6">
        <v>0</v>
      </c>
      <c r="H267" s="6">
        <v>30000</v>
      </c>
      <c r="I267" s="6">
        <v>0</v>
      </c>
      <c r="J267" s="6">
        <v>0</v>
      </c>
      <c r="K267" s="6">
        <v>0</v>
      </c>
      <c r="L267" s="6">
        <v>0</v>
      </c>
    </row>
    <row r="268" spans="1:12" x14ac:dyDescent="0.25">
      <c r="A268" s="5">
        <v>265</v>
      </c>
      <c r="B268" s="5" t="s">
        <v>547</v>
      </c>
      <c r="C268" s="5" t="s">
        <v>354</v>
      </c>
      <c r="D268" s="5">
        <v>2019</v>
      </c>
      <c r="E268" s="6">
        <f t="shared" si="4"/>
        <v>97000</v>
      </c>
      <c r="F268" s="6">
        <v>0</v>
      </c>
      <c r="G268" s="6">
        <v>0</v>
      </c>
      <c r="H268" s="6">
        <v>97000</v>
      </c>
      <c r="I268" s="6">
        <v>0</v>
      </c>
      <c r="J268" s="6">
        <v>0</v>
      </c>
      <c r="K268" s="6">
        <v>0</v>
      </c>
      <c r="L268" s="6">
        <v>0</v>
      </c>
    </row>
    <row r="269" spans="1:12" x14ac:dyDescent="0.25">
      <c r="A269" s="5">
        <v>266</v>
      </c>
      <c r="B269" s="5" t="s">
        <v>548</v>
      </c>
      <c r="C269" s="5" t="s">
        <v>355</v>
      </c>
      <c r="D269" s="5">
        <v>2019</v>
      </c>
      <c r="E269" s="6">
        <f t="shared" si="4"/>
        <v>19502.009999999998</v>
      </c>
      <c r="F269" s="6">
        <v>0</v>
      </c>
      <c r="G269" s="6">
        <v>0</v>
      </c>
      <c r="H269" s="6">
        <v>19502.009999999998</v>
      </c>
      <c r="I269" s="6">
        <v>0</v>
      </c>
      <c r="J269" s="6">
        <v>0</v>
      </c>
      <c r="K269" s="6">
        <v>0</v>
      </c>
      <c r="L269" s="6">
        <v>0</v>
      </c>
    </row>
    <row r="270" spans="1:12" x14ac:dyDescent="0.25">
      <c r="A270" s="5">
        <v>267</v>
      </c>
      <c r="B270" s="5" t="s">
        <v>549</v>
      </c>
      <c r="C270" s="5" t="s">
        <v>356</v>
      </c>
      <c r="D270" s="5">
        <v>2019</v>
      </c>
      <c r="E270" s="6">
        <f t="shared" si="4"/>
        <v>17700</v>
      </c>
      <c r="F270" s="6">
        <v>0</v>
      </c>
      <c r="G270" s="6">
        <v>0</v>
      </c>
      <c r="H270" s="6">
        <v>17700</v>
      </c>
      <c r="I270" s="6">
        <v>0</v>
      </c>
      <c r="J270" s="6">
        <v>0</v>
      </c>
      <c r="K270" s="6">
        <v>0</v>
      </c>
      <c r="L270" s="6">
        <v>0</v>
      </c>
    </row>
    <row r="271" spans="1:12" x14ac:dyDescent="0.25">
      <c r="A271" s="5">
        <v>268</v>
      </c>
      <c r="B271" s="5" t="s">
        <v>550</v>
      </c>
      <c r="C271" s="5" t="s">
        <v>357</v>
      </c>
      <c r="D271" s="5">
        <v>2019</v>
      </c>
      <c r="E271" s="6">
        <f t="shared" si="4"/>
        <v>19800</v>
      </c>
      <c r="F271" s="6">
        <v>0</v>
      </c>
      <c r="G271" s="6">
        <v>0</v>
      </c>
      <c r="H271" s="6">
        <v>19800</v>
      </c>
      <c r="I271" s="6">
        <v>0</v>
      </c>
      <c r="J271" s="6">
        <v>0</v>
      </c>
      <c r="K271" s="6">
        <v>0</v>
      </c>
      <c r="L271" s="6">
        <v>0</v>
      </c>
    </row>
    <row r="272" spans="1:12" x14ac:dyDescent="0.25">
      <c r="A272" s="5">
        <v>269</v>
      </c>
      <c r="B272" s="5" t="s">
        <v>550</v>
      </c>
      <c r="C272" s="5" t="s">
        <v>358</v>
      </c>
      <c r="D272" s="5">
        <v>2019</v>
      </c>
      <c r="E272" s="6">
        <f t="shared" si="4"/>
        <v>19800</v>
      </c>
      <c r="F272" s="6">
        <v>0</v>
      </c>
      <c r="G272" s="6">
        <v>0</v>
      </c>
      <c r="H272" s="6">
        <v>19800</v>
      </c>
      <c r="I272" s="6">
        <v>0</v>
      </c>
      <c r="J272" s="6">
        <v>0</v>
      </c>
      <c r="K272" s="6">
        <v>0</v>
      </c>
      <c r="L272" s="6">
        <v>0</v>
      </c>
    </row>
    <row r="273" spans="1:12" x14ac:dyDescent="0.25">
      <c r="A273" s="5">
        <v>270</v>
      </c>
      <c r="B273" s="5" t="s">
        <v>551</v>
      </c>
      <c r="C273" s="5" t="s">
        <v>359</v>
      </c>
      <c r="D273" s="5">
        <v>2019</v>
      </c>
      <c r="E273" s="6">
        <f t="shared" si="4"/>
        <v>20000</v>
      </c>
      <c r="F273" s="6">
        <v>0</v>
      </c>
      <c r="G273" s="6">
        <v>0</v>
      </c>
      <c r="H273" s="6">
        <v>20000</v>
      </c>
      <c r="I273" s="6">
        <v>0</v>
      </c>
      <c r="J273" s="6">
        <v>0</v>
      </c>
      <c r="K273" s="6">
        <v>0</v>
      </c>
      <c r="L273" s="6">
        <v>0</v>
      </c>
    </row>
    <row r="274" spans="1:12" x14ac:dyDescent="0.25">
      <c r="A274" s="5">
        <v>271</v>
      </c>
      <c r="B274" s="5" t="s">
        <v>145</v>
      </c>
      <c r="C274" s="5" t="s">
        <v>360</v>
      </c>
      <c r="D274" s="5">
        <v>2019</v>
      </c>
      <c r="E274" s="6">
        <f t="shared" si="4"/>
        <v>290000</v>
      </c>
      <c r="F274" s="6">
        <v>0</v>
      </c>
      <c r="G274" s="6">
        <v>0</v>
      </c>
      <c r="H274" s="6">
        <v>290000</v>
      </c>
      <c r="I274" s="6">
        <v>0</v>
      </c>
      <c r="J274" s="6">
        <v>0</v>
      </c>
      <c r="K274" s="6">
        <v>0</v>
      </c>
      <c r="L274" s="6">
        <v>0</v>
      </c>
    </row>
    <row r="275" spans="1:12" x14ac:dyDescent="0.25">
      <c r="A275" s="5">
        <v>272</v>
      </c>
      <c r="B275" s="5" t="s">
        <v>552</v>
      </c>
      <c r="C275" s="5" t="s">
        <v>361</v>
      </c>
      <c r="D275" s="5">
        <v>2019</v>
      </c>
      <c r="E275" s="6">
        <f t="shared" si="4"/>
        <v>39000</v>
      </c>
      <c r="F275" s="6">
        <v>0</v>
      </c>
      <c r="G275" s="6">
        <v>0</v>
      </c>
      <c r="H275" s="6">
        <v>39000</v>
      </c>
      <c r="I275" s="6">
        <v>0</v>
      </c>
      <c r="J275" s="6">
        <v>0</v>
      </c>
      <c r="K275" s="6">
        <v>0</v>
      </c>
      <c r="L275" s="6">
        <v>0</v>
      </c>
    </row>
    <row r="276" spans="1:12" x14ac:dyDescent="0.25">
      <c r="A276" s="5">
        <v>273</v>
      </c>
      <c r="B276" s="5" t="s">
        <v>553</v>
      </c>
      <c r="C276" s="5" t="s">
        <v>362</v>
      </c>
      <c r="D276" s="5">
        <v>2019</v>
      </c>
      <c r="E276" s="6">
        <f t="shared" si="4"/>
        <v>30000</v>
      </c>
      <c r="F276" s="6">
        <v>0</v>
      </c>
      <c r="G276" s="6">
        <v>0</v>
      </c>
      <c r="H276" s="6">
        <v>30000</v>
      </c>
      <c r="I276" s="6">
        <v>0</v>
      </c>
      <c r="J276" s="6">
        <v>0</v>
      </c>
      <c r="K276" s="6">
        <v>0</v>
      </c>
      <c r="L276" s="6">
        <v>0</v>
      </c>
    </row>
    <row r="277" spans="1:12" x14ac:dyDescent="0.25">
      <c r="A277" s="5">
        <v>274</v>
      </c>
      <c r="B277" s="5" t="s">
        <v>146</v>
      </c>
      <c r="C277" s="5" t="s">
        <v>363</v>
      </c>
      <c r="D277" s="5">
        <v>2019</v>
      </c>
      <c r="E277" s="6">
        <f t="shared" si="4"/>
        <v>106250</v>
      </c>
      <c r="F277" s="6">
        <v>0</v>
      </c>
      <c r="G277" s="6">
        <v>0</v>
      </c>
      <c r="H277" s="6">
        <v>106250</v>
      </c>
      <c r="I277" s="6">
        <v>0</v>
      </c>
      <c r="J277" s="6">
        <v>0</v>
      </c>
      <c r="K277" s="6">
        <v>0</v>
      </c>
      <c r="L277" s="6">
        <v>0</v>
      </c>
    </row>
    <row r="278" spans="1:12" x14ac:dyDescent="0.25">
      <c r="A278" s="5">
        <v>275</v>
      </c>
      <c r="B278" s="5" t="s">
        <v>52</v>
      </c>
      <c r="C278" s="5" t="s">
        <v>364</v>
      </c>
      <c r="D278" s="5">
        <v>2019</v>
      </c>
      <c r="E278" s="6">
        <f t="shared" si="4"/>
        <v>100000</v>
      </c>
      <c r="F278" s="6">
        <v>0</v>
      </c>
      <c r="G278" s="6">
        <v>0</v>
      </c>
      <c r="H278" s="6">
        <v>100000</v>
      </c>
      <c r="I278" s="6">
        <v>0</v>
      </c>
      <c r="J278" s="6">
        <v>0</v>
      </c>
      <c r="K278" s="6">
        <v>0</v>
      </c>
      <c r="L278" s="6">
        <v>0</v>
      </c>
    </row>
    <row r="279" spans="1:12" x14ac:dyDescent="0.25">
      <c r="A279" s="5">
        <v>276</v>
      </c>
      <c r="B279" s="5" t="s">
        <v>554</v>
      </c>
      <c r="C279" s="5" t="s">
        <v>365</v>
      </c>
      <c r="D279" s="5">
        <v>2019</v>
      </c>
      <c r="E279" s="6">
        <f t="shared" si="4"/>
        <v>99000</v>
      </c>
      <c r="F279" s="6">
        <v>0</v>
      </c>
      <c r="G279" s="6">
        <v>0</v>
      </c>
      <c r="H279" s="6">
        <v>99000</v>
      </c>
      <c r="I279" s="6">
        <v>0</v>
      </c>
      <c r="J279" s="6">
        <v>0</v>
      </c>
      <c r="K279" s="6">
        <v>0</v>
      </c>
      <c r="L279" s="6">
        <v>0</v>
      </c>
    </row>
    <row r="280" spans="1:12" x14ac:dyDescent="0.25">
      <c r="A280" s="5">
        <v>277</v>
      </c>
      <c r="B280" s="5" t="s">
        <v>555</v>
      </c>
      <c r="C280" s="5" t="s">
        <v>366</v>
      </c>
      <c r="D280" s="5">
        <v>2019</v>
      </c>
      <c r="E280" s="6">
        <f t="shared" si="4"/>
        <v>74250</v>
      </c>
      <c r="F280" s="6">
        <v>0</v>
      </c>
      <c r="G280" s="6">
        <v>0</v>
      </c>
      <c r="H280" s="6">
        <v>74250</v>
      </c>
      <c r="I280" s="6">
        <v>0</v>
      </c>
      <c r="J280" s="6">
        <v>0</v>
      </c>
      <c r="K280" s="6">
        <v>0</v>
      </c>
      <c r="L280" s="6">
        <v>0</v>
      </c>
    </row>
    <row r="281" spans="1:12" x14ac:dyDescent="0.25">
      <c r="A281" s="5">
        <v>278</v>
      </c>
      <c r="B281" s="5" t="s">
        <v>556</v>
      </c>
      <c r="C281" s="5" t="s">
        <v>367</v>
      </c>
      <c r="D281" s="5">
        <v>2019</v>
      </c>
      <c r="E281" s="6">
        <f t="shared" si="4"/>
        <v>112764.54</v>
      </c>
      <c r="F281" s="6">
        <v>0</v>
      </c>
      <c r="G281" s="6">
        <v>0</v>
      </c>
      <c r="H281" s="6">
        <v>112764.54</v>
      </c>
      <c r="I281" s="6">
        <v>0</v>
      </c>
      <c r="J281" s="6">
        <v>0</v>
      </c>
      <c r="K281" s="6">
        <v>0</v>
      </c>
      <c r="L281" s="6">
        <v>0</v>
      </c>
    </row>
    <row r="282" spans="1:12" x14ac:dyDescent="0.25">
      <c r="A282" s="5">
        <v>279</v>
      </c>
      <c r="B282" s="5" t="s">
        <v>557</v>
      </c>
      <c r="C282" s="5" t="s">
        <v>368</v>
      </c>
      <c r="D282" s="5">
        <v>2019</v>
      </c>
      <c r="E282" s="6">
        <f t="shared" si="4"/>
        <v>98900</v>
      </c>
      <c r="F282" s="6">
        <v>0</v>
      </c>
      <c r="G282" s="6">
        <v>0</v>
      </c>
      <c r="H282" s="6">
        <v>98900</v>
      </c>
      <c r="I282" s="6">
        <v>0</v>
      </c>
      <c r="J282" s="6">
        <v>0</v>
      </c>
      <c r="K282" s="6">
        <v>0</v>
      </c>
      <c r="L282" s="6">
        <v>0</v>
      </c>
    </row>
    <row r="283" spans="1:12" x14ac:dyDescent="0.25">
      <c r="A283" s="5">
        <v>280</v>
      </c>
      <c r="B283" s="5" t="s">
        <v>558</v>
      </c>
      <c r="C283" s="5" t="s">
        <v>369</v>
      </c>
      <c r="D283" s="5">
        <v>2019</v>
      </c>
      <c r="E283" s="6">
        <f t="shared" si="4"/>
        <v>49995</v>
      </c>
      <c r="F283" s="6">
        <v>0</v>
      </c>
      <c r="G283" s="6">
        <v>0</v>
      </c>
      <c r="H283" s="6">
        <v>49995</v>
      </c>
      <c r="I283" s="6">
        <v>0</v>
      </c>
      <c r="J283" s="6">
        <v>0</v>
      </c>
      <c r="K283" s="6">
        <v>0</v>
      </c>
      <c r="L283" s="6">
        <v>0</v>
      </c>
    </row>
    <row r="284" spans="1:12" x14ac:dyDescent="0.25">
      <c r="A284" s="5">
        <v>281</v>
      </c>
      <c r="B284" s="5" t="s">
        <v>559</v>
      </c>
      <c r="C284" s="5" t="s">
        <v>370</v>
      </c>
      <c r="D284" s="5">
        <v>2019</v>
      </c>
      <c r="E284" s="6">
        <f t="shared" si="4"/>
        <v>30000</v>
      </c>
      <c r="F284" s="6">
        <v>0</v>
      </c>
      <c r="G284" s="6">
        <v>0</v>
      </c>
      <c r="H284" s="6">
        <v>30000</v>
      </c>
      <c r="I284" s="6">
        <v>0</v>
      </c>
      <c r="J284" s="6">
        <v>0</v>
      </c>
      <c r="K284" s="6">
        <v>0</v>
      </c>
      <c r="L284" s="6">
        <v>0</v>
      </c>
    </row>
    <row r="285" spans="1:12" x14ac:dyDescent="0.25">
      <c r="A285" s="5">
        <v>282</v>
      </c>
      <c r="B285" s="5" t="s">
        <v>560</v>
      </c>
      <c r="C285" s="5" t="s">
        <v>371</v>
      </c>
      <c r="D285" s="5">
        <v>2019</v>
      </c>
      <c r="E285" s="6">
        <f t="shared" si="4"/>
        <v>297000</v>
      </c>
      <c r="F285" s="6">
        <v>0</v>
      </c>
      <c r="G285" s="6">
        <v>0</v>
      </c>
      <c r="H285" s="6">
        <v>297000</v>
      </c>
      <c r="I285" s="6">
        <v>0</v>
      </c>
      <c r="J285" s="6">
        <v>0</v>
      </c>
      <c r="K285" s="6">
        <v>0</v>
      </c>
      <c r="L285" s="6">
        <v>0</v>
      </c>
    </row>
    <row r="286" spans="1:12" x14ac:dyDescent="0.25">
      <c r="A286" s="5">
        <v>283</v>
      </c>
      <c r="B286" s="5" t="s">
        <v>561</v>
      </c>
      <c r="C286" s="5" t="s">
        <v>372</v>
      </c>
      <c r="D286" s="5">
        <v>2019</v>
      </c>
      <c r="E286" s="6">
        <f t="shared" si="4"/>
        <v>130000</v>
      </c>
      <c r="F286" s="6">
        <v>0</v>
      </c>
      <c r="G286" s="6">
        <v>0</v>
      </c>
      <c r="H286" s="6">
        <v>130000</v>
      </c>
      <c r="I286" s="6">
        <v>0</v>
      </c>
      <c r="J286" s="6">
        <v>0</v>
      </c>
      <c r="K286" s="6">
        <v>0</v>
      </c>
      <c r="L286" s="6">
        <v>0</v>
      </c>
    </row>
    <row r="287" spans="1:12" x14ac:dyDescent="0.25">
      <c r="A287" s="5">
        <v>284</v>
      </c>
      <c r="B287" s="5" t="s">
        <v>562</v>
      </c>
      <c r="C287" s="5" t="s">
        <v>373</v>
      </c>
      <c r="D287" s="5">
        <v>2019</v>
      </c>
      <c r="E287" s="6">
        <f t="shared" si="4"/>
        <v>140000</v>
      </c>
      <c r="F287" s="6">
        <v>0</v>
      </c>
      <c r="G287" s="6">
        <v>0</v>
      </c>
      <c r="H287" s="6">
        <v>140000</v>
      </c>
      <c r="I287" s="6">
        <v>0</v>
      </c>
      <c r="J287" s="6">
        <v>0</v>
      </c>
      <c r="K287" s="6">
        <v>0</v>
      </c>
      <c r="L287" s="6">
        <v>0</v>
      </c>
    </row>
    <row r="288" spans="1:12" x14ac:dyDescent="0.25">
      <c r="A288" s="5">
        <v>285</v>
      </c>
      <c r="B288" s="5" t="s">
        <v>563</v>
      </c>
      <c r="C288" s="5" t="s">
        <v>374</v>
      </c>
      <c r="D288" s="5">
        <v>2019</v>
      </c>
      <c r="E288" s="6">
        <f t="shared" si="4"/>
        <v>29700</v>
      </c>
      <c r="F288" s="6">
        <v>0</v>
      </c>
      <c r="G288" s="6">
        <v>0</v>
      </c>
      <c r="H288" s="6">
        <v>29700</v>
      </c>
      <c r="I288" s="6">
        <v>0</v>
      </c>
      <c r="J288" s="6">
        <v>0</v>
      </c>
      <c r="K288" s="6">
        <v>0</v>
      </c>
      <c r="L288" s="6">
        <v>0</v>
      </c>
    </row>
    <row r="289" spans="1:12" x14ac:dyDescent="0.25">
      <c r="A289" s="5">
        <v>286</v>
      </c>
      <c r="B289" s="5" t="s">
        <v>564</v>
      </c>
      <c r="C289" s="5" t="s">
        <v>375</v>
      </c>
      <c r="D289" s="5">
        <v>2019</v>
      </c>
      <c r="E289" s="6">
        <f t="shared" si="4"/>
        <v>57500</v>
      </c>
      <c r="F289" s="6">
        <v>0</v>
      </c>
      <c r="G289" s="6">
        <v>0</v>
      </c>
      <c r="H289" s="6">
        <v>57500</v>
      </c>
      <c r="I289" s="6">
        <v>0</v>
      </c>
      <c r="J289" s="6">
        <v>0</v>
      </c>
      <c r="K289" s="6">
        <v>0</v>
      </c>
      <c r="L289" s="6">
        <v>0</v>
      </c>
    </row>
    <row r="290" spans="1:12" x14ac:dyDescent="0.25">
      <c r="A290" s="5">
        <v>287</v>
      </c>
      <c r="B290" s="5" t="s">
        <v>43</v>
      </c>
      <c r="C290" s="5" t="s">
        <v>376</v>
      </c>
      <c r="D290" s="5">
        <v>2019</v>
      </c>
      <c r="E290" s="6">
        <f t="shared" si="4"/>
        <v>29700</v>
      </c>
      <c r="F290" s="6">
        <v>0</v>
      </c>
      <c r="G290" s="6">
        <v>0</v>
      </c>
      <c r="H290" s="6">
        <v>29700</v>
      </c>
      <c r="I290" s="6">
        <v>0</v>
      </c>
      <c r="J290" s="6">
        <v>0</v>
      </c>
      <c r="K290" s="6">
        <v>0</v>
      </c>
      <c r="L290" s="6">
        <v>0</v>
      </c>
    </row>
    <row r="291" spans="1:12" x14ac:dyDescent="0.25">
      <c r="A291" s="5">
        <v>288</v>
      </c>
      <c r="B291" s="5" t="s">
        <v>565</v>
      </c>
      <c r="C291" s="5" t="s">
        <v>377</v>
      </c>
      <c r="D291" s="5">
        <v>2019</v>
      </c>
      <c r="E291" s="6">
        <f t="shared" si="4"/>
        <v>130179.7</v>
      </c>
      <c r="F291" s="6">
        <v>0</v>
      </c>
      <c r="G291" s="6">
        <v>0</v>
      </c>
      <c r="H291" s="6">
        <v>130179.7</v>
      </c>
      <c r="I291" s="6">
        <v>0</v>
      </c>
      <c r="J291" s="6">
        <v>0</v>
      </c>
      <c r="K291" s="6">
        <v>0</v>
      </c>
      <c r="L291" s="6">
        <v>0</v>
      </c>
    </row>
    <row r="292" spans="1:12" x14ac:dyDescent="0.25">
      <c r="A292" s="5">
        <v>289</v>
      </c>
      <c r="B292" s="5" t="s">
        <v>566</v>
      </c>
      <c r="C292" s="5" t="s">
        <v>378</v>
      </c>
      <c r="D292" s="5">
        <v>2019</v>
      </c>
      <c r="E292" s="6">
        <f t="shared" si="4"/>
        <v>30000</v>
      </c>
      <c r="F292" s="6">
        <v>0</v>
      </c>
      <c r="G292" s="6">
        <v>0</v>
      </c>
      <c r="H292" s="6">
        <v>30000</v>
      </c>
      <c r="I292" s="6">
        <v>0</v>
      </c>
      <c r="J292" s="6">
        <v>0</v>
      </c>
      <c r="K292" s="6">
        <v>0</v>
      </c>
      <c r="L292" s="6">
        <v>0</v>
      </c>
    </row>
    <row r="293" spans="1:12" x14ac:dyDescent="0.25">
      <c r="A293" s="5">
        <v>290</v>
      </c>
      <c r="B293" s="5" t="s">
        <v>137</v>
      </c>
      <c r="C293" s="5" t="s">
        <v>379</v>
      </c>
      <c r="D293" s="5">
        <v>2019</v>
      </c>
      <c r="E293" s="6">
        <f t="shared" si="4"/>
        <v>3500000</v>
      </c>
      <c r="F293" s="6">
        <v>0</v>
      </c>
      <c r="G293" s="6">
        <v>0</v>
      </c>
      <c r="H293" s="6">
        <v>3500000</v>
      </c>
      <c r="I293" s="6">
        <v>0</v>
      </c>
      <c r="J293" s="6">
        <v>0</v>
      </c>
      <c r="K293" s="6">
        <v>0</v>
      </c>
      <c r="L293" s="6">
        <v>0</v>
      </c>
    </row>
    <row r="294" spans="1:12" x14ac:dyDescent="0.25">
      <c r="A294" s="5">
        <v>291</v>
      </c>
      <c r="B294" s="5" t="s">
        <v>425</v>
      </c>
      <c r="C294" s="5" t="s">
        <v>380</v>
      </c>
      <c r="D294" s="5">
        <v>2019</v>
      </c>
      <c r="E294" s="6">
        <f t="shared" si="4"/>
        <v>76952</v>
      </c>
      <c r="F294" s="6">
        <v>0</v>
      </c>
      <c r="G294" s="6">
        <v>0</v>
      </c>
      <c r="H294" s="6">
        <v>76952</v>
      </c>
      <c r="I294" s="6">
        <v>0</v>
      </c>
      <c r="J294" s="6">
        <v>0</v>
      </c>
      <c r="K294" s="6">
        <v>0</v>
      </c>
      <c r="L294" s="6">
        <v>0</v>
      </c>
    </row>
    <row r="295" spans="1:12" x14ac:dyDescent="0.25">
      <c r="A295" s="5">
        <v>292</v>
      </c>
      <c r="B295" s="5" t="s">
        <v>420</v>
      </c>
      <c r="C295" s="5" t="s">
        <v>381</v>
      </c>
      <c r="D295" s="5">
        <v>2019</v>
      </c>
      <c r="E295" s="6">
        <f t="shared" si="4"/>
        <v>39669.300000000003</v>
      </c>
      <c r="F295" s="6">
        <v>0</v>
      </c>
      <c r="G295" s="6">
        <v>0</v>
      </c>
      <c r="H295" s="6">
        <v>39669.300000000003</v>
      </c>
      <c r="I295" s="6">
        <v>0</v>
      </c>
      <c r="J295" s="6">
        <v>0</v>
      </c>
      <c r="K295" s="6">
        <v>0</v>
      </c>
      <c r="L295" s="6">
        <v>0</v>
      </c>
    </row>
    <row r="296" spans="1:12" x14ac:dyDescent="0.25">
      <c r="A296" s="5">
        <v>293</v>
      </c>
      <c r="B296" s="5" t="s">
        <v>567</v>
      </c>
      <c r="C296" s="5" t="s">
        <v>382</v>
      </c>
      <c r="D296" s="5">
        <v>2019</v>
      </c>
      <c r="E296" s="6">
        <f t="shared" si="4"/>
        <v>80000</v>
      </c>
      <c r="F296" s="6">
        <v>0</v>
      </c>
      <c r="G296" s="6">
        <v>0</v>
      </c>
      <c r="H296" s="6">
        <v>80000</v>
      </c>
      <c r="I296" s="6">
        <v>0</v>
      </c>
      <c r="J296" s="6">
        <v>0</v>
      </c>
      <c r="K296" s="6">
        <v>0</v>
      </c>
      <c r="L296" s="6">
        <v>0</v>
      </c>
    </row>
    <row r="297" spans="1:12" x14ac:dyDescent="0.25">
      <c r="A297" s="5">
        <v>294</v>
      </c>
      <c r="B297" s="5" t="s">
        <v>568</v>
      </c>
      <c r="C297" s="5" t="s">
        <v>383</v>
      </c>
      <c r="D297" s="5">
        <v>2019</v>
      </c>
      <c r="E297" s="6">
        <f t="shared" si="4"/>
        <v>3564000</v>
      </c>
      <c r="F297" s="6">
        <v>0</v>
      </c>
      <c r="G297" s="6">
        <v>0</v>
      </c>
      <c r="H297" s="6">
        <v>3564000</v>
      </c>
      <c r="I297" s="6">
        <v>0</v>
      </c>
      <c r="J297" s="6">
        <v>0</v>
      </c>
      <c r="K297" s="6">
        <v>0</v>
      </c>
      <c r="L297" s="6">
        <v>0</v>
      </c>
    </row>
    <row r="298" spans="1:12" x14ac:dyDescent="0.25">
      <c r="A298" s="5">
        <v>295</v>
      </c>
      <c r="B298" s="5" t="s">
        <v>147</v>
      </c>
      <c r="C298" s="5" t="s">
        <v>384</v>
      </c>
      <c r="D298" s="5">
        <v>2019</v>
      </c>
      <c r="E298" s="6">
        <f t="shared" si="4"/>
        <v>20000</v>
      </c>
      <c r="F298" s="6">
        <v>0</v>
      </c>
      <c r="G298" s="6">
        <v>0</v>
      </c>
      <c r="H298" s="6">
        <v>20000</v>
      </c>
      <c r="I298" s="6">
        <v>0</v>
      </c>
      <c r="J298" s="6">
        <v>0</v>
      </c>
      <c r="K298" s="6">
        <v>0</v>
      </c>
      <c r="L298" s="6">
        <v>0</v>
      </c>
    </row>
    <row r="299" spans="1:12" x14ac:dyDescent="0.25">
      <c r="A299" s="5">
        <v>296</v>
      </c>
      <c r="B299" s="5" t="s">
        <v>569</v>
      </c>
      <c r="C299" s="5" t="s">
        <v>385</v>
      </c>
      <c r="D299" s="5">
        <v>2019</v>
      </c>
      <c r="E299" s="6">
        <f t="shared" si="4"/>
        <v>49995</v>
      </c>
      <c r="F299" s="6">
        <v>0</v>
      </c>
      <c r="G299" s="6">
        <v>0</v>
      </c>
      <c r="H299" s="6">
        <v>49995</v>
      </c>
      <c r="I299" s="6">
        <v>0</v>
      </c>
      <c r="J299" s="6">
        <v>0</v>
      </c>
      <c r="K299" s="6">
        <v>0</v>
      </c>
      <c r="L299" s="6">
        <v>0</v>
      </c>
    </row>
    <row r="300" spans="1:12" x14ac:dyDescent="0.25">
      <c r="A300" s="5">
        <v>297</v>
      </c>
      <c r="B300" s="5" t="s">
        <v>11</v>
      </c>
      <c r="C300" s="5" t="s">
        <v>386</v>
      </c>
      <c r="D300" s="5">
        <v>2019</v>
      </c>
      <c r="E300" s="6">
        <f t="shared" si="4"/>
        <v>144327.65</v>
      </c>
      <c r="F300" s="6">
        <v>0</v>
      </c>
      <c r="G300" s="6">
        <v>0</v>
      </c>
      <c r="H300" s="6">
        <v>144327.65</v>
      </c>
      <c r="I300" s="6">
        <v>0</v>
      </c>
      <c r="J300" s="6">
        <v>0</v>
      </c>
      <c r="K300" s="6">
        <v>0</v>
      </c>
      <c r="L300" s="6">
        <v>0</v>
      </c>
    </row>
    <row r="301" spans="1:12" x14ac:dyDescent="0.25">
      <c r="A301" s="5">
        <v>298</v>
      </c>
      <c r="B301" s="5" t="s">
        <v>570</v>
      </c>
      <c r="C301" s="5" t="s">
        <v>387</v>
      </c>
      <c r="D301" s="5">
        <v>2019</v>
      </c>
      <c r="E301" s="6">
        <f t="shared" si="4"/>
        <v>24750</v>
      </c>
      <c r="F301" s="6">
        <v>0</v>
      </c>
      <c r="G301" s="6">
        <v>0</v>
      </c>
      <c r="H301" s="6">
        <v>24750</v>
      </c>
      <c r="I301" s="6">
        <v>0</v>
      </c>
      <c r="J301" s="6">
        <v>0</v>
      </c>
      <c r="K301" s="6">
        <v>0</v>
      </c>
      <c r="L301" s="6">
        <v>0</v>
      </c>
    </row>
    <row r="302" spans="1:12" x14ac:dyDescent="0.25">
      <c r="A302" s="5">
        <v>299</v>
      </c>
      <c r="B302" s="5" t="s">
        <v>571</v>
      </c>
      <c r="C302" s="5" t="s">
        <v>388</v>
      </c>
      <c r="D302" s="5">
        <v>2019</v>
      </c>
      <c r="E302" s="6">
        <f t="shared" si="4"/>
        <v>29590</v>
      </c>
      <c r="F302" s="6">
        <v>0</v>
      </c>
      <c r="G302" s="6">
        <v>0</v>
      </c>
      <c r="H302" s="6">
        <v>29590</v>
      </c>
      <c r="I302" s="6">
        <v>0</v>
      </c>
      <c r="J302" s="6">
        <v>0</v>
      </c>
      <c r="K302" s="6">
        <v>0</v>
      </c>
      <c r="L302" s="6">
        <v>0</v>
      </c>
    </row>
    <row r="303" spans="1:12" x14ac:dyDescent="0.25">
      <c r="A303" s="5">
        <v>300</v>
      </c>
      <c r="B303" s="5" t="s">
        <v>511</v>
      </c>
      <c r="C303" s="5" t="s">
        <v>389</v>
      </c>
      <c r="D303" s="5">
        <v>2019</v>
      </c>
      <c r="E303" s="6">
        <f t="shared" si="4"/>
        <v>29266.49</v>
      </c>
      <c r="F303" s="6">
        <v>0</v>
      </c>
      <c r="G303" s="6">
        <v>0</v>
      </c>
      <c r="H303" s="6">
        <v>29266.49</v>
      </c>
      <c r="I303" s="6">
        <v>0</v>
      </c>
      <c r="J303" s="6">
        <v>0</v>
      </c>
      <c r="K303" s="6">
        <v>0</v>
      </c>
      <c r="L303" s="6">
        <v>0</v>
      </c>
    </row>
    <row r="304" spans="1:12" x14ac:dyDescent="0.25">
      <c r="A304" s="5">
        <v>301</v>
      </c>
      <c r="B304" s="5" t="s">
        <v>149</v>
      </c>
      <c r="C304" s="5" t="s">
        <v>390</v>
      </c>
      <c r="D304" s="5">
        <v>2019</v>
      </c>
      <c r="E304" s="6">
        <f t="shared" si="4"/>
        <v>287100</v>
      </c>
      <c r="F304" s="6">
        <v>0</v>
      </c>
      <c r="G304" s="6">
        <v>0</v>
      </c>
      <c r="H304" s="6">
        <v>287100</v>
      </c>
      <c r="I304" s="6">
        <v>0</v>
      </c>
      <c r="J304" s="6">
        <v>0</v>
      </c>
      <c r="K304" s="6">
        <v>0</v>
      </c>
      <c r="L304" s="6">
        <v>0</v>
      </c>
    </row>
    <row r="305" spans="1:13" ht="30" x14ac:dyDescent="0.25">
      <c r="A305" s="5">
        <v>302</v>
      </c>
      <c r="B305" s="8" t="s">
        <v>150</v>
      </c>
      <c r="C305" s="5" t="s">
        <v>391</v>
      </c>
      <c r="D305" s="5">
        <v>2019</v>
      </c>
      <c r="E305" s="6">
        <f t="shared" si="4"/>
        <v>50000</v>
      </c>
      <c r="F305" s="6">
        <v>0</v>
      </c>
      <c r="G305" s="6">
        <v>0</v>
      </c>
      <c r="H305" s="6">
        <v>50000</v>
      </c>
      <c r="I305" s="6">
        <v>0</v>
      </c>
      <c r="J305" s="6">
        <v>0</v>
      </c>
      <c r="K305" s="6">
        <v>0</v>
      </c>
      <c r="L305" s="6">
        <v>0</v>
      </c>
    </row>
    <row r="306" spans="1:13" x14ac:dyDescent="0.25">
      <c r="A306" s="5">
        <v>303</v>
      </c>
      <c r="B306" s="5" t="s">
        <v>421</v>
      </c>
      <c r="C306" s="5" t="s">
        <v>392</v>
      </c>
      <c r="D306" s="5">
        <v>2019</v>
      </c>
      <c r="E306" s="6">
        <f t="shared" si="4"/>
        <v>50000</v>
      </c>
      <c r="F306" s="6">
        <v>0</v>
      </c>
      <c r="G306" s="6">
        <v>0</v>
      </c>
      <c r="H306" s="6">
        <v>50000</v>
      </c>
      <c r="I306" s="6">
        <v>0</v>
      </c>
      <c r="J306" s="6">
        <v>0</v>
      </c>
      <c r="K306" s="6">
        <v>0</v>
      </c>
      <c r="L306" s="6">
        <v>0</v>
      </c>
    </row>
    <row r="307" spans="1:13" x14ac:dyDescent="0.25">
      <c r="A307" s="5">
        <v>304</v>
      </c>
      <c r="B307" s="5" t="s">
        <v>572</v>
      </c>
      <c r="C307" s="5" t="s">
        <v>393</v>
      </c>
      <c r="D307" s="5">
        <v>2019</v>
      </c>
      <c r="E307" s="6">
        <f t="shared" si="4"/>
        <v>49995</v>
      </c>
      <c r="F307" s="6">
        <v>0</v>
      </c>
      <c r="G307" s="6">
        <v>0</v>
      </c>
      <c r="H307" s="6">
        <v>49995</v>
      </c>
      <c r="I307" s="6">
        <v>0</v>
      </c>
      <c r="J307" s="6">
        <v>0</v>
      </c>
      <c r="K307" s="6">
        <v>0</v>
      </c>
      <c r="L307" s="6">
        <v>0</v>
      </c>
    </row>
    <row r="308" spans="1:13" x14ac:dyDescent="0.25">
      <c r="A308" s="5">
        <v>305</v>
      </c>
      <c r="B308" s="5" t="s">
        <v>498</v>
      </c>
      <c r="C308" s="5" t="s">
        <v>394</v>
      </c>
      <c r="D308" s="5">
        <v>2019</v>
      </c>
      <c r="E308" s="6">
        <f t="shared" si="4"/>
        <v>34400</v>
      </c>
      <c r="F308" s="6">
        <v>0</v>
      </c>
      <c r="G308" s="6">
        <v>0</v>
      </c>
      <c r="H308" s="6">
        <v>34400</v>
      </c>
      <c r="I308" s="6">
        <v>0</v>
      </c>
      <c r="J308" s="6">
        <v>0</v>
      </c>
      <c r="K308" s="6">
        <v>0</v>
      </c>
      <c r="L308" s="6">
        <v>0</v>
      </c>
    </row>
    <row r="309" spans="1:13" x14ac:dyDescent="0.25">
      <c r="A309" s="5">
        <v>306</v>
      </c>
      <c r="B309" s="5" t="s">
        <v>434</v>
      </c>
      <c r="C309" s="5" t="s">
        <v>395</v>
      </c>
      <c r="D309" s="5">
        <v>2019</v>
      </c>
      <c r="E309" s="6">
        <f t="shared" si="4"/>
        <v>40000</v>
      </c>
      <c r="F309" s="6">
        <v>0</v>
      </c>
      <c r="G309" s="6">
        <v>0</v>
      </c>
      <c r="H309" s="6">
        <v>40000</v>
      </c>
      <c r="I309" s="6">
        <v>0</v>
      </c>
      <c r="J309" s="6">
        <v>0</v>
      </c>
      <c r="K309" s="6">
        <v>0</v>
      </c>
      <c r="L309" s="6">
        <v>0</v>
      </c>
    </row>
    <row r="310" spans="1:13" x14ac:dyDescent="0.25">
      <c r="A310" s="5">
        <v>307</v>
      </c>
      <c r="B310" s="5" t="s">
        <v>573</v>
      </c>
      <c r="C310" s="5" t="s">
        <v>396</v>
      </c>
      <c r="D310" s="5">
        <v>2019</v>
      </c>
      <c r="E310" s="6">
        <f t="shared" si="4"/>
        <v>48698.1</v>
      </c>
      <c r="F310" s="6">
        <v>0</v>
      </c>
      <c r="G310" s="6">
        <v>0</v>
      </c>
      <c r="H310" s="6">
        <v>48698.1</v>
      </c>
      <c r="I310" s="6">
        <v>0</v>
      </c>
      <c r="J310" s="6">
        <v>0</v>
      </c>
      <c r="K310" s="6">
        <v>0</v>
      </c>
      <c r="L310" s="6">
        <v>0</v>
      </c>
    </row>
    <row r="311" spans="1:13" x14ac:dyDescent="0.25">
      <c r="A311" s="5">
        <v>308</v>
      </c>
      <c r="B311" s="5" t="s">
        <v>574</v>
      </c>
      <c r="C311" s="5" t="s">
        <v>397</v>
      </c>
      <c r="D311" s="5">
        <v>2019</v>
      </c>
      <c r="E311" s="6">
        <f t="shared" si="4"/>
        <v>47901.15</v>
      </c>
      <c r="F311" s="6">
        <v>0</v>
      </c>
      <c r="G311" s="6">
        <v>0</v>
      </c>
      <c r="H311" s="6">
        <v>47901.15</v>
      </c>
      <c r="I311" s="6">
        <v>0</v>
      </c>
      <c r="J311" s="6">
        <v>0</v>
      </c>
      <c r="K311" s="6">
        <v>0</v>
      </c>
      <c r="L311" s="6">
        <v>0</v>
      </c>
    </row>
    <row r="312" spans="1:13" x14ac:dyDescent="0.25">
      <c r="A312" s="5">
        <v>309</v>
      </c>
      <c r="B312" s="5" t="s">
        <v>408</v>
      </c>
      <c r="C312" s="5" t="s">
        <v>398</v>
      </c>
      <c r="D312" s="5">
        <v>2019</v>
      </c>
      <c r="E312" s="6">
        <f t="shared" si="4"/>
        <v>28025</v>
      </c>
      <c r="F312" s="6">
        <v>0</v>
      </c>
      <c r="G312" s="6">
        <v>0</v>
      </c>
      <c r="H312" s="6">
        <v>28025</v>
      </c>
      <c r="I312" s="6">
        <v>0</v>
      </c>
      <c r="J312" s="6">
        <v>0</v>
      </c>
      <c r="K312" s="6">
        <v>0</v>
      </c>
      <c r="L312" s="6">
        <v>0</v>
      </c>
    </row>
    <row r="313" spans="1:13" x14ac:dyDescent="0.25">
      <c r="A313" s="5">
        <v>310</v>
      </c>
      <c r="B313" s="10" t="s">
        <v>2966</v>
      </c>
      <c r="C313" s="8" t="s">
        <v>575</v>
      </c>
      <c r="D313" s="5">
        <v>2020</v>
      </c>
      <c r="E313" s="6">
        <f t="shared" si="4"/>
        <v>84000</v>
      </c>
      <c r="F313" s="6">
        <v>0</v>
      </c>
      <c r="G313" s="6">
        <v>0</v>
      </c>
      <c r="H313" s="6">
        <v>0</v>
      </c>
      <c r="I313" s="9">
        <v>84000</v>
      </c>
      <c r="J313" s="6">
        <v>0</v>
      </c>
      <c r="K313" s="6">
        <v>0</v>
      </c>
      <c r="L313" s="6">
        <v>0</v>
      </c>
    </row>
    <row r="314" spans="1:13" x14ac:dyDescent="0.25">
      <c r="A314" s="5">
        <v>311</v>
      </c>
      <c r="B314" s="12" t="s">
        <v>2967</v>
      </c>
      <c r="C314" s="8" t="s">
        <v>576</v>
      </c>
      <c r="D314" s="5">
        <v>2020</v>
      </c>
      <c r="E314" s="6">
        <f t="shared" si="4"/>
        <v>122265</v>
      </c>
      <c r="F314" s="6">
        <v>0</v>
      </c>
      <c r="G314" s="6">
        <v>0</v>
      </c>
      <c r="H314" s="6">
        <v>0</v>
      </c>
      <c r="I314" s="9">
        <v>122265</v>
      </c>
      <c r="J314" s="6">
        <v>0</v>
      </c>
      <c r="K314" s="6">
        <v>0</v>
      </c>
      <c r="L314" s="6">
        <v>0</v>
      </c>
    </row>
    <row r="315" spans="1:13" x14ac:dyDescent="0.25">
      <c r="A315" s="5">
        <v>312</v>
      </c>
      <c r="B315" s="10" t="s">
        <v>2065</v>
      </c>
      <c r="C315" s="8" t="s">
        <v>577</v>
      </c>
      <c r="D315" s="5">
        <v>2020</v>
      </c>
      <c r="E315" s="6">
        <f t="shared" si="4"/>
        <v>19235.7</v>
      </c>
      <c r="F315" s="6">
        <v>0</v>
      </c>
      <c r="G315" s="6">
        <v>0</v>
      </c>
      <c r="H315" s="6">
        <v>0</v>
      </c>
      <c r="I315" s="9">
        <v>19235.7</v>
      </c>
      <c r="J315" s="6">
        <v>0</v>
      </c>
      <c r="K315" s="6">
        <v>0</v>
      </c>
      <c r="L315" s="6">
        <v>0</v>
      </c>
    </row>
    <row r="316" spans="1:13" x14ac:dyDescent="0.25">
      <c r="A316" s="5">
        <v>313</v>
      </c>
      <c r="B316" s="10" t="s">
        <v>2968</v>
      </c>
      <c r="C316" s="8" t="s">
        <v>578</v>
      </c>
      <c r="D316" s="5">
        <v>2020</v>
      </c>
      <c r="E316" s="6">
        <f t="shared" si="4"/>
        <v>30000</v>
      </c>
      <c r="F316" s="6">
        <v>0</v>
      </c>
      <c r="G316" s="6">
        <v>0</v>
      </c>
      <c r="H316" s="6">
        <v>0</v>
      </c>
      <c r="I316" s="9">
        <v>30000</v>
      </c>
      <c r="J316" s="6">
        <v>0</v>
      </c>
      <c r="K316" s="6">
        <v>0</v>
      </c>
      <c r="L316" s="6">
        <v>0</v>
      </c>
    </row>
    <row r="317" spans="1:13" ht="30" x14ac:dyDescent="0.25">
      <c r="A317" s="5">
        <v>314</v>
      </c>
      <c r="B317" s="10" t="s">
        <v>982</v>
      </c>
      <c r="C317" s="8" t="s">
        <v>579</v>
      </c>
      <c r="D317" s="5">
        <v>2020</v>
      </c>
      <c r="E317" s="6">
        <f t="shared" si="4"/>
        <v>44570.7</v>
      </c>
      <c r="F317" s="6">
        <v>0</v>
      </c>
      <c r="G317" s="6">
        <v>0</v>
      </c>
      <c r="H317" s="6">
        <v>0</v>
      </c>
      <c r="I317" s="9">
        <v>44570.7</v>
      </c>
      <c r="J317" s="6">
        <v>0</v>
      </c>
      <c r="K317" s="6">
        <v>0</v>
      </c>
      <c r="L317" s="6">
        <v>0</v>
      </c>
      <c r="M317" s="2"/>
    </row>
    <row r="318" spans="1:13" x14ac:dyDescent="0.25">
      <c r="A318" s="5">
        <v>315</v>
      </c>
      <c r="B318" s="10" t="s">
        <v>544</v>
      </c>
      <c r="C318" s="8" t="s">
        <v>580</v>
      </c>
      <c r="D318" s="5">
        <v>2020</v>
      </c>
      <c r="E318" s="6">
        <f t="shared" si="4"/>
        <v>207000</v>
      </c>
      <c r="F318" s="6">
        <v>0</v>
      </c>
      <c r="G318" s="6">
        <v>0</v>
      </c>
      <c r="H318" s="6">
        <v>0</v>
      </c>
      <c r="I318" s="9">
        <v>207000</v>
      </c>
      <c r="J318" s="6">
        <v>0</v>
      </c>
      <c r="K318" s="6">
        <v>0</v>
      </c>
      <c r="L318" s="6">
        <v>0</v>
      </c>
    </row>
    <row r="319" spans="1:13" x14ac:dyDescent="0.25">
      <c r="A319" s="5">
        <v>316</v>
      </c>
      <c r="B319" s="10" t="s">
        <v>2969</v>
      </c>
      <c r="C319" s="8" t="s">
        <v>581</v>
      </c>
      <c r="D319" s="5">
        <v>2020</v>
      </c>
      <c r="E319" s="6">
        <f t="shared" si="4"/>
        <v>20400</v>
      </c>
      <c r="F319" s="6">
        <v>0</v>
      </c>
      <c r="G319" s="6">
        <v>0</v>
      </c>
      <c r="H319" s="6">
        <v>0</v>
      </c>
      <c r="I319" s="9">
        <v>20400</v>
      </c>
      <c r="J319" s="6">
        <v>0</v>
      </c>
      <c r="K319" s="6">
        <v>0</v>
      </c>
      <c r="L319" s="6">
        <v>0</v>
      </c>
    </row>
    <row r="320" spans="1:13" x14ac:dyDescent="0.25">
      <c r="A320" s="5">
        <v>317</v>
      </c>
      <c r="B320" s="10" t="s">
        <v>1793</v>
      </c>
      <c r="C320" s="8" t="s">
        <v>3139</v>
      </c>
      <c r="D320" s="5">
        <v>2020</v>
      </c>
      <c r="E320" s="6">
        <f t="shared" si="4"/>
        <v>51696</v>
      </c>
      <c r="F320" s="6">
        <v>0</v>
      </c>
      <c r="G320" s="6">
        <v>0</v>
      </c>
      <c r="H320" s="6">
        <v>0</v>
      </c>
      <c r="I320" s="9">
        <v>51696</v>
      </c>
      <c r="J320" s="6">
        <v>0</v>
      </c>
      <c r="K320" s="6">
        <v>0</v>
      </c>
      <c r="L320" s="6">
        <v>0</v>
      </c>
    </row>
    <row r="321" spans="1:13" x14ac:dyDescent="0.25">
      <c r="A321" s="5">
        <v>318</v>
      </c>
      <c r="B321" s="10" t="s">
        <v>451</v>
      </c>
      <c r="C321" s="8" t="s">
        <v>582</v>
      </c>
      <c r="D321" s="5">
        <v>2020</v>
      </c>
      <c r="E321" s="6">
        <f t="shared" si="4"/>
        <v>43145.3</v>
      </c>
      <c r="F321" s="6">
        <v>0</v>
      </c>
      <c r="G321" s="6">
        <v>0</v>
      </c>
      <c r="H321" s="6">
        <v>0</v>
      </c>
      <c r="I321" s="9">
        <v>43145.3</v>
      </c>
      <c r="J321" s="6">
        <v>0</v>
      </c>
      <c r="K321" s="6">
        <v>0</v>
      </c>
      <c r="L321" s="6">
        <v>0</v>
      </c>
    </row>
    <row r="322" spans="1:13" x14ac:dyDescent="0.25">
      <c r="A322" s="5">
        <v>319</v>
      </c>
      <c r="B322" s="10" t="s">
        <v>538</v>
      </c>
      <c r="C322" s="8" t="s">
        <v>583</v>
      </c>
      <c r="D322" s="5">
        <v>2020</v>
      </c>
      <c r="E322" s="6">
        <f t="shared" si="4"/>
        <v>69728.84</v>
      </c>
      <c r="F322" s="6">
        <v>0</v>
      </c>
      <c r="G322" s="6">
        <v>0</v>
      </c>
      <c r="H322" s="6">
        <v>0</v>
      </c>
      <c r="I322" s="9">
        <v>69728.84</v>
      </c>
      <c r="J322" s="6">
        <v>0</v>
      </c>
      <c r="K322" s="6">
        <v>0</v>
      </c>
      <c r="L322" s="6">
        <v>0</v>
      </c>
    </row>
    <row r="323" spans="1:13" x14ac:dyDescent="0.25">
      <c r="A323" s="5">
        <v>320</v>
      </c>
      <c r="B323" s="10" t="s">
        <v>1385</v>
      </c>
      <c r="C323" s="8" t="s">
        <v>584</v>
      </c>
      <c r="D323" s="5">
        <v>2020</v>
      </c>
      <c r="E323" s="6">
        <f t="shared" si="4"/>
        <v>39105</v>
      </c>
      <c r="F323" s="6">
        <v>0</v>
      </c>
      <c r="G323" s="6">
        <v>0</v>
      </c>
      <c r="H323" s="6">
        <v>0</v>
      </c>
      <c r="I323" s="9">
        <v>39105</v>
      </c>
      <c r="J323" s="6">
        <v>0</v>
      </c>
      <c r="K323" s="6">
        <v>0</v>
      </c>
      <c r="L323" s="6">
        <v>0</v>
      </c>
    </row>
    <row r="324" spans="1:13" x14ac:dyDescent="0.25">
      <c r="A324" s="5">
        <v>321</v>
      </c>
      <c r="B324" s="10" t="s">
        <v>2970</v>
      </c>
      <c r="C324" s="8" t="s">
        <v>585</v>
      </c>
      <c r="D324" s="5">
        <v>2020</v>
      </c>
      <c r="E324" s="6">
        <f t="shared" si="4"/>
        <v>265000</v>
      </c>
      <c r="F324" s="6">
        <v>0</v>
      </c>
      <c r="G324" s="6">
        <v>0</v>
      </c>
      <c r="H324" s="6">
        <v>0</v>
      </c>
      <c r="I324" s="9">
        <v>265000</v>
      </c>
      <c r="J324" s="6">
        <v>0</v>
      </c>
      <c r="K324" s="6">
        <v>0</v>
      </c>
      <c r="L324" s="6">
        <v>0</v>
      </c>
    </row>
    <row r="325" spans="1:13" x14ac:dyDescent="0.25">
      <c r="A325" s="5">
        <v>322</v>
      </c>
      <c r="B325" s="12" t="s">
        <v>1477</v>
      </c>
      <c r="C325" s="8" t="s">
        <v>586</v>
      </c>
      <c r="D325" s="5">
        <v>2020</v>
      </c>
      <c r="E325" s="6">
        <f t="shared" ref="E325:E388" si="5">SUM(F325:L325)</f>
        <v>140000</v>
      </c>
      <c r="F325" s="6">
        <v>0</v>
      </c>
      <c r="G325" s="6">
        <v>0</v>
      </c>
      <c r="H325" s="6">
        <v>0</v>
      </c>
      <c r="I325" s="9">
        <v>140000</v>
      </c>
      <c r="J325" s="6">
        <v>0</v>
      </c>
      <c r="K325" s="6">
        <v>0</v>
      </c>
      <c r="L325" s="6">
        <v>0</v>
      </c>
    </row>
    <row r="326" spans="1:13" x14ac:dyDescent="0.25">
      <c r="A326" s="5">
        <v>323</v>
      </c>
      <c r="B326" s="10" t="s">
        <v>1477</v>
      </c>
      <c r="C326" s="8" t="s">
        <v>587</v>
      </c>
      <c r="D326" s="5">
        <v>2020</v>
      </c>
      <c r="E326" s="6">
        <f t="shared" si="5"/>
        <v>27720</v>
      </c>
      <c r="F326" s="6">
        <v>0</v>
      </c>
      <c r="G326" s="6">
        <v>0</v>
      </c>
      <c r="H326" s="6">
        <v>0</v>
      </c>
      <c r="I326" s="9">
        <v>27720</v>
      </c>
      <c r="J326" s="6">
        <v>0</v>
      </c>
      <c r="K326" s="6">
        <v>0</v>
      </c>
      <c r="L326" s="6">
        <v>0</v>
      </c>
    </row>
    <row r="327" spans="1:13" x14ac:dyDescent="0.25">
      <c r="A327" s="5">
        <v>324</v>
      </c>
      <c r="B327" s="10" t="s">
        <v>2971</v>
      </c>
      <c r="C327" s="8" t="s">
        <v>588</v>
      </c>
      <c r="D327" s="5">
        <v>2020</v>
      </c>
      <c r="E327" s="6">
        <f t="shared" si="5"/>
        <v>87892.2</v>
      </c>
      <c r="F327" s="6">
        <v>0</v>
      </c>
      <c r="G327" s="6">
        <v>0</v>
      </c>
      <c r="H327" s="6">
        <v>0</v>
      </c>
      <c r="I327" s="9">
        <v>87892.2</v>
      </c>
      <c r="J327" s="6">
        <v>0</v>
      </c>
      <c r="K327" s="6">
        <v>0</v>
      </c>
      <c r="L327" s="6">
        <v>0</v>
      </c>
    </row>
    <row r="328" spans="1:13" x14ac:dyDescent="0.25">
      <c r="A328" s="5">
        <v>325</v>
      </c>
      <c r="B328" s="10" t="s">
        <v>2972</v>
      </c>
      <c r="C328" s="8" t="s">
        <v>589</v>
      </c>
      <c r="D328" s="5">
        <v>2020</v>
      </c>
      <c r="E328" s="6">
        <f t="shared" si="5"/>
        <v>20000</v>
      </c>
      <c r="F328" s="6">
        <v>0</v>
      </c>
      <c r="G328" s="6">
        <v>0</v>
      </c>
      <c r="H328" s="6">
        <v>0</v>
      </c>
      <c r="I328" s="9">
        <v>20000</v>
      </c>
      <c r="J328" s="6">
        <v>0</v>
      </c>
      <c r="K328" s="6">
        <v>0</v>
      </c>
      <c r="L328" s="6">
        <v>0</v>
      </c>
    </row>
    <row r="329" spans="1:13" ht="30" x14ac:dyDescent="0.25">
      <c r="A329" s="5">
        <v>326</v>
      </c>
      <c r="B329" s="10" t="s">
        <v>983</v>
      </c>
      <c r="C329" s="8" t="s">
        <v>590</v>
      </c>
      <c r="D329" s="5">
        <v>2020</v>
      </c>
      <c r="E329" s="6">
        <f t="shared" si="5"/>
        <v>200000</v>
      </c>
      <c r="F329" s="6">
        <v>0</v>
      </c>
      <c r="G329" s="6">
        <v>0</v>
      </c>
      <c r="H329" s="6">
        <v>0</v>
      </c>
      <c r="I329" s="9">
        <v>200000</v>
      </c>
      <c r="J329" s="6">
        <v>0</v>
      </c>
      <c r="K329" s="6">
        <v>0</v>
      </c>
      <c r="L329" s="6">
        <v>0</v>
      </c>
      <c r="M329" s="2"/>
    </row>
    <row r="330" spans="1:13" x14ac:dyDescent="0.25">
      <c r="A330" s="5">
        <v>327</v>
      </c>
      <c r="B330" s="10" t="s">
        <v>1904</v>
      </c>
      <c r="C330" s="8" t="s">
        <v>591</v>
      </c>
      <c r="D330" s="5">
        <v>2020</v>
      </c>
      <c r="E330" s="6">
        <f t="shared" si="5"/>
        <v>24892.560000000001</v>
      </c>
      <c r="F330" s="6">
        <v>0</v>
      </c>
      <c r="G330" s="6">
        <v>0</v>
      </c>
      <c r="H330" s="6">
        <v>0</v>
      </c>
      <c r="I330" s="9">
        <v>24892.560000000001</v>
      </c>
      <c r="J330" s="6">
        <v>0</v>
      </c>
      <c r="K330" s="6">
        <v>0</v>
      </c>
      <c r="L330" s="6">
        <v>0</v>
      </c>
    </row>
    <row r="331" spans="1:13" x14ac:dyDescent="0.25">
      <c r="A331" s="5">
        <v>328</v>
      </c>
      <c r="B331" s="12" t="s">
        <v>2973</v>
      </c>
      <c r="C331" s="8" t="s">
        <v>592</v>
      </c>
      <c r="D331" s="5">
        <v>2020</v>
      </c>
      <c r="E331" s="6">
        <f t="shared" si="5"/>
        <v>148466</v>
      </c>
      <c r="F331" s="6">
        <v>0</v>
      </c>
      <c r="G331" s="6">
        <v>0</v>
      </c>
      <c r="H331" s="6">
        <v>0</v>
      </c>
      <c r="I331" s="9">
        <v>148466</v>
      </c>
      <c r="J331" s="6">
        <v>0</v>
      </c>
      <c r="K331" s="6">
        <v>0</v>
      </c>
      <c r="L331" s="6">
        <v>0</v>
      </c>
    </row>
    <row r="332" spans="1:13" x14ac:dyDescent="0.25">
      <c r="A332" s="5">
        <v>329</v>
      </c>
      <c r="B332" s="10" t="s">
        <v>2974</v>
      </c>
      <c r="C332" s="8" t="s">
        <v>593</v>
      </c>
      <c r="D332" s="5">
        <v>2020</v>
      </c>
      <c r="E332" s="6">
        <f t="shared" si="5"/>
        <v>300000</v>
      </c>
      <c r="F332" s="6">
        <v>0</v>
      </c>
      <c r="G332" s="6">
        <v>0</v>
      </c>
      <c r="H332" s="6">
        <v>0</v>
      </c>
      <c r="I332" s="9">
        <v>300000</v>
      </c>
      <c r="J332" s="6">
        <v>0</v>
      </c>
      <c r="K332" s="6">
        <v>0</v>
      </c>
      <c r="L332" s="6">
        <v>0</v>
      </c>
    </row>
    <row r="333" spans="1:13" x14ac:dyDescent="0.25">
      <c r="A333" s="5">
        <v>330</v>
      </c>
      <c r="B333" s="10" t="s">
        <v>2974</v>
      </c>
      <c r="C333" s="8" t="s">
        <v>594</v>
      </c>
      <c r="D333" s="5">
        <v>2020</v>
      </c>
      <c r="E333" s="6">
        <f t="shared" si="5"/>
        <v>30000</v>
      </c>
      <c r="F333" s="6">
        <v>0</v>
      </c>
      <c r="G333" s="6">
        <v>0</v>
      </c>
      <c r="H333" s="6">
        <v>0</v>
      </c>
      <c r="I333" s="9">
        <v>30000</v>
      </c>
      <c r="J333" s="6">
        <v>0</v>
      </c>
      <c r="K333" s="6">
        <v>0</v>
      </c>
      <c r="L333" s="6">
        <v>0</v>
      </c>
    </row>
    <row r="334" spans="1:13" x14ac:dyDescent="0.25">
      <c r="A334" s="5">
        <v>331</v>
      </c>
      <c r="B334" s="12" t="s">
        <v>32</v>
      </c>
      <c r="C334" s="8" t="s">
        <v>595</v>
      </c>
      <c r="D334" s="5">
        <v>2020</v>
      </c>
      <c r="E334" s="6">
        <f t="shared" si="5"/>
        <v>59400</v>
      </c>
      <c r="F334" s="6">
        <v>0</v>
      </c>
      <c r="G334" s="6">
        <v>0</v>
      </c>
      <c r="H334" s="6">
        <v>0</v>
      </c>
      <c r="I334" s="9">
        <v>59400</v>
      </c>
      <c r="J334" s="6">
        <v>0</v>
      </c>
      <c r="K334" s="6">
        <v>0</v>
      </c>
      <c r="L334" s="6">
        <v>0</v>
      </c>
    </row>
    <row r="335" spans="1:13" x14ac:dyDescent="0.25">
      <c r="A335" s="5">
        <v>332</v>
      </c>
      <c r="B335" s="10" t="s">
        <v>1375</v>
      </c>
      <c r="C335" s="8" t="s">
        <v>596</v>
      </c>
      <c r="D335" s="5">
        <v>2020</v>
      </c>
      <c r="E335" s="6">
        <f t="shared" si="5"/>
        <v>49418.87</v>
      </c>
      <c r="F335" s="6">
        <v>0</v>
      </c>
      <c r="G335" s="6">
        <v>0</v>
      </c>
      <c r="H335" s="6">
        <v>0</v>
      </c>
      <c r="I335" s="9">
        <v>49418.87</v>
      </c>
      <c r="J335" s="6">
        <v>0</v>
      </c>
      <c r="K335" s="6">
        <v>0</v>
      </c>
      <c r="L335" s="6">
        <v>0</v>
      </c>
    </row>
    <row r="336" spans="1:13" x14ac:dyDescent="0.25">
      <c r="A336" s="5">
        <v>333</v>
      </c>
      <c r="B336" s="10" t="s">
        <v>1853</v>
      </c>
      <c r="C336" s="8" t="s">
        <v>3140</v>
      </c>
      <c r="D336" s="5">
        <v>2020</v>
      </c>
      <c r="E336" s="6">
        <f t="shared" si="5"/>
        <v>49500</v>
      </c>
      <c r="F336" s="6">
        <v>0</v>
      </c>
      <c r="G336" s="6">
        <v>0</v>
      </c>
      <c r="H336" s="6">
        <v>0</v>
      </c>
      <c r="I336" s="9">
        <v>49500</v>
      </c>
      <c r="J336" s="6">
        <v>0</v>
      </c>
      <c r="K336" s="6">
        <v>0</v>
      </c>
      <c r="L336" s="6">
        <v>0</v>
      </c>
    </row>
    <row r="337" spans="1:12" x14ac:dyDescent="0.25">
      <c r="A337" s="5">
        <v>334</v>
      </c>
      <c r="B337" s="10" t="s">
        <v>1853</v>
      </c>
      <c r="C337" s="8" t="s">
        <v>597</v>
      </c>
      <c r="D337" s="5">
        <v>2020</v>
      </c>
      <c r="E337" s="6">
        <f t="shared" si="5"/>
        <v>49500</v>
      </c>
      <c r="F337" s="6">
        <v>0</v>
      </c>
      <c r="G337" s="6">
        <v>0</v>
      </c>
      <c r="H337" s="6">
        <v>0</v>
      </c>
      <c r="I337" s="9">
        <v>49500</v>
      </c>
      <c r="J337" s="6">
        <v>0</v>
      </c>
      <c r="K337" s="6">
        <v>0</v>
      </c>
      <c r="L337" s="6">
        <v>0</v>
      </c>
    </row>
    <row r="338" spans="1:12" x14ac:dyDescent="0.25">
      <c r="A338" s="5">
        <v>335</v>
      </c>
      <c r="B338" s="10" t="s">
        <v>504</v>
      </c>
      <c r="C338" s="8" t="s">
        <v>598</v>
      </c>
      <c r="D338" s="5">
        <v>2020</v>
      </c>
      <c r="E338" s="6">
        <f t="shared" si="5"/>
        <v>44550</v>
      </c>
      <c r="F338" s="6">
        <v>0</v>
      </c>
      <c r="G338" s="6">
        <v>0</v>
      </c>
      <c r="H338" s="6">
        <v>0</v>
      </c>
      <c r="I338" s="9">
        <v>44550</v>
      </c>
      <c r="J338" s="6">
        <v>0</v>
      </c>
      <c r="K338" s="6">
        <v>0</v>
      </c>
      <c r="L338" s="6">
        <v>0</v>
      </c>
    </row>
    <row r="339" spans="1:12" x14ac:dyDescent="0.25">
      <c r="A339" s="5">
        <v>336</v>
      </c>
      <c r="B339" s="10" t="s">
        <v>504</v>
      </c>
      <c r="C339" s="8" t="s">
        <v>599</v>
      </c>
      <c r="D339" s="5">
        <v>2020</v>
      </c>
      <c r="E339" s="6">
        <f t="shared" si="5"/>
        <v>30000</v>
      </c>
      <c r="F339" s="6">
        <v>0</v>
      </c>
      <c r="G339" s="6">
        <v>0</v>
      </c>
      <c r="H339" s="6">
        <v>0</v>
      </c>
      <c r="I339" s="9">
        <v>30000</v>
      </c>
      <c r="J339" s="6">
        <v>0</v>
      </c>
      <c r="K339" s="6">
        <v>0</v>
      </c>
      <c r="L339" s="6">
        <v>0</v>
      </c>
    </row>
    <row r="340" spans="1:12" x14ac:dyDescent="0.25">
      <c r="A340" s="5">
        <v>337</v>
      </c>
      <c r="B340" s="10" t="s">
        <v>2135</v>
      </c>
      <c r="C340" s="8" t="s">
        <v>600</v>
      </c>
      <c r="D340" s="5">
        <v>2020</v>
      </c>
      <c r="E340" s="6">
        <f t="shared" si="5"/>
        <v>25000</v>
      </c>
      <c r="F340" s="6">
        <v>0</v>
      </c>
      <c r="G340" s="6">
        <v>0</v>
      </c>
      <c r="H340" s="6">
        <v>0</v>
      </c>
      <c r="I340" s="9">
        <v>25000</v>
      </c>
      <c r="J340" s="6">
        <v>0</v>
      </c>
      <c r="K340" s="6">
        <v>0</v>
      </c>
      <c r="L340" s="6">
        <v>0</v>
      </c>
    </row>
    <row r="341" spans="1:12" x14ac:dyDescent="0.25">
      <c r="A341" s="5">
        <v>338</v>
      </c>
      <c r="B341" s="10" t="s">
        <v>2975</v>
      </c>
      <c r="C341" s="8" t="s">
        <v>601</v>
      </c>
      <c r="D341" s="5">
        <v>2020</v>
      </c>
      <c r="E341" s="6">
        <f t="shared" si="5"/>
        <v>29263.05</v>
      </c>
      <c r="F341" s="6">
        <v>0</v>
      </c>
      <c r="G341" s="6">
        <v>0</v>
      </c>
      <c r="H341" s="6">
        <v>0</v>
      </c>
      <c r="I341" s="9">
        <v>29263.05</v>
      </c>
      <c r="J341" s="6">
        <v>0</v>
      </c>
      <c r="K341" s="6">
        <v>0</v>
      </c>
      <c r="L341" s="6">
        <v>0</v>
      </c>
    </row>
    <row r="342" spans="1:12" x14ac:dyDescent="0.25">
      <c r="A342" s="5">
        <v>339</v>
      </c>
      <c r="B342" s="10" t="s">
        <v>2975</v>
      </c>
      <c r="C342" s="8" t="s">
        <v>602</v>
      </c>
      <c r="D342" s="5">
        <v>2020</v>
      </c>
      <c r="E342" s="6">
        <f t="shared" si="5"/>
        <v>40000</v>
      </c>
      <c r="F342" s="6">
        <v>0</v>
      </c>
      <c r="G342" s="6">
        <v>0</v>
      </c>
      <c r="H342" s="6">
        <v>0</v>
      </c>
      <c r="I342" s="9">
        <v>40000</v>
      </c>
      <c r="J342" s="6">
        <v>0</v>
      </c>
      <c r="K342" s="6">
        <v>0</v>
      </c>
      <c r="L342" s="6">
        <v>0</v>
      </c>
    </row>
    <row r="343" spans="1:12" x14ac:dyDescent="0.25">
      <c r="A343" s="5">
        <v>340</v>
      </c>
      <c r="B343" s="10" t="s">
        <v>2032</v>
      </c>
      <c r="C343" s="8" t="s">
        <v>603</v>
      </c>
      <c r="D343" s="5">
        <v>2020</v>
      </c>
      <c r="E343" s="6">
        <f t="shared" si="5"/>
        <v>50000</v>
      </c>
      <c r="F343" s="6">
        <v>0</v>
      </c>
      <c r="G343" s="6">
        <v>0</v>
      </c>
      <c r="H343" s="6">
        <v>0</v>
      </c>
      <c r="I343" s="9">
        <v>50000</v>
      </c>
      <c r="J343" s="6">
        <v>0</v>
      </c>
      <c r="K343" s="6">
        <v>0</v>
      </c>
      <c r="L343" s="6">
        <v>0</v>
      </c>
    </row>
    <row r="344" spans="1:12" x14ac:dyDescent="0.25">
      <c r="A344" s="5">
        <v>341</v>
      </c>
      <c r="B344" s="10" t="s">
        <v>1302</v>
      </c>
      <c r="C344" s="8" t="s">
        <v>604</v>
      </c>
      <c r="D344" s="5">
        <v>2020</v>
      </c>
      <c r="E344" s="6">
        <f t="shared" si="5"/>
        <v>148048.07</v>
      </c>
      <c r="F344" s="6">
        <v>0</v>
      </c>
      <c r="G344" s="6">
        <v>0</v>
      </c>
      <c r="H344" s="6">
        <v>0</v>
      </c>
      <c r="I344" s="9">
        <v>148048.07</v>
      </c>
      <c r="J344" s="6">
        <v>0</v>
      </c>
      <c r="K344" s="6">
        <v>0</v>
      </c>
      <c r="L344" s="6">
        <v>0</v>
      </c>
    </row>
    <row r="345" spans="1:12" x14ac:dyDescent="0.25">
      <c r="A345" s="5">
        <v>342</v>
      </c>
      <c r="B345" s="10" t="s">
        <v>507</v>
      </c>
      <c r="C345" s="8" t="s">
        <v>605</v>
      </c>
      <c r="D345" s="5">
        <v>2020</v>
      </c>
      <c r="E345" s="6">
        <f t="shared" si="5"/>
        <v>78205.87</v>
      </c>
      <c r="F345" s="6">
        <v>0</v>
      </c>
      <c r="G345" s="6">
        <v>0</v>
      </c>
      <c r="H345" s="6">
        <v>0</v>
      </c>
      <c r="I345" s="9">
        <v>78205.87</v>
      </c>
      <c r="J345" s="6">
        <v>0</v>
      </c>
      <c r="K345" s="6">
        <v>0</v>
      </c>
      <c r="L345" s="6">
        <v>0</v>
      </c>
    </row>
    <row r="346" spans="1:12" x14ac:dyDescent="0.25">
      <c r="A346" s="5">
        <v>343</v>
      </c>
      <c r="B346" s="10" t="s">
        <v>2976</v>
      </c>
      <c r="C346" s="8" t="s">
        <v>606</v>
      </c>
      <c r="D346" s="5">
        <v>2020</v>
      </c>
      <c r="E346" s="6">
        <f t="shared" si="5"/>
        <v>21504</v>
      </c>
      <c r="F346" s="6">
        <v>0</v>
      </c>
      <c r="G346" s="6">
        <v>0</v>
      </c>
      <c r="H346" s="6">
        <v>0</v>
      </c>
      <c r="I346" s="9">
        <v>21504</v>
      </c>
      <c r="J346" s="6">
        <v>0</v>
      </c>
      <c r="K346" s="6">
        <v>0</v>
      </c>
      <c r="L346" s="6">
        <v>0</v>
      </c>
    </row>
    <row r="347" spans="1:12" x14ac:dyDescent="0.25">
      <c r="A347" s="5">
        <v>344</v>
      </c>
      <c r="B347" s="10" t="s">
        <v>55</v>
      </c>
      <c r="C347" s="8" t="s">
        <v>607</v>
      </c>
      <c r="D347" s="5">
        <v>2020</v>
      </c>
      <c r="E347" s="6">
        <f t="shared" si="5"/>
        <v>24750</v>
      </c>
      <c r="F347" s="6">
        <v>0</v>
      </c>
      <c r="G347" s="6">
        <v>0</v>
      </c>
      <c r="H347" s="6">
        <v>0</v>
      </c>
      <c r="I347" s="9">
        <v>24750</v>
      </c>
      <c r="J347" s="6">
        <v>0</v>
      </c>
      <c r="K347" s="6">
        <v>0</v>
      </c>
      <c r="L347" s="6">
        <v>0</v>
      </c>
    </row>
    <row r="348" spans="1:12" x14ac:dyDescent="0.25">
      <c r="A348" s="5">
        <v>345</v>
      </c>
      <c r="B348" s="10" t="s">
        <v>1374</v>
      </c>
      <c r="C348" s="8" t="s">
        <v>608</v>
      </c>
      <c r="D348" s="5">
        <v>2020</v>
      </c>
      <c r="E348" s="6">
        <f t="shared" si="5"/>
        <v>100000</v>
      </c>
      <c r="F348" s="6">
        <v>0</v>
      </c>
      <c r="G348" s="6">
        <v>0</v>
      </c>
      <c r="H348" s="6">
        <v>0</v>
      </c>
      <c r="I348" s="9">
        <v>100000</v>
      </c>
      <c r="J348" s="6">
        <v>0</v>
      </c>
      <c r="K348" s="6">
        <v>0</v>
      </c>
      <c r="L348" s="6">
        <v>0</v>
      </c>
    </row>
    <row r="349" spans="1:12" x14ac:dyDescent="0.25">
      <c r="A349" s="5">
        <v>346</v>
      </c>
      <c r="B349" s="10" t="s">
        <v>1296</v>
      </c>
      <c r="C349" s="8" t="s">
        <v>609</v>
      </c>
      <c r="D349" s="5">
        <v>2020</v>
      </c>
      <c r="E349" s="6">
        <f t="shared" si="5"/>
        <v>98900</v>
      </c>
      <c r="F349" s="6">
        <v>0</v>
      </c>
      <c r="G349" s="6">
        <v>0</v>
      </c>
      <c r="H349" s="6">
        <v>0</v>
      </c>
      <c r="I349" s="9">
        <v>98900</v>
      </c>
      <c r="J349" s="6">
        <v>0</v>
      </c>
      <c r="K349" s="6">
        <v>0</v>
      </c>
      <c r="L349" s="6">
        <v>0</v>
      </c>
    </row>
    <row r="350" spans="1:12" x14ac:dyDescent="0.25">
      <c r="A350" s="5">
        <v>347</v>
      </c>
      <c r="B350" s="10" t="s">
        <v>421</v>
      </c>
      <c r="C350" s="8" t="s">
        <v>3141</v>
      </c>
      <c r="D350" s="5">
        <v>2020</v>
      </c>
      <c r="E350" s="6">
        <f t="shared" si="5"/>
        <v>94248</v>
      </c>
      <c r="F350" s="6">
        <v>0</v>
      </c>
      <c r="G350" s="6">
        <v>0</v>
      </c>
      <c r="H350" s="6">
        <v>0</v>
      </c>
      <c r="I350" s="9">
        <v>94248</v>
      </c>
      <c r="J350" s="6">
        <v>0</v>
      </c>
      <c r="K350" s="6">
        <v>0</v>
      </c>
      <c r="L350" s="6">
        <v>0</v>
      </c>
    </row>
    <row r="351" spans="1:12" x14ac:dyDescent="0.25">
      <c r="A351" s="5">
        <v>348</v>
      </c>
      <c r="B351" s="10" t="s">
        <v>2977</v>
      </c>
      <c r="C351" s="8" t="s">
        <v>610</v>
      </c>
      <c r="D351" s="5">
        <v>2020</v>
      </c>
      <c r="E351" s="6">
        <f t="shared" si="5"/>
        <v>300000</v>
      </c>
      <c r="F351" s="6">
        <v>0</v>
      </c>
      <c r="G351" s="6">
        <v>0</v>
      </c>
      <c r="H351" s="6">
        <v>0</v>
      </c>
      <c r="I351" s="9">
        <v>300000</v>
      </c>
      <c r="J351" s="6">
        <v>0</v>
      </c>
      <c r="K351" s="6">
        <v>0</v>
      </c>
      <c r="L351" s="6">
        <v>0</v>
      </c>
    </row>
    <row r="352" spans="1:12" x14ac:dyDescent="0.25">
      <c r="A352" s="5">
        <v>349</v>
      </c>
      <c r="B352" s="10" t="s">
        <v>1443</v>
      </c>
      <c r="C352" s="8" t="s">
        <v>611</v>
      </c>
      <c r="D352" s="5">
        <v>2020</v>
      </c>
      <c r="E352" s="6">
        <f t="shared" si="5"/>
        <v>110000</v>
      </c>
      <c r="F352" s="6">
        <v>0</v>
      </c>
      <c r="G352" s="6">
        <v>0</v>
      </c>
      <c r="H352" s="6">
        <v>0</v>
      </c>
      <c r="I352" s="9">
        <v>110000</v>
      </c>
      <c r="J352" s="6">
        <v>0</v>
      </c>
      <c r="K352" s="6">
        <v>0</v>
      </c>
      <c r="L352" s="6">
        <v>0</v>
      </c>
    </row>
    <row r="353" spans="1:13" x14ac:dyDescent="0.25">
      <c r="A353" s="5">
        <v>350</v>
      </c>
      <c r="B353" s="10" t="s">
        <v>1961</v>
      </c>
      <c r="C353" s="8" t="s">
        <v>612</v>
      </c>
      <c r="D353" s="5">
        <v>2020</v>
      </c>
      <c r="E353" s="6">
        <f t="shared" si="5"/>
        <v>67300</v>
      </c>
      <c r="F353" s="6">
        <v>0</v>
      </c>
      <c r="G353" s="6">
        <v>0</v>
      </c>
      <c r="H353" s="6">
        <v>0</v>
      </c>
      <c r="I353" s="9">
        <v>67300</v>
      </c>
      <c r="J353" s="6">
        <v>0</v>
      </c>
      <c r="K353" s="6">
        <v>0</v>
      </c>
      <c r="L353" s="6">
        <v>0</v>
      </c>
    </row>
    <row r="354" spans="1:13" x14ac:dyDescent="0.25">
      <c r="A354" s="5">
        <v>351</v>
      </c>
      <c r="B354" s="10" t="s">
        <v>2978</v>
      </c>
      <c r="C354" s="8" t="s">
        <v>613</v>
      </c>
      <c r="D354" s="5">
        <v>2020</v>
      </c>
      <c r="E354" s="6">
        <f t="shared" si="5"/>
        <v>22000</v>
      </c>
      <c r="F354" s="6">
        <v>0</v>
      </c>
      <c r="G354" s="6">
        <v>0</v>
      </c>
      <c r="H354" s="6">
        <v>0</v>
      </c>
      <c r="I354" s="9">
        <v>22000</v>
      </c>
      <c r="J354" s="6">
        <v>0</v>
      </c>
      <c r="K354" s="6">
        <v>0</v>
      </c>
      <c r="L354" s="6">
        <v>0</v>
      </c>
    </row>
    <row r="355" spans="1:13" x14ac:dyDescent="0.25">
      <c r="A355" s="5">
        <v>352</v>
      </c>
      <c r="B355" s="10" t="s">
        <v>1403</v>
      </c>
      <c r="C355" s="8" t="s">
        <v>3142</v>
      </c>
      <c r="D355" s="5">
        <v>2020</v>
      </c>
      <c r="E355" s="6">
        <f t="shared" si="5"/>
        <v>63384.52</v>
      </c>
      <c r="F355" s="6">
        <v>0</v>
      </c>
      <c r="G355" s="6">
        <v>0</v>
      </c>
      <c r="H355" s="6">
        <v>0</v>
      </c>
      <c r="I355" s="9">
        <v>63384.52</v>
      </c>
      <c r="J355" s="6">
        <v>0</v>
      </c>
      <c r="K355" s="6">
        <v>0</v>
      </c>
      <c r="L355" s="6">
        <v>0</v>
      </c>
    </row>
    <row r="356" spans="1:13" ht="30" x14ac:dyDescent="0.25">
      <c r="A356" s="5">
        <v>353</v>
      </c>
      <c r="B356" s="10" t="s">
        <v>984</v>
      </c>
      <c r="C356" s="8" t="s">
        <v>614</v>
      </c>
      <c r="D356" s="5">
        <v>2020</v>
      </c>
      <c r="E356" s="6">
        <f t="shared" si="5"/>
        <v>3000000</v>
      </c>
      <c r="F356" s="6">
        <v>0</v>
      </c>
      <c r="G356" s="6">
        <v>0</v>
      </c>
      <c r="H356" s="6">
        <v>0</v>
      </c>
      <c r="I356" s="9">
        <v>3000000</v>
      </c>
      <c r="J356" s="6">
        <v>0</v>
      </c>
      <c r="K356" s="6">
        <v>0</v>
      </c>
      <c r="L356" s="6">
        <v>0</v>
      </c>
      <c r="M356" s="2"/>
    </row>
    <row r="357" spans="1:13" ht="30" x14ac:dyDescent="0.25">
      <c r="A357" s="5">
        <v>354</v>
      </c>
      <c r="B357" s="10" t="s">
        <v>984</v>
      </c>
      <c r="C357" s="8" t="s">
        <v>3143</v>
      </c>
      <c r="D357" s="5">
        <v>2020</v>
      </c>
      <c r="E357" s="6">
        <f t="shared" si="5"/>
        <v>2851717.32</v>
      </c>
      <c r="F357" s="6">
        <v>0</v>
      </c>
      <c r="G357" s="6">
        <v>0</v>
      </c>
      <c r="H357" s="6">
        <v>0</v>
      </c>
      <c r="I357" s="9">
        <v>2851717.32</v>
      </c>
      <c r="J357" s="6">
        <v>0</v>
      </c>
      <c r="K357" s="6">
        <v>0</v>
      </c>
      <c r="L357" s="6">
        <v>0</v>
      </c>
      <c r="M357" s="2"/>
    </row>
    <row r="358" spans="1:13" x14ac:dyDescent="0.25">
      <c r="A358" s="5">
        <v>355</v>
      </c>
      <c r="B358" s="10" t="s">
        <v>556</v>
      </c>
      <c r="C358" s="8" t="s">
        <v>3144</v>
      </c>
      <c r="D358" s="5">
        <v>2020</v>
      </c>
      <c r="E358" s="6">
        <f t="shared" si="5"/>
        <v>50848.94</v>
      </c>
      <c r="F358" s="6">
        <v>0</v>
      </c>
      <c r="G358" s="6">
        <v>0</v>
      </c>
      <c r="H358" s="6">
        <v>0</v>
      </c>
      <c r="I358" s="9">
        <v>50848.94</v>
      </c>
      <c r="J358" s="6">
        <v>0</v>
      </c>
      <c r="K358" s="6">
        <v>0</v>
      </c>
      <c r="L358" s="6">
        <v>0</v>
      </c>
    </row>
    <row r="359" spans="1:13" x14ac:dyDescent="0.25">
      <c r="A359" s="5">
        <v>356</v>
      </c>
      <c r="B359" s="10" t="s">
        <v>2979</v>
      </c>
      <c r="C359" s="8" t="s">
        <v>615</v>
      </c>
      <c r="D359" s="5">
        <v>2020</v>
      </c>
      <c r="E359" s="6">
        <f t="shared" si="5"/>
        <v>99000</v>
      </c>
      <c r="F359" s="6">
        <v>0</v>
      </c>
      <c r="G359" s="6">
        <v>0</v>
      </c>
      <c r="H359" s="6">
        <v>0</v>
      </c>
      <c r="I359" s="9">
        <v>99000</v>
      </c>
      <c r="J359" s="6">
        <v>0</v>
      </c>
      <c r="K359" s="6">
        <v>0</v>
      </c>
      <c r="L359" s="6">
        <v>0</v>
      </c>
    </row>
    <row r="360" spans="1:13" x14ac:dyDescent="0.25">
      <c r="A360" s="5">
        <v>357</v>
      </c>
      <c r="B360" s="10" t="s">
        <v>2979</v>
      </c>
      <c r="C360" s="8" t="s">
        <v>616</v>
      </c>
      <c r="D360" s="5">
        <v>2020</v>
      </c>
      <c r="E360" s="6">
        <f t="shared" si="5"/>
        <v>700000</v>
      </c>
      <c r="F360" s="6">
        <v>0</v>
      </c>
      <c r="G360" s="6">
        <v>0</v>
      </c>
      <c r="H360" s="6">
        <v>0</v>
      </c>
      <c r="I360" s="9">
        <v>700000</v>
      </c>
      <c r="J360" s="6">
        <v>0</v>
      </c>
      <c r="K360" s="6">
        <v>0</v>
      </c>
      <c r="L360" s="6">
        <v>0</v>
      </c>
    </row>
    <row r="361" spans="1:13" x14ac:dyDescent="0.25">
      <c r="A361" s="5">
        <v>358</v>
      </c>
      <c r="B361" s="12" t="s">
        <v>2980</v>
      </c>
      <c r="C361" s="8" t="s">
        <v>617</v>
      </c>
      <c r="D361" s="5">
        <v>2020</v>
      </c>
      <c r="E361" s="6">
        <f t="shared" si="5"/>
        <v>66523.05</v>
      </c>
      <c r="F361" s="6">
        <v>0</v>
      </c>
      <c r="G361" s="6">
        <v>0</v>
      </c>
      <c r="H361" s="6">
        <v>0</v>
      </c>
      <c r="I361" s="9">
        <v>66523.05</v>
      </c>
      <c r="J361" s="6">
        <v>0</v>
      </c>
      <c r="K361" s="6">
        <v>0</v>
      </c>
      <c r="L361" s="6">
        <v>0</v>
      </c>
    </row>
    <row r="362" spans="1:13" x14ac:dyDescent="0.25">
      <c r="A362" s="5">
        <v>359</v>
      </c>
      <c r="B362" s="10" t="s">
        <v>54</v>
      </c>
      <c r="C362" s="8" t="s">
        <v>618</v>
      </c>
      <c r="D362" s="5">
        <v>2020</v>
      </c>
      <c r="E362" s="6">
        <f t="shared" si="5"/>
        <v>270000</v>
      </c>
      <c r="F362" s="6">
        <v>0</v>
      </c>
      <c r="G362" s="6">
        <v>0</v>
      </c>
      <c r="H362" s="6">
        <v>0</v>
      </c>
      <c r="I362" s="9">
        <v>270000</v>
      </c>
      <c r="J362" s="6">
        <v>0</v>
      </c>
      <c r="K362" s="6">
        <v>0</v>
      </c>
      <c r="L362" s="6">
        <v>0</v>
      </c>
    </row>
    <row r="363" spans="1:13" x14ac:dyDescent="0.25">
      <c r="A363" s="5">
        <v>360</v>
      </c>
      <c r="B363" s="10" t="s">
        <v>2981</v>
      </c>
      <c r="C363" s="8" t="s">
        <v>619</v>
      </c>
      <c r="D363" s="5">
        <v>2020</v>
      </c>
      <c r="E363" s="6">
        <f t="shared" si="5"/>
        <v>190000</v>
      </c>
      <c r="F363" s="6">
        <v>0</v>
      </c>
      <c r="G363" s="6">
        <v>0</v>
      </c>
      <c r="H363" s="6">
        <v>0</v>
      </c>
      <c r="I363" s="9">
        <v>190000</v>
      </c>
      <c r="J363" s="6">
        <v>0</v>
      </c>
      <c r="K363" s="6">
        <v>0</v>
      </c>
      <c r="L363" s="6">
        <v>0</v>
      </c>
    </row>
    <row r="364" spans="1:13" x14ac:dyDescent="0.25">
      <c r="A364" s="5">
        <v>361</v>
      </c>
      <c r="B364" s="10" t="s">
        <v>2981</v>
      </c>
      <c r="C364" s="8" t="s">
        <v>620</v>
      </c>
      <c r="D364" s="5">
        <v>2020</v>
      </c>
      <c r="E364" s="6">
        <f t="shared" si="5"/>
        <v>115000</v>
      </c>
      <c r="F364" s="6">
        <v>0</v>
      </c>
      <c r="G364" s="6">
        <v>0</v>
      </c>
      <c r="H364" s="6">
        <v>0</v>
      </c>
      <c r="I364" s="9">
        <v>115000</v>
      </c>
      <c r="J364" s="6">
        <v>0</v>
      </c>
      <c r="K364" s="6">
        <v>0</v>
      </c>
      <c r="L364" s="6">
        <v>0</v>
      </c>
    </row>
    <row r="365" spans="1:13" x14ac:dyDescent="0.25">
      <c r="A365" s="5">
        <v>362</v>
      </c>
      <c r="B365" s="10" t="s">
        <v>1340</v>
      </c>
      <c r="C365" s="8" t="s">
        <v>3145</v>
      </c>
      <c r="D365" s="5">
        <v>2020</v>
      </c>
      <c r="E365" s="6">
        <f t="shared" si="5"/>
        <v>240000</v>
      </c>
      <c r="F365" s="6">
        <v>0</v>
      </c>
      <c r="G365" s="6">
        <v>0</v>
      </c>
      <c r="H365" s="6">
        <v>0</v>
      </c>
      <c r="I365" s="9">
        <v>240000</v>
      </c>
      <c r="J365" s="6">
        <v>0</v>
      </c>
      <c r="K365" s="6">
        <v>0</v>
      </c>
      <c r="L365" s="6">
        <v>0</v>
      </c>
    </row>
    <row r="366" spans="1:13" x14ac:dyDescent="0.25">
      <c r="A366" s="5">
        <v>363</v>
      </c>
      <c r="B366" s="10" t="s">
        <v>561</v>
      </c>
      <c r="C366" s="8" t="s">
        <v>621</v>
      </c>
      <c r="D366" s="5">
        <v>2020</v>
      </c>
      <c r="E366" s="6">
        <f t="shared" si="5"/>
        <v>300000</v>
      </c>
      <c r="F366" s="6">
        <v>0</v>
      </c>
      <c r="G366" s="6">
        <v>0</v>
      </c>
      <c r="H366" s="6">
        <v>0</v>
      </c>
      <c r="I366" s="9">
        <v>300000</v>
      </c>
      <c r="J366" s="6">
        <v>0</v>
      </c>
      <c r="K366" s="6">
        <v>0</v>
      </c>
      <c r="L366" s="6">
        <v>0</v>
      </c>
    </row>
    <row r="367" spans="1:13" x14ac:dyDescent="0.25">
      <c r="A367" s="5">
        <v>364</v>
      </c>
      <c r="B367" s="10" t="s">
        <v>1836</v>
      </c>
      <c r="C367" s="8" t="s">
        <v>622</v>
      </c>
      <c r="D367" s="5">
        <v>2020</v>
      </c>
      <c r="E367" s="6">
        <f t="shared" si="5"/>
        <v>15000</v>
      </c>
      <c r="F367" s="6">
        <v>0</v>
      </c>
      <c r="G367" s="6">
        <v>0</v>
      </c>
      <c r="H367" s="6">
        <v>0</v>
      </c>
      <c r="I367" s="9">
        <v>15000</v>
      </c>
      <c r="J367" s="6">
        <v>0</v>
      </c>
      <c r="K367" s="6">
        <v>0</v>
      </c>
      <c r="L367" s="6">
        <v>0</v>
      </c>
    </row>
    <row r="368" spans="1:13" x14ac:dyDescent="0.25">
      <c r="A368" s="5">
        <v>365</v>
      </c>
      <c r="B368" s="10" t="s">
        <v>22</v>
      </c>
      <c r="C368" s="8" t="s">
        <v>623</v>
      </c>
      <c r="D368" s="5">
        <v>2020</v>
      </c>
      <c r="E368" s="6">
        <f t="shared" si="5"/>
        <v>69300</v>
      </c>
      <c r="F368" s="6">
        <v>0</v>
      </c>
      <c r="G368" s="6">
        <v>0</v>
      </c>
      <c r="H368" s="6">
        <v>0</v>
      </c>
      <c r="I368" s="9">
        <v>69300</v>
      </c>
      <c r="J368" s="6">
        <v>0</v>
      </c>
      <c r="K368" s="6">
        <v>0</v>
      </c>
      <c r="L368" s="6">
        <v>0</v>
      </c>
    </row>
    <row r="369" spans="1:12" x14ac:dyDescent="0.25">
      <c r="A369" s="5">
        <v>366</v>
      </c>
      <c r="B369" s="10" t="s">
        <v>1902</v>
      </c>
      <c r="C369" s="8" t="s">
        <v>624</v>
      </c>
      <c r="D369" s="5">
        <v>2020</v>
      </c>
      <c r="E369" s="6">
        <f t="shared" si="5"/>
        <v>25000</v>
      </c>
      <c r="F369" s="6">
        <v>0</v>
      </c>
      <c r="G369" s="6">
        <v>0</v>
      </c>
      <c r="H369" s="6">
        <v>0</v>
      </c>
      <c r="I369" s="9">
        <v>25000</v>
      </c>
      <c r="J369" s="6">
        <v>0</v>
      </c>
      <c r="K369" s="6">
        <v>0</v>
      </c>
      <c r="L369" s="6">
        <v>0</v>
      </c>
    </row>
    <row r="370" spans="1:12" x14ac:dyDescent="0.25">
      <c r="A370" s="5">
        <v>367</v>
      </c>
      <c r="B370" s="10" t="s">
        <v>1802</v>
      </c>
      <c r="C370" s="8" t="s">
        <v>625</v>
      </c>
      <c r="D370" s="5">
        <v>2020</v>
      </c>
      <c r="E370" s="6">
        <f t="shared" si="5"/>
        <v>100000</v>
      </c>
      <c r="F370" s="6">
        <v>0</v>
      </c>
      <c r="G370" s="6">
        <v>0</v>
      </c>
      <c r="H370" s="6">
        <v>0</v>
      </c>
      <c r="I370" s="9">
        <v>100000</v>
      </c>
      <c r="J370" s="6">
        <v>0</v>
      </c>
      <c r="K370" s="6">
        <v>0</v>
      </c>
      <c r="L370" s="6">
        <v>0</v>
      </c>
    </row>
    <row r="371" spans="1:12" x14ac:dyDescent="0.25">
      <c r="A371" s="5">
        <v>368</v>
      </c>
      <c r="B371" s="10" t="s">
        <v>2982</v>
      </c>
      <c r="C371" s="8" t="s">
        <v>626</v>
      </c>
      <c r="D371" s="5">
        <v>2020</v>
      </c>
      <c r="E371" s="6">
        <f t="shared" si="5"/>
        <v>29000</v>
      </c>
      <c r="F371" s="6">
        <v>0</v>
      </c>
      <c r="G371" s="6">
        <v>0</v>
      </c>
      <c r="H371" s="6">
        <v>0</v>
      </c>
      <c r="I371" s="9">
        <v>29000</v>
      </c>
      <c r="J371" s="6">
        <v>0</v>
      </c>
      <c r="K371" s="6">
        <v>0</v>
      </c>
      <c r="L371" s="6">
        <v>0</v>
      </c>
    </row>
    <row r="372" spans="1:12" x14ac:dyDescent="0.25">
      <c r="A372" s="5">
        <v>369</v>
      </c>
      <c r="B372" s="10" t="s">
        <v>2983</v>
      </c>
      <c r="C372" s="8" t="s">
        <v>627</v>
      </c>
      <c r="D372" s="5">
        <v>2020</v>
      </c>
      <c r="E372" s="6">
        <f t="shared" si="5"/>
        <v>30000</v>
      </c>
      <c r="F372" s="6">
        <v>0</v>
      </c>
      <c r="G372" s="6">
        <v>0</v>
      </c>
      <c r="H372" s="6">
        <v>0</v>
      </c>
      <c r="I372" s="9">
        <v>30000</v>
      </c>
      <c r="J372" s="6">
        <v>0</v>
      </c>
      <c r="K372" s="6">
        <v>0</v>
      </c>
      <c r="L372" s="6">
        <v>0</v>
      </c>
    </row>
    <row r="373" spans="1:12" x14ac:dyDescent="0.25">
      <c r="A373" s="5">
        <v>370</v>
      </c>
      <c r="B373" s="10" t="s">
        <v>2983</v>
      </c>
      <c r="C373" s="8" t="s">
        <v>628</v>
      </c>
      <c r="D373" s="5">
        <v>2020</v>
      </c>
      <c r="E373" s="6">
        <f t="shared" si="5"/>
        <v>30000</v>
      </c>
      <c r="F373" s="6">
        <v>0</v>
      </c>
      <c r="G373" s="6">
        <v>0</v>
      </c>
      <c r="H373" s="6">
        <v>0</v>
      </c>
      <c r="I373" s="9">
        <v>30000</v>
      </c>
      <c r="J373" s="6">
        <v>0</v>
      </c>
      <c r="K373" s="6">
        <v>0</v>
      </c>
      <c r="L373" s="6">
        <v>0</v>
      </c>
    </row>
    <row r="374" spans="1:12" x14ac:dyDescent="0.25">
      <c r="A374" s="5">
        <v>371</v>
      </c>
      <c r="B374" s="10" t="s">
        <v>2983</v>
      </c>
      <c r="C374" s="8" t="s">
        <v>629</v>
      </c>
      <c r="D374" s="5">
        <v>2020</v>
      </c>
      <c r="E374" s="6">
        <f t="shared" si="5"/>
        <v>30000</v>
      </c>
      <c r="F374" s="6">
        <v>0</v>
      </c>
      <c r="G374" s="6">
        <v>0</v>
      </c>
      <c r="H374" s="6">
        <v>0</v>
      </c>
      <c r="I374" s="9">
        <v>30000</v>
      </c>
      <c r="J374" s="6">
        <v>0</v>
      </c>
      <c r="K374" s="6">
        <v>0</v>
      </c>
      <c r="L374" s="6">
        <v>0</v>
      </c>
    </row>
    <row r="375" spans="1:12" x14ac:dyDescent="0.25">
      <c r="A375" s="5">
        <v>372</v>
      </c>
      <c r="B375" s="10" t="s">
        <v>2984</v>
      </c>
      <c r="C375" s="8" t="s">
        <v>3146</v>
      </c>
      <c r="D375" s="5">
        <v>2020</v>
      </c>
      <c r="E375" s="6">
        <f t="shared" si="5"/>
        <v>15000</v>
      </c>
      <c r="F375" s="6">
        <v>0</v>
      </c>
      <c r="G375" s="6">
        <v>0</v>
      </c>
      <c r="H375" s="6">
        <v>0</v>
      </c>
      <c r="I375" s="9">
        <v>15000</v>
      </c>
      <c r="J375" s="6">
        <v>0</v>
      </c>
      <c r="K375" s="6">
        <v>0</v>
      </c>
      <c r="L375" s="6">
        <v>0</v>
      </c>
    </row>
    <row r="376" spans="1:12" x14ac:dyDescent="0.25">
      <c r="A376" s="5">
        <v>373</v>
      </c>
      <c r="B376" s="12" t="s">
        <v>2985</v>
      </c>
      <c r="C376" s="8" t="s">
        <v>630</v>
      </c>
      <c r="D376" s="5">
        <v>2020</v>
      </c>
      <c r="E376" s="6">
        <f t="shared" si="5"/>
        <v>50490</v>
      </c>
      <c r="F376" s="6">
        <v>0</v>
      </c>
      <c r="G376" s="6">
        <v>0</v>
      </c>
      <c r="H376" s="6">
        <v>0</v>
      </c>
      <c r="I376" s="9">
        <v>50490</v>
      </c>
      <c r="J376" s="6">
        <v>0</v>
      </c>
      <c r="K376" s="6">
        <v>0</v>
      </c>
      <c r="L376" s="6">
        <v>0</v>
      </c>
    </row>
    <row r="377" spans="1:12" x14ac:dyDescent="0.25">
      <c r="A377" s="5">
        <v>374</v>
      </c>
      <c r="B377" s="12" t="s">
        <v>2986</v>
      </c>
      <c r="C377" s="8" t="s">
        <v>631</v>
      </c>
      <c r="D377" s="5">
        <v>2020</v>
      </c>
      <c r="E377" s="6">
        <f t="shared" si="5"/>
        <v>31540</v>
      </c>
      <c r="F377" s="6">
        <v>0</v>
      </c>
      <c r="G377" s="6">
        <v>0</v>
      </c>
      <c r="H377" s="6">
        <v>0</v>
      </c>
      <c r="I377" s="9">
        <v>31540</v>
      </c>
      <c r="J377" s="6">
        <v>0</v>
      </c>
      <c r="K377" s="6">
        <v>0</v>
      </c>
      <c r="L377" s="6">
        <v>0</v>
      </c>
    </row>
    <row r="378" spans="1:12" x14ac:dyDescent="0.25">
      <c r="A378" s="5">
        <v>375</v>
      </c>
      <c r="B378" s="10" t="s">
        <v>2987</v>
      </c>
      <c r="C378" s="8" t="s">
        <v>632</v>
      </c>
      <c r="D378" s="5">
        <v>2020</v>
      </c>
      <c r="E378" s="6">
        <f t="shared" si="5"/>
        <v>46799.95</v>
      </c>
      <c r="F378" s="6">
        <v>0</v>
      </c>
      <c r="G378" s="6">
        <v>0</v>
      </c>
      <c r="H378" s="6">
        <v>0</v>
      </c>
      <c r="I378" s="9">
        <v>46799.95</v>
      </c>
      <c r="J378" s="6">
        <v>0</v>
      </c>
      <c r="K378" s="6">
        <v>0</v>
      </c>
      <c r="L378" s="6">
        <v>0</v>
      </c>
    </row>
    <row r="379" spans="1:12" x14ac:dyDescent="0.25">
      <c r="A379" s="5">
        <v>376</v>
      </c>
      <c r="B379" s="10" t="s">
        <v>502</v>
      </c>
      <c r="C379" s="8" t="s">
        <v>633</v>
      </c>
      <c r="D379" s="5">
        <v>2020</v>
      </c>
      <c r="E379" s="6">
        <f t="shared" si="5"/>
        <v>40000</v>
      </c>
      <c r="F379" s="6">
        <v>0</v>
      </c>
      <c r="G379" s="6">
        <v>0</v>
      </c>
      <c r="H379" s="6">
        <v>0</v>
      </c>
      <c r="I379" s="9">
        <v>40000</v>
      </c>
      <c r="J379" s="6">
        <v>0</v>
      </c>
      <c r="K379" s="6">
        <v>0</v>
      </c>
      <c r="L379" s="6">
        <v>0</v>
      </c>
    </row>
    <row r="380" spans="1:12" x14ac:dyDescent="0.25">
      <c r="A380" s="5">
        <v>377</v>
      </c>
      <c r="B380" s="10" t="s">
        <v>502</v>
      </c>
      <c r="C380" s="8" t="s">
        <v>634</v>
      </c>
      <c r="D380" s="5">
        <v>2020</v>
      </c>
      <c r="E380" s="6">
        <f t="shared" si="5"/>
        <v>30000</v>
      </c>
      <c r="F380" s="6">
        <v>0</v>
      </c>
      <c r="G380" s="6">
        <v>0</v>
      </c>
      <c r="H380" s="6">
        <v>0</v>
      </c>
      <c r="I380" s="9">
        <v>30000</v>
      </c>
      <c r="J380" s="6">
        <v>0</v>
      </c>
      <c r="K380" s="6">
        <v>0</v>
      </c>
      <c r="L380" s="6">
        <v>0</v>
      </c>
    </row>
    <row r="381" spans="1:12" x14ac:dyDescent="0.25">
      <c r="A381" s="5">
        <v>378</v>
      </c>
      <c r="B381" s="10" t="s">
        <v>423</v>
      </c>
      <c r="C381" s="8" t="s">
        <v>635</v>
      </c>
      <c r="D381" s="5">
        <v>2020</v>
      </c>
      <c r="E381" s="6">
        <f t="shared" si="5"/>
        <v>135000</v>
      </c>
      <c r="F381" s="6">
        <v>0</v>
      </c>
      <c r="G381" s="6">
        <v>0</v>
      </c>
      <c r="H381" s="6">
        <v>0</v>
      </c>
      <c r="I381" s="9">
        <v>135000</v>
      </c>
      <c r="J381" s="6">
        <v>0</v>
      </c>
      <c r="K381" s="6">
        <v>0</v>
      </c>
      <c r="L381" s="6">
        <v>0</v>
      </c>
    </row>
    <row r="382" spans="1:12" x14ac:dyDescent="0.25">
      <c r="A382" s="5">
        <v>379</v>
      </c>
      <c r="B382" s="10" t="s">
        <v>2053</v>
      </c>
      <c r="C382" s="8" t="s">
        <v>636</v>
      </c>
      <c r="D382" s="5">
        <v>2020</v>
      </c>
      <c r="E382" s="6">
        <f t="shared" si="5"/>
        <v>75000</v>
      </c>
      <c r="F382" s="6">
        <v>0</v>
      </c>
      <c r="G382" s="6">
        <v>0</v>
      </c>
      <c r="H382" s="6">
        <v>0</v>
      </c>
      <c r="I382" s="9">
        <v>75000</v>
      </c>
      <c r="J382" s="6">
        <v>0</v>
      </c>
      <c r="K382" s="6">
        <v>0</v>
      </c>
      <c r="L382" s="6">
        <v>0</v>
      </c>
    </row>
    <row r="383" spans="1:12" x14ac:dyDescent="0.25">
      <c r="A383" s="5">
        <v>380</v>
      </c>
      <c r="B383" s="10" t="s">
        <v>2988</v>
      </c>
      <c r="C383" s="8" t="s">
        <v>637</v>
      </c>
      <c r="D383" s="5">
        <v>2020</v>
      </c>
      <c r="E383" s="6">
        <f t="shared" si="5"/>
        <v>15000</v>
      </c>
      <c r="F383" s="6">
        <v>0</v>
      </c>
      <c r="G383" s="6">
        <v>0</v>
      </c>
      <c r="H383" s="6">
        <v>0</v>
      </c>
      <c r="I383" s="9">
        <v>15000</v>
      </c>
      <c r="J383" s="6">
        <v>0</v>
      </c>
      <c r="K383" s="6">
        <v>0</v>
      </c>
      <c r="L383" s="6">
        <v>0</v>
      </c>
    </row>
    <row r="384" spans="1:12" x14ac:dyDescent="0.25">
      <c r="A384" s="5">
        <v>381</v>
      </c>
      <c r="B384" s="10" t="s">
        <v>537</v>
      </c>
      <c r="C384" s="8" t="s">
        <v>638</v>
      </c>
      <c r="D384" s="5">
        <v>2020</v>
      </c>
      <c r="E384" s="6">
        <f t="shared" si="5"/>
        <v>150000</v>
      </c>
      <c r="F384" s="6">
        <v>0</v>
      </c>
      <c r="G384" s="6">
        <v>0</v>
      </c>
      <c r="H384" s="6">
        <v>0</v>
      </c>
      <c r="I384" s="9">
        <v>150000</v>
      </c>
      <c r="J384" s="6">
        <v>0</v>
      </c>
      <c r="K384" s="6">
        <v>0</v>
      </c>
      <c r="L384" s="6">
        <v>0</v>
      </c>
    </row>
    <row r="385" spans="1:12" x14ac:dyDescent="0.25">
      <c r="A385" s="5">
        <v>382</v>
      </c>
      <c r="B385" s="10" t="s">
        <v>510</v>
      </c>
      <c r="C385" s="8" t="s">
        <v>639</v>
      </c>
      <c r="D385" s="5">
        <v>2020</v>
      </c>
      <c r="E385" s="6">
        <f t="shared" si="5"/>
        <v>39600</v>
      </c>
      <c r="F385" s="6">
        <v>0</v>
      </c>
      <c r="G385" s="6">
        <v>0</v>
      </c>
      <c r="H385" s="6">
        <v>0</v>
      </c>
      <c r="I385" s="9">
        <v>39600</v>
      </c>
      <c r="J385" s="6">
        <v>0</v>
      </c>
      <c r="K385" s="6">
        <v>0</v>
      </c>
      <c r="L385" s="6">
        <v>0</v>
      </c>
    </row>
    <row r="386" spans="1:12" x14ac:dyDescent="0.25">
      <c r="A386" s="5">
        <v>383</v>
      </c>
      <c r="B386" s="10" t="s">
        <v>510</v>
      </c>
      <c r="C386" s="8" t="s">
        <v>640</v>
      </c>
      <c r="D386" s="5">
        <v>2020</v>
      </c>
      <c r="E386" s="6">
        <f t="shared" si="5"/>
        <v>29700</v>
      </c>
      <c r="F386" s="6">
        <v>0</v>
      </c>
      <c r="G386" s="6">
        <v>0</v>
      </c>
      <c r="H386" s="6">
        <v>0</v>
      </c>
      <c r="I386" s="9">
        <v>29700</v>
      </c>
      <c r="J386" s="6">
        <v>0</v>
      </c>
      <c r="K386" s="6">
        <v>0</v>
      </c>
      <c r="L386" s="6">
        <v>0</v>
      </c>
    </row>
    <row r="387" spans="1:12" x14ac:dyDescent="0.25">
      <c r="A387" s="5">
        <v>384</v>
      </c>
      <c r="B387" s="10" t="s">
        <v>2989</v>
      </c>
      <c r="C387" s="8" t="s">
        <v>641</v>
      </c>
      <c r="D387" s="5">
        <v>2020</v>
      </c>
      <c r="E387" s="6">
        <f t="shared" si="5"/>
        <v>30000</v>
      </c>
      <c r="F387" s="6">
        <v>0</v>
      </c>
      <c r="G387" s="6">
        <v>0</v>
      </c>
      <c r="H387" s="6">
        <v>0</v>
      </c>
      <c r="I387" s="9">
        <v>30000</v>
      </c>
      <c r="J387" s="6">
        <v>0</v>
      </c>
      <c r="K387" s="6">
        <v>0</v>
      </c>
      <c r="L387" s="6">
        <v>0</v>
      </c>
    </row>
    <row r="388" spans="1:12" x14ac:dyDescent="0.25">
      <c r="A388" s="5">
        <v>385</v>
      </c>
      <c r="B388" s="12" t="s">
        <v>490</v>
      </c>
      <c r="C388" s="8" t="s">
        <v>642</v>
      </c>
      <c r="D388" s="5">
        <v>2020</v>
      </c>
      <c r="E388" s="6">
        <f t="shared" si="5"/>
        <v>110000</v>
      </c>
      <c r="F388" s="6">
        <v>0</v>
      </c>
      <c r="G388" s="6">
        <v>0</v>
      </c>
      <c r="H388" s="6">
        <v>0</v>
      </c>
      <c r="I388" s="9">
        <v>110000</v>
      </c>
      <c r="J388" s="6">
        <v>0</v>
      </c>
      <c r="K388" s="6">
        <v>0</v>
      </c>
      <c r="L388" s="6">
        <v>0</v>
      </c>
    </row>
    <row r="389" spans="1:12" x14ac:dyDescent="0.25">
      <c r="A389" s="5">
        <v>386</v>
      </c>
      <c r="B389" s="12" t="s">
        <v>418</v>
      </c>
      <c r="C389" s="8" t="s">
        <v>643</v>
      </c>
      <c r="D389" s="5">
        <v>2020</v>
      </c>
      <c r="E389" s="6">
        <f t="shared" ref="E389:E451" si="6">SUM(F389:L389)</f>
        <v>91953.5</v>
      </c>
      <c r="F389" s="6">
        <v>0</v>
      </c>
      <c r="G389" s="6">
        <v>0</v>
      </c>
      <c r="H389" s="6">
        <v>0</v>
      </c>
      <c r="I389" s="9">
        <v>91953.5</v>
      </c>
      <c r="J389" s="6">
        <v>0</v>
      </c>
      <c r="K389" s="6">
        <v>0</v>
      </c>
      <c r="L389" s="6">
        <v>0</v>
      </c>
    </row>
    <row r="390" spans="1:12" x14ac:dyDescent="0.25">
      <c r="A390" s="5">
        <v>387</v>
      </c>
      <c r="B390" s="10" t="s">
        <v>13</v>
      </c>
      <c r="C390" s="8" t="s">
        <v>644</v>
      </c>
      <c r="D390" s="5">
        <v>2020</v>
      </c>
      <c r="E390" s="6">
        <f t="shared" si="6"/>
        <v>30000</v>
      </c>
      <c r="F390" s="6">
        <v>0</v>
      </c>
      <c r="G390" s="6">
        <v>0</v>
      </c>
      <c r="H390" s="6">
        <v>0</v>
      </c>
      <c r="I390" s="9">
        <v>30000</v>
      </c>
      <c r="J390" s="6">
        <v>0</v>
      </c>
      <c r="K390" s="6">
        <v>0</v>
      </c>
      <c r="L390" s="6">
        <v>0</v>
      </c>
    </row>
    <row r="391" spans="1:12" x14ac:dyDescent="0.25">
      <c r="A391" s="5">
        <v>388</v>
      </c>
      <c r="B391" s="10" t="s">
        <v>2990</v>
      </c>
      <c r="C391" s="8" t="s">
        <v>645</v>
      </c>
      <c r="D391" s="5">
        <v>2020</v>
      </c>
      <c r="E391" s="6">
        <f t="shared" si="6"/>
        <v>80000</v>
      </c>
      <c r="F391" s="6">
        <v>0</v>
      </c>
      <c r="G391" s="6">
        <v>0</v>
      </c>
      <c r="H391" s="6">
        <v>0</v>
      </c>
      <c r="I391" s="9">
        <v>80000</v>
      </c>
      <c r="J391" s="6">
        <v>0</v>
      </c>
      <c r="K391" s="6">
        <v>0</v>
      </c>
      <c r="L391" s="6">
        <v>0</v>
      </c>
    </row>
    <row r="392" spans="1:12" x14ac:dyDescent="0.25">
      <c r="A392" s="5">
        <v>389</v>
      </c>
      <c r="B392" s="10" t="s">
        <v>1471</v>
      </c>
      <c r="C392" s="8" t="s">
        <v>3147</v>
      </c>
      <c r="D392" s="5">
        <v>2020</v>
      </c>
      <c r="E392" s="6">
        <f t="shared" si="6"/>
        <v>60000</v>
      </c>
      <c r="F392" s="6">
        <v>0</v>
      </c>
      <c r="G392" s="6">
        <v>0</v>
      </c>
      <c r="H392" s="6">
        <v>0</v>
      </c>
      <c r="I392" s="9">
        <v>60000</v>
      </c>
      <c r="J392" s="6">
        <v>0</v>
      </c>
      <c r="K392" s="6">
        <v>0</v>
      </c>
      <c r="L392" s="6">
        <v>0</v>
      </c>
    </row>
    <row r="393" spans="1:12" x14ac:dyDescent="0.25">
      <c r="A393" s="5">
        <v>390</v>
      </c>
      <c r="B393" s="10" t="s">
        <v>2991</v>
      </c>
      <c r="C393" s="8" t="s">
        <v>3148</v>
      </c>
      <c r="D393" s="5">
        <v>2020</v>
      </c>
      <c r="E393" s="6">
        <f t="shared" si="6"/>
        <v>18996.12</v>
      </c>
      <c r="F393" s="6">
        <v>0</v>
      </c>
      <c r="G393" s="6">
        <v>0</v>
      </c>
      <c r="H393" s="6">
        <v>0</v>
      </c>
      <c r="I393" s="9">
        <v>18996.12</v>
      </c>
      <c r="J393" s="6">
        <v>0</v>
      </c>
      <c r="K393" s="6">
        <v>0</v>
      </c>
      <c r="L393" s="6">
        <v>0</v>
      </c>
    </row>
    <row r="394" spans="1:12" x14ac:dyDescent="0.25">
      <c r="A394" s="5">
        <v>391</v>
      </c>
      <c r="B394" s="10" t="s">
        <v>546</v>
      </c>
      <c r="C394" s="8" t="s">
        <v>3149</v>
      </c>
      <c r="D394" s="5">
        <v>2020</v>
      </c>
      <c r="E394" s="6">
        <f t="shared" si="6"/>
        <v>76000</v>
      </c>
      <c r="F394" s="6">
        <v>0</v>
      </c>
      <c r="G394" s="6">
        <v>0</v>
      </c>
      <c r="H394" s="6">
        <v>0</v>
      </c>
      <c r="I394" s="9">
        <v>76000</v>
      </c>
      <c r="J394" s="6">
        <v>0</v>
      </c>
      <c r="K394" s="6">
        <v>0</v>
      </c>
      <c r="L394" s="6">
        <v>0</v>
      </c>
    </row>
    <row r="395" spans="1:12" x14ac:dyDescent="0.25">
      <c r="A395" s="5">
        <v>392</v>
      </c>
      <c r="B395" s="10" t="s">
        <v>2992</v>
      </c>
      <c r="C395" s="8" t="s">
        <v>3150</v>
      </c>
      <c r="D395" s="5">
        <v>2020</v>
      </c>
      <c r="E395" s="6">
        <f t="shared" si="6"/>
        <v>88241.02</v>
      </c>
      <c r="F395" s="6">
        <v>0</v>
      </c>
      <c r="G395" s="6">
        <v>0</v>
      </c>
      <c r="H395" s="6">
        <v>0</v>
      </c>
      <c r="I395" s="9">
        <v>88241.02</v>
      </c>
      <c r="J395" s="6">
        <v>0</v>
      </c>
      <c r="K395" s="6">
        <v>0</v>
      </c>
      <c r="L395" s="6">
        <v>0</v>
      </c>
    </row>
    <row r="396" spans="1:12" x14ac:dyDescent="0.25">
      <c r="A396" s="5">
        <v>393</v>
      </c>
      <c r="B396" s="10" t="s">
        <v>2993</v>
      </c>
      <c r="C396" s="8" t="s">
        <v>646</v>
      </c>
      <c r="D396" s="5">
        <v>2020</v>
      </c>
      <c r="E396" s="6">
        <f t="shared" si="6"/>
        <v>59043.6</v>
      </c>
      <c r="F396" s="6">
        <v>0</v>
      </c>
      <c r="G396" s="6">
        <v>0</v>
      </c>
      <c r="H396" s="6">
        <v>0</v>
      </c>
      <c r="I396" s="9">
        <v>59043.6</v>
      </c>
      <c r="J396" s="6">
        <v>0</v>
      </c>
      <c r="K396" s="6">
        <v>0</v>
      </c>
      <c r="L396" s="6">
        <v>0</v>
      </c>
    </row>
    <row r="397" spans="1:12" x14ac:dyDescent="0.25">
      <c r="A397" s="5">
        <v>394</v>
      </c>
      <c r="B397" s="10" t="s">
        <v>545</v>
      </c>
      <c r="C397" s="8" t="s">
        <v>647</v>
      </c>
      <c r="D397" s="5">
        <v>2020</v>
      </c>
      <c r="E397" s="6">
        <f t="shared" si="6"/>
        <v>24750</v>
      </c>
      <c r="F397" s="6">
        <v>0</v>
      </c>
      <c r="G397" s="6">
        <v>0</v>
      </c>
      <c r="H397" s="6">
        <v>0</v>
      </c>
      <c r="I397" s="9">
        <v>24750</v>
      </c>
      <c r="J397" s="6">
        <v>0</v>
      </c>
      <c r="K397" s="6">
        <v>0</v>
      </c>
      <c r="L397" s="6">
        <v>0</v>
      </c>
    </row>
    <row r="398" spans="1:12" x14ac:dyDescent="0.25">
      <c r="A398" s="5">
        <v>395</v>
      </c>
      <c r="B398" s="10" t="s">
        <v>545</v>
      </c>
      <c r="C398" s="8" t="s">
        <v>648</v>
      </c>
      <c r="D398" s="5">
        <v>2020</v>
      </c>
      <c r="E398" s="6">
        <f t="shared" si="6"/>
        <v>19773.27</v>
      </c>
      <c r="F398" s="6">
        <v>0</v>
      </c>
      <c r="G398" s="6">
        <v>0</v>
      </c>
      <c r="H398" s="6">
        <v>0</v>
      </c>
      <c r="I398" s="9">
        <v>19773.27</v>
      </c>
      <c r="J398" s="6">
        <v>0</v>
      </c>
      <c r="K398" s="6">
        <v>0</v>
      </c>
      <c r="L398" s="6">
        <v>0</v>
      </c>
    </row>
    <row r="399" spans="1:12" x14ac:dyDescent="0.25">
      <c r="A399" s="5">
        <v>396</v>
      </c>
      <c r="B399" s="10" t="s">
        <v>1439</v>
      </c>
      <c r="C399" s="8" t="s">
        <v>649</v>
      </c>
      <c r="D399" s="5">
        <v>2020</v>
      </c>
      <c r="E399" s="6">
        <f t="shared" si="6"/>
        <v>800000</v>
      </c>
      <c r="F399" s="6">
        <v>0</v>
      </c>
      <c r="G399" s="6">
        <v>0</v>
      </c>
      <c r="H399" s="6">
        <v>0</v>
      </c>
      <c r="I399" s="9">
        <v>800000</v>
      </c>
      <c r="J399" s="6">
        <v>0</v>
      </c>
      <c r="K399" s="6">
        <v>0</v>
      </c>
      <c r="L399" s="6">
        <v>0</v>
      </c>
    </row>
    <row r="400" spans="1:12" x14ac:dyDescent="0.25">
      <c r="A400" s="5">
        <v>397</v>
      </c>
      <c r="B400" s="10" t="s">
        <v>2140</v>
      </c>
      <c r="C400" s="8" t="s">
        <v>3151</v>
      </c>
      <c r="D400" s="5">
        <v>2020</v>
      </c>
      <c r="E400" s="6">
        <f t="shared" si="6"/>
        <v>73260</v>
      </c>
      <c r="F400" s="6">
        <v>0</v>
      </c>
      <c r="G400" s="6">
        <v>0</v>
      </c>
      <c r="H400" s="6">
        <v>0</v>
      </c>
      <c r="I400" s="9">
        <v>73260</v>
      </c>
      <c r="J400" s="6">
        <v>0</v>
      </c>
      <c r="K400" s="6">
        <v>0</v>
      </c>
      <c r="L400" s="6">
        <v>0</v>
      </c>
    </row>
    <row r="401" spans="1:12" x14ac:dyDescent="0.25">
      <c r="A401" s="5">
        <v>398</v>
      </c>
      <c r="B401" s="10" t="s">
        <v>2994</v>
      </c>
      <c r="C401" s="8" t="s">
        <v>3152</v>
      </c>
      <c r="D401" s="5">
        <v>2020</v>
      </c>
      <c r="E401" s="6">
        <f t="shared" si="6"/>
        <v>148514.85</v>
      </c>
      <c r="F401" s="6">
        <v>0</v>
      </c>
      <c r="G401" s="6">
        <v>0</v>
      </c>
      <c r="H401" s="6">
        <v>0</v>
      </c>
      <c r="I401" s="9">
        <v>148514.85</v>
      </c>
      <c r="J401" s="6">
        <v>0</v>
      </c>
      <c r="K401" s="6">
        <v>0</v>
      </c>
      <c r="L401" s="6">
        <v>0</v>
      </c>
    </row>
    <row r="402" spans="1:12" x14ac:dyDescent="0.25">
      <c r="A402" s="5">
        <v>399</v>
      </c>
      <c r="B402" s="12" t="s">
        <v>2995</v>
      </c>
      <c r="C402" s="8" t="s">
        <v>650</v>
      </c>
      <c r="D402" s="5">
        <v>2020</v>
      </c>
      <c r="E402" s="6">
        <f t="shared" si="6"/>
        <v>47518.33</v>
      </c>
      <c r="F402" s="6">
        <v>0</v>
      </c>
      <c r="G402" s="6">
        <v>0</v>
      </c>
      <c r="H402" s="6">
        <v>0</v>
      </c>
      <c r="I402" s="9">
        <v>47518.33</v>
      </c>
      <c r="J402" s="6">
        <v>0</v>
      </c>
      <c r="K402" s="6">
        <v>0</v>
      </c>
      <c r="L402" s="6">
        <v>0</v>
      </c>
    </row>
    <row r="403" spans="1:12" x14ac:dyDescent="0.25">
      <c r="A403" s="5">
        <v>400</v>
      </c>
      <c r="B403" s="12" t="s">
        <v>2996</v>
      </c>
      <c r="C403" s="8" t="s">
        <v>651</v>
      </c>
      <c r="D403" s="5">
        <v>2020</v>
      </c>
      <c r="E403" s="6">
        <f t="shared" si="6"/>
        <v>396000</v>
      </c>
      <c r="F403" s="6">
        <v>0</v>
      </c>
      <c r="G403" s="6">
        <v>0</v>
      </c>
      <c r="H403" s="6">
        <v>0</v>
      </c>
      <c r="I403" s="9">
        <v>396000</v>
      </c>
      <c r="J403" s="6">
        <v>0</v>
      </c>
      <c r="K403" s="6">
        <v>0</v>
      </c>
      <c r="L403" s="6">
        <v>0</v>
      </c>
    </row>
    <row r="404" spans="1:12" x14ac:dyDescent="0.25">
      <c r="A404" s="5">
        <v>401</v>
      </c>
      <c r="B404" s="12" t="s">
        <v>2997</v>
      </c>
      <c r="C404" s="8" t="s">
        <v>652</v>
      </c>
      <c r="D404" s="5">
        <v>2020</v>
      </c>
      <c r="E404" s="6">
        <f t="shared" si="6"/>
        <v>850000</v>
      </c>
      <c r="F404" s="6">
        <v>0</v>
      </c>
      <c r="G404" s="6">
        <v>0</v>
      </c>
      <c r="H404" s="6">
        <v>0</v>
      </c>
      <c r="I404" s="9">
        <v>850000</v>
      </c>
      <c r="J404" s="6">
        <v>0</v>
      </c>
      <c r="K404" s="6">
        <v>0</v>
      </c>
      <c r="L404" s="6">
        <v>0</v>
      </c>
    </row>
    <row r="405" spans="1:12" x14ac:dyDescent="0.25">
      <c r="A405" s="5">
        <v>402</v>
      </c>
      <c r="B405" s="12" t="s">
        <v>2998</v>
      </c>
      <c r="C405" s="8" t="s">
        <v>653</v>
      </c>
      <c r="D405" s="5">
        <v>2020</v>
      </c>
      <c r="E405" s="6">
        <f t="shared" si="6"/>
        <v>33907.5</v>
      </c>
      <c r="F405" s="6">
        <v>0</v>
      </c>
      <c r="G405" s="6">
        <v>0</v>
      </c>
      <c r="H405" s="6">
        <v>0</v>
      </c>
      <c r="I405" s="9">
        <v>33907.5</v>
      </c>
      <c r="J405" s="6">
        <v>0</v>
      </c>
      <c r="K405" s="6">
        <v>0</v>
      </c>
      <c r="L405" s="6">
        <v>0</v>
      </c>
    </row>
    <row r="406" spans="1:12" x14ac:dyDescent="0.25">
      <c r="A406" s="5">
        <v>403</v>
      </c>
      <c r="B406" s="10" t="s">
        <v>550</v>
      </c>
      <c r="C406" s="8" t="s">
        <v>654</v>
      </c>
      <c r="D406" s="5">
        <v>2020</v>
      </c>
      <c r="E406" s="6">
        <f t="shared" si="6"/>
        <v>19799.98</v>
      </c>
      <c r="F406" s="6">
        <v>0</v>
      </c>
      <c r="G406" s="6">
        <v>0</v>
      </c>
      <c r="H406" s="6">
        <v>0</v>
      </c>
      <c r="I406" s="9">
        <v>19799.98</v>
      </c>
      <c r="J406" s="6">
        <v>0</v>
      </c>
      <c r="K406" s="6">
        <v>0</v>
      </c>
      <c r="L406" s="6">
        <v>0</v>
      </c>
    </row>
    <row r="407" spans="1:12" x14ac:dyDescent="0.25">
      <c r="A407" s="5">
        <v>404</v>
      </c>
      <c r="B407" s="10" t="s">
        <v>550</v>
      </c>
      <c r="C407" s="8" t="s">
        <v>655</v>
      </c>
      <c r="D407" s="5">
        <v>2020</v>
      </c>
      <c r="E407" s="6">
        <f t="shared" si="6"/>
        <v>19800</v>
      </c>
      <c r="F407" s="6">
        <v>0</v>
      </c>
      <c r="G407" s="6">
        <v>0</v>
      </c>
      <c r="H407" s="6">
        <v>0</v>
      </c>
      <c r="I407" s="9">
        <v>19800</v>
      </c>
      <c r="J407" s="6">
        <v>0</v>
      </c>
      <c r="K407" s="6">
        <v>0</v>
      </c>
      <c r="L407" s="6">
        <v>0</v>
      </c>
    </row>
    <row r="408" spans="1:12" x14ac:dyDescent="0.25">
      <c r="A408" s="5">
        <v>405</v>
      </c>
      <c r="B408" s="10" t="s">
        <v>550</v>
      </c>
      <c r="C408" s="8" t="s">
        <v>656</v>
      </c>
      <c r="D408" s="5">
        <v>2020</v>
      </c>
      <c r="E408" s="6">
        <f t="shared" si="6"/>
        <v>19800</v>
      </c>
      <c r="F408" s="6">
        <v>0</v>
      </c>
      <c r="G408" s="6">
        <v>0</v>
      </c>
      <c r="H408" s="6">
        <v>0</v>
      </c>
      <c r="I408" s="9">
        <v>19800</v>
      </c>
      <c r="J408" s="6">
        <v>0</v>
      </c>
      <c r="K408" s="6">
        <v>0</v>
      </c>
      <c r="L408" s="6">
        <v>0</v>
      </c>
    </row>
    <row r="409" spans="1:12" x14ac:dyDescent="0.25">
      <c r="A409" s="5">
        <v>406</v>
      </c>
      <c r="B409" s="10" t="s">
        <v>550</v>
      </c>
      <c r="C409" s="8" t="s">
        <v>657</v>
      </c>
      <c r="D409" s="5">
        <v>2020</v>
      </c>
      <c r="E409" s="6">
        <f t="shared" si="6"/>
        <v>19800</v>
      </c>
      <c r="F409" s="6">
        <v>0</v>
      </c>
      <c r="G409" s="6">
        <v>0</v>
      </c>
      <c r="H409" s="6">
        <v>0</v>
      </c>
      <c r="I409" s="9">
        <v>19800</v>
      </c>
      <c r="J409" s="6">
        <v>0</v>
      </c>
      <c r="K409" s="6">
        <v>0</v>
      </c>
      <c r="L409" s="6">
        <v>0</v>
      </c>
    </row>
    <row r="410" spans="1:12" x14ac:dyDescent="0.25">
      <c r="A410" s="5">
        <v>407</v>
      </c>
      <c r="B410" s="10" t="s">
        <v>506</v>
      </c>
      <c r="C410" s="8" t="s">
        <v>658</v>
      </c>
      <c r="D410" s="5">
        <v>2020</v>
      </c>
      <c r="E410" s="6">
        <f t="shared" si="6"/>
        <v>38000</v>
      </c>
      <c r="F410" s="6">
        <v>0</v>
      </c>
      <c r="G410" s="6">
        <v>0</v>
      </c>
      <c r="H410" s="6">
        <v>0</v>
      </c>
      <c r="I410" s="9">
        <v>38000</v>
      </c>
      <c r="J410" s="6">
        <v>0</v>
      </c>
      <c r="K410" s="6">
        <v>0</v>
      </c>
      <c r="L410" s="6">
        <v>0</v>
      </c>
    </row>
    <row r="411" spans="1:12" x14ac:dyDescent="0.25">
      <c r="A411" s="5">
        <v>408</v>
      </c>
      <c r="B411" s="10" t="s">
        <v>1479</v>
      </c>
      <c r="C411" s="8" t="s">
        <v>3153</v>
      </c>
      <c r="D411" s="5">
        <v>2020</v>
      </c>
      <c r="E411" s="6">
        <f t="shared" si="6"/>
        <v>98999.01</v>
      </c>
      <c r="F411" s="6">
        <v>0</v>
      </c>
      <c r="G411" s="6">
        <v>0</v>
      </c>
      <c r="H411" s="6">
        <v>0</v>
      </c>
      <c r="I411" s="9">
        <v>98999.01</v>
      </c>
      <c r="J411" s="6">
        <v>0</v>
      </c>
      <c r="K411" s="6">
        <v>0</v>
      </c>
      <c r="L411" s="6">
        <v>0</v>
      </c>
    </row>
    <row r="412" spans="1:12" x14ac:dyDescent="0.25">
      <c r="A412" s="5">
        <v>409</v>
      </c>
      <c r="B412" s="10" t="s">
        <v>1974</v>
      </c>
      <c r="C412" s="8" t="s">
        <v>659</v>
      </c>
      <c r="D412" s="5">
        <v>2020</v>
      </c>
      <c r="E412" s="6">
        <f t="shared" si="6"/>
        <v>20972</v>
      </c>
      <c r="F412" s="6">
        <v>0</v>
      </c>
      <c r="G412" s="6">
        <v>0</v>
      </c>
      <c r="H412" s="6">
        <v>0</v>
      </c>
      <c r="I412" s="9">
        <v>20972</v>
      </c>
      <c r="J412" s="6">
        <v>0</v>
      </c>
      <c r="K412" s="6">
        <v>0</v>
      </c>
      <c r="L412" s="6">
        <v>0</v>
      </c>
    </row>
    <row r="413" spans="1:12" x14ac:dyDescent="0.25">
      <c r="A413" s="5">
        <v>410</v>
      </c>
      <c r="B413" s="10" t="s">
        <v>1435</v>
      </c>
      <c r="C413" s="8" t="s">
        <v>660</v>
      </c>
      <c r="D413" s="5">
        <v>2020</v>
      </c>
      <c r="E413" s="6">
        <f t="shared" si="6"/>
        <v>96363.6</v>
      </c>
      <c r="F413" s="6">
        <v>0</v>
      </c>
      <c r="G413" s="6">
        <v>0</v>
      </c>
      <c r="H413" s="6">
        <v>0</v>
      </c>
      <c r="I413" s="9">
        <v>96363.6</v>
      </c>
      <c r="J413" s="6">
        <v>0</v>
      </c>
      <c r="K413" s="6">
        <v>0</v>
      </c>
      <c r="L413" s="6">
        <v>0</v>
      </c>
    </row>
    <row r="414" spans="1:12" x14ac:dyDescent="0.25">
      <c r="A414" s="5">
        <v>411</v>
      </c>
      <c r="B414" s="10" t="s">
        <v>452</v>
      </c>
      <c r="C414" s="8" t="s">
        <v>661</v>
      </c>
      <c r="D414" s="5">
        <v>2020</v>
      </c>
      <c r="E414" s="6">
        <f t="shared" si="6"/>
        <v>11880</v>
      </c>
      <c r="F414" s="6">
        <v>0</v>
      </c>
      <c r="G414" s="6">
        <v>0</v>
      </c>
      <c r="H414" s="6">
        <v>0</v>
      </c>
      <c r="I414" s="9">
        <v>11880</v>
      </c>
      <c r="J414" s="6">
        <v>0</v>
      </c>
      <c r="K414" s="6">
        <v>0</v>
      </c>
      <c r="L414" s="6">
        <v>0</v>
      </c>
    </row>
    <row r="415" spans="1:12" x14ac:dyDescent="0.25">
      <c r="A415" s="5">
        <v>412</v>
      </c>
      <c r="B415" s="10" t="s">
        <v>452</v>
      </c>
      <c r="C415" s="8" t="s">
        <v>662</v>
      </c>
      <c r="D415" s="5">
        <v>2020</v>
      </c>
      <c r="E415" s="6">
        <f t="shared" si="6"/>
        <v>11880</v>
      </c>
      <c r="F415" s="6">
        <v>0</v>
      </c>
      <c r="G415" s="6">
        <v>0</v>
      </c>
      <c r="H415" s="6">
        <v>0</v>
      </c>
      <c r="I415" s="9">
        <v>11880</v>
      </c>
      <c r="J415" s="6">
        <v>0</v>
      </c>
      <c r="K415" s="6">
        <v>0</v>
      </c>
      <c r="L415" s="6">
        <v>0</v>
      </c>
    </row>
    <row r="416" spans="1:12" x14ac:dyDescent="0.25">
      <c r="A416" s="5">
        <v>414</v>
      </c>
      <c r="B416" s="12" t="s">
        <v>2999</v>
      </c>
      <c r="C416" s="8" t="s">
        <v>663</v>
      </c>
      <c r="D416" s="5">
        <v>2020</v>
      </c>
      <c r="E416" s="6">
        <f t="shared" si="6"/>
        <v>6000</v>
      </c>
      <c r="F416" s="6">
        <v>0</v>
      </c>
      <c r="G416" s="6">
        <v>0</v>
      </c>
      <c r="H416" s="6">
        <v>0</v>
      </c>
      <c r="I416" s="9">
        <v>6000</v>
      </c>
      <c r="J416" s="6">
        <v>0</v>
      </c>
      <c r="K416" s="6">
        <v>0</v>
      </c>
      <c r="L416" s="6">
        <v>0</v>
      </c>
    </row>
    <row r="417" spans="1:13" ht="45" x14ac:dyDescent="0.25">
      <c r="A417" s="5">
        <v>415</v>
      </c>
      <c r="B417" s="10" t="s">
        <v>986</v>
      </c>
      <c r="C417" s="8" t="s">
        <v>664</v>
      </c>
      <c r="D417" s="5">
        <v>2020</v>
      </c>
      <c r="E417" s="6">
        <f t="shared" si="6"/>
        <v>30400</v>
      </c>
      <c r="F417" s="6">
        <v>0</v>
      </c>
      <c r="G417" s="6">
        <v>0</v>
      </c>
      <c r="H417" s="6">
        <v>0</v>
      </c>
      <c r="I417" s="9">
        <v>30400</v>
      </c>
      <c r="J417" s="6">
        <v>0</v>
      </c>
      <c r="K417" s="6">
        <v>0</v>
      </c>
      <c r="L417" s="6">
        <v>0</v>
      </c>
      <c r="M417" s="2"/>
    </row>
    <row r="418" spans="1:13" x14ac:dyDescent="0.25">
      <c r="A418" s="5">
        <v>416</v>
      </c>
      <c r="B418" s="10" t="s">
        <v>2063</v>
      </c>
      <c r="C418" s="8" t="s">
        <v>665</v>
      </c>
      <c r="D418" s="5">
        <v>2020</v>
      </c>
      <c r="E418" s="6">
        <f t="shared" si="6"/>
        <v>906000</v>
      </c>
      <c r="F418" s="6">
        <v>0</v>
      </c>
      <c r="G418" s="6">
        <v>0</v>
      </c>
      <c r="H418" s="6">
        <v>0</v>
      </c>
      <c r="I418" s="9">
        <v>906000</v>
      </c>
      <c r="J418" s="6">
        <v>0</v>
      </c>
      <c r="K418" s="6">
        <v>0</v>
      </c>
      <c r="L418" s="6">
        <v>0</v>
      </c>
    </row>
    <row r="419" spans="1:13" x14ac:dyDescent="0.25">
      <c r="A419" s="5">
        <v>417</v>
      </c>
      <c r="B419" s="10" t="s">
        <v>2966</v>
      </c>
      <c r="C419" s="8" t="s">
        <v>666</v>
      </c>
      <c r="D419" s="5">
        <v>2020</v>
      </c>
      <c r="E419" s="6">
        <f t="shared" si="6"/>
        <v>310000</v>
      </c>
      <c r="F419" s="6">
        <v>0</v>
      </c>
      <c r="G419" s="6">
        <v>0</v>
      </c>
      <c r="H419" s="6">
        <v>0</v>
      </c>
      <c r="I419" s="9">
        <v>310000</v>
      </c>
      <c r="J419" s="6">
        <v>0</v>
      </c>
      <c r="K419" s="6">
        <v>0</v>
      </c>
      <c r="L419" s="6">
        <v>0</v>
      </c>
    </row>
    <row r="420" spans="1:13" x14ac:dyDescent="0.25">
      <c r="A420" s="5">
        <v>418</v>
      </c>
      <c r="B420" s="10" t="s">
        <v>464</v>
      </c>
      <c r="C420" s="8" t="s">
        <v>667</v>
      </c>
      <c r="D420" s="5">
        <v>2020</v>
      </c>
      <c r="E420" s="6">
        <f t="shared" si="6"/>
        <v>24000</v>
      </c>
      <c r="F420" s="6">
        <v>0</v>
      </c>
      <c r="G420" s="6">
        <v>0</v>
      </c>
      <c r="H420" s="6">
        <v>0</v>
      </c>
      <c r="I420" s="9">
        <v>24000</v>
      </c>
      <c r="J420" s="6">
        <v>0</v>
      </c>
      <c r="K420" s="6">
        <v>0</v>
      </c>
      <c r="L420" s="6">
        <v>0</v>
      </c>
    </row>
    <row r="421" spans="1:13" x14ac:dyDescent="0.25">
      <c r="A421" s="5">
        <v>419</v>
      </c>
      <c r="B421" s="10" t="s">
        <v>2117</v>
      </c>
      <c r="C421" s="8" t="s">
        <v>3154</v>
      </c>
      <c r="D421" s="5">
        <v>2020</v>
      </c>
      <c r="E421" s="6">
        <f t="shared" si="6"/>
        <v>98977.38</v>
      </c>
      <c r="F421" s="6">
        <v>0</v>
      </c>
      <c r="G421" s="6">
        <v>0</v>
      </c>
      <c r="H421" s="6">
        <v>0</v>
      </c>
      <c r="I421" s="9">
        <v>98977.38</v>
      </c>
      <c r="J421" s="6">
        <v>0</v>
      </c>
      <c r="K421" s="6">
        <v>0</v>
      </c>
      <c r="L421" s="6">
        <v>0</v>
      </c>
    </row>
    <row r="422" spans="1:13" x14ac:dyDescent="0.25">
      <c r="A422" s="5">
        <v>420</v>
      </c>
      <c r="B422" s="10" t="s">
        <v>3000</v>
      </c>
      <c r="C422" s="8" t="s">
        <v>668</v>
      </c>
      <c r="D422" s="5">
        <v>2020</v>
      </c>
      <c r="E422" s="6">
        <f t="shared" si="6"/>
        <v>237600</v>
      </c>
      <c r="F422" s="6">
        <v>0</v>
      </c>
      <c r="G422" s="6">
        <v>0</v>
      </c>
      <c r="H422" s="6">
        <v>0</v>
      </c>
      <c r="I422" s="9">
        <v>237600</v>
      </c>
      <c r="J422" s="6">
        <v>0</v>
      </c>
      <c r="K422" s="6">
        <v>0</v>
      </c>
      <c r="L422" s="6">
        <v>0</v>
      </c>
    </row>
    <row r="423" spans="1:13" x14ac:dyDescent="0.25">
      <c r="A423" s="5">
        <v>421</v>
      </c>
      <c r="B423" s="10" t="s">
        <v>3001</v>
      </c>
      <c r="C423" s="8" t="s">
        <v>669</v>
      </c>
      <c r="D423" s="5">
        <v>2020</v>
      </c>
      <c r="E423" s="6">
        <f t="shared" si="6"/>
        <v>256410</v>
      </c>
      <c r="F423" s="6">
        <v>0</v>
      </c>
      <c r="G423" s="6">
        <v>0</v>
      </c>
      <c r="H423" s="6">
        <v>0</v>
      </c>
      <c r="I423" s="9">
        <v>256410</v>
      </c>
      <c r="J423" s="6">
        <v>0</v>
      </c>
      <c r="K423" s="6">
        <v>0</v>
      </c>
      <c r="L423" s="6">
        <v>0</v>
      </c>
    </row>
    <row r="424" spans="1:13" x14ac:dyDescent="0.25">
      <c r="A424" s="5">
        <v>422</v>
      </c>
      <c r="B424" s="10" t="s">
        <v>1812</v>
      </c>
      <c r="C424" s="8" t="s">
        <v>670</v>
      </c>
      <c r="D424" s="5">
        <v>2020</v>
      </c>
      <c r="E424" s="6">
        <f t="shared" si="6"/>
        <v>16000</v>
      </c>
      <c r="F424" s="6">
        <v>0</v>
      </c>
      <c r="G424" s="6">
        <v>0</v>
      </c>
      <c r="H424" s="6">
        <v>0</v>
      </c>
      <c r="I424" s="9">
        <v>16000</v>
      </c>
      <c r="J424" s="6">
        <v>0</v>
      </c>
      <c r="K424" s="6">
        <v>0</v>
      </c>
      <c r="L424" s="6">
        <v>0</v>
      </c>
    </row>
    <row r="425" spans="1:13" x14ac:dyDescent="0.25">
      <c r="A425" s="5">
        <v>423</v>
      </c>
      <c r="B425" s="10" t="s">
        <v>1483</v>
      </c>
      <c r="C425" s="8" t="s">
        <v>671</v>
      </c>
      <c r="D425" s="5">
        <v>2020</v>
      </c>
      <c r="E425" s="6">
        <f t="shared" si="6"/>
        <v>69300</v>
      </c>
      <c r="F425" s="6">
        <v>0</v>
      </c>
      <c r="G425" s="6">
        <v>0</v>
      </c>
      <c r="H425" s="6">
        <v>0</v>
      </c>
      <c r="I425" s="9">
        <v>69300</v>
      </c>
      <c r="J425" s="6">
        <v>0</v>
      </c>
      <c r="K425" s="6">
        <v>0</v>
      </c>
      <c r="L425" s="6">
        <v>0</v>
      </c>
    </row>
    <row r="426" spans="1:13" x14ac:dyDescent="0.25">
      <c r="A426" s="5">
        <v>424</v>
      </c>
      <c r="B426" s="10" t="s">
        <v>1335</v>
      </c>
      <c r="C426" s="8" t="s">
        <v>3155</v>
      </c>
      <c r="D426" s="5">
        <v>2020</v>
      </c>
      <c r="E426" s="6">
        <f t="shared" si="6"/>
        <v>36575</v>
      </c>
      <c r="F426" s="6">
        <v>0</v>
      </c>
      <c r="G426" s="6">
        <v>0</v>
      </c>
      <c r="H426" s="6">
        <v>0</v>
      </c>
      <c r="I426" s="9">
        <v>36575</v>
      </c>
      <c r="J426" s="6">
        <v>0</v>
      </c>
      <c r="K426" s="6">
        <v>0</v>
      </c>
      <c r="L426" s="6">
        <v>0</v>
      </c>
    </row>
    <row r="427" spans="1:13" x14ac:dyDescent="0.25">
      <c r="A427" s="5">
        <v>425</v>
      </c>
      <c r="B427" s="10" t="s">
        <v>3002</v>
      </c>
      <c r="C427" s="8" t="s">
        <v>3156</v>
      </c>
      <c r="D427" s="5">
        <v>2020</v>
      </c>
      <c r="E427" s="6">
        <f t="shared" si="6"/>
        <v>23067</v>
      </c>
      <c r="F427" s="6">
        <v>0</v>
      </c>
      <c r="G427" s="6">
        <v>0</v>
      </c>
      <c r="H427" s="6">
        <v>0</v>
      </c>
      <c r="I427" s="9">
        <v>23067</v>
      </c>
      <c r="J427" s="6">
        <v>0</v>
      </c>
      <c r="K427" s="6">
        <v>0</v>
      </c>
      <c r="L427" s="6">
        <v>0</v>
      </c>
    </row>
    <row r="428" spans="1:13" x14ac:dyDescent="0.25">
      <c r="A428" s="5">
        <v>426</v>
      </c>
      <c r="B428" s="10" t="s">
        <v>3003</v>
      </c>
      <c r="C428" s="8" t="s">
        <v>672</v>
      </c>
      <c r="D428" s="5">
        <v>2020</v>
      </c>
      <c r="E428" s="6">
        <f t="shared" si="6"/>
        <v>79560</v>
      </c>
      <c r="F428" s="6">
        <v>0</v>
      </c>
      <c r="G428" s="6">
        <v>0</v>
      </c>
      <c r="H428" s="6">
        <v>0</v>
      </c>
      <c r="I428" s="9">
        <v>79560</v>
      </c>
      <c r="J428" s="6">
        <v>0</v>
      </c>
      <c r="K428" s="6">
        <v>0</v>
      </c>
      <c r="L428" s="6">
        <v>0</v>
      </c>
    </row>
    <row r="429" spans="1:13" x14ac:dyDescent="0.25">
      <c r="A429" s="5">
        <v>427</v>
      </c>
      <c r="B429" s="10" t="s">
        <v>3004</v>
      </c>
      <c r="C429" s="8" t="s">
        <v>3157</v>
      </c>
      <c r="D429" s="5">
        <v>2020</v>
      </c>
      <c r="E429" s="6">
        <f t="shared" si="6"/>
        <v>49500</v>
      </c>
      <c r="F429" s="6">
        <v>0</v>
      </c>
      <c r="G429" s="6">
        <v>0</v>
      </c>
      <c r="H429" s="6">
        <v>0</v>
      </c>
      <c r="I429" s="9">
        <v>49500</v>
      </c>
      <c r="J429" s="6">
        <v>0</v>
      </c>
      <c r="K429" s="6">
        <v>0</v>
      </c>
      <c r="L429" s="6">
        <v>0</v>
      </c>
    </row>
    <row r="430" spans="1:13" x14ac:dyDescent="0.25">
      <c r="A430" s="5">
        <v>428</v>
      </c>
      <c r="B430" s="10" t="s">
        <v>2129</v>
      </c>
      <c r="C430" s="8" t="s">
        <v>673</v>
      </c>
      <c r="D430" s="5">
        <v>2020</v>
      </c>
      <c r="E430" s="6">
        <f t="shared" si="6"/>
        <v>40040.550000000003</v>
      </c>
      <c r="F430" s="6">
        <v>0</v>
      </c>
      <c r="G430" s="6">
        <v>0</v>
      </c>
      <c r="H430" s="6">
        <v>0</v>
      </c>
      <c r="I430" s="9">
        <v>40040.550000000003</v>
      </c>
      <c r="J430" s="6">
        <v>0</v>
      </c>
      <c r="K430" s="6">
        <v>0</v>
      </c>
      <c r="L430" s="6">
        <v>0</v>
      </c>
    </row>
    <row r="431" spans="1:13" x14ac:dyDescent="0.25">
      <c r="A431" s="5">
        <v>429</v>
      </c>
      <c r="B431" s="10" t="s">
        <v>3005</v>
      </c>
      <c r="C431" s="8" t="s">
        <v>3158</v>
      </c>
      <c r="D431" s="5">
        <v>2020</v>
      </c>
      <c r="E431" s="6">
        <f t="shared" si="6"/>
        <v>30000</v>
      </c>
      <c r="F431" s="6">
        <v>0</v>
      </c>
      <c r="G431" s="6">
        <v>0</v>
      </c>
      <c r="H431" s="6">
        <v>0</v>
      </c>
      <c r="I431" s="9">
        <v>30000</v>
      </c>
      <c r="J431" s="6">
        <v>0</v>
      </c>
      <c r="K431" s="6">
        <v>0</v>
      </c>
      <c r="L431" s="6">
        <v>0</v>
      </c>
    </row>
    <row r="432" spans="1:13" x14ac:dyDescent="0.25">
      <c r="A432" s="5">
        <v>430</v>
      </c>
      <c r="B432" s="10" t="s">
        <v>3006</v>
      </c>
      <c r="C432" s="8" t="s">
        <v>3159</v>
      </c>
      <c r="D432" s="5">
        <v>2020</v>
      </c>
      <c r="E432" s="6">
        <f t="shared" si="6"/>
        <v>7000</v>
      </c>
      <c r="F432" s="6">
        <v>0</v>
      </c>
      <c r="G432" s="6">
        <v>0</v>
      </c>
      <c r="H432" s="6">
        <v>0</v>
      </c>
      <c r="I432" s="9">
        <v>7000</v>
      </c>
      <c r="J432" s="6">
        <v>0</v>
      </c>
      <c r="K432" s="6">
        <v>0</v>
      </c>
      <c r="L432" s="6">
        <v>0</v>
      </c>
    </row>
    <row r="433" spans="1:12" x14ac:dyDescent="0.25">
      <c r="A433" s="5">
        <v>431</v>
      </c>
      <c r="B433" s="10" t="s">
        <v>414</v>
      </c>
      <c r="C433" s="8" t="s">
        <v>674</v>
      </c>
      <c r="D433" s="5">
        <v>2020</v>
      </c>
      <c r="E433" s="6">
        <f t="shared" si="6"/>
        <v>30000</v>
      </c>
      <c r="F433" s="6">
        <v>0</v>
      </c>
      <c r="G433" s="6">
        <v>0</v>
      </c>
      <c r="H433" s="6">
        <v>0</v>
      </c>
      <c r="I433" s="9">
        <v>30000</v>
      </c>
      <c r="J433" s="6">
        <v>0</v>
      </c>
      <c r="K433" s="6">
        <v>0</v>
      </c>
      <c r="L433" s="6">
        <v>0</v>
      </c>
    </row>
    <row r="434" spans="1:12" x14ac:dyDescent="0.25">
      <c r="A434" s="5">
        <v>432</v>
      </c>
      <c r="B434" s="10" t="s">
        <v>414</v>
      </c>
      <c r="C434" s="8" t="s">
        <v>675</v>
      </c>
      <c r="D434" s="5">
        <v>2020</v>
      </c>
      <c r="E434" s="6">
        <f t="shared" si="6"/>
        <v>60000</v>
      </c>
      <c r="F434" s="6">
        <v>0</v>
      </c>
      <c r="G434" s="6">
        <v>0</v>
      </c>
      <c r="H434" s="6">
        <v>0</v>
      </c>
      <c r="I434" s="9">
        <v>60000</v>
      </c>
      <c r="J434" s="6">
        <v>0</v>
      </c>
      <c r="K434" s="6">
        <v>0</v>
      </c>
      <c r="L434" s="6">
        <v>0</v>
      </c>
    </row>
    <row r="435" spans="1:12" x14ac:dyDescent="0.25">
      <c r="A435" s="5">
        <v>433</v>
      </c>
      <c r="B435" s="10" t="s">
        <v>2124</v>
      </c>
      <c r="C435" s="8" t="s">
        <v>3160</v>
      </c>
      <c r="D435" s="5">
        <v>2020</v>
      </c>
      <c r="E435" s="6">
        <f t="shared" si="6"/>
        <v>100000</v>
      </c>
      <c r="F435" s="6">
        <v>0</v>
      </c>
      <c r="G435" s="6">
        <v>0</v>
      </c>
      <c r="H435" s="6">
        <v>0</v>
      </c>
      <c r="I435" s="9">
        <v>100000</v>
      </c>
      <c r="J435" s="6">
        <v>0</v>
      </c>
      <c r="K435" s="6">
        <v>0</v>
      </c>
      <c r="L435" s="6">
        <v>0</v>
      </c>
    </row>
    <row r="436" spans="1:12" x14ac:dyDescent="0.25">
      <c r="A436" s="5">
        <v>434</v>
      </c>
      <c r="B436" s="10" t="s">
        <v>990</v>
      </c>
      <c r="C436" s="8" t="s">
        <v>676</v>
      </c>
      <c r="D436" s="5">
        <v>2020</v>
      </c>
      <c r="E436" s="6">
        <f t="shared" si="6"/>
        <v>830000</v>
      </c>
      <c r="F436" s="6">
        <v>0</v>
      </c>
      <c r="G436" s="6">
        <v>0</v>
      </c>
      <c r="H436" s="6">
        <v>0</v>
      </c>
      <c r="I436" s="9">
        <v>830000</v>
      </c>
      <c r="J436" s="6">
        <v>0</v>
      </c>
      <c r="K436" s="6">
        <v>0</v>
      </c>
      <c r="L436" s="6">
        <v>0</v>
      </c>
    </row>
    <row r="437" spans="1:12" x14ac:dyDescent="0.25">
      <c r="A437" s="5">
        <v>435</v>
      </c>
      <c r="B437" s="10" t="s">
        <v>3007</v>
      </c>
      <c r="C437" s="8" t="s">
        <v>677</v>
      </c>
      <c r="D437" s="5">
        <v>2020</v>
      </c>
      <c r="E437" s="6">
        <f t="shared" si="6"/>
        <v>9702</v>
      </c>
      <c r="F437" s="6">
        <v>0</v>
      </c>
      <c r="G437" s="6">
        <v>0</v>
      </c>
      <c r="H437" s="6">
        <v>0</v>
      </c>
      <c r="I437" s="9">
        <v>9702</v>
      </c>
      <c r="J437" s="6">
        <v>0</v>
      </c>
      <c r="K437" s="6">
        <v>0</v>
      </c>
      <c r="L437" s="6">
        <v>0</v>
      </c>
    </row>
    <row r="438" spans="1:12" x14ac:dyDescent="0.25">
      <c r="A438" s="5">
        <v>436</v>
      </c>
      <c r="B438" s="10" t="s">
        <v>3007</v>
      </c>
      <c r="C438" s="8" t="s">
        <v>678</v>
      </c>
      <c r="D438" s="5">
        <v>2020</v>
      </c>
      <c r="E438" s="6">
        <f t="shared" si="6"/>
        <v>29700</v>
      </c>
      <c r="F438" s="6">
        <v>0</v>
      </c>
      <c r="G438" s="6">
        <v>0</v>
      </c>
      <c r="H438" s="6">
        <v>0</v>
      </c>
      <c r="I438" s="9">
        <v>29700</v>
      </c>
      <c r="J438" s="6">
        <v>0</v>
      </c>
      <c r="K438" s="6">
        <v>0</v>
      </c>
      <c r="L438" s="6">
        <v>0</v>
      </c>
    </row>
    <row r="439" spans="1:12" x14ac:dyDescent="0.25">
      <c r="A439" s="5">
        <v>437</v>
      </c>
      <c r="B439" s="12" t="s">
        <v>3008</v>
      </c>
      <c r="C439" s="8" t="s">
        <v>679</v>
      </c>
      <c r="D439" s="5">
        <v>2020</v>
      </c>
      <c r="E439" s="6">
        <f t="shared" si="6"/>
        <v>153450</v>
      </c>
      <c r="F439" s="6">
        <v>0</v>
      </c>
      <c r="G439" s="6">
        <v>0</v>
      </c>
      <c r="H439" s="6">
        <v>0</v>
      </c>
      <c r="I439" s="9">
        <v>153450</v>
      </c>
      <c r="J439" s="6">
        <v>0</v>
      </c>
      <c r="K439" s="6">
        <v>0</v>
      </c>
      <c r="L439" s="6">
        <v>0</v>
      </c>
    </row>
    <row r="440" spans="1:12" x14ac:dyDescent="0.25">
      <c r="A440" s="5">
        <v>438</v>
      </c>
      <c r="B440" s="10" t="s">
        <v>1832</v>
      </c>
      <c r="C440" s="8" t="s">
        <v>3161</v>
      </c>
      <c r="D440" s="5">
        <v>2020</v>
      </c>
      <c r="E440" s="6">
        <f t="shared" si="6"/>
        <v>14908</v>
      </c>
      <c r="F440" s="6">
        <v>0</v>
      </c>
      <c r="G440" s="6">
        <v>0</v>
      </c>
      <c r="H440" s="6">
        <v>0</v>
      </c>
      <c r="I440" s="9">
        <v>14908</v>
      </c>
      <c r="J440" s="6">
        <v>0</v>
      </c>
      <c r="K440" s="6">
        <v>0</v>
      </c>
      <c r="L440" s="6">
        <v>0</v>
      </c>
    </row>
    <row r="441" spans="1:12" x14ac:dyDescent="0.25">
      <c r="A441" s="5">
        <v>439</v>
      </c>
      <c r="B441" s="10" t="s">
        <v>3009</v>
      </c>
      <c r="C441" s="8" t="s">
        <v>680</v>
      </c>
      <c r="D441" s="5">
        <v>2020</v>
      </c>
      <c r="E441" s="6">
        <f t="shared" si="6"/>
        <v>75000</v>
      </c>
      <c r="F441" s="6">
        <v>0</v>
      </c>
      <c r="G441" s="6">
        <v>0</v>
      </c>
      <c r="H441" s="6">
        <v>0</v>
      </c>
      <c r="I441" s="9">
        <v>75000</v>
      </c>
      <c r="J441" s="6">
        <v>0</v>
      </c>
      <c r="K441" s="6">
        <v>0</v>
      </c>
      <c r="L441" s="6">
        <v>0</v>
      </c>
    </row>
    <row r="442" spans="1:12" x14ac:dyDescent="0.25">
      <c r="A442" s="5">
        <v>440</v>
      </c>
      <c r="B442" s="10" t="s">
        <v>1886</v>
      </c>
      <c r="C442" s="8" t="s">
        <v>3162</v>
      </c>
      <c r="D442" s="5">
        <v>2020</v>
      </c>
      <c r="E442" s="6">
        <f t="shared" si="6"/>
        <v>9367</v>
      </c>
      <c r="F442" s="6">
        <v>0</v>
      </c>
      <c r="G442" s="6">
        <v>0</v>
      </c>
      <c r="H442" s="6">
        <v>0</v>
      </c>
      <c r="I442" s="9">
        <v>9367</v>
      </c>
      <c r="J442" s="6">
        <v>0</v>
      </c>
      <c r="K442" s="6">
        <v>0</v>
      </c>
      <c r="L442" s="6">
        <v>0</v>
      </c>
    </row>
    <row r="443" spans="1:12" x14ac:dyDescent="0.25">
      <c r="A443" s="5">
        <v>441</v>
      </c>
      <c r="B443" s="10" t="s">
        <v>3010</v>
      </c>
      <c r="C443" s="8" t="s">
        <v>681</v>
      </c>
      <c r="D443" s="5">
        <v>2020</v>
      </c>
      <c r="E443" s="6">
        <f t="shared" si="6"/>
        <v>39600</v>
      </c>
      <c r="F443" s="6">
        <v>0</v>
      </c>
      <c r="G443" s="6">
        <v>0</v>
      </c>
      <c r="H443" s="6">
        <v>0</v>
      </c>
      <c r="I443" s="9">
        <v>39600</v>
      </c>
      <c r="J443" s="6">
        <v>0</v>
      </c>
      <c r="K443" s="6">
        <v>0</v>
      </c>
      <c r="L443" s="6">
        <v>0</v>
      </c>
    </row>
    <row r="444" spans="1:12" x14ac:dyDescent="0.25">
      <c r="A444" s="5">
        <v>442</v>
      </c>
      <c r="B444" s="10" t="s">
        <v>3011</v>
      </c>
      <c r="C444" s="8" t="s">
        <v>682</v>
      </c>
      <c r="D444" s="5">
        <v>2020</v>
      </c>
      <c r="E444" s="6">
        <f t="shared" si="6"/>
        <v>15000</v>
      </c>
      <c r="F444" s="6">
        <v>0</v>
      </c>
      <c r="G444" s="6">
        <v>0</v>
      </c>
      <c r="H444" s="6">
        <v>0</v>
      </c>
      <c r="I444" s="9">
        <v>15000</v>
      </c>
      <c r="J444" s="6">
        <v>0</v>
      </c>
      <c r="K444" s="6">
        <v>0</v>
      </c>
      <c r="L444" s="6">
        <v>0</v>
      </c>
    </row>
    <row r="445" spans="1:12" x14ac:dyDescent="0.25">
      <c r="A445" s="5">
        <v>443</v>
      </c>
      <c r="B445" s="10" t="s">
        <v>3011</v>
      </c>
      <c r="C445" s="8" t="s">
        <v>3163</v>
      </c>
      <c r="D445" s="5">
        <v>2020</v>
      </c>
      <c r="E445" s="6">
        <f t="shared" si="6"/>
        <v>14700</v>
      </c>
      <c r="F445" s="6">
        <v>0</v>
      </c>
      <c r="G445" s="6">
        <v>0</v>
      </c>
      <c r="H445" s="6">
        <v>0</v>
      </c>
      <c r="I445" s="9">
        <v>14700</v>
      </c>
      <c r="J445" s="6">
        <v>0</v>
      </c>
      <c r="K445" s="6">
        <v>0</v>
      </c>
      <c r="L445" s="6">
        <v>0</v>
      </c>
    </row>
    <row r="446" spans="1:12" x14ac:dyDescent="0.25">
      <c r="A446" s="5">
        <v>444</v>
      </c>
      <c r="B446" s="12" t="s">
        <v>3012</v>
      </c>
      <c r="C446" s="8" t="s">
        <v>683</v>
      </c>
      <c r="D446" s="5">
        <v>2020</v>
      </c>
      <c r="E446" s="6">
        <f t="shared" si="6"/>
        <v>71082</v>
      </c>
      <c r="F446" s="6">
        <v>0</v>
      </c>
      <c r="G446" s="6">
        <v>0</v>
      </c>
      <c r="H446" s="6">
        <v>0</v>
      </c>
      <c r="I446" s="9">
        <v>71082</v>
      </c>
      <c r="J446" s="6">
        <v>0</v>
      </c>
      <c r="K446" s="6">
        <v>0</v>
      </c>
      <c r="L446" s="6">
        <v>0</v>
      </c>
    </row>
    <row r="447" spans="1:12" x14ac:dyDescent="0.25">
      <c r="A447" s="5">
        <v>445</v>
      </c>
      <c r="B447" s="10" t="s">
        <v>3013</v>
      </c>
      <c r="C447" s="8" t="s">
        <v>684</v>
      </c>
      <c r="D447" s="5">
        <v>2020</v>
      </c>
      <c r="E447" s="6">
        <f t="shared" si="6"/>
        <v>20000</v>
      </c>
      <c r="F447" s="6">
        <v>0</v>
      </c>
      <c r="G447" s="6">
        <v>0</v>
      </c>
      <c r="H447" s="6">
        <v>0</v>
      </c>
      <c r="I447" s="9">
        <v>20000</v>
      </c>
      <c r="J447" s="6">
        <v>0</v>
      </c>
      <c r="K447" s="6">
        <v>0</v>
      </c>
      <c r="L447" s="6">
        <v>0</v>
      </c>
    </row>
    <row r="448" spans="1:12" x14ac:dyDescent="0.25">
      <c r="A448" s="5">
        <v>446</v>
      </c>
      <c r="B448" s="10" t="s">
        <v>3014</v>
      </c>
      <c r="C448" s="8" t="s">
        <v>685</v>
      </c>
      <c r="D448" s="5">
        <v>2020</v>
      </c>
      <c r="E448" s="6">
        <f t="shared" si="6"/>
        <v>32670</v>
      </c>
      <c r="F448" s="6">
        <v>0</v>
      </c>
      <c r="G448" s="6">
        <v>0</v>
      </c>
      <c r="H448" s="6">
        <v>0</v>
      </c>
      <c r="I448" s="9">
        <v>32670</v>
      </c>
      <c r="J448" s="6">
        <v>0</v>
      </c>
      <c r="K448" s="6">
        <v>0</v>
      </c>
      <c r="L448" s="6">
        <v>0</v>
      </c>
    </row>
    <row r="449" spans="1:13" x14ac:dyDescent="0.25">
      <c r="A449" s="5">
        <v>447</v>
      </c>
      <c r="B449" s="10" t="s">
        <v>3015</v>
      </c>
      <c r="C449" s="8" t="s">
        <v>686</v>
      </c>
      <c r="D449" s="5">
        <v>2020</v>
      </c>
      <c r="E449" s="6">
        <f t="shared" si="6"/>
        <v>15000</v>
      </c>
      <c r="F449" s="6">
        <v>0</v>
      </c>
      <c r="G449" s="6">
        <v>0</v>
      </c>
      <c r="H449" s="6">
        <v>0</v>
      </c>
      <c r="I449" s="9">
        <v>15000</v>
      </c>
      <c r="J449" s="6">
        <v>0</v>
      </c>
      <c r="K449" s="6">
        <v>0</v>
      </c>
      <c r="L449" s="6">
        <v>0</v>
      </c>
    </row>
    <row r="450" spans="1:13" x14ac:dyDescent="0.25">
      <c r="A450" s="5">
        <v>448</v>
      </c>
      <c r="B450" s="10" t="s">
        <v>3016</v>
      </c>
      <c r="C450" s="8" t="s">
        <v>687</v>
      </c>
      <c r="D450" s="5">
        <v>2020</v>
      </c>
      <c r="E450" s="6">
        <f t="shared" si="6"/>
        <v>30000</v>
      </c>
      <c r="F450" s="6">
        <v>0</v>
      </c>
      <c r="G450" s="6">
        <v>0</v>
      </c>
      <c r="H450" s="6">
        <v>0</v>
      </c>
      <c r="I450" s="9">
        <v>30000</v>
      </c>
      <c r="J450" s="6">
        <v>0</v>
      </c>
      <c r="K450" s="6">
        <v>0</v>
      </c>
      <c r="L450" s="6">
        <v>0</v>
      </c>
    </row>
    <row r="451" spans="1:13" x14ac:dyDescent="0.25">
      <c r="A451" s="5">
        <v>449</v>
      </c>
      <c r="B451" s="10" t="s">
        <v>1404</v>
      </c>
      <c r="C451" s="8" t="s">
        <v>688</v>
      </c>
      <c r="D451" s="5">
        <v>2020</v>
      </c>
      <c r="E451" s="6">
        <f t="shared" si="6"/>
        <v>31672.69</v>
      </c>
      <c r="F451" s="6">
        <v>0</v>
      </c>
      <c r="G451" s="6">
        <v>0</v>
      </c>
      <c r="H451" s="6">
        <v>0</v>
      </c>
      <c r="I451" s="9">
        <v>31672.69</v>
      </c>
      <c r="J451" s="6">
        <v>0</v>
      </c>
      <c r="K451" s="6">
        <v>0</v>
      </c>
      <c r="L451" s="6">
        <v>0</v>
      </c>
    </row>
    <row r="452" spans="1:13" x14ac:dyDescent="0.25">
      <c r="A452" s="5">
        <v>450</v>
      </c>
      <c r="B452" s="10" t="s">
        <v>1434</v>
      </c>
      <c r="C452" s="8" t="s">
        <v>689</v>
      </c>
      <c r="D452" s="5">
        <v>2020</v>
      </c>
      <c r="E452" s="6">
        <f t="shared" ref="E452:E515" si="7">SUM(F452:L452)</f>
        <v>100415.7</v>
      </c>
      <c r="F452" s="6">
        <v>0</v>
      </c>
      <c r="G452" s="6">
        <v>0</v>
      </c>
      <c r="H452" s="6">
        <v>0</v>
      </c>
      <c r="I452" s="9">
        <v>100415.7</v>
      </c>
      <c r="J452" s="6">
        <v>0</v>
      </c>
      <c r="K452" s="6">
        <v>0</v>
      </c>
      <c r="L452" s="6">
        <v>0</v>
      </c>
    </row>
    <row r="453" spans="1:13" x14ac:dyDescent="0.25">
      <c r="A453" s="5">
        <v>451</v>
      </c>
      <c r="B453" s="10" t="s">
        <v>1861</v>
      </c>
      <c r="C453" s="8" t="s">
        <v>690</v>
      </c>
      <c r="D453" s="5">
        <v>2020</v>
      </c>
      <c r="E453" s="6">
        <f t="shared" si="7"/>
        <v>21000</v>
      </c>
      <c r="F453" s="6">
        <v>0</v>
      </c>
      <c r="G453" s="6">
        <v>0</v>
      </c>
      <c r="H453" s="6">
        <v>0</v>
      </c>
      <c r="I453" s="9">
        <v>21000</v>
      </c>
      <c r="J453" s="6">
        <v>0</v>
      </c>
      <c r="K453" s="6">
        <v>0</v>
      </c>
      <c r="L453" s="6">
        <v>0</v>
      </c>
    </row>
    <row r="454" spans="1:13" x14ac:dyDescent="0.25">
      <c r="A454" s="5">
        <v>452</v>
      </c>
      <c r="B454" s="10" t="s">
        <v>1861</v>
      </c>
      <c r="C454" s="8" t="s">
        <v>3164</v>
      </c>
      <c r="D454" s="5">
        <v>2020</v>
      </c>
      <c r="E454" s="6">
        <f t="shared" si="7"/>
        <v>20000</v>
      </c>
      <c r="F454" s="6">
        <v>0</v>
      </c>
      <c r="G454" s="6">
        <v>0</v>
      </c>
      <c r="H454" s="6">
        <v>0</v>
      </c>
      <c r="I454" s="9">
        <v>20000</v>
      </c>
      <c r="J454" s="6">
        <v>0</v>
      </c>
      <c r="K454" s="6">
        <v>0</v>
      </c>
      <c r="L454" s="6">
        <v>0</v>
      </c>
    </row>
    <row r="455" spans="1:13" x14ac:dyDescent="0.25">
      <c r="A455" s="5">
        <v>453</v>
      </c>
      <c r="B455" s="12" t="s">
        <v>1085</v>
      </c>
      <c r="C455" s="8" t="s">
        <v>691</v>
      </c>
      <c r="D455" s="5">
        <v>2020</v>
      </c>
      <c r="E455" s="6">
        <f t="shared" si="7"/>
        <v>19640</v>
      </c>
      <c r="F455" s="6">
        <v>0</v>
      </c>
      <c r="G455" s="6">
        <v>0</v>
      </c>
      <c r="H455" s="6">
        <v>0</v>
      </c>
      <c r="I455" s="9">
        <v>19640</v>
      </c>
      <c r="J455" s="6">
        <v>0</v>
      </c>
      <c r="K455" s="6">
        <v>0</v>
      </c>
      <c r="L455" s="6">
        <v>0</v>
      </c>
    </row>
    <row r="456" spans="1:13" x14ac:dyDescent="0.25">
      <c r="A456" s="5">
        <v>454</v>
      </c>
      <c r="B456" s="10" t="s">
        <v>148</v>
      </c>
      <c r="C456" s="8" t="s">
        <v>692</v>
      </c>
      <c r="D456" s="5">
        <v>2020</v>
      </c>
      <c r="E456" s="6">
        <f t="shared" si="7"/>
        <v>19800</v>
      </c>
      <c r="F456" s="6">
        <v>0</v>
      </c>
      <c r="G456" s="6">
        <v>0</v>
      </c>
      <c r="H456" s="6">
        <v>0</v>
      </c>
      <c r="I456" s="9">
        <v>19800</v>
      </c>
      <c r="J456" s="6">
        <v>0</v>
      </c>
      <c r="K456" s="6">
        <v>0</v>
      </c>
      <c r="L456" s="6">
        <v>0</v>
      </c>
    </row>
    <row r="457" spans="1:13" x14ac:dyDescent="0.25">
      <c r="A457" s="5">
        <v>455</v>
      </c>
      <c r="B457" s="10" t="s">
        <v>570</v>
      </c>
      <c r="C457" s="8" t="s">
        <v>693</v>
      </c>
      <c r="D457" s="5">
        <v>2020</v>
      </c>
      <c r="E457" s="6">
        <f t="shared" si="7"/>
        <v>39600</v>
      </c>
      <c r="F457" s="6">
        <v>0</v>
      </c>
      <c r="G457" s="6">
        <v>0</v>
      </c>
      <c r="H457" s="6">
        <v>0</v>
      </c>
      <c r="I457" s="9">
        <v>39600</v>
      </c>
      <c r="J457" s="6">
        <v>0</v>
      </c>
      <c r="K457" s="6">
        <v>0</v>
      </c>
      <c r="L457" s="6">
        <v>0</v>
      </c>
    </row>
    <row r="458" spans="1:13" x14ac:dyDescent="0.25">
      <c r="A458" s="5">
        <v>456</v>
      </c>
      <c r="B458" s="10" t="s">
        <v>2086</v>
      </c>
      <c r="C458" s="8" t="s">
        <v>694</v>
      </c>
      <c r="D458" s="5">
        <v>2020</v>
      </c>
      <c r="E458" s="6">
        <f t="shared" si="7"/>
        <v>11880</v>
      </c>
      <c r="F458" s="6">
        <v>0</v>
      </c>
      <c r="G458" s="6">
        <v>0</v>
      </c>
      <c r="H458" s="6">
        <v>0</v>
      </c>
      <c r="I458" s="9">
        <v>11880</v>
      </c>
      <c r="J458" s="6">
        <v>0</v>
      </c>
      <c r="K458" s="6">
        <v>0</v>
      </c>
      <c r="L458" s="6">
        <v>0</v>
      </c>
    </row>
    <row r="459" spans="1:13" x14ac:dyDescent="0.25">
      <c r="A459" s="5">
        <v>457</v>
      </c>
      <c r="B459" s="12" t="s">
        <v>987</v>
      </c>
      <c r="C459" s="8" t="s">
        <v>695</v>
      </c>
      <c r="D459" s="5">
        <v>2020</v>
      </c>
      <c r="E459" s="6">
        <f t="shared" si="7"/>
        <v>99000</v>
      </c>
      <c r="F459" s="6">
        <v>0</v>
      </c>
      <c r="G459" s="6">
        <v>0</v>
      </c>
      <c r="H459" s="6">
        <v>0</v>
      </c>
      <c r="I459" s="9">
        <v>99000</v>
      </c>
      <c r="J459" s="6">
        <v>0</v>
      </c>
      <c r="K459" s="6">
        <v>0</v>
      </c>
      <c r="L459" s="6">
        <v>0</v>
      </c>
      <c r="M459" s="2"/>
    </row>
    <row r="460" spans="1:13" x14ac:dyDescent="0.25">
      <c r="A460" s="5">
        <v>458</v>
      </c>
      <c r="B460" s="12" t="s">
        <v>988</v>
      </c>
      <c r="C460" s="8" t="s">
        <v>696</v>
      </c>
      <c r="D460" s="5">
        <v>2020</v>
      </c>
      <c r="E460" s="6">
        <f t="shared" si="7"/>
        <v>99000</v>
      </c>
      <c r="F460" s="6">
        <v>0</v>
      </c>
      <c r="G460" s="6">
        <v>0</v>
      </c>
      <c r="H460" s="6">
        <v>0</v>
      </c>
      <c r="I460" s="9">
        <v>99000</v>
      </c>
      <c r="J460" s="6">
        <v>0</v>
      </c>
      <c r="K460" s="6">
        <v>0</v>
      </c>
      <c r="L460" s="6">
        <v>0</v>
      </c>
      <c r="M460" s="2"/>
    </row>
    <row r="461" spans="1:13" x14ac:dyDescent="0.25">
      <c r="A461" s="5">
        <v>459</v>
      </c>
      <c r="B461" s="10" t="s">
        <v>3017</v>
      </c>
      <c r="C461" s="8" t="s">
        <v>697</v>
      </c>
      <c r="D461" s="5">
        <v>2020</v>
      </c>
      <c r="E461" s="6">
        <f t="shared" si="7"/>
        <v>27720</v>
      </c>
      <c r="F461" s="6">
        <v>0</v>
      </c>
      <c r="G461" s="6">
        <v>0</v>
      </c>
      <c r="H461" s="6">
        <v>0</v>
      </c>
      <c r="I461" s="9">
        <v>27720</v>
      </c>
      <c r="J461" s="6">
        <v>0</v>
      </c>
      <c r="K461" s="6">
        <v>0</v>
      </c>
      <c r="L461" s="6">
        <v>0</v>
      </c>
    </row>
    <row r="462" spans="1:13" x14ac:dyDescent="0.25">
      <c r="A462" s="5">
        <v>460</v>
      </c>
      <c r="B462" s="10" t="s">
        <v>3018</v>
      </c>
      <c r="C462" s="8" t="s">
        <v>3165</v>
      </c>
      <c r="D462" s="5">
        <v>2020</v>
      </c>
      <c r="E462" s="6">
        <f t="shared" si="7"/>
        <v>115658.73</v>
      </c>
      <c r="F462" s="6">
        <v>0</v>
      </c>
      <c r="G462" s="6">
        <v>0</v>
      </c>
      <c r="H462" s="6">
        <v>0</v>
      </c>
      <c r="I462" s="9">
        <v>115658.73</v>
      </c>
      <c r="J462" s="6">
        <v>0</v>
      </c>
      <c r="K462" s="6">
        <v>0</v>
      </c>
      <c r="L462" s="6">
        <v>0</v>
      </c>
    </row>
    <row r="463" spans="1:13" x14ac:dyDescent="0.25">
      <c r="A463" s="5">
        <v>461</v>
      </c>
      <c r="B463" s="10" t="s">
        <v>3019</v>
      </c>
      <c r="C463" s="8" t="s">
        <v>698</v>
      </c>
      <c r="D463" s="5">
        <v>2020</v>
      </c>
      <c r="E463" s="6">
        <f t="shared" si="7"/>
        <v>74250</v>
      </c>
      <c r="F463" s="6">
        <v>0</v>
      </c>
      <c r="G463" s="6">
        <v>0</v>
      </c>
      <c r="H463" s="6">
        <v>0</v>
      </c>
      <c r="I463" s="9">
        <v>74250</v>
      </c>
      <c r="J463" s="6">
        <v>0</v>
      </c>
      <c r="K463" s="6">
        <v>0</v>
      </c>
      <c r="L463" s="6">
        <v>0</v>
      </c>
    </row>
    <row r="464" spans="1:13" x14ac:dyDescent="0.25">
      <c r="A464" s="5">
        <v>462</v>
      </c>
      <c r="B464" s="12" t="s">
        <v>3020</v>
      </c>
      <c r="C464" s="8" t="s">
        <v>699</v>
      </c>
      <c r="D464" s="5">
        <v>2020</v>
      </c>
      <c r="E464" s="6">
        <f t="shared" si="7"/>
        <v>214000</v>
      </c>
      <c r="F464" s="6">
        <v>0</v>
      </c>
      <c r="G464" s="6">
        <v>0</v>
      </c>
      <c r="H464" s="6">
        <v>0</v>
      </c>
      <c r="I464" s="9">
        <v>214000</v>
      </c>
      <c r="J464" s="6">
        <v>0</v>
      </c>
      <c r="K464" s="6">
        <v>0</v>
      </c>
      <c r="L464" s="6">
        <v>0</v>
      </c>
    </row>
    <row r="465" spans="1:13" x14ac:dyDescent="0.25">
      <c r="A465" s="5">
        <v>463</v>
      </c>
      <c r="B465" s="10" t="s">
        <v>424</v>
      </c>
      <c r="C465" s="8" t="s">
        <v>700</v>
      </c>
      <c r="D465" s="5">
        <v>2020</v>
      </c>
      <c r="E465" s="6">
        <f t="shared" si="7"/>
        <v>120000</v>
      </c>
      <c r="F465" s="6">
        <v>0</v>
      </c>
      <c r="G465" s="6">
        <v>0</v>
      </c>
      <c r="H465" s="6">
        <v>0</v>
      </c>
      <c r="I465" s="9">
        <v>120000</v>
      </c>
      <c r="J465" s="6">
        <v>0</v>
      </c>
      <c r="K465" s="6">
        <v>0</v>
      </c>
      <c r="L465" s="6">
        <v>0</v>
      </c>
    </row>
    <row r="466" spans="1:13" x14ac:dyDescent="0.25">
      <c r="A466" s="5">
        <v>464</v>
      </c>
      <c r="B466" s="10" t="s">
        <v>424</v>
      </c>
      <c r="C466" s="8" t="s">
        <v>3166</v>
      </c>
      <c r="D466" s="5">
        <v>2020</v>
      </c>
      <c r="E466" s="6">
        <f t="shared" si="7"/>
        <v>30000</v>
      </c>
      <c r="F466" s="6">
        <v>0</v>
      </c>
      <c r="G466" s="6">
        <v>0</v>
      </c>
      <c r="H466" s="6">
        <v>0</v>
      </c>
      <c r="I466" s="9">
        <v>30000</v>
      </c>
      <c r="J466" s="6">
        <v>0</v>
      </c>
      <c r="K466" s="6">
        <v>0</v>
      </c>
      <c r="L466" s="6">
        <v>0</v>
      </c>
    </row>
    <row r="467" spans="1:13" x14ac:dyDescent="0.25">
      <c r="A467" s="5">
        <v>465</v>
      </c>
      <c r="B467" s="10" t="s">
        <v>1810</v>
      </c>
      <c r="C467" s="8" t="s">
        <v>701</v>
      </c>
      <c r="D467" s="5">
        <v>2020</v>
      </c>
      <c r="E467" s="6">
        <f t="shared" si="7"/>
        <v>24000</v>
      </c>
      <c r="F467" s="6">
        <v>0</v>
      </c>
      <c r="G467" s="6">
        <v>0</v>
      </c>
      <c r="H467" s="6">
        <v>0</v>
      </c>
      <c r="I467" s="9">
        <v>24000</v>
      </c>
      <c r="J467" s="6">
        <v>0</v>
      </c>
      <c r="K467" s="6">
        <v>0</v>
      </c>
      <c r="L467" s="6">
        <v>0</v>
      </c>
    </row>
    <row r="468" spans="1:13" x14ac:dyDescent="0.25">
      <c r="A468" s="5">
        <v>466</v>
      </c>
      <c r="B468" s="10" t="s">
        <v>1332</v>
      </c>
      <c r="C468" s="8" t="s">
        <v>3167</v>
      </c>
      <c r="D468" s="5">
        <v>2020</v>
      </c>
      <c r="E468" s="6">
        <f t="shared" si="7"/>
        <v>19999.53</v>
      </c>
      <c r="F468" s="6">
        <v>0</v>
      </c>
      <c r="G468" s="6">
        <v>0</v>
      </c>
      <c r="H468" s="6">
        <v>0</v>
      </c>
      <c r="I468" s="9">
        <v>19999.53</v>
      </c>
      <c r="J468" s="6">
        <v>0</v>
      </c>
      <c r="K468" s="6">
        <v>0</v>
      </c>
      <c r="L468" s="6">
        <v>0</v>
      </c>
    </row>
    <row r="469" spans="1:13" x14ac:dyDescent="0.25">
      <c r="A469" s="5">
        <v>467</v>
      </c>
      <c r="B469" s="10" t="s">
        <v>3021</v>
      </c>
      <c r="C469" s="8" t="s">
        <v>702</v>
      </c>
      <c r="D469" s="5">
        <v>2020</v>
      </c>
      <c r="E469" s="6">
        <f t="shared" si="7"/>
        <v>300000</v>
      </c>
      <c r="F469" s="6">
        <v>0</v>
      </c>
      <c r="G469" s="6">
        <v>0</v>
      </c>
      <c r="H469" s="6">
        <v>0</v>
      </c>
      <c r="I469" s="9">
        <v>300000</v>
      </c>
      <c r="J469" s="6">
        <v>0</v>
      </c>
      <c r="K469" s="6">
        <v>0</v>
      </c>
      <c r="L469" s="6">
        <v>0</v>
      </c>
    </row>
    <row r="470" spans="1:13" x14ac:dyDescent="0.25">
      <c r="A470" s="5">
        <v>468</v>
      </c>
      <c r="B470" s="10" t="s">
        <v>1797</v>
      </c>
      <c r="C470" s="8" t="s">
        <v>703</v>
      </c>
      <c r="D470" s="5">
        <v>2020</v>
      </c>
      <c r="E470" s="6">
        <f t="shared" si="7"/>
        <v>16533</v>
      </c>
      <c r="F470" s="6">
        <v>0</v>
      </c>
      <c r="G470" s="6">
        <v>0</v>
      </c>
      <c r="H470" s="6">
        <v>0</v>
      </c>
      <c r="I470" s="9">
        <v>16533</v>
      </c>
      <c r="J470" s="6">
        <v>0</v>
      </c>
      <c r="K470" s="6">
        <v>0</v>
      </c>
      <c r="L470" s="6">
        <v>0</v>
      </c>
    </row>
    <row r="471" spans="1:13" x14ac:dyDescent="0.25">
      <c r="A471" s="5">
        <v>469</v>
      </c>
      <c r="B471" s="10" t="s">
        <v>552</v>
      </c>
      <c r="C471" s="8" t="s">
        <v>704</v>
      </c>
      <c r="D471" s="5">
        <v>2020</v>
      </c>
      <c r="E471" s="6">
        <f t="shared" si="7"/>
        <v>35000</v>
      </c>
      <c r="F471" s="6">
        <v>0</v>
      </c>
      <c r="G471" s="6">
        <v>0</v>
      </c>
      <c r="H471" s="6">
        <v>0</v>
      </c>
      <c r="I471" s="9">
        <v>35000</v>
      </c>
      <c r="J471" s="6">
        <v>0</v>
      </c>
      <c r="K471" s="6">
        <v>0</v>
      </c>
      <c r="L471" s="6">
        <v>0</v>
      </c>
    </row>
    <row r="472" spans="1:13" x14ac:dyDescent="0.25">
      <c r="A472" s="5">
        <v>470</v>
      </c>
      <c r="B472" s="10" t="s">
        <v>1811</v>
      </c>
      <c r="C472" s="8" t="s">
        <v>705</v>
      </c>
      <c r="D472" s="5">
        <v>2020</v>
      </c>
      <c r="E472" s="6">
        <f t="shared" si="7"/>
        <v>264689.7</v>
      </c>
      <c r="F472" s="6">
        <v>0</v>
      </c>
      <c r="G472" s="6">
        <v>0</v>
      </c>
      <c r="H472" s="6">
        <v>0</v>
      </c>
      <c r="I472" s="9">
        <v>264689.7</v>
      </c>
      <c r="J472" s="6">
        <v>0</v>
      </c>
      <c r="K472" s="6">
        <v>0</v>
      </c>
      <c r="L472" s="6">
        <v>0</v>
      </c>
    </row>
    <row r="473" spans="1:13" x14ac:dyDescent="0.25">
      <c r="A473" s="5">
        <v>471</v>
      </c>
      <c r="B473" s="10" t="s">
        <v>1796</v>
      </c>
      <c r="C473" s="8" t="s">
        <v>3168</v>
      </c>
      <c r="D473" s="5">
        <v>2020</v>
      </c>
      <c r="E473" s="6">
        <f t="shared" si="7"/>
        <v>265000</v>
      </c>
      <c r="F473" s="6">
        <v>0</v>
      </c>
      <c r="G473" s="6">
        <v>0</v>
      </c>
      <c r="H473" s="6">
        <v>0</v>
      </c>
      <c r="I473" s="9">
        <v>265000</v>
      </c>
      <c r="J473" s="6">
        <v>0</v>
      </c>
      <c r="K473" s="6">
        <v>0</v>
      </c>
      <c r="L473" s="6">
        <v>0</v>
      </c>
    </row>
    <row r="474" spans="1:13" x14ac:dyDescent="0.25">
      <c r="A474" s="5">
        <v>472</v>
      </c>
      <c r="B474" s="10" t="s">
        <v>3023</v>
      </c>
      <c r="C474" s="8" t="s">
        <v>706</v>
      </c>
      <c r="D474" s="5">
        <v>2020</v>
      </c>
      <c r="E474" s="6">
        <f t="shared" si="7"/>
        <v>39600</v>
      </c>
      <c r="F474" s="6">
        <v>0</v>
      </c>
      <c r="G474" s="6">
        <v>0</v>
      </c>
      <c r="H474" s="6">
        <v>0</v>
      </c>
      <c r="I474" s="9">
        <v>39600</v>
      </c>
      <c r="J474" s="6">
        <v>0</v>
      </c>
      <c r="K474" s="6">
        <v>0</v>
      </c>
      <c r="L474" s="6">
        <v>0</v>
      </c>
    </row>
    <row r="475" spans="1:13" x14ac:dyDescent="0.25">
      <c r="A475" s="5">
        <v>473</v>
      </c>
      <c r="B475" s="10" t="s">
        <v>3024</v>
      </c>
      <c r="C475" s="8" t="s">
        <v>707</v>
      </c>
      <c r="D475" s="5">
        <v>2020</v>
      </c>
      <c r="E475" s="6">
        <f t="shared" si="7"/>
        <v>29700</v>
      </c>
      <c r="F475" s="6">
        <v>0</v>
      </c>
      <c r="G475" s="6">
        <v>0</v>
      </c>
      <c r="H475" s="6">
        <v>0</v>
      </c>
      <c r="I475" s="9">
        <v>29700</v>
      </c>
      <c r="J475" s="6">
        <v>0</v>
      </c>
      <c r="K475" s="6">
        <v>0</v>
      </c>
      <c r="L475" s="6">
        <v>0</v>
      </c>
    </row>
    <row r="476" spans="1:13" x14ac:dyDescent="0.25">
      <c r="A476" s="5">
        <v>474</v>
      </c>
      <c r="B476" s="10" t="s">
        <v>1357</v>
      </c>
      <c r="C476" s="8" t="s">
        <v>3169</v>
      </c>
      <c r="D476" s="5">
        <v>2020</v>
      </c>
      <c r="E476" s="6">
        <f t="shared" si="7"/>
        <v>20000</v>
      </c>
      <c r="F476" s="6">
        <v>0</v>
      </c>
      <c r="G476" s="6">
        <v>0</v>
      </c>
      <c r="H476" s="6">
        <v>0</v>
      </c>
      <c r="I476" s="9">
        <v>20000</v>
      </c>
      <c r="J476" s="6">
        <v>0</v>
      </c>
      <c r="K476" s="6">
        <v>0</v>
      </c>
      <c r="L476" s="6">
        <v>0</v>
      </c>
    </row>
    <row r="477" spans="1:13" x14ac:dyDescent="0.25">
      <c r="A477" s="5">
        <v>475</v>
      </c>
      <c r="B477" s="12" t="s">
        <v>122</v>
      </c>
      <c r="C477" s="8" t="s">
        <v>708</v>
      </c>
      <c r="D477" s="5">
        <v>2020</v>
      </c>
      <c r="E477" s="6">
        <f t="shared" si="7"/>
        <v>943000</v>
      </c>
      <c r="F477" s="6">
        <v>0</v>
      </c>
      <c r="G477" s="6">
        <v>0</v>
      </c>
      <c r="H477" s="6">
        <v>0</v>
      </c>
      <c r="I477" s="9">
        <v>943000</v>
      </c>
      <c r="J477" s="6">
        <v>0</v>
      </c>
      <c r="K477" s="6">
        <v>0</v>
      </c>
      <c r="L477" s="6">
        <v>0</v>
      </c>
    </row>
    <row r="478" spans="1:13" x14ac:dyDescent="0.25">
      <c r="A478" s="5">
        <v>476</v>
      </c>
      <c r="B478" s="10" t="s">
        <v>1362</v>
      </c>
      <c r="C478" s="8" t="s">
        <v>3170</v>
      </c>
      <c r="D478" s="5">
        <v>2020</v>
      </c>
      <c r="E478" s="6">
        <f t="shared" si="7"/>
        <v>60000</v>
      </c>
      <c r="F478" s="6">
        <v>0</v>
      </c>
      <c r="G478" s="6">
        <v>0</v>
      </c>
      <c r="H478" s="6">
        <v>0</v>
      </c>
      <c r="I478" s="9">
        <v>60000</v>
      </c>
      <c r="J478" s="6">
        <v>0</v>
      </c>
      <c r="K478" s="6">
        <v>0</v>
      </c>
      <c r="L478" s="6">
        <v>0</v>
      </c>
    </row>
    <row r="479" spans="1:13" x14ac:dyDescent="0.25">
      <c r="A479" s="5">
        <v>477</v>
      </c>
      <c r="B479" s="12" t="s">
        <v>989</v>
      </c>
      <c r="C479" s="8" t="s">
        <v>709</v>
      </c>
      <c r="D479" s="5">
        <v>2020</v>
      </c>
      <c r="E479" s="6">
        <f t="shared" si="7"/>
        <v>450000</v>
      </c>
      <c r="F479" s="6">
        <v>0</v>
      </c>
      <c r="G479" s="6">
        <v>0</v>
      </c>
      <c r="H479" s="6">
        <v>0</v>
      </c>
      <c r="I479" s="9">
        <v>450000</v>
      </c>
      <c r="J479" s="6">
        <v>0</v>
      </c>
      <c r="K479" s="6">
        <v>0</v>
      </c>
      <c r="L479" s="6">
        <v>0</v>
      </c>
      <c r="M479" s="2"/>
    </row>
    <row r="480" spans="1:13" x14ac:dyDescent="0.25">
      <c r="A480" s="5">
        <v>478</v>
      </c>
      <c r="B480" s="10" t="s">
        <v>558</v>
      </c>
      <c r="C480" s="8" t="s">
        <v>710</v>
      </c>
      <c r="D480" s="5">
        <v>2020</v>
      </c>
      <c r="E480" s="6">
        <f t="shared" si="7"/>
        <v>46332</v>
      </c>
      <c r="F480" s="6">
        <v>0</v>
      </c>
      <c r="G480" s="6">
        <v>0</v>
      </c>
      <c r="H480" s="6">
        <v>0</v>
      </c>
      <c r="I480" s="9">
        <v>46332</v>
      </c>
      <c r="J480" s="6">
        <v>0</v>
      </c>
      <c r="K480" s="6">
        <v>0</v>
      </c>
      <c r="L480" s="6">
        <v>0</v>
      </c>
    </row>
    <row r="481" spans="1:12" x14ac:dyDescent="0.25">
      <c r="A481" s="5">
        <v>479</v>
      </c>
      <c r="B481" s="10" t="s">
        <v>558</v>
      </c>
      <c r="C481" s="8" t="s">
        <v>3171</v>
      </c>
      <c r="D481" s="5">
        <v>2020</v>
      </c>
      <c r="E481" s="6">
        <f t="shared" si="7"/>
        <v>14454</v>
      </c>
      <c r="F481" s="6">
        <v>0</v>
      </c>
      <c r="G481" s="6">
        <v>0</v>
      </c>
      <c r="H481" s="6">
        <v>0</v>
      </c>
      <c r="I481" s="9">
        <v>14454</v>
      </c>
      <c r="J481" s="6">
        <v>0</v>
      </c>
      <c r="K481" s="6">
        <v>0</v>
      </c>
      <c r="L481" s="6">
        <v>0</v>
      </c>
    </row>
    <row r="482" spans="1:12" x14ac:dyDescent="0.25">
      <c r="A482" s="5">
        <v>480</v>
      </c>
      <c r="B482" s="10" t="s">
        <v>422</v>
      </c>
      <c r="C482" s="8" t="s">
        <v>3172</v>
      </c>
      <c r="D482" s="5">
        <v>2020</v>
      </c>
      <c r="E482" s="6">
        <f t="shared" si="7"/>
        <v>50000</v>
      </c>
      <c r="F482" s="6">
        <v>0</v>
      </c>
      <c r="G482" s="6">
        <v>0</v>
      </c>
      <c r="H482" s="6">
        <v>0</v>
      </c>
      <c r="I482" s="9">
        <v>50000</v>
      </c>
      <c r="J482" s="6">
        <v>0</v>
      </c>
      <c r="K482" s="6">
        <v>0</v>
      </c>
      <c r="L482" s="6">
        <v>0</v>
      </c>
    </row>
    <row r="483" spans="1:12" x14ac:dyDescent="0.25">
      <c r="A483" s="5">
        <v>481</v>
      </c>
      <c r="B483" s="10" t="s">
        <v>413</v>
      </c>
      <c r="C483" s="8" t="s">
        <v>711</v>
      </c>
      <c r="D483" s="5">
        <v>2020</v>
      </c>
      <c r="E483" s="6">
        <f t="shared" si="7"/>
        <v>44842.42</v>
      </c>
      <c r="F483" s="6">
        <v>0</v>
      </c>
      <c r="G483" s="6">
        <v>0</v>
      </c>
      <c r="H483" s="6">
        <v>0</v>
      </c>
      <c r="I483" s="9">
        <v>44842.42</v>
      </c>
      <c r="J483" s="6">
        <v>0</v>
      </c>
      <c r="K483" s="6">
        <v>0</v>
      </c>
      <c r="L483" s="6">
        <v>0</v>
      </c>
    </row>
    <row r="484" spans="1:12" x14ac:dyDescent="0.25">
      <c r="A484" s="5">
        <v>482</v>
      </c>
      <c r="B484" s="10" t="s">
        <v>3025</v>
      </c>
      <c r="C484" s="8" t="s">
        <v>712</v>
      </c>
      <c r="D484" s="5">
        <v>2020</v>
      </c>
      <c r="E484" s="6">
        <f t="shared" si="7"/>
        <v>51000</v>
      </c>
      <c r="F484" s="6">
        <v>0</v>
      </c>
      <c r="G484" s="6">
        <v>0</v>
      </c>
      <c r="H484" s="6">
        <v>0</v>
      </c>
      <c r="I484" s="9">
        <v>51000</v>
      </c>
      <c r="J484" s="6">
        <v>0</v>
      </c>
      <c r="K484" s="6">
        <v>0</v>
      </c>
      <c r="L484" s="6">
        <v>0</v>
      </c>
    </row>
    <row r="485" spans="1:12" x14ac:dyDescent="0.25">
      <c r="A485" s="5">
        <v>483</v>
      </c>
      <c r="B485" s="10" t="s">
        <v>1323</v>
      </c>
      <c r="C485" s="8" t="s">
        <v>713</v>
      </c>
      <c r="D485" s="5">
        <v>2020</v>
      </c>
      <c r="E485" s="6">
        <f t="shared" si="7"/>
        <v>8500</v>
      </c>
      <c r="F485" s="6">
        <v>0</v>
      </c>
      <c r="G485" s="6">
        <v>0</v>
      </c>
      <c r="H485" s="6">
        <v>0</v>
      </c>
      <c r="I485" s="9">
        <v>8500</v>
      </c>
      <c r="J485" s="6">
        <v>0</v>
      </c>
      <c r="K485" s="6">
        <v>0</v>
      </c>
      <c r="L485" s="6">
        <v>0</v>
      </c>
    </row>
    <row r="486" spans="1:12" x14ac:dyDescent="0.25">
      <c r="A486" s="5">
        <v>484</v>
      </c>
      <c r="B486" s="10" t="s">
        <v>1323</v>
      </c>
      <c r="C486" s="8" t="s">
        <v>714</v>
      </c>
      <c r="D486" s="5">
        <v>2020</v>
      </c>
      <c r="E486" s="6">
        <f t="shared" si="7"/>
        <v>10000</v>
      </c>
      <c r="F486" s="6">
        <v>0</v>
      </c>
      <c r="G486" s="6">
        <v>0</v>
      </c>
      <c r="H486" s="6">
        <v>0</v>
      </c>
      <c r="I486" s="9">
        <v>10000</v>
      </c>
      <c r="J486" s="6">
        <v>0</v>
      </c>
      <c r="K486" s="6">
        <v>0</v>
      </c>
      <c r="L486" s="6">
        <v>0</v>
      </c>
    </row>
    <row r="487" spans="1:12" x14ac:dyDescent="0.25">
      <c r="A487" s="5">
        <v>485</v>
      </c>
      <c r="B487" s="10" t="s">
        <v>3026</v>
      </c>
      <c r="C487" s="8" t="s">
        <v>715</v>
      </c>
      <c r="D487" s="5">
        <v>2020</v>
      </c>
      <c r="E487" s="6">
        <f t="shared" si="7"/>
        <v>855000</v>
      </c>
      <c r="F487" s="6">
        <v>0</v>
      </c>
      <c r="G487" s="6">
        <v>0</v>
      </c>
      <c r="H487" s="6">
        <v>0</v>
      </c>
      <c r="I487" s="9">
        <v>855000</v>
      </c>
      <c r="J487" s="6">
        <v>0</v>
      </c>
      <c r="K487" s="6">
        <v>0</v>
      </c>
      <c r="L487" s="6">
        <v>0</v>
      </c>
    </row>
    <row r="488" spans="1:12" x14ac:dyDescent="0.25">
      <c r="A488" s="5">
        <v>486</v>
      </c>
      <c r="B488" s="10" t="s">
        <v>1423</v>
      </c>
      <c r="C488" s="8" t="s">
        <v>716</v>
      </c>
      <c r="D488" s="5">
        <v>2020</v>
      </c>
      <c r="E488" s="6">
        <f t="shared" si="7"/>
        <v>650000</v>
      </c>
      <c r="F488" s="6">
        <v>0</v>
      </c>
      <c r="G488" s="6">
        <v>0</v>
      </c>
      <c r="H488" s="6">
        <v>0</v>
      </c>
      <c r="I488" s="9">
        <v>650000</v>
      </c>
      <c r="J488" s="6">
        <v>0</v>
      </c>
      <c r="K488" s="6">
        <v>0</v>
      </c>
      <c r="L488" s="6">
        <v>0</v>
      </c>
    </row>
    <row r="489" spans="1:12" x14ac:dyDescent="0.25">
      <c r="A489" s="5">
        <v>487</v>
      </c>
      <c r="B489" s="10" t="s">
        <v>1356</v>
      </c>
      <c r="C489" s="8" t="s">
        <v>717</v>
      </c>
      <c r="D489" s="5">
        <v>2020</v>
      </c>
      <c r="E489" s="6">
        <f t="shared" si="7"/>
        <v>10000</v>
      </c>
      <c r="F489" s="6">
        <v>0</v>
      </c>
      <c r="G489" s="6">
        <v>0</v>
      </c>
      <c r="H489" s="6">
        <v>0</v>
      </c>
      <c r="I489" s="9">
        <v>10000</v>
      </c>
      <c r="J489" s="6">
        <v>0</v>
      </c>
      <c r="K489" s="6">
        <v>0</v>
      </c>
      <c r="L489" s="6">
        <v>0</v>
      </c>
    </row>
    <row r="490" spans="1:12" x14ac:dyDescent="0.25">
      <c r="A490" s="5">
        <v>488</v>
      </c>
      <c r="B490" s="10" t="s">
        <v>454</v>
      </c>
      <c r="C490" s="8" t="s">
        <v>718</v>
      </c>
      <c r="D490" s="5">
        <v>2020</v>
      </c>
      <c r="E490" s="6">
        <f t="shared" si="7"/>
        <v>11880</v>
      </c>
      <c r="F490" s="6">
        <v>0</v>
      </c>
      <c r="G490" s="6">
        <v>0</v>
      </c>
      <c r="H490" s="6">
        <v>0</v>
      </c>
      <c r="I490" s="9">
        <v>11880</v>
      </c>
      <c r="J490" s="6">
        <v>0</v>
      </c>
      <c r="K490" s="6">
        <v>0</v>
      </c>
      <c r="L490" s="6">
        <v>0</v>
      </c>
    </row>
    <row r="491" spans="1:12" x14ac:dyDescent="0.25">
      <c r="A491" s="5">
        <v>489</v>
      </c>
      <c r="B491" s="10" t="s">
        <v>3027</v>
      </c>
      <c r="C491" s="8" t="s">
        <v>719</v>
      </c>
      <c r="D491" s="5">
        <v>2020</v>
      </c>
      <c r="E491" s="6">
        <f t="shared" si="7"/>
        <v>95821.77</v>
      </c>
      <c r="F491" s="6">
        <v>0</v>
      </c>
      <c r="G491" s="6">
        <v>0</v>
      </c>
      <c r="H491" s="6">
        <v>0</v>
      </c>
      <c r="I491" s="9">
        <v>95821.77</v>
      </c>
      <c r="J491" s="6">
        <v>0</v>
      </c>
      <c r="K491" s="6">
        <v>0</v>
      </c>
      <c r="L491" s="6">
        <v>0</v>
      </c>
    </row>
    <row r="492" spans="1:12" x14ac:dyDescent="0.25">
      <c r="A492" s="5">
        <v>490</v>
      </c>
      <c r="B492" s="10" t="s">
        <v>30</v>
      </c>
      <c r="C492" s="8" t="s">
        <v>720</v>
      </c>
      <c r="D492" s="5">
        <v>2020</v>
      </c>
      <c r="E492" s="6">
        <f t="shared" si="7"/>
        <v>485869.23</v>
      </c>
      <c r="F492" s="6">
        <v>0</v>
      </c>
      <c r="G492" s="6">
        <v>0</v>
      </c>
      <c r="H492" s="6">
        <v>0</v>
      </c>
      <c r="I492" s="9">
        <f>400000+85869.23</f>
        <v>485869.23</v>
      </c>
      <c r="J492" s="6">
        <v>0</v>
      </c>
      <c r="K492" s="6">
        <v>0</v>
      </c>
      <c r="L492" s="6">
        <v>0</v>
      </c>
    </row>
    <row r="493" spans="1:12" x14ac:dyDescent="0.25">
      <c r="A493" s="5">
        <v>491</v>
      </c>
      <c r="B493" s="10" t="s">
        <v>1379</v>
      </c>
      <c r="C493" s="8" t="s">
        <v>3173</v>
      </c>
      <c r="D493" s="5">
        <v>2020</v>
      </c>
      <c r="E493" s="6">
        <f t="shared" si="7"/>
        <v>25673.87</v>
      </c>
      <c r="F493" s="6">
        <v>0</v>
      </c>
      <c r="G493" s="6">
        <v>0</v>
      </c>
      <c r="H493" s="6">
        <v>0</v>
      </c>
      <c r="I493" s="9">
        <v>25673.87</v>
      </c>
      <c r="J493" s="6">
        <v>0</v>
      </c>
      <c r="K493" s="6">
        <v>0</v>
      </c>
      <c r="L493" s="6">
        <v>0</v>
      </c>
    </row>
    <row r="494" spans="1:12" x14ac:dyDescent="0.25">
      <c r="A494" s="5">
        <v>492</v>
      </c>
      <c r="B494" s="10" t="s">
        <v>3028</v>
      </c>
      <c r="C494" s="8" t="s">
        <v>721</v>
      </c>
      <c r="D494" s="5">
        <v>2020</v>
      </c>
      <c r="E494" s="6">
        <f t="shared" si="7"/>
        <v>24000</v>
      </c>
      <c r="F494" s="6">
        <v>0</v>
      </c>
      <c r="G494" s="6">
        <v>0</v>
      </c>
      <c r="H494" s="6">
        <v>0</v>
      </c>
      <c r="I494" s="9">
        <v>24000</v>
      </c>
      <c r="J494" s="6">
        <v>0</v>
      </c>
      <c r="K494" s="6">
        <v>0</v>
      </c>
      <c r="L494" s="6">
        <v>0</v>
      </c>
    </row>
    <row r="495" spans="1:12" x14ac:dyDescent="0.25">
      <c r="A495" s="5">
        <v>493</v>
      </c>
      <c r="B495" s="10" t="s">
        <v>466</v>
      </c>
      <c r="C495" s="8" t="s">
        <v>722</v>
      </c>
      <c r="D495" s="5">
        <v>2020</v>
      </c>
      <c r="E495" s="6">
        <f t="shared" si="7"/>
        <v>112000</v>
      </c>
      <c r="F495" s="6">
        <v>0</v>
      </c>
      <c r="G495" s="6">
        <v>0</v>
      </c>
      <c r="H495" s="6">
        <v>0</v>
      </c>
      <c r="I495" s="9">
        <v>112000</v>
      </c>
      <c r="J495" s="6">
        <v>0</v>
      </c>
      <c r="K495" s="6">
        <v>0</v>
      </c>
      <c r="L495" s="6">
        <v>0</v>
      </c>
    </row>
    <row r="496" spans="1:12" x14ac:dyDescent="0.25">
      <c r="A496" s="5">
        <v>494</v>
      </c>
      <c r="B496" s="10" t="s">
        <v>3029</v>
      </c>
      <c r="C496" s="8" t="s">
        <v>723</v>
      </c>
      <c r="D496" s="5">
        <v>2020</v>
      </c>
      <c r="E496" s="6">
        <f t="shared" si="7"/>
        <v>98300</v>
      </c>
      <c r="F496" s="6">
        <v>0</v>
      </c>
      <c r="G496" s="6">
        <v>0</v>
      </c>
      <c r="H496" s="6">
        <v>0</v>
      </c>
      <c r="I496" s="9">
        <v>98300</v>
      </c>
      <c r="J496" s="6">
        <v>0</v>
      </c>
      <c r="K496" s="6">
        <v>0</v>
      </c>
      <c r="L496" s="6">
        <v>0</v>
      </c>
    </row>
    <row r="497" spans="1:12" x14ac:dyDescent="0.25">
      <c r="A497" s="5">
        <v>495</v>
      </c>
      <c r="B497" s="10" t="s">
        <v>3030</v>
      </c>
      <c r="C497" s="8" t="s">
        <v>724</v>
      </c>
      <c r="D497" s="5">
        <v>2020</v>
      </c>
      <c r="E497" s="6">
        <f t="shared" si="7"/>
        <v>30000</v>
      </c>
      <c r="F497" s="6">
        <v>0</v>
      </c>
      <c r="G497" s="6">
        <v>0</v>
      </c>
      <c r="H497" s="6">
        <v>0</v>
      </c>
      <c r="I497" s="9">
        <v>30000</v>
      </c>
      <c r="J497" s="6">
        <v>0</v>
      </c>
      <c r="K497" s="6">
        <v>0</v>
      </c>
      <c r="L497" s="6">
        <v>0</v>
      </c>
    </row>
    <row r="498" spans="1:12" x14ac:dyDescent="0.25">
      <c r="A498" s="5">
        <v>496</v>
      </c>
      <c r="B498" s="10" t="s">
        <v>3031</v>
      </c>
      <c r="C498" s="8" t="s">
        <v>725</v>
      </c>
      <c r="D498" s="5">
        <v>2020</v>
      </c>
      <c r="E498" s="6">
        <f t="shared" si="7"/>
        <v>5950</v>
      </c>
      <c r="F498" s="6">
        <v>0</v>
      </c>
      <c r="G498" s="6">
        <v>0</v>
      </c>
      <c r="H498" s="6">
        <v>0</v>
      </c>
      <c r="I498" s="9">
        <v>5950</v>
      </c>
      <c r="J498" s="6">
        <v>0</v>
      </c>
      <c r="K498" s="6">
        <v>0</v>
      </c>
      <c r="L498" s="6">
        <v>0</v>
      </c>
    </row>
    <row r="499" spans="1:12" x14ac:dyDescent="0.25">
      <c r="A499" s="5">
        <v>497</v>
      </c>
      <c r="B499" s="10" t="s">
        <v>1440</v>
      </c>
      <c r="C499" s="8" t="s">
        <v>3174</v>
      </c>
      <c r="D499" s="5">
        <v>2020</v>
      </c>
      <c r="E499" s="6">
        <f t="shared" si="7"/>
        <v>35000</v>
      </c>
      <c r="F499" s="6">
        <v>0</v>
      </c>
      <c r="G499" s="6">
        <v>0</v>
      </c>
      <c r="H499" s="6">
        <v>0</v>
      </c>
      <c r="I499" s="9">
        <v>35000</v>
      </c>
      <c r="J499" s="6">
        <v>0</v>
      </c>
      <c r="K499" s="6">
        <v>0</v>
      </c>
      <c r="L499" s="6">
        <v>0</v>
      </c>
    </row>
    <row r="500" spans="1:12" x14ac:dyDescent="0.25">
      <c r="A500" s="5">
        <v>498</v>
      </c>
      <c r="B500" s="10" t="s">
        <v>3126</v>
      </c>
      <c r="C500" s="8" t="s">
        <v>726</v>
      </c>
      <c r="D500" s="5">
        <v>2020</v>
      </c>
      <c r="E500" s="6">
        <f t="shared" si="7"/>
        <v>11328.8</v>
      </c>
      <c r="F500" s="6">
        <v>0</v>
      </c>
      <c r="G500" s="6">
        <v>0</v>
      </c>
      <c r="H500" s="6">
        <v>0</v>
      </c>
      <c r="I500" s="9">
        <v>11328.8</v>
      </c>
      <c r="J500" s="6">
        <v>0</v>
      </c>
      <c r="K500" s="6">
        <v>0</v>
      </c>
      <c r="L500" s="6">
        <v>0</v>
      </c>
    </row>
    <row r="501" spans="1:12" x14ac:dyDescent="0.25">
      <c r="A501" s="5">
        <v>499</v>
      </c>
      <c r="B501" s="10" t="s">
        <v>3032</v>
      </c>
      <c r="C501" s="8" t="s">
        <v>727</v>
      </c>
      <c r="D501" s="5">
        <v>2020</v>
      </c>
      <c r="E501" s="6">
        <f t="shared" si="7"/>
        <v>465300</v>
      </c>
      <c r="F501" s="6">
        <v>0</v>
      </c>
      <c r="G501" s="6">
        <v>0</v>
      </c>
      <c r="H501" s="6">
        <v>0</v>
      </c>
      <c r="I501" s="9">
        <v>465300</v>
      </c>
      <c r="J501" s="6">
        <v>0</v>
      </c>
      <c r="K501" s="6">
        <v>0</v>
      </c>
      <c r="L501" s="6">
        <v>0</v>
      </c>
    </row>
    <row r="502" spans="1:12" x14ac:dyDescent="0.25">
      <c r="A502" s="5">
        <v>500</v>
      </c>
      <c r="B502" s="10" t="s">
        <v>3033</v>
      </c>
      <c r="C502" s="8" t="s">
        <v>728</v>
      </c>
      <c r="D502" s="5">
        <v>2020</v>
      </c>
      <c r="E502" s="6">
        <f t="shared" si="7"/>
        <v>49500</v>
      </c>
      <c r="F502" s="6">
        <v>0</v>
      </c>
      <c r="G502" s="6">
        <v>0</v>
      </c>
      <c r="H502" s="6">
        <v>0</v>
      </c>
      <c r="I502" s="9">
        <v>49500</v>
      </c>
      <c r="J502" s="6">
        <v>0</v>
      </c>
      <c r="K502" s="6">
        <v>0</v>
      </c>
      <c r="L502" s="6">
        <v>0</v>
      </c>
    </row>
    <row r="503" spans="1:12" x14ac:dyDescent="0.25">
      <c r="A503" s="5">
        <v>501</v>
      </c>
      <c r="B503" s="10" t="s">
        <v>1845</v>
      </c>
      <c r="C503" s="8" t="s">
        <v>729</v>
      </c>
      <c r="D503" s="5">
        <v>2020</v>
      </c>
      <c r="E503" s="6">
        <f t="shared" si="7"/>
        <v>123750</v>
      </c>
      <c r="F503" s="6">
        <v>0</v>
      </c>
      <c r="G503" s="6">
        <v>0</v>
      </c>
      <c r="H503" s="6">
        <v>0</v>
      </c>
      <c r="I503" s="9">
        <v>123750</v>
      </c>
      <c r="J503" s="6">
        <v>0</v>
      </c>
      <c r="K503" s="6">
        <v>0</v>
      </c>
      <c r="L503" s="6">
        <v>0</v>
      </c>
    </row>
    <row r="504" spans="1:12" x14ac:dyDescent="0.25">
      <c r="A504" s="5">
        <v>502</v>
      </c>
      <c r="B504" s="10" t="s">
        <v>3034</v>
      </c>
      <c r="C504" s="8" t="s">
        <v>730</v>
      </c>
      <c r="D504" s="5">
        <v>2020</v>
      </c>
      <c r="E504" s="6">
        <f t="shared" si="7"/>
        <v>15000</v>
      </c>
      <c r="F504" s="6">
        <v>0</v>
      </c>
      <c r="G504" s="6">
        <v>0</v>
      </c>
      <c r="H504" s="6">
        <v>0</v>
      </c>
      <c r="I504" s="9">
        <v>15000</v>
      </c>
      <c r="J504" s="6">
        <v>0</v>
      </c>
      <c r="K504" s="6">
        <v>0</v>
      </c>
      <c r="L504" s="6">
        <v>0</v>
      </c>
    </row>
    <row r="505" spans="1:12" x14ac:dyDescent="0.25">
      <c r="A505" s="5">
        <v>503</v>
      </c>
      <c r="B505" s="10" t="s">
        <v>1293</v>
      </c>
      <c r="C505" s="8" t="s">
        <v>731</v>
      </c>
      <c r="D505" s="5">
        <v>2020</v>
      </c>
      <c r="E505" s="6">
        <f t="shared" si="7"/>
        <v>20000</v>
      </c>
      <c r="F505" s="6">
        <v>0</v>
      </c>
      <c r="G505" s="6">
        <v>0</v>
      </c>
      <c r="H505" s="6">
        <v>0</v>
      </c>
      <c r="I505" s="9">
        <v>20000</v>
      </c>
      <c r="J505" s="6">
        <v>0</v>
      </c>
      <c r="K505" s="6">
        <v>0</v>
      </c>
      <c r="L505" s="6">
        <v>0</v>
      </c>
    </row>
    <row r="506" spans="1:12" x14ac:dyDescent="0.25">
      <c r="A506" s="5">
        <v>504</v>
      </c>
      <c r="B506" s="10" t="s">
        <v>1414</v>
      </c>
      <c r="C506" s="8" t="s">
        <v>3175</v>
      </c>
      <c r="D506" s="5">
        <v>2020</v>
      </c>
      <c r="E506" s="6">
        <f t="shared" si="7"/>
        <v>19799.96</v>
      </c>
      <c r="F506" s="6">
        <v>0</v>
      </c>
      <c r="G506" s="6">
        <v>0</v>
      </c>
      <c r="H506" s="6">
        <v>0</v>
      </c>
      <c r="I506" s="9">
        <v>19799.96</v>
      </c>
      <c r="J506" s="6">
        <v>0</v>
      </c>
      <c r="K506" s="6">
        <v>0</v>
      </c>
      <c r="L506" s="6">
        <v>0</v>
      </c>
    </row>
    <row r="507" spans="1:12" x14ac:dyDescent="0.25">
      <c r="A507" s="5">
        <v>505</v>
      </c>
      <c r="B507" s="10" t="s">
        <v>1441</v>
      </c>
      <c r="C507" s="8" t="s">
        <v>732</v>
      </c>
      <c r="D507" s="5">
        <v>2020</v>
      </c>
      <c r="E507" s="6">
        <f t="shared" si="7"/>
        <v>800000</v>
      </c>
      <c r="F507" s="6">
        <v>0</v>
      </c>
      <c r="G507" s="6">
        <v>0</v>
      </c>
      <c r="H507" s="6">
        <v>0</v>
      </c>
      <c r="I507" s="9">
        <v>800000</v>
      </c>
      <c r="J507" s="6">
        <v>0</v>
      </c>
      <c r="K507" s="6">
        <v>0</v>
      </c>
      <c r="L507" s="6">
        <v>0</v>
      </c>
    </row>
    <row r="508" spans="1:12" x14ac:dyDescent="0.25">
      <c r="A508" s="5">
        <v>506</v>
      </c>
      <c r="B508" s="10" t="s">
        <v>428</v>
      </c>
      <c r="C508" s="8" t="s">
        <v>733</v>
      </c>
      <c r="D508" s="5">
        <v>2020</v>
      </c>
      <c r="E508" s="6">
        <f t="shared" si="7"/>
        <v>300000</v>
      </c>
      <c r="F508" s="6">
        <v>0</v>
      </c>
      <c r="G508" s="6">
        <v>0</v>
      </c>
      <c r="H508" s="6">
        <v>0</v>
      </c>
      <c r="I508" s="9">
        <v>300000</v>
      </c>
      <c r="J508" s="6">
        <v>0</v>
      </c>
      <c r="K508" s="6">
        <v>0</v>
      </c>
      <c r="L508" s="6">
        <v>0</v>
      </c>
    </row>
    <row r="509" spans="1:12" x14ac:dyDescent="0.25">
      <c r="A509" s="5">
        <v>507</v>
      </c>
      <c r="B509" s="10" t="s">
        <v>1863</v>
      </c>
      <c r="C509" s="8" t="s">
        <v>734</v>
      </c>
      <c r="D509" s="5">
        <v>2020</v>
      </c>
      <c r="E509" s="6">
        <f t="shared" si="7"/>
        <v>73533.19</v>
      </c>
      <c r="F509" s="6">
        <v>0</v>
      </c>
      <c r="G509" s="6">
        <v>0</v>
      </c>
      <c r="H509" s="6">
        <v>0</v>
      </c>
      <c r="I509" s="9">
        <v>73533.19</v>
      </c>
      <c r="J509" s="6">
        <v>0</v>
      </c>
      <c r="K509" s="6">
        <v>0</v>
      </c>
      <c r="L509" s="6">
        <v>0</v>
      </c>
    </row>
    <row r="510" spans="1:12" x14ac:dyDescent="0.25">
      <c r="A510" s="5">
        <v>508</v>
      </c>
      <c r="B510" s="10" t="s">
        <v>3035</v>
      </c>
      <c r="C510" s="8" t="s">
        <v>3128</v>
      </c>
      <c r="D510" s="5">
        <v>2020</v>
      </c>
      <c r="E510" s="6">
        <f t="shared" si="7"/>
        <v>30000</v>
      </c>
      <c r="F510" s="6">
        <v>0</v>
      </c>
      <c r="G510" s="6">
        <v>0</v>
      </c>
      <c r="H510" s="6">
        <v>0</v>
      </c>
      <c r="I510" s="9">
        <v>30000</v>
      </c>
      <c r="J510" s="6">
        <v>0</v>
      </c>
      <c r="K510" s="6">
        <v>0</v>
      </c>
      <c r="L510" s="6">
        <v>0</v>
      </c>
    </row>
    <row r="511" spans="1:12" x14ac:dyDescent="0.25">
      <c r="A511" s="5">
        <v>509</v>
      </c>
      <c r="B511" s="10" t="s">
        <v>2091</v>
      </c>
      <c r="C511" s="8" t="s">
        <v>735</v>
      </c>
      <c r="D511" s="5">
        <v>2020</v>
      </c>
      <c r="E511" s="6">
        <f t="shared" si="7"/>
        <v>200000</v>
      </c>
      <c r="F511" s="6">
        <v>0</v>
      </c>
      <c r="G511" s="6">
        <v>0</v>
      </c>
      <c r="H511" s="6">
        <v>0</v>
      </c>
      <c r="I511" s="9">
        <v>200000</v>
      </c>
      <c r="J511" s="6">
        <v>0</v>
      </c>
      <c r="K511" s="6">
        <v>0</v>
      </c>
      <c r="L511" s="6">
        <v>0</v>
      </c>
    </row>
    <row r="512" spans="1:12" x14ac:dyDescent="0.25">
      <c r="A512" s="5">
        <v>510</v>
      </c>
      <c r="B512" s="10" t="s">
        <v>3036</v>
      </c>
      <c r="C512" s="8" t="s">
        <v>3129</v>
      </c>
      <c r="D512" s="5">
        <v>2020</v>
      </c>
      <c r="E512" s="6">
        <f t="shared" si="7"/>
        <v>80000</v>
      </c>
      <c r="F512" s="6">
        <v>0</v>
      </c>
      <c r="G512" s="6">
        <v>0</v>
      </c>
      <c r="H512" s="6">
        <v>0</v>
      </c>
      <c r="I512" s="9">
        <v>80000</v>
      </c>
      <c r="J512" s="6">
        <v>0</v>
      </c>
      <c r="K512" s="6">
        <v>0</v>
      </c>
      <c r="L512" s="6">
        <v>0</v>
      </c>
    </row>
    <row r="513" spans="1:13" x14ac:dyDescent="0.25">
      <c r="A513" s="5">
        <v>511</v>
      </c>
      <c r="B513" s="12" t="s">
        <v>460</v>
      </c>
      <c r="C513" s="8" t="s">
        <v>736</v>
      </c>
      <c r="D513" s="5">
        <v>2020</v>
      </c>
      <c r="E513" s="6">
        <f t="shared" si="7"/>
        <v>200000</v>
      </c>
      <c r="F513" s="6">
        <v>0</v>
      </c>
      <c r="G513" s="6">
        <v>0</v>
      </c>
      <c r="H513" s="6">
        <v>0</v>
      </c>
      <c r="I513" s="9">
        <v>200000</v>
      </c>
      <c r="J513" s="6">
        <v>0</v>
      </c>
      <c r="K513" s="6">
        <v>0</v>
      </c>
      <c r="L513" s="6">
        <v>0</v>
      </c>
    </row>
    <row r="514" spans="1:13" x14ac:dyDescent="0.25">
      <c r="A514" s="5">
        <v>512</v>
      </c>
      <c r="B514" s="10" t="s">
        <v>3037</v>
      </c>
      <c r="C514" s="8" t="s">
        <v>3127</v>
      </c>
      <c r="D514" s="5">
        <v>2020</v>
      </c>
      <c r="E514" s="6">
        <f t="shared" si="7"/>
        <v>25000</v>
      </c>
      <c r="F514" s="6">
        <v>0</v>
      </c>
      <c r="G514" s="6">
        <v>0</v>
      </c>
      <c r="H514" s="6">
        <v>0</v>
      </c>
      <c r="I514" s="9">
        <v>25000</v>
      </c>
      <c r="J514" s="6">
        <v>0</v>
      </c>
      <c r="K514" s="6">
        <v>0</v>
      </c>
      <c r="L514" s="6">
        <v>0</v>
      </c>
    </row>
    <row r="515" spans="1:13" x14ac:dyDescent="0.25">
      <c r="A515" s="5">
        <v>513</v>
      </c>
      <c r="B515" s="10" t="s">
        <v>3038</v>
      </c>
      <c r="C515" s="8" t="s">
        <v>737</v>
      </c>
      <c r="D515" s="5">
        <v>2020</v>
      </c>
      <c r="E515" s="6">
        <f t="shared" si="7"/>
        <v>150000</v>
      </c>
      <c r="F515" s="6">
        <v>0</v>
      </c>
      <c r="G515" s="6">
        <v>0</v>
      </c>
      <c r="H515" s="6">
        <v>0</v>
      </c>
      <c r="I515" s="9">
        <v>150000</v>
      </c>
      <c r="J515" s="6">
        <v>0</v>
      </c>
      <c r="K515" s="6">
        <v>0</v>
      </c>
      <c r="L515" s="6">
        <v>0</v>
      </c>
    </row>
    <row r="516" spans="1:13" x14ac:dyDescent="0.25">
      <c r="A516" s="5">
        <v>514</v>
      </c>
      <c r="B516" s="10" t="s">
        <v>455</v>
      </c>
      <c r="C516" s="8" t="s">
        <v>738</v>
      </c>
      <c r="D516" s="5">
        <v>2020</v>
      </c>
      <c r="E516" s="6">
        <f t="shared" ref="E516:E579" si="8">SUM(F516:L516)</f>
        <v>20000</v>
      </c>
      <c r="F516" s="6">
        <v>0</v>
      </c>
      <c r="G516" s="6">
        <v>0</v>
      </c>
      <c r="H516" s="6">
        <v>0</v>
      </c>
      <c r="I516" s="9">
        <v>20000</v>
      </c>
      <c r="J516" s="6">
        <v>0</v>
      </c>
      <c r="K516" s="6">
        <v>0</v>
      </c>
      <c r="L516" s="6">
        <v>0</v>
      </c>
    </row>
    <row r="517" spans="1:13" x14ac:dyDescent="0.25">
      <c r="A517" s="5">
        <v>515</v>
      </c>
      <c r="B517" s="10" t="s">
        <v>2007</v>
      </c>
      <c r="C517" s="8" t="s">
        <v>3176</v>
      </c>
      <c r="D517" s="5">
        <v>2020</v>
      </c>
      <c r="E517" s="6">
        <f t="shared" si="8"/>
        <v>98999.92</v>
      </c>
      <c r="F517" s="6">
        <v>0</v>
      </c>
      <c r="G517" s="6">
        <v>0</v>
      </c>
      <c r="H517" s="6">
        <v>0</v>
      </c>
      <c r="I517" s="9">
        <v>98999.92</v>
      </c>
      <c r="J517" s="6">
        <v>0</v>
      </c>
      <c r="K517" s="6">
        <v>0</v>
      </c>
      <c r="L517" s="6">
        <v>0</v>
      </c>
    </row>
    <row r="518" spans="1:13" x14ac:dyDescent="0.25">
      <c r="A518" s="5">
        <v>516</v>
      </c>
      <c r="B518" s="10" t="s">
        <v>2007</v>
      </c>
      <c r="C518" s="8" t="s">
        <v>739</v>
      </c>
      <c r="D518" s="5">
        <v>2020</v>
      </c>
      <c r="E518" s="6">
        <f t="shared" si="8"/>
        <v>50000</v>
      </c>
      <c r="F518" s="6">
        <v>0</v>
      </c>
      <c r="G518" s="6">
        <v>0</v>
      </c>
      <c r="H518" s="6">
        <v>0</v>
      </c>
      <c r="I518" s="9">
        <v>50000</v>
      </c>
      <c r="J518" s="6">
        <v>0</v>
      </c>
      <c r="K518" s="6">
        <v>0</v>
      </c>
      <c r="L518" s="6">
        <v>0</v>
      </c>
    </row>
    <row r="519" spans="1:13" x14ac:dyDescent="0.25">
      <c r="A519" s="5">
        <v>517</v>
      </c>
      <c r="B519" s="12" t="s">
        <v>1386</v>
      </c>
      <c r="C519" s="8" t="s">
        <v>740</v>
      </c>
      <c r="D519" s="5">
        <v>2020</v>
      </c>
      <c r="E519" s="6">
        <f t="shared" si="8"/>
        <v>39280</v>
      </c>
      <c r="F519" s="6">
        <v>0</v>
      </c>
      <c r="G519" s="6">
        <v>0</v>
      </c>
      <c r="H519" s="6">
        <v>0</v>
      </c>
      <c r="I519" s="9">
        <v>39280</v>
      </c>
      <c r="J519" s="6">
        <v>0</v>
      </c>
      <c r="K519" s="6">
        <v>0</v>
      </c>
      <c r="L519" s="6">
        <v>0</v>
      </c>
    </row>
    <row r="520" spans="1:13" x14ac:dyDescent="0.25">
      <c r="A520" s="5">
        <v>518</v>
      </c>
      <c r="B520" s="12" t="s">
        <v>990</v>
      </c>
      <c r="C520" s="8" t="s">
        <v>741</v>
      </c>
      <c r="D520" s="5">
        <v>2020</v>
      </c>
      <c r="E520" s="6">
        <f t="shared" si="8"/>
        <v>150000</v>
      </c>
      <c r="F520" s="6">
        <v>0</v>
      </c>
      <c r="G520" s="6">
        <v>0</v>
      </c>
      <c r="H520" s="6">
        <v>0</v>
      </c>
      <c r="I520" s="9">
        <v>150000</v>
      </c>
      <c r="J520" s="6">
        <v>0</v>
      </c>
      <c r="K520" s="6">
        <v>0</v>
      </c>
      <c r="L520" s="6">
        <v>0</v>
      </c>
      <c r="M520" s="2"/>
    </row>
    <row r="521" spans="1:13" x14ac:dyDescent="0.25">
      <c r="A521" s="5">
        <v>519</v>
      </c>
      <c r="B521" s="12" t="s">
        <v>3039</v>
      </c>
      <c r="C521" s="8" t="s">
        <v>742</v>
      </c>
      <c r="D521" s="5">
        <v>2020</v>
      </c>
      <c r="E521" s="6">
        <f t="shared" si="8"/>
        <v>12110</v>
      </c>
      <c r="F521" s="6">
        <v>0</v>
      </c>
      <c r="G521" s="6">
        <v>0</v>
      </c>
      <c r="H521" s="6">
        <v>0</v>
      </c>
      <c r="I521" s="9">
        <v>12110</v>
      </c>
      <c r="J521" s="6">
        <v>0</v>
      </c>
      <c r="K521" s="6">
        <v>0</v>
      </c>
      <c r="L521" s="6">
        <v>0</v>
      </c>
    </row>
    <row r="522" spans="1:13" x14ac:dyDescent="0.25">
      <c r="A522" s="5">
        <v>520</v>
      </c>
      <c r="B522" s="12" t="s">
        <v>3040</v>
      </c>
      <c r="C522" s="8" t="s">
        <v>743</v>
      </c>
      <c r="D522" s="5">
        <v>2020</v>
      </c>
      <c r="E522" s="6">
        <f t="shared" si="8"/>
        <v>18620</v>
      </c>
      <c r="F522" s="6">
        <v>0</v>
      </c>
      <c r="G522" s="6">
        <v>0</v>
      </c>
      <c r="H522" s="6">
        <v>0</v>
      </c>
      <c r="I522" s="9">
        <v>18620</v>
      </c>
      <c r="J522" s="6">
        <v>0</v>
      </c>
      <c r="K522" s="6">
        <v>0</v>
      </c>
      <c r="L522" s="6">
        <v>0</v>
      </c>
    </row>
    <row r="523" spans="1:13" x14ac:dyDescent="0.25">
      <c r="A523" s="5">
        <v>521</v>
      </c>
      <c r="B523" s="10" t="s">
        <v>1316</v>
      </c>
      <c r="C523" s="8" t="s">
        <v>744</v>
      </c>
      <c r="D523" s="5">
        <v>2020</v>
      </c>
      <c r="E523" s="6">
        <f t="shared" si="8"/>
        <v>50000</v>
      </c>
      <c r="F523" s="6">
        <v>0</v>
      </c>
      <c r="G523" s="6">
        <v>0</v>
      </c>
      <c r="H523" s="6">
        <v>0</v>
      </c>
      <c r="I523" s="9">
        <v>50000</v>
      </c>
      <c r="J523" s="6">
        <v>0</v>
      </c>
      <c r="K523" s="6">
        <v>0</v>
      </c>
      <c r="L523" s="6">
        <v>0</v>
      </c>
    </row>
    <row r="524" spans="1:13" x14ac:dyDescent="0.25">
      <c r="A524" s="5">
        <v>522</v>
      </c>
      <c r="B524" s="10" t="s">
        <v>1848</v>
      </c>
      <c r="C524" s="8" t="s">
        <v>745</v>
      </c>
      <c r="D524" s="5">
        <v>2020</v>
      </c>
      <c r="E524" s="6">
        <f t="shared" si="8"/>
        <v>19998</v>
      </c>
      <c r="F524" s="6">
        <v>0</v>
      </c>
      <c r="G524" s="6">
        <v>0</v>
      </c>
      <c r="H524" s="6">
        <v>0</v>
      </c>
      <c r="I524" s="9">
        <v>19998</v>
      </c>
      <c r="J524" s="6">
        <v>0</v>
      </c>
      <c r="K524" s="6">
        <v>0</v>
      </c>
      <c r="L524" s="6">
        <v>0</v>
      </c>
    </row>
    <row r="525" spans="1:13" x14ac:dyDescent="0.25">
      <c r="A525" s="5">
        <v>523</v>
      </c>
      <c r="B525" s="12" t="s">
        <v>1936</v>
      </c>
      <c r="C525" s="8" t="s">
        <v>746</v>
      </c>
      <c r="D525" s="5">
        <v>2020</v>
      </c>
      <c r="E525" s="6">
        <f t="shared" si="8"/>
        <v>75000</v>
      </c>
      <c r="F525" s="6">
        <v>0</v>
      </c>
      <c r="G525" s="6">
        <v>0</v>
      </c>
      <c r="H525" s="6">
        <v>0</v>
      </c>
      <c r="I525" s="9">
        <v>75000</v>
      </c>
      <c r="J525" s="6">
        <v>0</v>
      </c>
      <c r="K525" s="6">
        <v>0</v>
      </c>
      <c r="L525" s="6">
        <v>0</v>
      </c>
    </row>
    <row r="526" spans="1:13" x14ac:dyDescent="0.25">
      <c r="A526" s="5">
        <v>524</v>
      </c>
      <c r="B526" s="10" t="s">
        <v>3041</v>
      </c>
      <c r="C526" s="8" t="s">
        <v>3130</v>
      </c>
      <c r="D526" s="5">
        <v>2020</v>
      </c>
      <c r="E526" s="6">
        <f t="shared" si="8"/>
        <v>100000</v>
      </c>
      <c r="F526" s="6">
        <v>0</v>
      </c>
      <c r="G526" s="6">
        <v>0</v>
      </c>
      <c r="H526" s="6">
        <v>0</v>
      </c>
      <c r="I526" s="9">
        <v>100000</v>
      </c>
      <c r="J526" s="6">
        <v>0</v>
      </c>
      <c r="K526" s="6">
        <v>0</v>
      </c>
      <c r="L526" s="6">
        <v>0</v>
      </c>
    </row>
    <row r="527" spans="1:13" x14ac:dyDescent="0.25">
      <c r="A527" s="5">
        <v>525</v>
      </c>
      <c r="B527" s="10" t="s">
        <v>565</v>
      </c>
      <c r="C527" s="8" t="s">
        <v>3177</v>
      </c>
      <c r="D527" s="5">
        <v>2020</v>
      </c>
      <c r="E527" s="6">
        <f t="shared" si="8"/>
        <v>19381.72</v>
      </c>
      <c r="F527" s="6">
        <v>0</v>
      </c>
      <c r="G527" s="6">
        <v>0</v>
      </c>
      <c r="H527" s="6">
        <v>0</v>
      </c>
      <c r="I527" s="9">
        <v>19381.72</v>
      </c>
      <c r="J527" s="6">
        <v>0</v>
      </c>
      <c r="K527" s="6">
        <v>0</v>
      </c>
      <c r="L527" s="6">
        <v>0</v>
      </c>
    </row>
    <row r="528" spans="1:13" x14ac:dyDescent="0.25">
      <c r="A528" s="5">
        <v>526</v>
      </c>
      <c r="B528" s="10" t="s">
        <v>1468</v>
      </c>
      <c r="C528" s="8" t="s">
        <v>3132</v>
      </c>
      <c r="D528" s="5">
        <v>2020</v>
      </c>
      <c r="E528" s="6">
        <f t="shared" si="8"/>
        <v>99990</v>
      </c>
      <c r="F528" s="6">
        <v>0</v>
      </c>
      <c r="G528" s="6">
        <v>0</v>
      </c>
      <c r="H528" s="6">
        <v>0</v>
      </c>
      <c r="I528" s="9">
        <v>99990</v>
      </c>
      <c r="J528" s="6">
        <v>0</v>
      </c>
      <c r="K528" s="6">
        <v>0</v>
      </c>
      <c r="L528" s="6">
        <v>0</v>
      </c>
    </row>
    <row r="529" spans="1:12" x14ac:dyDescent="0.25">
      <c r="A529" s="5">
        <v>527</v>
      </c>
      <c r="B529" s="10" t="s">
        <v>20</v>
      </c>
      <c r="C529" s="8" t="s">
        <v>747</v>
      </c>
      <c r="D529" s="5">
        <v>2020</v>
      </c>
      <c r="E529" s="6">
        <f t="shared" si="8"/>
        <v>100000</v>
      </c>
      <c r="F529" s="6">
        <v>0</v>
      </c>
      <c r="G529" s="6">
        <v>0</v>
      </c>
      <c r="H529" s="6">
        <v>0</v>
      </c>
      <c r="I529" s="9">
        <v>100000</v>
      </c>
      <c r="J529" s="6">
        <v>0</v>
      </c>
      <c r="K529" s="6">
        <v>0</v>
      </c>
      <c r="L529" s="6">
        <v>0</v>
      </c>
    </row>
    <row r="530" spans="1:12" x14ac:dyDescent="0.25">
      <c r="A530" s="5">
        <v>528</v>
      </c>
      <c r="B530" s="10" t="s">
        <v>20</v>
      </c>
      <c r="C530" s="8" t="s">
        <v>3131</v>
      </c>
      <c r="D530" s="5">
        <v>2020</v>
      </c>
      <c r="E530" s="6">
        <f t="shared" si="8"/>
        <v>20000</v>
      </c>
      <c r="F530" s="6">
        <v>0</v>
      </c>
      <c r="G530" s="6">
        <v>0</v>
      </c>
      <c r="H530" s="6">
        <v>0</v>
      </c>
      <c r="I530" s="9">
        <v>20000</v>
      </c>
      <c r="J530" s="6">
        <v>0</v>
      </c>
      <c r="K530" s="6">
        <v>0</v>
      </c>
      <c r="L530" s="6">
        <v>0</v>
      </c>
    </row>
    <row r="531" spans="1:12" x14ac:dyDescent="0.25">
      <c r="A531" s="5">
        <v>529</v>
      </c>
      <c r="B531" s="12" t="s">
        <v>3042</v>
      </c>
      <c r="C531" s="8" t="s">
        <v>748</v>
      </c>
      <c r="D531" s="5">
        <v>2020</v>
      </c>
      <c r="E531" s="6">
        <f t="shared" si="8"/>
        <v>56331</v>
      </c>
      <c r="F531" s="6">
        <v>0</v>
      </c>
      <c r="G531" s="6">
        <v>0</v>
      </c>
      <c r="H531" s="6">
        <v>0</v>
      </c>
      <c r="I531" s="9">
        <v>56331</v>
      </c>
      <c r="J531" s="6">
        <v>0</v>
      </c>
      <c r="K531" s="6">
        <v>0</v>
      </c>
      <c r="L531" s="6">
        <v>0</v>
      </c>
    </row>
    <row r="532" spans="1:12" x14ac:dyDescent="0.25">
      <c r="A532" s="5">
        <v>530</v>
      </c>
      <c r="B532" s="10" t="s">
        <v>478</v>
      </c>
      <c r="C532" s="8" t="s">
        <v>749</v>
      </c>
      <c r="D532" s="5">
        <v>2020</v>
      </c>
      <c r="E532" s="6">
        <f t="shared" si="8"/>
        <v>156251.70000000001</v>
      </c>
      <c r="F532" s="6">
        <v>0</v>
      </c>
      <c r="G532" s="6">
        <v>0</v>
      </c>
      <c r="H532" s="6">
        <v>0</v>
      </c>
      <c r="I532" s="9">
        <v>156251.70000000001</v>
      </c>
      <c r="J532" s="6">
        <v>0</v>
      </c>
      <c r="K532" s="6">
        <v>0</v>
      </c>
      <c r="L532" s="6">
        <v>0</v>
      </c>
    </row>
    <row r="533" spans="1:12" x14ac:dyDescent="0.25">
      <c r="A533" s="5">
        <v>531</v>
      </c>
      <c r="B533" s="12" t="s">
        <v>3133</v>
      </c>
      <c r="C533" s="8" t="s">
        <v>750</v>
      </c>
      <c r="D533" s="5">
        <v>2020</v>
      </c>
      <c r="E533" s="6">
        <f t="shared" si="8"/>
        <v>78922.98</v>
      </c>
      <c r="F533" s="6">
        <v>0</v>
      </c>
      <c r="G533" s="6">
        <v>0</v>
      </c>
      <c r="H533" s="6">
        <v>0</v>
      </c>
      <c r="I533" s="9">
        <v>78922.98</v>
      </c>
      <c r="J533" s="6">
        <v>0</v>
      </c>
      <c r="K533" s="6">
        <v>0</v>
      </c>
      <c r="L533" s="6">
        <v>0</v>
      </c>
    </row>
    <row r="534" spans="1:12" x14ac:dyDescent="0.25">
      <c r="A534" s="5">
        <v>532</v>
      </c>
      <c r="B534" s="10" t="s">
        <v>1327</v>
      </c>
      <c r="C534" s="8" t="s">
        <v>751</v>
      </c>
      <c r="D534" s="5">
        <v>2020</v>
      </c>
      <c r="E534" s="6">
        <f t="shared" si="8"/>
        <v>200000</v>
      </c>
      <c r="F534" s="6">
        <v>0</v>
      </c>
      <c r="G534" s="6">
        <v>0</v>
      </c>
      <c r="H534" s="6">
        <v>0</v>
      </c>
      <c r="I534" s="9">
        <v>200000</v>
      </c>
      <c r="J534" s="6">
        <v>0</v>
      </c>
      <c r="K534" s="6">
        <v>0</v>
      </c>
      <c r="L534" s="6">
        <v>0</v>
      </c>
    </row>
    <row r="535" spans="1:12" x14ac:dyDescent="0.25">
      <c r="A535" s="5">
        <v>533</v>
      </c>
      <c r="B535" s="10" t="s">
        <v>3043</v>
      </c>
      <c r="C535" s="8" t="s">
        <v>752</v>
      </c>
      <c r="D535" s="5">
        <v>2020</v>
      </c>
      <c r="E535" s="6">
        <f t="shared" si="8"/>
        <v>8910</v>
      </c>
      <c r="F535" s="6">
        <v>0</v>
      </c>
      <c r="G535" s="6">
        <v>0</v>
      </c>
      <c r="H535" s="6">
        <v>0</v>
      </c>
      <c r="I535" s="9">
        <v>8910</v>
      </c>
      <c r="J535" s="6">
        <v>0</v>
      </c>
      <c r="K535" s="6">
        <v>0</v>
      </c>
      <c r="L535" s="6">
        <v>0</v>
      </c>
    </row>
    <row r="536" spans="1:12" x14ac:dyDescent="0.25">
      <c r="A536" s="5">
        <v>534</v>
      </c>
      <c r="B536" s="10" t="s">
        <v>3044</v>
      </c>
      <c r="C536" s="8" t="s">
        <v>753</v>
      </c>
      <c r="D536" s="5">
        <v>2020</v>
      </c>
      <c r="E536" s="6">
        <f t="shared" si="8"/>
        <v>14600</v>
      </c>
      <c r="F536" s="6">
        <v>0</v>
      </c>
      <c r="G536" s="6">
        <v>0</v>
      </c>
      <c r="H536" s="6">
        <v>0</v>
      </c>
      <c r="I536" s="9">
        <v>14600</v>
      </c>
      <c r="J536" s="6">
        <v>0</v>
      </c>
      <c r="K536" s="6">
        <v>0</v>
      </c>
      <c r="L536" s="6">
        <v>0</v>
      </c>
    </row>
    <row r="537" spans="1:12" x14ac:dyDescent="0.25">
      <c r="A537" s="5">
        <v>535</v>
      </c>
      <c r="B537" s="10" t="s">
        <v>2099</v>
      </c>
      <c r="C537" s="8" t="s">
        <v>754</v>
      </c>
      <c r="D537" s="5">
        <v>2020</v>
      </c>
      <c r="E537" s="6">
        <f t="shared" si="8"/>
        <v>346500</v>
      </c>
      <c r="F537" s="6">
        <v>0</v>
      </c>
      <c r="G537" s="6">
        <v>0</v>
      </c>
      <c r="H537" s="6">
        <v>0</v>
      </c>
      <c r="I537" s="9">
        <v>346500</v>
      </c>
      <c r="J537" s="6">
        <v>0</v>
      </c>
      <c r="K537" s="6">
        <v>0</v>
      </c>
      <c r="L537" s="6">
        <v>0</v>
      </c>
    </row>
    <row r="538" spans="1:12" x14ac:dyDescent="0.25">
      <c r="A538" s="5">
        <v>536</v>
      </c>
      <c r="B538" s="10" t="s">
        <v>3045</v>
      </c>
      <c r="C538" s="8" t="s">
        <v>755</v>
      </c>
      <c r="D538" s="5">
        <v>2020</v>
      </c>
      <c r="E538" s="6">
        <f t="shared" si="8"/>
        <v>95000</v>
      </c>
      <c r="F538" s="6">
        <v>0</v>
      </c>
      <c r="G538" s="6">
        <v>0</v>
      </c>
      <c r="H538" s="6">
        <v>0</v>
      </c>
      <c r="I538" s="9">
        <v>95000</v>
      </c>
      <c r="J538" s="6">
        <v>0</v>
      </c>
      <c r="K538" s="6">
        <v>0</v>
      </c>
      <c r="L538" s="6">
        <v>0</v>
      </c>
    </row>
    <row r="539" spans="1:12" x14ac:dyDescent="0.25">
      <c r="A539" s="5">
        <v>537</v>
      </c>
      <c r="B539" s="10" t="s">
        <v>3046</v>
      </c>
      <c r="C539" s="8" t="s">
        <v>756</v>
      </c>
      <c r="D539" s="5">
        <v>2020</v>
      </c>
      <c r="E539" s="6">
        <f t="shared" si="8"/>
        <v>82172</v>
      </c>
      <c r="F539" s="6">
        <v>0</v>
      </c>
      <c r="G539" s="6">
        <v>0</v>
      </c>
      <c r="H539" s="6">
        <v>0</v>
      </c>
      <c r="I539" s="9">
        <v>82172</v>
      </c>
      <c r="J539" s="6">
        <v>0</v>
      </c>
      <c r="K539" s="6">
        <v>0</v>
      </c>
      <c r="L539" s="6">
        <v>0</v>
      </c>
    </row>
    <row r="540" spans="1:12" ht="30" x14ac:dyDescent="0.25">
      <c r="A540" s="5">
        <v>538</v>
      </c>
      <c r="B540" s="10" t="s">
        <v>3047</v>
      </c>
      <c r="C540" s="8" t="s">
        <v>757</v>
      </c>
      <c r="D540" s="5">
        <v>2020</v>
      </c>
      <c r="E540" s="6">
        <f t="shared" si="8"/>
        <v>2475000</v>
      </c>
      <c r="F540" s="6">
        <v>0</v>
      </c>
      <c r="G540" s="6">
        <v>0</v>
      </c>
      <c r="H540" s="6">
        <v>0</v>
      </c>
      <c r="I540" s="9">
        <v>2475000</v>
      </c>
      <c r="J540" s="6">
        <v>0</v>
      </c>
      <c r="K540" s="6">
        <v>0</v>
      </c>
      <c r="L540" s="6">
        <v>0</v>
      </c>
    </row>
    <row r="541" spans="1:12" x14ac:dyDescent="0.25">
      <c r="A541" s="5">
        <v>539</v>
      </c>
      <c r="B541" s="10" t="s">
        <v>1365</v>
      </c>
      <c r="C541" s="8" t="s">
        <v>758</v>
      </c>
      <c r="D541" s="5">
        <v>2020</v>
      </c>
      <c r="E541" s="6">
        <f t="shared" si="8"/>
        <v>40000</v>
      </c>
      <c r="F541" s="6">
        <v>0</v>
      </c>
      <c r="G541" s="6">
        <v>0</v>
      </c>
      <c r="H541" s="6">
        <v>0</v>
      </c>
      <c r="I541" s="9">
        <v>40000</v>
      </c>
      <c r="J541" s="6">
        <v>0</v>
      </c>
      <c r="K541" s="6">
        <v>0</v>
      </c>
      <c r="L541" s="6">
        <v>0</v>
      </c>
    </row>
    <row r="542" spans="1:12" x14ac:dyDescent="0.25">
      <c r="A542" s="5">
        <v>540</v>
      </c>
      <c r="B542" s="10" t="s">
        <v>1457</v>
      </c>
      <c r="C542" s="8" t="s">
        <v>759</v>
      </c>
      <c r="D542" s="5">
        <v>2020</v>
      </c>
      <c r="E542" s="6">
        <f t="shared" si="8"/>
        <v>50000</v>
      </c>
      <c r="F542" s="6">
        <v>0</v>
      </c>
      <c r="G542" s="6">
        <v>0</v>
      </c>
      <c r="H542" s="6">
        <v>0</v>
      </c>
      <c r="I542" s="9">
        <v>50000</v>
      </c>
      <c r="J542" s="6">
        <v>0</v>
      </c>
      <c r="K542" s="6">
        <v>0</v>
      </c>
      <c r="L542" s="6">
        <v>0</v>
      </c>
    </row>
    <row r="543" spans="1:12" x14ac:dyDescent="0.25">
      <c r="A543" s="5">
        <v>541</v>
      </c>
      <c r="B543" s="10" t="s">
        <v>434</v>
      </c>
      <c r="C543" s="8" t="s">
        <v>760</v>
      </c>
      <c r="D543" s="5">
        <v>2020</v>
      </c>
      <c r="E543" s="6">
        <f t="shared" si="8"/>
        <v>240000</v>
      </c>
      <c r="F543" s="6">
        <v>0</v>
      </c>
      <c r="G543" s="6">
        <v>0</v>
      </c>
      <c r="H543" s="6">
        <v>0</v>
      </c>
      <c r="I543" s="9">
        <v>240000</v>
      </c>
      <c r="J543" s="6">
        <v>0</v>
      </c>
      <c r="K543" s="6">
        <v>0</v>
      </c>
      <c r="L543" s="6">
        <v>0</v>
      </c>
    </row>
    <row r="544" spans="1:12" x14ac:dyDescent="0.25">
      <c r="A544" s="5">
        <v>542</v>
      </c>
      <c r="B544" s="10" t="s">
        <v>3048</v>
      </c>
      <c r="C544" s="8" t="s">
        <v>761</v>
      </c>
      <c r="D544" s="5">
        <v>2020</v>
      </c>
      <c r="E544" s="6">
        <f t="shared" si="8"/>
        <v>42750</v>
      </c>
      <c r="F544" s="6">
        <v>0</v>
      </c>
      <c r="G544" s="6">
        <v>0</v>
      </c>
      <c r="H544" s="6">
        <v>0</v>
      </c>
      <c r="I544" s="9">
        <v>42750</v>
      </c>
      <c r="J544" s="6">
        <v>0</v>
      </c>
      <c r="K544" s="6">
        <v>0</v>
      </c>
      <c r="L544" s="6">
        <v>0</v>
      </c>
    </row>
    <row r="545" spans="1:12" x14ac:dyDescent="0.25">
      <c r="A545" s="5">
        <v>543</v>
      </c>
      <c r="B545" s="10" t="s">
        <v>2110</v>
      </c>
      <c r="C545" s="8" t="s">
        <v>3178</v>
      </c>
      <c r="D545" s="5">
        <v>2020</v>
      </c>
      <c r="E545" s="6">
        <f t="shared" si="8"/>
        <v>33264</v>
      </c>
      <c r="F545" s="6">
        <v>0</v>
      </c>
      <c r="G545" s="6">
        <v>0</v>
      </c>
      <c r="H545" s="6">
        <v>0</v>
      </c>
      <c r="I545" s="9">
        <v>33264</v>
      </c>
      <c r="J545" s="6">
        <v>0</v>
      </c>
      <c r="K545" s="6">
        <v>0</v>
      </c>
      <c r="L545" s="6">
        <v>0</v>
      </c>
    </row>
    <row r="546" spans="1:12" x14ac:dyDescent="0.25">
      <c r="A546" s="5">
        <v>544</v>
      </c>
      <c r="B546" s="10" t="s">
        <v>3049</v>
      </c>
      <c r="C546" s="8" t="s">
        <v>762</v>
      </c>
      <c r="D546" s="5">
        <v>2020</v>
      </c>
      <c r="E546" s="6">
        <f t="shared" si="8"/>
        <v>95000</v>
      </c>
      <c r="F546" s="6">
        <v>0</v>
      </c>
      <c r="G546" s="6">
        <v>0</v>
      </c>
      <c r="H546" s="6">
        <v>0</v>
      </c>
      <c r="I546" s="9">
        <v>95000</v>
      </c>
      <c r="J546" s="6">
        <v>0</v>
      </c>
      <c r="K546" s="6">
        <v>0</v>
      </c>
      <c r="L546" s="6">
        <v>0</v>
      </c>
    </row>
    <row r="547" spans="1:12" x14ac:dyDescent="0.25">
      <c r="A547" s="5">
        <v>545</v>
      </c>
      <c r="B547" s="10" t="s">
        <v>1905</v>
      </c>
      <c r="C547" s="8" t="s">
        <v>3179</v>
      </c>
      <c r="D547" s="5">
        <v>2020</v>
      </c>
      <c r="E547" s="6">
        <f t="shared" si="8"/>
        <v>24997.5</v>
      </c>
      <c r="F547" s="6">
        <v>0</v>
      </c>
      <c r="G547" s="6">
        <v>0</v>
      </c>
      <c r="H547" s="6">
        <v>0</v>
      </c>
      <c r="I547" s="9">
        <v>24997.5</v>
      </c>
      <c r="J547" s="6">
        <v>0</v>
      </c>
      <c r="K547" s="6">
        <v>0</v>
      </c>
      <c r="L547" s="6">
        <v>0</v>
      </c>
    </row>
    <row r="548" spans="1:12" x14ac:dyDescent="0.25">
      <c r="A548" s="5">
        <v>546</v>
      </c>
      <c r="B548" s="10" t="s">
        <v>2060</v>
      </c>
      <c r="C548" s="8" t="s">
        <v>3180</v>
      </c>
      <c r="D548" s="5">
        <v>2020</v>
      </c>
      <c r="E548" s="6">
        <f t="shared" si="8"/>
        <v>23212.69</v>
      </c>
      <c r="F548" s="6">
        <v>0</v>
      </c>
      <c r="G548" s="6">
        <v>0</v>
      </c>
      <c r="H548" s="6">
        <v>0</v>
      </c>
      <c r="I548" s="9">
        <v>23212.69</v>
      </c>
      <c r="J548" s="6">
        <v>0</v>
      </c>
      <c r="K548" s="6">
        <v>0</v>
      </c>
      <c r="L548" s="6">
        <v>0</v>
      </c>
    </row>
    <row r="549" spans="1:12" x14ac:dyDescent="0.25">
      <c r="A549" s="5">
        <v>547</v>
      </c>
      <c r="B549" s="10" t="s">
        <v>511</v>
      </c>
      <c r="C549" s="8" t="s">
        <v>763</v>
      </c>
      <c r="D549" s="5">
        <v>2020</v>
      </c>
      <c r="E549" s="6">
        <f t="shared" si="8"/>
        <v>15000</v>
      </c>
      <c r="F549" s="6">
        <v>0</v>
      </c>
      <c r="G549" s="6">
        <v>0</v>
      </c>
      <c r="H549" s="6">
        <v>0</v>
      </c>
      <c r="I549" s="9">
        <v>15000</v>
      </c>
      <c r="J549" s="6">
        <v>0</v>
      </c>
      <c r="K549" s="6">
        <v>0</v>
      </c>
      <c r="L549" s="6">
        <v>0</v>
      </c>
    </row>
    <row r="550" spans="1:12" x14ac:dyDescent="0.25">
      <c r="A550" s="5">
        <v>548</v>
      </c>
      <c r="B550" s="10" t="s">
        <v>3050</v>
      </c>
      <c r="C550" s="8" t="s">
        <v>764</v>
      </c>
      <c r="D550" s="5">
        <v>2020</v>
      </c>
      <c r="E550" s="6">
        <f t="shared" si="8"/>
        <v>14850</v>
      </c>
      <c r="F550" s="6">
        <v>0</v>
      </c>
      <c r="G550" s="6">
        <v>0</v>
      </c>
      <c r="H550" s="6">
        <v>0</v>
      </c>
      <c r="I550" s="9">
        <v>14850</v>
      </c>
      <c r="J550" s="6">
        <v>0</v>
      </c>
      <c r="K550" s="6">
        <v>0</v>
      </c>
      <c r="L550" s="6">
        <v>0</v>
      </c>
    </row>
    <row r="551" spans="1:12" x14ac:dyDescent="0.25">
      <c r="A551" s="5">
        <v>549</v>
      </c>
      <c r="B551" s="10" t="s">
        <v>3051</v>
      </c>
      <c r="C551" s="8" t="s">
        <v>765</v>
      </c>
      <c r="D551" s="5">
        <v>2020</v>
      </c>
      <c r="E551" s="6">
        <f t="shared" si="8"/>
        <v>59280</v>
      </c>
      <c r="F551" s="6">
        <v>0</v>
      </c>
      <c r="G551" s="6">
        <v>0</v>
      </c>
      <c r="H551" s="6">
        <v>0</v>
      </c>
      <c r="I551" s="9">
        <v>59280</v>
      </c>
      <c r="J551" s="6">
        <v>0</v>
      </c>
      <c r="K551" s="6">
        <v>0</v>
      </c>
      <c r="L551" s="6">
        <v>0</v>
      </c>
    </row>
    <row r="552" spans="1:12" x14ac:dyDescent="0.25">
      <c r="A552" s="5">
        <v>550</v>
      </c>
      <c r="B552" s="10" t="s">
        <v>1998</v>
      </c>
      <c r="C552" s="8" t="s">
        <v>766</v>
      </c>
      <c r="D552" s="5">
        <v>2020</v>
      </c>
      <c r="E552" s="6">
        <f t="shared" si="8"/>
        <v>19800</v>
      </c>
      <c r="F552" s="6">
        <v>0</v>
      </c>
      <c r="G552" s="6">
        <v>0</v>
      </c>
      <c r="H552" s="6">
        <v>0</v>
      </c>
      <c r="I552" s="9">
        <v>19800</v>
      </c>
      <c r="J552" s="6">
        <v>0</v>
      </c>
      <c r="K552" s="6">
        <v>0</v>
      </c>
      <c r="L552" s="6">
        <v>0</v>
      </c>
    </row>
    <row r="553" spans="1:12" x14ac:dyDescent="0.25">
      <c r="A553" s="5">
        <v>551</v>
      </c>
      <c r="B553" s="10" t="s">
        <v>435</v>
      </c>
      <c r="C553" s="8" t="s">
        <v>767</v>
      </c>
      <c r="D553" s="5">
        <v>2020</v>
      </c>
      <c r="E553" s="6">
        <f t="shared" si="8"/>
        <v>18870</v>
      </c>
      <c r="F553" s="6">
        <v>0</v>
      </c>
      <c r="G553" s="6">
        <v>0</v>
      </c>
      <c r="H553" s="6">
        <v>0</v>
      </c>
      <c r="I553" s="9">
        <v>18870</v>
      </c>
      <c r="J553" s="6">
        <v>0</v>
      </c>
      <c r="K553" s="6">
        <v>0</v>
      </c>
      <c r="L553" s="6">
        <v>0</v>
      </c>
    </row>
    <row r="554" spans="1:12" x14ac:dyDescent="0.25">
      <c r="A554" s="5">
        <v>552</v>
      </c>
      <c r="B554" s="10" t="s">
        <v>560</v>
      </c>
      <c r="C554" s="8" t="s">
        <v>768</v>
      </c>
      <c r="D554" s="5">
        <v>2020</v>
      </c>
      <c r="E554" s="6">
        <f t="shared" si="8"/>
        <v>49500</v>
      </c>
      <c r="F554" s="6">
        <v>0</v>
      </c>
      <c r="G554" s="6">
        <v>0</v>
      </c>
      <c r="H554" s="6">
        <v>0</v>
      </c>
      <c r="I554" s="9">
        <v>49500</v>
      </c>
      <c r="J554" s="6">
        <v>0</v>
      </c>
      <c r="K554" s="6">
        <v>0</v>
      </c>
      <c r="L554" s="6">
        <v>0</v>
      </c>
    </row>
    <row r="555" spans="1:12" x14ac:dyDescent="0.25">
      <c r="A555" s="5">
        <v>553</v>
      </c>
      <c r="B555" s="10" t="s">
        <v>560</v>
      </c>
      <c r="C555" s="8" t="s">
        <v>3181</v>
      </c>
      <c r="D555" s="5">
        <v>2020</v>
      </c>
      <c r="E555" s="6">
        <f t="shared" si="8"/>
        <v>49500</v>
      </c>
      <c r="F555" s="6">
        <v>0</v>
      </c>
      <c r="G555" s="6">
        <v>0</v>
      </c>
      <c r="H555" s="6">
        <v>0</v>
      </c>
      <c r="I555" s="9">
        <v>49500</v>
      </c>
      <c r="J555" s="6">
        <v>0</v>
      </c>
      <c r="K555" s="6">
        <v>0</v>
      </c>
      <c r="L555" s="6">
        <v>0</v>
      </c>
    </row>
    <row r="556" spans="1:12" x14ac:dyDescent="0.25">
      <c r="A556" s="5">
        <v>554</v>
      </c>
      <c r="B556" s="10" t="s">
        <v>3052</v>
      </c>
      <c r="C556" s="8" t="s">
        <v>769</v>
      </c>
      <c r="D556" s="5">
        <v>2020</v>
      </c>
      <c r="E556" s="6">
        <f t="shared" si="8"/>
        <v>37980</v>
      </c>
      <c r="F556" s="6">
        <v>0</v>
      </c>
      <c r="G556" s="6">
        <v>0</v>
      </c>
      <c r="H556" s="6">
        <v>0</v>
      </c>
      <c r="I556" s="9">
        <v>37980</v>
      </c>
      <c r="J556" s="6">
        <v>0</v>
      </c>
      <c r="K556" s="6">
        <v>0</v>
      </c>
      <c r="L556" s="6">
        <v>0</v>
      </c>
    </row>
    <row r="557" spans="1:12" x14ac:dyDescent="0.25">
      <c r="A557" s="5">
        <v>555</v>
      </c>
      <c r="B557" s="10" t="s">
        <v>1455</v>
      </c>
      <c r="C557" s="8" t="s">
        <v>770</v>
      </c>
      <c r="D557" s="5">
        <v>2020</v>
      </c>
      <c r="E557" s="6">
        <f t="shared" si="8"/>
        <v>1000000</v>
      </c>
      <c r="F557" s="6">
        <v>0</v>
      </c>
      <c r="G557" s="6">
        <v>0</v>
      </c>
      <c r="H557" s="6">
        <v>0</v>
      </c>
      <c r="I557" s="9">
        <v>1000000</v>
      </c>
      <c r="J557" s="6">
        <v>0</v>
      </c>
      <c r="K557" s="6">
        <v>0</v>
      </c>
      <c r="L557" s="6">
        <v>0</v>
      </c>
    </row>
    <row r="558" spans="1:12" x14ac:dyDescent="0.25">
      <c r="A558" s="5">
        <v>556</v>
      </c>
      <c r="B558" s="10" t="s">
        <v>1455</v>
      </c>
      <c r="C558" s="8" t="s">
        <v>771</v>
      </c>
      <c r="D558" s="5">
        <v>2020</v>
      </c>
      <c r="E558" s="6">
        <f t="shared" si="8"/>
        <v>39596.04</v>
      </c>
      <c r="F558" s="6">
        <v>0</v>
      </c>
      <c r="G558" s="6">
        <v>0</v>
      </c>
      <c r="H558" s="6">
        <v>0</v>
      </c>
      <c r="I558" s="9">
        <v>39596.04</v>
      </c>
      <c r="J558" s="6">
        <v>0</v>
      </c>
      <c r="K558" s="6">
        <v>0</v>
      </c>
      <c r="L558" s="6">
        <v>0</v>
      </c>
    </row>
    <row r="559" spans="1:12" x14ac:dyDescent="0.25">
      <c r="A559" s="5">
        <v>557</v>
      </c>
      <c r="B559" s="10" t="s">
        <v>1455</v>
      </c>
      <c r="C559" s="8" t="s">
        <v>3182</v>
      </c>
      <c r="D559" s="5">
        <v>2020</v>
      </c>
      <c r="E559" s="6">
        <f t="shared" si="8"/>
        <v>14850</v>
      </c>
      <c r="F559" s="6">
        <v>0</v>
      </c>
      <c r="G559" s="6">
        <v>0</v>
      </c>
      <c r="H559" s="6">
        <v>0</v>
      </c>
      <c r="I559" s="9">
        <v>14850</v>
      </c>
      <c r="J559" s="6">
        <v>0</v>
      </c>
      <c r="K559" s="6">
        <v>0</v>
      </c>
      <c r="L559" s="6">
        <v>0</v>
      </c>
    </row>
    <row r="560" spans="1:12" x14ac:dyDescent="0.25">
      <c r="A560" s="5">
        <v>558</v>
      </c>
      <c r="B560" s="10" t="s">
        <v>3053</v>
      </c>
      <c r="C560" s="8" t="s">
        <v>772</v>
      </c>
      <c r="D560" s="5">
        <v>2020</v>
      </c>
      <c r="E560" s="6">
        <f t="shared" si="8"/>
        <v>28000</v>
      </c>
      <c r="F560" s="6">
        <v>0</v>
      </c>
      <c r="G560" s="6">
        <v>0</v>
      </c>
      <c r="H560" s="6">
        <v>0</v>
      </c>
      <c r="I560" s="9">
        <v>28000</v>
      </c>
      <c r="J560" s="6">
        <v>0</v>
      </c>
      <c r="K560" s="6">
        <v>0</v>
      </c>
      <c r="L560" s="6">
        <v>0</v>
      </c>
    </row>
    <row r="561" spans="1:13" x14ac:dyDescent="0.25">
      <c r="A561" s="5">
        <v>559</v>
      </c>
      <c r="B561" s="10" t="s">
        <v>1373</v>
      </c>
      <c r="C561" s="8" t="s">
        <v>3183</v>
      </c>
      <c r="D561" s="5">
        <v>2020</v>
      </c>
      <c r="E561" s="6">
        <f t="shared" si="8"/>
        <v>40000</v>
      </c>
      <c r="F561" s="6">
        <v>0</v>
      </c>
      <c r="G561" s="6">
        <v>0</v>
      </c>
      <c r="H561" s="6">
        <v>0</v>
      </c>
      <c r="I561" s="9">
        <v>40000</v>
      </c>
      <c r="J561" s="6">
        <v>0</v>
      </c>
      <c r="K561" s="6">
        <v>0</v>
      </c>
      <c r="L561" s="6">
        <v>0</v>
      </c>
    </row>
    <row r="562" spans="1:13" x14ac:dyDescent="0.25">
      <c r="A562" s="5">
        <v>560</v>
      </c>
      <c r="B562" s="10" t="s">
        <v>555</v>
      </c>
      <c r="C562" s="8" t="s">
        <v>773</v>
      </c>
      <c r="D562" s="5">
        <v>2020</v>
      </c>
      <c r="E562" s="6">
        <f t="shared" si="8"/>
        <v>250000</v>
      </c>
      <c r="F562" s="6">
        <v>0</v>
      </c>
      <c r="G562" s="6">
        <v>0</v>
      </c>
      <c r="H562" s="6">
        <v>0</v>
      </c>
      <c r="I562" s="9">
        <v>250000</v>
      </c>
      <c r="J562" s="6">
        <v>0</v>
      </c>
      <c r="K562" s="6">
        <v>0</v>
      </c>
      <c r="L562" s="6">
        <v>0</v>
      </c>
    </row>
    <row r="563" spans="1:13" x14ac:dyDescent="0.25">
      <c r="A563" s="5">
        <v>561</v>
      </c>
      <c r="B563" s="10" t="s">
        <v>3054</v>
      </c>
      <c r="C563" s="8" t="s">
        <v>3184</v>
      </c>
      <c r="D563" s="5">
        <v>2020</v>
      </c>
      <c r="E563" s="6">
        <f t="shared" si="8"/>
        <v>99990</v>
      </c>
      <c r="F563" s="6">
        <v>0</v>
      </c>
      <c r="G563" s="6">
        <v>0</v>
      </c>
      <c r="H563" s="6">
        <v>0</v>
      </c>
      <c r="I563" s="9">
        <v>99990</v>
      </c>
      <c r="J563" s="6">
        <v>0</v>
      </c>
      <c r="K563" s="6">
        <v>0</v>
      </c>
      <c r="L563" s="6">
        <v>0</v>
      </c>
    </row>
    <row r="564" spans="1:13" x14ac:dyDescent="0.25">
      <c r="A564" s="5">
        <v>562</v>
      </c>
      <c r="B564" s="10" t="s">
        <v>3055</v>
      </c>
      <c r="C564" s="8" t="s">
        <v>3185</v>
      </c>
      <c r="D564" s="5">
        <v>2020</v>
      </c>
      <c r="E564" s="6">
        <f t="shared" si="8"/>
        <v>28500</v>
      </c>
      <c r="F564" s="6">
        <v>0</v>
      </c>
      <c r="G564" s="6">
        <v>0</v>
      </c>
      <c r="H564" s="6">
        <v>0</v>
      </c>
      <c r="I564" s="9">
        <v>28500</v>
      </c>
      <c r="J564" s="6">
        <v>0</v>
      </c>
      <c r="K564" s="6">
        <v>0</v>
      </c>
      <c r="L564" s="6">
        <v>0</v>
      </c>
    </row>
    <row r="565" spans="1:13" x14ac:dyDescent="0.25">
      <c r="A565" s="5">
        <v>563</v>
      </c>
      <c r="B565" s="10" t="s">
        <v>3056</v>
      </c>
      <c r="C565" s="8" t="s">
        <v>774</v>
      </c>
      <c r="D565" s="5">
        <v>2020</v>
      </c>
      <c r="E565" s="6">
        <f t="shared" si="8"/>
        <v>196020</v>
      </c>
      <c r="F565" s="6">
        <v>0</v>
      </c>
      <c r="G565" s="6">
        <v>0</v>
      </c>
      <c r="H565" s="6">
        <v>0</v>
      </c>
      <c r="I565" s="9">
        <v>196020</v>
      </c>
      <c r="J565" s="6">
        <v>0</v>
      </c>
      <c r="K565" s="6">
        <v>0</v>
      </c>
      <c r="L565" s="6">
        <v>0</v>
      </c>
    </row>
    <row r="566" spans="1:13" x14ac:dyDescent="0.25">
      <c r="A566" s="5">
        <v>564</v>
      </c>
      <c r="B566" s="10" t="s">
        <v>1458</v>
      </c>
      <c r="C566" s="8" t="s">
        <v>775</v>
      </c>
      <c r="D566" s="5">
        <v>2020</v>
      </c>
      <c r="E566" s="6">
        <f t="shared" si="8"/>
        <v>400000</v>
      </c>
      <c r="F566" s="6">
        <v>0</v>
      </c>
      <c r="G566" s="6">
        <v>0</v>
      </c>
      <c r="H566" s="6">
        <v>0</v>
      </c>
      <c r="I566" s="9">
        <v>400000</v>
      </c>
      <c r="J566" s="6">
        <v>0</v>
      </c>
      <c r="K566" s="6">
        <v>0</v>
      </c>
      <c r="L566" s="6">
        <v>0</v>
      </c>
    </row>
    <row r="567" spans="1:13" x14ac:dyDescent="0.25">
      <c r="A567" s="5">
        <v>565</v>
      </c>
      <c r="B567" s="10" t="s">
        <v>3134</v>
      </c>
      <c r="C567" s="8" t="s">
        <v>3186</v>
      </c>
      <c r="D567" s="5">
        <v>2020</v>
      </c>
      <c r="E567" s="6">
        <f t="shared" si="8"/>
        <v>25000</v>
      </c>
      <c r="F567" s="6">
        <v>0</v>
      </c>
      <c r="G567" s="6">
        <v>0</v>
      </c>
      <c r="H567" s="6">
        <v>0</v>
      </c>
      <c r="I567" s="9">
        <v>25000</v>
      </c>
      <c r="J567" s="6">
        <v>0</v>
      </c>
      <c r="K567" s="6">
        <v>0</v>
      </c>
      <c r="L567" s="6">
        <v>0</v>
      </c>
    </row>
    <row r="568" spans="1:13" x14ac:dyDescent="0.25">
      <c r="A568" s="5">
        <v>566</v>
      </c>
      <c r="B568" s="10" t="s">
        <v>2115</v>
      </c>
      <c r="C568" s="8" t="s">
        <v>776</v>
      </c>
      <c r="D568" s="5">
        <v>2020</v>
      </c>
      <c r="E568" s="6">
        <f t="shared" si="8"/>
        <v>27000</v>
      </c>
      <c r="F568" s="6">
        <v>0</v>
      </c>
      <c r="G568" s="6">
        <v>0</v>
      </c>
      <c r="H568" s="6">
        <v>0</v>
      </c>
      <c r="I568" s="9">
        <v>27000</v>
      </c>
      <c r="J568" s="6">
        <v>0</v>
      </c>
      <c r="K568" s="6">
        <v>0</v>
      </c>
      <c r="L568" s="6">
        <v>0</v>
      </c>
    </row>
    <row r="569" spans="1:13" x14ac:dyDescent="0.25">
      <c r="A569" s="5">
        <v>567</v>
      </c>
      <c r="B569" s="10" t="s">
        <v>1828</v>
      </c>
      <c r="C569" s="8" t="s">
        <v>777</v>
      </c>
      <c r="D569" s="5">
        <v>2020</v>
      </c>
      <c r="E569" s="6">
        <f t="shared" si="8"/>
        <v>39600</v>
      </c>
      <c r="F569" s="6">
        <v>0</v>
      </c>
      <c r="G569" s="6">
        <v>0</v>
      </c>
      <c r="H569" s="6">
        <v>0</v>
      </c>
      <c r="I569" s="9">
        <v>39600</v>
      </c>
      <c r="J569" s="6">
        <v>0</v>
      </c>
      <c r="K569" s="6">
        <v>0</v>
      </c>
      <c r="L569" s="6">
        <v>0</v>
      </c>
    </row>
    <row r="570" spans="1:13" x14ac:dyDescent="0.25">
      <c r="A570" s="5">
        <v>568</v>
      </c>
      <c r="B570" s="10" t="s">
        <v>3057</v>
      </c>
      <c r="C570" s="8" t="s">
        <v>778</v>
      </c>
      <c r="D570" s="5">
        <v>2020</v>
      </c>
      <c r="E570" s="6">
        <f t="shared" si="8"/>
        <v>39600</v>
      </c>
      <c r="F570" s="6">
        <v>0</v>
      </c>
      <c r="G570" s="6">
        <v>0</v>
      </c>
      <c r="H570" s="6">
        <v>0</v>
      </c>
      <c r="I570" s="9">
        <v>39600</v>
      </c>
      <c r="J570" s="6">
        <v>0</v>
      </c>
      <c r="K570" s="6">
        <v>0</v>
      </c>
      <c r="L570" s="6">
        <v>0</v>
      </c>
    </row>
    <row r="571" spans="1:13" x14ac:dyDescent="0.25">
      <c r="A571" s="5">
        <v>569</v>
      </c>
      <c r="B571" s="12" t="s">
        <v>991</v>
      </c>
      <c r="C571" s="8" t="s">
        <v>779</v>
      </c>
      <c r="D571" s="5">
        <v>2020</v>
      </c>
      <c r="E571" s="6">
        <f t="shared" si="8"/>
        <v>495000</v>
      </c>
      <c r="F571" s="6">
        <v>0</v>
      </c>
      <c r="G571" s="6">
        <v>0</v>
      </c>
      <c r="H571" s="6">
        <v>0</v>
      </c>
      <c r="I571" s="9">
        <v>495000</v>
      </c>
      <c r="J571" s="6">
        <v>0</v>
      </c>
      <c r="K571" s="6">
        <v>0</v>
      </c>
      <c r="L571" s="6">
        <v>0</v>
      </c>
      <c r="M571" s="2"/>
    </row>
    <row r="572" spans="1:13" x14ac:dyDescent="0.25">
      <c r="A572" s="5">
        <v>570</v>
      </c>
      <c r="B572" s="10" t="s">
        <v>3058</v>
      </c>
      <c r="C572" s="8" t="s">
        <v>780</v>
      </c>
      <c r="D572" s="5">
        <v>2020</v>
      </c>
      <c r="E572" s="6">
        <f t="shared" si="8"/>
        <v>49500</v>
      </c>
      <c r="F572" s="6">
        <v>0</v>
      </c>
      <c r="G572" s="6">
        <v>0</v>
      </c>
      <c r="H572" s="6">
        <v>0</v>
      </c>
      <c r="I572" s="9">
        <v>49500</v>
      </c>
      <c r="J572" s="6">
        <v>0</v>
      </c>
      <c r="K572" s="6">
        <v>0</v>
      </c>
      <c r="L572" s="6">
        <v>0</v>
      </c>
    </row>
    <row r="573" spans="1:13" x14ac:dyDescent="0.25">
      <c r="A573" s="5">
        <v>571</v>
      </c>
      <c r="B573" s="12" t="s">
        <v>33</v>
      </c>
      <c r="C573" s="8" t="s">
        <v>781</v>
      </c>
      <c r="D573" s="5">
        <v>2020</v>
      </c>
      <c r="E573" s="6">
        <f t="shared" si="8"/>
        <v>109000</v>
      </c>
      <c r="F573" s="6">
        <v>0</v>
      </c>
      <c r="G573" s="6">
        <v>0</v>
      </c>
      <c r="H573" s="6">
        <v>0</v>
      </c>
      <c r="I573" s="9">
        <v>109000</v>
      </c>
      <c r="J573" s="6">
        <v>0</v>
      </c>
      <c r="K573" s="6">
        <v>0</v>
      </c>
      <c r="L573" s="6">
        <v>0</v>
      </c>
    </row>
    <row r="574" spans="1:13" x14ac:dyDescent="0.25">
      <c r="A574" s="5">
        <v>572</v>
      </c>
      <c r="B574" s="12" t="s">
        <v>33</v>
      </c>
      <c r="C574" s="8" t="s">
        <v>782</v>
      </c>
      <c r="D574" s="5">
        <v>2020</v>
      </c>
      <c r="E574" s="6">
        <f t="shared" si="8"/>
        <v>198000</v>
      </c>
      <c r="F574" s="6">
        <v>0</v>
      </c>
      <c r="G574" s="6">
        <v>0</v>
      </c>
      <c r="H574" s="6">
        <v>0</v>
      </c>
      <c r="I574" s="9">
        <v>198000</v>
      </c>
      <c r="J574" s="6">
        <v>0</v>
      </c>
      <c r="K574" s="6">
        <v>0</v>
      </c>
      <c r="L574" s="6">
        <v>0</v>
      </c>
    </row>
    <row r="575" spans="1:13" x14ac:dyDescent="0.25">
      <c r="A575" s="5">
        <v>573</v>
      </c>
      <c r="B575" s="12" t="s">
        <v>3059</v>
      </c>
      <c r="C575" s="8" t="s">
        <v>783</v>
      </c>
      <c r="D575" s="5">
        <v>2020</v>
      </c>
      <c r="E575" s="6">
        <f t="shared" si="8"/>
        <v>24304</v>
      </c>
      <c r="F575" s="6">
        <v>0</v>
      </c>
      <c r="G575" s="6">
        <v>0</v>
      </c>
      <c r="H575" s="6">
        <v>0</v>
      </c>
      <c r="I575" s="9">
        <v>24304</v>
      </c>
      <c r="J575" s="6">
        <v>0</v>
      </c>
      <c r="K575" s="6">
        <v>0</v>
      </c>
      <c r="L575" s="6">
        <v>0</v>
      </c>
    </row>
    <row r="576" spans="1:13" x14ac:dyDescent="0.25">
      <c r="A576" s="5">
        <v>574</v>
      </c>
      <c r="B576" s="12" t="s">
        <v>992</v>
      </c>
      <c r="C576" s="8" t="s">
        <v>784</v>
      </c>
      <c r="D576" s="5">
        <v>2020</v>
      </c>
      <c r="E576" s="6">
        <f t="shared" si="8"/>
        <v>130000</v>
      </c>
      <c r="F576" s="6">
        <v>0</v>
      </c>
      <c r="G576" s="6">
        <v>0</v>
      </c>
      <c r="H576" s="6">
        <v>0</v>
      </c>
      <c r="I576" s="9">
        <v>130000</v>
      </c>
      <c r="J576" s="6">
        <v>0</v>
      </c>
      <c r="K576" s="6">
        <v>0</v>
      </c>
      <c r="L576" s="6">
        <v>0</v>
      </c>
      <c r="M576" s="2"/>
    </row>
    <row r="577" spans="1:13" x14ac:dyDescent="0.25">
      <c r="A577" s="5">
        <v>575</v>
      </c>
      <c r="B577" s="12" t="s">
        <v>993</v>
      </c>
      <c r="C577" s="8" t="s">
        <v>785</v>
      </c>
      <c r="D577" s="5">
        <v>2020</v>
      </c>
      <c r="E577" s="6">
        <f t="shared" si="8"/>
        <v>35000</v>
      </c>
      <c r="F577" s="6">
        <v>0</v>
      </c>
      <c r="G577" s="6">
        <v>0</v>
      </c>
      <c r="H577" s="6">
        <v>0</v>
      </c>
      <c r="I577" s="9">
        <v>35000</v>
      </c>
      <c r="J577" s="6">
        <v>0</v>
      </c>
      <c r="K577" s="6">
        <v>0</v>
      </c>
      <c r="L577" s="6">
        <v>0</v>
      </c>
      <c r="M577" s="2"/>
    </row>
    <row r="578" spans="1:13" x14ac:dyDescent="0.25">
      <c r="A578" s="5">
        <v>576</v>
      </c>
      <c r="B578" s="12" t="s">
        <v>994</v>
      </c>
      <c r="C578" s="8" t="s">
        <v>786</v>
      </c>
      <c r="D578" s="5">
        <v>2020</v>
      </c>
      <c r="E578" s="6">
        <f t="shared" si="8"/>
        <v>50000</v>
      </c>
      <c r="F578" s="6">
        <v>0</v>
      </c>
      <c r="G578" s="6">
        <v>0</v>
      </c>
      <c r="H578" s="6">
        <v>0</v>
      </c>
      <c r="I578" s="9">
        <v>50000</v>
      </c>
      <c r="J578" s="6">
        <v>0</v>
      </c>
      <c r="K578" s="6">
        <v>0</v>
      </c>
      <c r="L578" s="6">
        <v>0</v>
      </c>
      <c r="M578" s="2"/>
    </row>
    <row r="579" spans="1:13" x14ac:dyDescent="0.25">
      <c r="A579" s="5">
        <v>577</v>
      </c>
      <c r="B579" s="12" t="s">
        <v>995</v>
      </c>
      <c r="C579" s="8" t="s">
        <v>787</v>
      </c>
      <c r="D579" s="5">
        <v>2020</v>
      </c>
      <c r="E579" s="6">
        <f t="shared" si="8"/>
        <v>50000</v>
      </c>
      <c r="F579" s="6">
        <v>0</v>
      </c>
      <c r="G579" s="6">
        <v>0</v>
      </c>
      <c r="H579" s="6">
        <v>0</v>
      </c>
      <c r="I579" s="9">
        <v>50000</v>
      </c>
      <c r="J579" s="6">
        <v>0</v>
      </c>
      <c r="K579" s="6">
        <v>0</v>
      </c>
      <c r="L579" s="6">
        <v>0</v>
      </c>
      <c r="M579" s="2"/>
    </row>
    <row r="580" spans="1:13" x14ac:dyDescent="0.25">
      <c r="A580" s="5">
        <v>578</v>
      </c>
      <c r="B580" s="12" t="s">
        <v>996</v>
      </c>
      <c r="C580" s="8" t="s">
        <v>788</v>
      </c>
      <c r="D580" s="5">
        <v>2020</v>
      </c>
      <c r="E580" s="6">
        <f t="shared" ref="E580:E643" si="9">SUM(F580:L580)</f>
        <v>100000</v>
      </c>
      <c r="F580" s="6">
        <v>0</v>
      </c>
      <c r="G580" s="6">
        <v>0</v>
      </c>
      <c r="H580" s="6">
        <v>0</v>
      </c>
      <c r="I580" s="9">
        <v>100000</v>
      </c>
      <c r="J580" s="6">
        <v>0</v>
      </c>
      <c r="K580" s="6">
        <v>0</v>
      </c>
      <c r="L580" s="6">
        <v>0</v>
      </c>
      <c r="M580" s="2"/>
    </row>
    <row r="581" spans="1:13" x14ac:dyDescent="0.25">
      <c r="A581" s="5">
        <v>579</v>
      </c>
      <c r="B581" s="12" t="s">
        <v>997</v>
      </c>
      <c r="C581" s="8" t="s">
        <v>789</v>
      </c>
      <c r="D581" s="5">
        <v>2020</v>
      </c>
      <c r="E581" s="6">
        <f t="shared" si="9"/>
        <v>100000</v>
      </c>
      <c r="F581" s="6">
        <v>0</v>
      </c>
      <c r="G581" s="6">
        <v>0</v>
      </c>
      <c r="H581" s="6">
        <v>0</v>
      </c>
      <c r="I581" s="9">
        <v>100000</v>
      </c>
      <c r="J581" s="6">
        <v>0</v>
      </c>
      <c r="K581" s="6">
        <v>0</v>
      </c>
      <c r="L581" s="6">
        <v>0</v>
      </c>
      <c r="M581" s="2"/>
    </row>
    <row r="582" spans="1:13" x14ac:dyDescent="0.25">
      <c r="A582" s="5">
        <v>580</v>
      </c>
      <c r="B582" s="12" t="s">
        <v>998</v>
      </c>
      <c r="C582" s="8" t="s">
        <v>790</v>
      </c>
      <c r="D582" s="5">
        <v>2020</v>
      </c>
      <c r="E582" s="6">
        <f t="shared" si="9"/>
        <v>200000</v>
      </c>
      <c r="F582" s="6">
        <v>0</v>
      </c>
      <c r="G582" s="6">
        <v>0</v>
      </c>
      <c r="H582" s="6">
        <v>0</v>
      </c>
      <c r="I582" s="9">
        <v>200000</v>
      </c>
      <c r="J582" s="6">
        <v>0</v>
      </c>
      <c r="K582" s="6">
        <v>0</v>
      </c>
      <c r="L582" s="6">
        <v>0</v>
      </c>
      <c r="M582" s="2"/>
    </row>
    <row r="583" spans="1:13" x14ac:dyDescent="0.25">
      <c r="A583" s="5">
        <v>581</v>
      </c>
      <c r="B583" s="12" t="s">
        <v>999</v>
      </c>
      <c r="C583" s="8" t="s">
        <v>791</v>
      </c>
      <c r="D583" s="5">
        <v>2020</v>
      </c>
      <c r="E583" s="6">
        <f t="shared" si="9"/>
        <v>346500</v>
      </c>
      <c r="F583" s="6">
        <v>0</v>
      </c>
      <c r="G583" s="6">
        <v>0</v>
      </c>
      <c r="H583" s="6">
        <v>0</v>
      </c>
      <c r="I583" s="9">
        <v>346500</v>
      </c>
      <c r="J583" s="6">
        <v>0</v>
      </c>
      <c r="K583" s="6">
        <v>0</v>
      </c>
      <c r="L583" s="6">
        <v>0</v>
      </c>
      <c r="M583" s="2"/>
    </row>
    <row r="584" spans="1:13" x14ac:dyDescent="0.25">
      <c r="A584" s="5">
        <v>582</v>
      </c>
      <c r="B584" s="10" t="s">
        <v>999</v>
      </c>
      <c r="C584" s="8" t="s">
        <v>792</v>
      </c>
      <c r="D584" s="5">
        <v>2020</v>
      </c>
      <c r="E584" s="6">
        <f t="shared" si="9"/>
        <v>194800</v>
      </c>
      <c r="F584" s="6">
        <v>0</v>
      </c>
      <c r="G584" s="6">
        <v>0</v>
      </c>
      <c r="H584" s="6">
        <v>0</v>
      </c>
      <c r="I584" s="9">
        <v>194800</v>
      </c>
      <c r="J584" s="6">
        <v>0</v>
      </c>
      <c r="K584" s="6">
        <v>0</v>
      </c>
      <c r="L584" s="6">
        <v>0</v>
      </c>
      <c r="M584" s="2"/>
    </row>
    <row r="585" spans="1:13" x14ac:dyDescent="0.25">
      <c r="A585" s="5">
        <v>583</v>
      </c>
      <c r="B585" s="12" t="s">
        <v>1000</v>
      </c>
      <c r="C585" s="8" t="s">
        <v>793</v>
      </c>
      <c r="D585" s="5">
        <v>2020</v>
      </c>
      <c r="E585" s="6">
        <f t="shared" si="9"/>
        <v>49500</v>
      </c>
      <c r="F585" s="6">
        <v>0</v>
      </c>
      <c r="G585" s="6">
        <v>0</v>
      </c>
      <c r="H585" s="6">
        <v>0</v>
      </c>
      <c r="I585" s="9">
        <v>49500</v>
      </c>
      <c r="J585" s="6">
        <v>0</v>
      </c>
      <c r="K585" s="6">
        <v>0</v>
      </c>
      <c r="L585" s="6">
        <v>0</v>
      </c>
      <c r="M585" s="2"/>
    </row>
    <row r="586" spans="1:13" x14ac:dyDescent="0.25">
      <c r="A586" s="5">
        <v>584</v>
      </c>
      <c r="B586" s="12" t="s">
        <v>1000</v>
      </c>
      <c r="C586" s="8" t="s">
        <v>794</v>
      </c>
      <c r="D586" s="5">
        <v>2020</v>
      </c>
      <c r="E586" s="6">
        <f t="shared" si="9"/>
        <v>79200</v>
      </c>
      <c r="F586" s="6">
        <v>0</v>
      </c>
      <c r="G586" s="6">
        <v>0</v>
      </c>
      <c r="H586" s="6">
        <v>0</v>
      </c>
      <c r="I586" s="9">
        <v>79200</v>
      </c>
      <c r="J586" s="6">
        <v>0</v>
      </c>
      <c r="K586" s="6">
        <v>0</v>
      </c>
      <c r="L586" s="6">
        <v>0</v>
      </c>
      <c r="M586" s="2"/>
    </row>
    <row r="587" spans="1:13" x14ac:dyDescent="0.25">
      <c r="A587" s="5">
        <v>585</v>
      </c>
      <c r="B587" s="10" t="s">
        <v>1001</v>
      </c>
      <c r="C587" s="8" t="s">
        <v>795</v>
      </c>
      <c r="D587" s="5">
        <v>2020</v>
      </c>
      <c r="E587" s="6">
        <f t="shared" si="9"/>
        <v>184000</v>
      </c>
      <c r="F587" s="6">
        <v>0</v>
      </c>
      <c r="G587" s="6">
        <v>0</v>
      </c>
      <c r="H587" s="6">
        <v>0</v>
      </c>
      <c r="I587" s="9">
        <v>184000</v>
      </c>
      <c r="J587" s="6">
        <v>0</v>
      </c>
      <c r="K587" s="6">
        <v>0</v>
      </c>
      <c r="L587" s="6">
        <v>0</v>
      </c>
      <c r="M587" s="2"/>
    </row>
    <row r="588" spans="1:13" x14ac:dyDescent="0.25">
      <c r="A588" s="5">
        <v>586</v>
      </c>
      <c r="B588" s="12" t="s">
        <v>1002</v>
      </c>
      <c r="C588" s="8" t="s">
        <v>796</v>
      </c>
      <c r="D588" s="5">
        <v>2020</v>
      </c>
      <c r="E588" s="6">
        <f t="shared" si="9"/>
        <v>29808</v>
      </c>
      <c r="F588" s="6">
        <v>0</v>
      </c>
      <c r="G588" s="6">
        <v>0</v>
      </c>
      <c r="H588" s="6">
        <v>0</v>
      </c>
      <c r="I588" s="9">
        <v>29808</v>
      </c>
      <c r="J588" s="6">
        <v>0</v>
      </c>
      <c r="K588" s="6">
        <v>0</v>
      </c>
      <c r="L588" s="6">
        <v>0</v>
      </c>
      <c r="M588" s="2"/>
    </row>
    <row r="589" spans="1:13" x14ac:dyDescent="0.25">
      <c r="A589" s="5">
        <v>587</v>
      </c>
      <c r="B589" s="10" t="s">
        <v>1003</v>
      </c>
      <c r="C589" s="8" t="s">
        <v>3187</v>
      </c>
      <c r="D589" s="5">
        <v>2020</v>
      </c>
      <c r="E589" s="6">
        <f t="shared" si="9"/>
        <v>30000</v>
      </c>
      <c r="F589" s="6">
        <v>0</v>
      </c>
      <c r="G589" s="6">
        <v>0</v>
      </c>
      <c r="H589" s="6">
        <v>0</v>
      </c>
      <c r="I589" s="9">
        <v>30000</v>
      </c>
      <c r="J589" s="6">
        <v>0</v>
      </c>
      <c r="K589" s="6">
        <v>0</v>
      </c>
      <c r="L589" s="6">
        <v>0</v>
      </c>
      <c r="M589" s="2"/>
    </row>
    <row r="590" spans="1:13" x14ac:dyDescent="0.25">
      <c r="A590" s="5">
        <v>588</v>
      </c>
      <c r="B590" s="12" t="s">
        <v>1004</v>
      </c>
      <c r="C590" s="8" t="s">
        <v>797</v>
      </c>
      <c r="D590" s="5">
        <v>2020</v>
      </c>
      <c r="E590" s="6">
        <f t="shared" si="9"/>
        <v>40000</v>
      </c>
      <c r="F590" s="6">
        <v>0</v>
      </c>
      <c r="G590" s="6">
        <v>0</v>
      </c>
      <c r="H590" s="6">
        <v>0</v>
      </c>
      <c r="I590" s="9">
        <v>40000</v>
      </c>
      <c r="J590" s="6">
        <v>0</v>
      </c>
      <c r="K590" s="6">
        <v>0</v>
      </c>
      <c r="L590" s="6">
        <v>0</v>
      </c>
      <c r="M590" s="2"/>
    </row>
    <row r="591" spans="1:13" x14ac:dyDescent="0.25">
      <c r="A591" s="5">
        <v>589</v>
      </c>
      <c r="B591" s="12" t="s">
        <v>1005</v>
      </c>
      <c r="C591" s="8" t="s">
        <v>798</v>
      </c>
      <c r="D591" s="5">
        <v>2020</v>
      </c>
      <c r="E591" s="6">
        <f t="shared" si="9"/>
        <v>50000</v>
      </c>
      <c r="F591" s="6">
        <v>0</v>
      </c>
      <c r="G591" s="6">
        <v>0</v>
      </c>
      <c r="H591" s="6">
        <v>0</v>
      </c>
      <c r="I591" s="11">
        <v>50000</v>
      </c>
      <c r="J591" s="6">
        <v>0</v>
      </c>
      <c r="K591" s="6">
        <v>0</v>
      </c>
      <c r="L591" s="6">
        <v>0</v>
      </c>
      <c r="M591" s="2"/>
    </row>
    <row r="592" spans="1:13" ht="30" x14ac:dyDescent="0.25">
      <c r="A592" s="5">
        <v>590</v>
      </c>
      <c r="B592" s="10" t="s">
        <v>1006</v>
      </c>
      <c r="C592" s="8" t="s">
        <v>799</v>
      </c>
      <c r="D592" s="5">
        <v>2020</v>
      </c>
      <c r="E592" s="6">
        <f t="shared" si="9"/>
        <v>100000</v>
      </c>
      <c r="F592" s="6">
        <v>0</v>
      </c>
      <c r="G592" s="6">
        <v>0</v>
      </c>
      <c r="H592" s="6">
        <v>0</v>
      </c>
      <c r="I592" s="9">
        <v>100000</v>
      </c>
      <c r="J592" s="6">
        <v>0</v>
      </c>
      <c r="K592" s="6">
        <v>0</v>
      </c>
      <c r="L592" s="6">
        <v>0</v>
      </c>
      <c r="M592" s="2"/>
    </row>
    <row r="593" spans="1:13" x14ac:dyDescent="0.25">
      <c r="A593" s="5">
        <v>591</v>
      </c>
      <c r="B593" s="10" t="s">
        <v>1007</v>
      </c>
      <c r="C593" s="8" t="s">
        <v>800</v>
      </c>
      <c r="D593" s="5">
        <v>2020</v>
      </c>
      <c r="E593" s="6">
        <f t="shared" si="9"/>
        <v>297029</v>
      </c>
      <c r="F593" s="6">
        <v>0</v>
      </c>
      <c r="G593" s="6">
        <v>0</v>
      </c>
      <c r="H593" s="6">
        <v>0</v>
      </c>
      <c r="I593" s="9">
        <v>297029</v>
      </c>
      <c r="J593" s="6">
        <v>0</v>
      </c>
      <c r="K593" s="6">
        <v>0</v>
      </c>
      <c r="L593" s="6">
        <v>0</v>
      </c>
      <c r="M593" s="2"/>
    </row>
    <row r="594" spans="1:13" x14ac:dyDescent="0.25">
      <c r="A594" s="5">
        <v>592</v>
      </c>
      <c r="B594" s="12" t="s">
        <v>1008</v>
      </c>
      <c r="C594" s="8" t="s">
        <v>801</v>
      </c>
      <c r="D594" s="5">
        <v>2020</v>
      </c>
      <c r="E594" s="6">
        <f t="shared" si="9"/>
        <v>108000</v>
      </c>
      <c r="F594" s="6">
        <v>0</v>
      </c>
      <c r="G594" s="6">
        <v>0</v>
      </c>
      <c r="H594" s="6">
        <v>0</v>
      </c>
      <c r="I594" s="9">
        <v>108000</v>
      </c>
      <c r="J594" s="6">
        <v>0</v>
      </c>
      <c r="K594" s="6">
        <v>0</v>
      </c>
      <c r="L594" s="6">
        <v>0</v>
      </c>
      <c r="M594" s="2"/>
    </row>
    <row r="595" spans="1:13" x14ac:dyDescent="0.25">
      <c r="A595" s="5">
        <v>593</v>
      </c>
      <c r="B595" s="12" t="s">
        <v>1009</v>
      </c>
      <c r="C595" s="8" t="s">
        <v>802</v>
      </c>
      <c r="D595" s="5">
        <v>2020</v>
      </c>
      <c r="E595" s="6">
        <f t="shared" si="9"/>
        <v>100000</v>
      </c>
      <c r="F595" s="6">
        <v>0</v>
      </c>
      <c r="G595" s="6">
        <v>0</v>
      </c>
      <c r="H595" s="6">
        <v>0</v>
      </c>
      <c r="I595" s="9">
        <v>100000</v>
      </c>
      <c r="J595" s="6">
        <v>0</v>
      </c>
      <c r="K595" s="6">
        <v>0</v>
      </c>
      <c r="L595" s="6">
        <v>0</v>
      </c>
      <c r="M595" s="2"/>
    </row>
    <row r="596" spans="1:13" x14ac:dyDescent="0.25">
      <c r="A596" s="5">
        <v>594</v>
      </c>
      <c r="B596" s="10" t="s">
        <v>2127</v>
      </c>
      <c r="C596" s="8" t="s">
        <v>803</v>
      </c>
      <c r="D596" s="5">
        <v>2020</v>
      </c>
      <c r="E596" s="6">
        <f t="shared" si="9"/>
        <v>68245.649999999994</v>
      </c>
      <c r="F596" s="6">
        <v>0</v>
      </c>
      <c r="G596" s="6">
        <v>0</v>
      </c>
      <c r="H596" s="6">
        <v>0</v>
      </c>
      <c r="I596" s="9">
        <v>68245.649999999994</v>
      </c>
      <c r="J596" s="6">
        <v>0</v>
      </c>
      <c r="K596" s="6">
        <v>0</v>
      </c>
      <c r="L596" s="6">
        <v>0</v>
      </c>
    </row>
    <row r="597" spans="1:13" x14ac:dyDescent="0.25">
      <c r="A597" s="5">
        <v>595</v>
      </c>
      <c r="B597" s="10" t="s">
        <v>38</v>
      </c>
      <c r="C597" s="8" t="s">
        <v>804</v>
      </c>
      <c r="D597" s="5">
        <v>2020</v>
      </c>
      <c r="E597" s="6">
        <f t="shared" si="9"/>
        <v>30000</v>
      </c>
      <c r="F597" s="6">
        <v>0</v>
      </c>
      <c r="G597" s="6">
        <v>0</v>
      </c>
      <c r="H597" s="6">
        <v>0</v>
      </c>
      <c r="I597" s="9">
        <v>30000</v>
      </c>
      <c r="J597" s="6">
        <v>0</v>
      </c>
      <c r="K597" s="6">
        <v>0</v>
      </c>
      <c r="L597" s="6">
        <v>0</v>
      </c>
    </row>
    <row r="598" spans="1:13" x14ac:dyDescent="0.25">
      <c r="A598" s="5">
        <v>596</v>
      </c>
      <c r="B598" s="10" t="s">
        <v>2033</v>
      </c>
      <c r="C598" s="8" t="s">
        <v>3188</v>
      </c>
      <c r="D598" s="5">
        <v>2020</v>
      </c>
      <c r="E598" s="6">
        <f t="shared" si="9"/>
        <v>30000</v>
      </c>
      <c r="F598" s="6">
        <v>0</v>
      </c>
      <c r="G598" s="6">
        <v>0</v>
      </c>
      <c r="H598" s="6">
        <v>0</v>
      </c>
      <c r="I598" s="9">
        <v>30000</v>
      </c>
      <c r="J598" s="6">
        <v>0</v>
      </c>
      <c r="K598" s="6">
        <v>0</v>
      </c>
      <c r="L598" s="6">
        <v>0</v>
      </c>
    </row>
    <row r="599" spans="1:13" x14ac:dyDescent="0.25">
      <c r="A599" s="5">
        <v>597</v>
      </c>
      <c r="B599" s="10" t="s">
        <v>2087</v>
      </c>
      <c r="C599" s="8" t="s">
        <v>805</v>
      </c>
      <c r="D599" s="5">
        <v>2020</v>
      </c>
      <c r="E599" s="6">
        <f t="shared" si="9"/>
        <v>59400</v>
      </c>
      <c r="F599" s="6">
        <v>0</v>
      </c>
      <c r="G599" s="6">
        <v>0</v>
      </c>
      <c r="H599" s="6">
        <v>0</v>
      </c>
      <c r="I599" s="9">
        <v>59400</v>
      </c>
      <c r="J599" s="6">
        <v>0</v>
      </c>
      <c r="K599" s="6">
        <v>0</v>
      </c>
      <c r="L599" s="6">
        <v>0</v>
      </c>
    </row>
    <row r="600" spans="1:13" x14ac:dyDescent="0.25">
      <c r="A600" s="5">
        <v>598</v>
      </c>
      <c r="B600" s="10" t="s">
        <v>1775</v>
      </c>
      <c r="C600" s="8" t="s">
        <v>806</v>
      </c>
      <c r="D600" s="5">
        <v>2020</v>
      </c>
      <c r="E600" s="6">
        <f t="shared" si="9"/>
        <v>400000</v>
      </c>
      <c r="F600" s="6">
        <v>0</v>
      </c>
      <c r="G600" s="6">
        <v>0</v>
      </c>
      <c r="H600" s="6">
        <v>0</v>
      </c>
      <c r="I600" s="9">
        <v>400000</v>
      </c>
      <c r="J600" s="6">
        <v>0</v>
      </c>
      <c r="K600" s="6">
        <v>0</v>
      </c>
      <c r="L600" s="6">
        <v>0</v>
      </c>
    </row>
    <row r="601" spans="1:13" x14ac:dyDescent="0.25">
      <c r="A601" s="5">
        <v>599</v>
      </c>
      <c r="B601" s="10" t="s">
        <v>3060</v>
      </c>
      <c r="C601" s="8" t="s">
        <v>807</v>
      </c>
      <c r="D601" s="5">
        <v>2020</v>
      </c>
      <c r="E601" s="6">
        <f t="shared" si="9"/>
        <v>59400</v>
      </c>
      <c r="F601" s="6">
        <v>0</v>
      </c>
      <c r="G601" s="6">
        <v>0</v>
      </c>
      <c r="H601" s="6">
        <v>0</v>
      </c>
      <c r="I601" s="9">
        <v>59400</v>
      </c>
      <c r="J601" s="6">
        <v>0</v>
      </c>
      <c r="K601" s="6">
        <v>0</v>
      </c>
      <c r="L601" s="6">
        <v>0</v>
      </c>
    </row>
    <row r="602" spans="1:13" x14ac:dyDescent="0.25">
      <c r="A602" s="5">
        <v>600</v>
      </c>
      <c r="B602" s="10" t="s">
        <v>2058</v>
      </c>
      <c r="C602" s="8" t="s">
        <v>808</v>
      </c>
      <c r="D602" s="5">
        <v>2020</v>
      </c>
      <c r="E602" s="6">
        <f t="shared" si="9"/>
        <v>49500</v>
      </c>
      <c r="F602" s="6">
        <v>0</v>
      </c>
      <c r="G602" s="6">
        <v>0</v>
      </c>
      <c r="H602" s="6">
        <v>0</v>
      </c>
      <c r="I602" s="9">
        <v>49500</v>
      </c>
      <c r="J602" s="6">
        <v>0</v>
      </c>
      <c r="K602" s="6">
        <v>0</v>
      </c>
      <c r="L602" s="6">
        <v>0</v>
      </c>
    </row>
    <row r="603" spans="1:13" x14ac:dyDescent="0.25">
      <c r="A603" s="5">
        <v>601</v>
      </c>
      <c r="B603" s="10" t="s">
        <v>2055</v>
      </c>
      <c r="C603" s="8" t="s">
        <v>809</v>
      </c>
      <c r="D603" s="5">
        <v>2020</v>
      </c>
      <c r="E603" s="6">
        <f t="shared" si="9"/>
        <v>9000</v>
      </c>
      <c r="F603" s="6">
        <v>0</v>
      </c>
      <c r="G603" s="6">
        <v>0</v>
      </c>
      <c r="H603" s="6">
        <v>0</v>
      </c>
      <c r="I603" s="9">
        <v>9000</v>
      </c>
      <c r="J603" s="6">
        <v>0</v>
      </c>
      <c r="K603" s="6">
        <v>0</v>
      </c>
      <c r="L603" s="6">
        <v>0</v>
      </c>
    </row>
    <row r="604" spans="1:13" x14ac:dyDescent="0.25">
      <c r="A604" s="5">
        <v>602</v>
      </c>
      <c r="B604" s="10" t="s">
        <v>438</v>
      </c>
      <c r="C604" s="8" t="s">
        <v>810</v>
      </c>
      <c r="D604" s="5">
        <v>2020</v>
      </c>
      <c r="E604" s="6">
        <f t="shared" si="9"/>
        <v>500000</v>
      </c>
      <c r="F604" s="6">
        <v>0</v>
      </c>
      <c r="G604" s="6">
        <v>0</v>
      </c>
      <c r="H604" s="6">
        <v>0</v>
      </c>
      <c r="I604" s="9">
        <v>500000</v>
      </c>
      <c r="J604" s="6">
        <v>0</v>
      </c>
      <c r="K604" s="6">
        <v>0</v>
      </c>
      <c r="L604" s="6">
        <v>0</v>
      </c>
    </row>
    <row r="605" spans="1:13" x14ac:dyDescent="0.25">
      <c r="A605" s="5">
        <v>603</v>
      </c>
      <c r="B605" s="10" t="s">
        <v>3061</v>
      </c>
      <c r="C605" s="8" t="s">
        <v>3189</v>
      </c>
      <c r="D605" s="5">
        <v>2020</v>
      </c>
      <c r="E605" s="6">
        <f t="shared" si="9"/>
        <v>29700</v>
      </c>
      <c r="F605" s="6">
        <v>0</v>
      </c>
      <c r="G605" s="6">
        <v>0</v>
      </c>
      <c r="H605" s="6">
        <v>0</v>
      </c>
      <c r="I605" s="9">
        <v>29700</v>
      </c>
      <c r="J605" s="6">
        <v>0</v>
      </c>
      <c r="K605" s="6">
        <v>0</v>
      </c>
      <c r="L605" s="6">
        <v>0</v>
      </c>
    </row>
    <row r="606" spans="1:13" x14ac:dyDescent="0.25">
      <c r="A606" s="5">
        <v>604</v>
      </c>
      <c r="B606" s="10" t="s">
        <v>1839</v>
      </c>
      <c r="C606" s="8" t="s">
        <v>811</v>
      </c>
      <c r="D606" s="5">
        <v>2020</v>
      </c>
      <c r="E606" s="6">
        <f t="shared" si="9"/>
        <v>200000</v>
      </c>
      <c r="F606" s="6">
        <v>0</v>
      </c>
      <c r="G606" s="6">
        <v>0</v>
      </c>
      <c r="H606" s="6">
        <v>0</v>
      </c>
      <c r="I606" s="9">
        <v>200000</v>
      </c>
      <c r="J606" s="6">
        <v>0</v>
      </c>
      <c r="K606" s="6">
        <v>0</v>
      </c>
      <c r="L606" s="6">
        <v>0</v>
      </c>
    </row>
    <row r="607" spans="1:13" x14ac:dyDescent="0.25">
      <c r="A607" s="5">
        <v>605</v>
      </c>
      <c r="B607" s="10" t="s">
        <v>3062</v>
      </c>
      <c r="C607" s="8" t="s">
        <v>812</v>
      </c>
      <c r="D607" s="5">
        <v>2020</v>
      </c>
      <c r="E607" s="6">
        <f t="shared" si="9"/>
        <v>50408.82</v>
      </c>
      <c r="F607" s="6">
        <v>0</v>
      </c>
      <c r="G607" s="6">
        <v>0</v>
      </c>
      <c r="H607" s="6">
        <v>0</v>
      </c>
      <c r="I607" s="9">
        <v>50408.82</v>
      </c>
      <c r="J607" s="6">
        <v>0</v>
      </c>
      <c r="K607" s="6">
        <v>0</v>
      </c>
      <c r="L607" s="6">
        <v>0</v>
      </c>
    </row>
    <row r="608" spans="1:13" x14ac:dyDescent="0.25">
      <c r="A608" s="5">
        <v>606</v>
      </c>
      <c r="B608" s="10" t="s">
        <v>3063</v>
      </c>
      <c r="C608" s="8" t="s">
        <v>813</v>
      </c>
      <c r="D608" s="5">
        <v>2020</v>
      </c>
      <c r="E608" s="6">
        <f t="shared" si="9"/>
        <v>20000</v>
      </c>
      <c r="F608" s="6">
        <v>0</v>
      </c>
      <c r="G608" s="6">
        <v>0</v>
      </c>
      <c r="H608" s="6">
        <v>0</v>
      </c>
      <c r="I608" s="9">
        <v>20000</v>
      </c>
      <c r="J608" s="6">
        <v>0</v>
      </c>
      <c r="K608" s="6">
        <v>0</v>
      </c>
      <c r="L608" s="6">
        <v>0</v>
      </c>
    </row>
    <row r="609" spans="1:13" x14ac:dyDescent="0.25">
      <c r="A609" s="5">
        <v>607</v>
      </c>
      <c r="B609" s="10" t="s">
        <v>487</v>
      </c>
      <c r="C609" s="8" t="s">
        <v>814</v>
      </c>
      <c r="D609" s="5">
        <v>2020</v>
      </c>
      <c r="E609" s="6">
        <f t="shared" si="9"/>
        <v>35719.199999999997</v>
      </c>
      <c r="F609" s="6">
        <v>0</v>
      </c>
      <c r="G609" s="6">
        <v>0</v>
      </c>
      <c r="H609" s="6">
        <v>0</v>
      </c>
      <c r="I609" s="9">
        <v>35719.199999999997</v>
      </c>
      <c r="J609" s="6">
        <v>0</v>
      </c>
      <c r="K609" s="6">
        <v>0</v>
      </c>
      <c r="L609" s="6">
        <v>0</v>
      </c>
    </row>
    <row r="610" spans="1:13" x14ac:dyDescent="0.25">
      <c r="A610" s="5">
        <v>608</v>
      </c>
      <c r="B610" s="10" t="s">
        <v>1980</v>
      </c>
      <c r="C610" s="8" t="s">
        <v>815</v>
      </c>
      <c r="D610" s="5">
        <v>2020</v>
      </c>
      <c r="E610" s="6">
        <f t="shared" si="9"/>
        <v>250000</v>
      </c>
      <c r="F610" s="6">
        <v>0</v>
      </c>
      <c r="G610" s="6">
        <v>0</v>
      </c>
      <c r="H610" s="6">
        <v>0</v>
      </c>
      <c r="I610" s="9">
        <v>250000</v>
      </c>
      <c r="J610" s="6">
        <v>0</v>
      </c>
      <c r="K610" s="6">
        <v>0</v>
      </c>
      <c r="L610" s="6">
        <v>0</v>
      </c>
    </row>
    <row r="611" spans="1:13" x14ac:dyDescent="0.25">
      <c r="A611" s="5">
        <v>609</v>
      </c>
      <c r="B611" s="10" t="s">
        <v>41</v>
      </c>
      <c r="C611" s="8" t="s">
        <v>816</v>
      </c>
      <c r="D611" s="5">
        <v>2020</v>
      </c>
      <c r="E611" s="6">
        <f t="shared" si="9"/>
        <v>30000</v>
      </c>
      <c r="F611" s="6">
        <v>0</v>
      </c>
      <c r="G611" s="6">
        <v>0</v>
      </c>
      <c r="H611" s="6">
        <v>0</v>
      </c>
      <c r="I611" s="9">
        <v>30000</v>
      </c>
      <c r="J611" s="6">
        <v>0</v>
      </c>
      <c r="K611" s="6">
        <v>0</v>
      </c>
      <c r="L611" s="6">
        <v>0</v>
      </c>
    </row>
    <row r="612" spans="1:13" x14ac:dyDescent="0.25">
      <c r="A612" s="5">
        <v>610</v>
      </c>
      <c r="B612" s="12" t="s">
        <v>569</v>
      </c>
      <c r="C612" s="8" t="s">
        <v>817</v>
      </c>
      <c r="D612" s="5">
        <v>2020</v>
      </c>
      <c r="E612" s="6">
        <f t="shared" si="9"/>
        <v>98369</v>
      </c>
      <c r="F612" s="6">
        <v>0</v>
      </c>
      <c r="G612" s="6">
        <v>0</v>
      </c>
      <c r="H612" s="6">
        <v>0</v>
      </c>
      <c r="I612" s="9">
        <v>98369</v>
      </c>
      <c r="J612" s="6">
        <v>0</v>
      </c>
      <c r="K612" s="6">
        <v>0</v>
      </c>
      <c r="L612" s="6">
        <v>0</v>
      </c>
    </row>
    <row r="613" spans="1:13" x14ac:dyDescent="0.25">
      <c r="A613" s="5">
        <v>611</v>
      </c>
      <c r="B613" s="10" t="s">
        <v>1985</v>
      </c>
      <c r="C613" s="8" t="s">
        <v>3190</v>
      </c>
      <c r="D613" s="5">
        <v>2020</v>
      </c>
      <c r="E613" s="6">
        <f t="shared" si="9"/>
        <v>36000</v>
      </c>
      <c r="F613" s="6">
        <v>0</v>
      </c>
      <c r="G613" s="6">
        <v>0</v>
      </c>
      <c r="H613" s="6">
        <v>0</v>
      </c>
      <c r="I613" s="9">
        <v>36000</v>
      </c>
      <c r="J613" s="6">
        <v>0</v>
      </c>
      <c r="K613" s="6">
        <v>0</v>
      </c>
      <c r="L613" s="6">
        <v>0</v>
      </c>
    </row>
    <row r="614" spans="1:13" x14ac:dyDescent="0.25">
      <c r="A614" s="5">
        <v>612</v>
      </c>
      <c r="B614" s="10" t="s">
        <v>3064</v>
      </c>
      <c r="C614" s="8" t="s">
        <v>818</v>
      </c>
      <c r="D614" s="5">
        <v>2020</v>
      </c>
      <c r="E614" s="6">
        <f t="shared" si="9"/>
        <v>64680</v>
      </c>
      <c r="F614" s="6">
        <v>0</v>
      </c>
      <c r="G614" s="6">
        <v>0</v>
      </c>
      <c r="H614" s="6">
        <v>0</v>
      </c>
      <c r="I614" s="9">
        <v>64680</v>
      </c>
      <c r="J614" s="6">
        <v>0</v>
      </c>
      <c r="K614" s="6">
        <v>0</v>
      </c>
      <c r="L614" s="6">
        <v>0</v>
      </c>
    </row>
    <row r="615" spans="1:13" x14ac:dyDescent="0.25">
      <c r="A615" s="5">
        <v>613</v>
      </c>
      <c r="B615" s="10" t="s">
        <v>3065</v>
      </c>
      <c r="C615" s="8" t="s">
        <v>3191</v>
      </c>
      <c r="D615" s="5">
        <v>2020</v>
      </c>
      <c r="E615" s="6">
        <f t="shared" si="9"/>
        <v>99896.77</v>
      </c>
      <c r="F615" s="6">
        <v>0</v>
      </c>
      <c r="G615" s="6">
        <v>0</v>
      </c>
      <c r="H615" s="6">
        <v>0</v>
      </c>
      <c r="I615" s="9">
        <v>99896.77</v>
      </c>
      <c r="J615" s="6">
        <v>0</v>
      </c>
      <c r="K615" s="6">
        <v>0</v>
      </c>
      <c r="L615" s="6">
        <v>0</v>
      </c>
    </row>
    <row r="616" spans="1:13" x14ac:dyDescent="0.25">
      <c r="A616" s="5">
        <v>614</v>
      </c>
      <c r="B616" s="10" t="s">
        <v>480</v>
      </c>
      <c r="C616" s="8" t="s">
        <v>819</v>
      </c>
      <c r="D616" s="5">
        <v>2020</v>
      </c>
      <c r="E616" s="6">
        <f t="shared" si="9"/>
        <v>23114.52</v>
      </c>
      <c r="F616" s="6">
        <v>0</v>
      </c>
      <c r="G616" s="6">
        <v>0</v>
      </c>
      <c r="H616" s="6">
        <v>0</v>
      </c>
      <c r="I616" s="9">
        <v>23114.52</v>
      </c>
      <c r="J616" s="6">
        <v>0</v>
      </c>
      <c r="K616" s="6">
        <v>0</v>
      </c>
      <c r="L616" s="6">
        <v>0</v>
      </c>
    </row>
    <row r="617" spans="1:13" x14ac:dyDescent="0.25">
      <c r="A617" s="5">
        <v>615</v>
      </c>
      <c r="B617" s="10" t="s">
        <v>1463</v>
      </c>
      <c r="C617" s="8" t="s">
        <v>820</v>
      </c>
      <c r="D617" s="5">
        <v>2020</v>
      </c>
      <c r="E617" s="6">
        <f t="shared" si="9"/>
        <v>39600</v>
      </c>
      <c r="F617" s="6">
        <v>0</v>
      </c>
      <c r="G617" s="6">
        <v>0</v>
      </c>
      <c r="H617" s="6">
        <v>0</v>
      </c>
      <c r="I617" s="9">
        <v>39600</v>
      </c>
      <c r="J617" s="6">
        <v>0</v>
      </c>
      <c r="K617" s="6">
        <v>0</v>
      </c>
      <c r="L617" s="6">
        <v>0</v>
      </c>
    </row>
    <row r="618" spans="1:13" x14ac:dyDescent="0.25">
      <c r="A618" s="5">
        <v>616</v>
      </c>
      <c r="B618" s="10" t="s">
        <v>1464</v>
      </c>
      <c r="C618" s="8" t="s">
        <v>3192</v>
      </c>
      <c r="D618" s="5">
        <v>2020</v>
      </c>
      <c r="E618" s="6">
        <f t="shared" si="9"/>
        <v>30000</v>
      </c>
      <c r="F618" s="6">
        <v>0</v>
      </c>
      <c r="G618" s="6">
        <v>0</v>
      </c>
      <c r="H618" s="6">
        <v>0</v>
      </c>
      <c r="I618" s="9">
        <v>30000</v>
      </c>
      <c r="J618" s="6">
        <v>0</v>
      </c>
      <c r="K618" s="6">
        <v>0</v>
      </c>
      <c r="L618" s="6">
        <v>0</v>
      </c>
    </row>
    <row r="619" spans="1:13" x14ac:dyDescent="0.25">
      <c r="A619" s="5">
        <v>617</v>
      </c>
      <c r="B619" s="10" t="s">
        <v>3066</v>
      </c>
      <c r="C619" s="8" t="s">
        <v>821</v>
      </c>
      <c r="D619" s="5">
        <v>2020</v>
      </c>
      <c r="E619" s="6">
        <f t="shared" si="9"/>
        <v>900000</v>
      </c>
      <c r="F619" s="6">
        <v>0</v>
      </c>
      <c r="G619" s="6">
        <v>0</v>
      </c>
      <c r="H619" s="6">
        <v>0</v>
      </c>
      <c r="I619" s="9">
        <v>900000</v>
      </c>
      <c r="J619" s="6">
        <v>0</v>
      </c>
      <c r="K619" s="6">
        <v>0</v>
      </c>
      <c r="L619" s="6">
        <v>0</v>
      </c>
    </row>
    <row r="620" spans="1:13" x14ac:dyDescent="0.25">
      <c r="A620" s="5">
        <v>618</v>
      </c>
      <c r="B620" s="10" t="s">
        <v>3067</v>
      </c>
      <c r="C620" s="8" t="s">
        <v>822</v>
      </c>
      <c r="D620" s="5">
        <v>2020</v>
      </c>
      <c r="E620" s="6">
        <f t="shared" si="9"/>
        <v>19800</v>
      </c>
      <c r="F620" s="6">
        <v>0</v>
      </c>
      <c r="G620" s="6">
        <v>0</v>
      </c>
      <c r="H620" s="6">
        <v>0</v>
      </c>
      <c r="I620" s="9">
        <v>19800</v>
      </c>
      <c r="J620" s="6">
        <v>0</v>
      </c>
      <c r="K620" s="6">
        <v>0</v>
      </c>
      <c r="L620" s="6">
        <v>0</v>
      </c>
    </row>
    <row r="621" spans="1:13" x14ac:dyDescent="0.25">
      <c r="A621" s="5">
        <v>619</v>
      </c>
      <c r="B621" s="10" t="s">
        <v>1084</v>
      </c>
      <c r="C621" s="8" t="s">
        <v>823</v>
      </c>
      <c r="D621" s="5">
        <v>2020</v>
      </c>
      <c r="E621" s="6">
        <f t="shared" si="9"/>
        <v>181603.8</v>
      </c>
      <c r="F621" s="6">
        <v>0</v>
      </c>
      <c r="G621" s="6">
        <v>0</v>
      </c>
      <c r="H621" s="6">
        <v>0</v>
      </c>
      <c r="I621" s="9">
        <v>181603.8</v>
      </c>
      <c r="J621" s="6">
        <v>0</v>
      </c>
      <c r="K621" s="6">
        <v>0</v>
      </c>
      <c r="L621" s="6">
        <v>0</v>
      </c>
      <c r="M621" s="2"/>
    </row>
    <row r="622" spans="1:13" ht="30" x14ac:dyDescent="0.25">
      <c r="A622" s="5">
        <v>620</v>
      </c>
      <c r="B622" s="10" t="s">
        <v>2965</v>
      </c>
      <c r="C622" s="8" t="s">
        <v>824</v>
      </c>
      <c r="D622" s="5">
        <v>2020</v>
      </c>
      <c r="E622" s="6">
        <f t="shared" si="9"/>
        <v>300000</v>
      </c>
      <c r="F622" s="6">
        <v>0</v>
      </c>
      <c r="G622" s="6">
        <v>0</v>
      </c>
      <c r="H622" s="6">
        <v>0</v>
      </c>
      <c r="I622" s="9">
        <v>300000</v>
      </c>
      <c r="J622" s="6">
        <v>0</v>
      </c>
      <c r="K622" s="6">
        <v>0</v>
      </c>
      <c r="L622" s="6">
        <v>0</v>
      </c>
    </row>
    <row r="623" spans="1:13" x14ac:dyDescent="0.25">
      <c r="A623" s="5">
        <v>621</v>
      </c>
      <c r="B623" s="10" t="s">
        <v>1816</v>
      </c>
      <c r="C623" s="8" t="s">
        <v>825</v>
      </c>
      <c r="D623" s="5">
        <v>2020</v>
      </c>
      <c r="E623" s="6">
        <f t="shared" si="9"/>
        <v>30000</v>
      </c>
      <c r="F623" s="6">
        <v>0</v>
      </c>
      <c r="G623" s="6">
        <v>0</v>
      </c>
      <c r="H623" s="6">
        <v>0</v>
      </c>
      <c r="I623" s="9">
        <v>30000</v>
      </c>
      <c r="J623" s="6">
        <v>0</v>
      </c>
      <c r="K623" s="6">
        <v>0</v>
      </c>
      <c r="L623" s="6">
        <v>0</v>
      </c>
    </row>
    <row r="624" spans="1:13" x14ac:dyDescent="0.25">
      <c r="A624" s="5">
        <v>622</v>
      </c>
      <c r="B624" s="10" t="s">
        <v>1816</v>
      </c>
      <c r="C624" s="8" t="s">
        <v>826</v>
      </c>
      <c r="D624" s="5">
        <v>2020</v>
      </c>
      <c r="E624" s="6">
        <f t="shared" si="9"/>
        <v>15000</v>
      </c>
      <c r="F624" s="6">
        <v>0</v>
      </c>
      <c r="G624" s="6">
        <v>0</v>
      </c>
      <c r="H624" s="6">
        <v>0</v>
      </c>
      <c r="I624" s="9">
        <v>15000</v>
      </c>
      <c r="J624" s="6">
        <v>0</v>
      </c>
      <c r="K624" s="6">
        <v>0</v>
      </c>
      <c r="L624" s="6">
        <v>0</v>
      </c>
    </row>
    <row r="625" spans="1:13" x14ac:dyDescent="0.25">
      <c r="A625" s="5">
        <v>623</v>
      </c>
      <c r="B625" s="10" t="s">
        <v>1376</v>
      </c>
      <c r="C625" s="8" t="s">
        <v>827</v>
      </c>
      <c r="D625" s="5">
        <v>2020</v>
      </c>
      <c r="E625" s="6">
        <f t="shared" si="9"/>
        <v>49995</v>
      </c>
      <c r="F625" s="6">
        <v>0</v>
      </c>
      <c r="G625" s="6">
        <v>0</v>
      </c>
      <c r="H625" s="6">
        <v>0</v>
      </c>
      <c r="I625" s="9">
        <v>49995</v>
      </c>
      <c r="J625" s="6">
        <v>0</v>
      </c>
      <c r="K625" s="6">
        <v>0</v>
      </c>
      <c r="L625" s="6">
        <v>0</v>
      </c>
    </row>
    <row r="626" spans="1:13" x14ac:dyDescent="0.25">
      <c r="A626" s="5">
        <v>624</v>
      </c>
      <c r="B626" s="10" t="s">
        <v>2011</v>
      </c>
      <c r="C626" s="8" t="s">
        <v>828</v>
      </c>
      <c r="D626" s="5">
        <v>2020</v>
      </c>
      <c r="E626" s="6">
        <f t="shared" si="9"/>
        <v>50000</v>
      </c>
      <c r="F626" s="6">
        <v>0</v>
      </c>
      <c r="G626" s="6">
        <v>0</v>
      </c>
      <c r="H626" s="6">
        <v>0</v>
      </c>
      <c r="I626" s="9">
        <v>50000</v>
      </c>
      <c r="J626" s="6">
        <v>0</v>
      </c>
      <c r="K626" s="6">
        <v>0</v>
      </c>
      <c r="L626" s="6">
        <v>0</v>
      </c>
    </row>
    <row r="627" spans="1:13" ht="30" x14ac:dyDescent="0.25">
      <c r="A627" s="5">
        <v>625</v>
      </c>
      <c r="B627" s="10" t="s">
        <v>1010</v>
      </c>
      <c r="C627" s="8" t="s">
        <v>829</v>
      </c>
      <c r="D627" s="5">
        <v>2020</v>
      </c>
      <c r="E627" s="6">
        <f t="shared" si="9"/>
        <v>71820</v>
      </c>
      <c r="F627" s="6">
        <v>0</v>
      </c>
      <c r="G627" s="6">
        <v>0</v>
      </c>
      <c r="H627" s="6">
        <v>0</v>
      </c>
      <c r="I627" s="9">
        <v>71820</v>
      </c>
      <c r="J627" s="6">
        <v>0</v>
      </c>
      <c r="K627" s="6">
        <v>0</v>
      </c>
      <c r="L627" s="6">
        <v>0</v>
      </c>
      <c r="M627" s="2"/>
    </row>
    <row r="628" spans="1:13" x14ac:dyDescent="0.25">
      <c r="A628" s="5">
        <v>626</v>
      </c>
      <c r="B628" s="10" t="s">
        <v>1011</v>
      </c>
      <c r="C628" s="8" t="s">
        <v>830</v>
      </c>
      <c r="D628" s="5" t="s">
        <v>2956</v>
      </c>
      <c r="E628" s="6">
        <f t="shared" si="9"/>
        <v>3980626.4299999997</v>
      </c>
      <c r="F628" s="6">
        <v>0</v>
      </c>
      <c r="G628" s="6">
        <v>0</v>
      </c>
      <c r="H628" s="6">
        <v>0</v>
      </c>
      <c r="I628" s="9">
        <v>2500000</v>
      </c>
      <c r="J628" s="6">
        <v>1480626.43</v>
      </c>
      <c r="K628" s="6">
        <v>0</v>
      </c>
      <c r="L628" s="6">
        <v>0</v>
      </c>
      <c r="M628" s="2"/>
    </row>
    <row r="629" spans="1:13" x14ac:dyDescent="0.25">
      <c r="A629" s="5">
        <v>627</v>
      </c>
      <c r="B629" s="12" t="s">
        <v>1012</v>
      </c>
      <c r="C629" s="8" t="s">
        <v>831</v>
      </c>
      <c r="D629" s="5">
        <v>2020</v>
      </c>
      <c r="E629" s="6">
        <f t="shared" si="9"/>
        <v>100000</v>
      </c>
      <c r="F629" s="6">
        <v>0</v>
      </c>
      <c r="G629" s="6">
        <v>0</v>
      </c>
      <c r="H629" s="6">
        <v>0</v>
      </c>
      <c r="I629" s="9">
        <v>100000</v>
      </c>
      <c r="J629" s="6">
        <v>0</v>
      </c>
      <c r="K629" s="6">
        <v>0</v>
      </c>
      <c r="L629" s="6">
        <v>0</v>
      </c>
      <c r="M629" s="2"/>
    </row>
    <row r="630" spans="1:13" x14ac:dyDescent="0.25">
      <c r="A630" s="5">
        <v>628</v>
      </c>
      <c r="B630" s="12" t="s">
        <v>1013</v>
      </c>
      <c r="C630" s="8" t="s">
        <v>832</v>
      </c>
      <c r="D630" s="5">
        <v>2020</v>
      </c>
      <c r="E630" s="6">
        <f t="shared" si="9"/>
        <v>511750</v>
      </c>
      <c r="F630" s="6">
        <v>0</v>
      </c>
      <c r="G630" s="6">
        <v>0</v>
      </c>
      <c r="H630" s="6">
        <v>0</v>
      </c>
      <c r="I630" s="11">
        <v>511750</v>
      </c>
      <c r="J630" s="6">
        <v>0</v>
      </c>
      <c r="K630" s="6">
        <v>0</v>
      </c>
      <c r="L630" s="6">
        <v>0</v>
      </c>
      <c r="M630" s="2"/>
    </row>
    <row r="631" spans="1:13" x14ac:dyDescent="0.25">
      <c r="A631" s="5">
        <v>629</v>
      </c>
      <c r="B631" s="10" t="s">
        <v>1014</v>
      </c>
      <c r="C631" s="8" t="s">
        <v>833</v>
      </c>
      <c r="D631" s="5">
        <v>2020</v>
      </c>
      <c r="E631" s="6">
        <f t="shared" si="9"/>
        <v>351600</v>
      </c>
      <c r="F631" s="6">
        <v>0</v>
      </c>
      <c r="G631" s="6">
        <v>0</v>
      </c>
      <c r="H631" s="6">
        <v>0</v>
      </c>
      <c r="I631" s="9">
        <v>351600</v>
      </c>
      <c r="J631" s="6">
        <v>0</v>
      </c>
      <c r="K631" s="6">
        <v>0</v>
      </c>
      <c r="L631" s="6">
        <v>0</v>
      </c>
      <c r="M631" s="2"/>
    </row>
    <row r="632" spans="1:13" x14ac:dyDescent="0.25">
      <c r="A632" s="5">
        <v>630</v>
      </c>
      <c r="B632" s="12" t="s">
        <v>1015</v>
      </c>
      <c r="C632" s="8" t="s">
        <v>834</v>
      </c>
      <c r="D632" s="5">
        <v>2020</v>
      </c>
      <c r="E632" s="6">
        <f t="shared" si="9"/>
        <v>199984.22</v>
      </c>
      <c r="F632" s="6">
        <v>0</v>
      </c>
      <c r="G632" s="6">
        <v>0</v>
      </c>
      <c r="H632" s="6">
        <v>0</v>
      </c>
      <c r="I632" s="9">
        <v>199984.22</v>
      </c>
      <c r="J632" s="6">
        <v>0</v>
      </c>
      <c r="K632" s="6">
        <v>0</v>
      </c>
      <c r="L632" s="6">
        <v>0</v>
      </c>
      <c r="M632" s="2"/>
    </row>
    <row r="633" spans="1:13" ht="30" x14ac:dyDescent="0.25">
      <c r="A633" s="5">
        <v>631</v>
      </c>
      <c r="B633" s="10" t="s">
        <v>1016</v>
      </c>
      <c r="C633" s="8" t="s">
        <v>835</v>
      </c>
      <c r="D633" s="5">
        <v>2020</v>
      </c>
      <c r="E633" s="6">
        <f t="shared" si="9"/>
        <v>59500</v>
      </c>
      <c r="F633" s="6">
        <v>0</v>
      </c>
      <c r="G633" s="6">
        <v>0</v>
      </c>
      <c r="H633" s="6">
        <v>0</v>
      </c>
      <c r="I633" s="9">
        <v>59500</v>
      </c>
      <c r="J633" s="6">
        <v>0</v>
      </c>
      <c r="K633" s="6">
        <v>0</v>
      </c>
      <c r="L633" s="6">
        <v>0</v>
      </c>
      <c r="M633" s="2"/>
    </row>
    <row r="634" spans="1:13" ht="30" x14ac:dyDescent="0.25">
      <c r="A634" s="5">
        <v>632</v>
      </c>
      <c r="B634" s="10" t="s">
        <v>1017</v>
      </c>
      <c r="C634" s="8" t="s">
        <v>836</v>
      </c>
      <c r="D634" s="5">
        <v>2020</v>
      </c>
      <c r="E634" s="6">
        <f t="shared" si="9"/>
        <v>100000</v>
      </c>
      <c r="F634" s="6">
        <v>0</v>
      </c>
      <c r="G634" s="6">
        <v>0</v>
      </c>
      <c r="H634" s="6">
        <v>0</v>
      </c>
      <c r="I634" s="9">
        <v>100000</v>
      </c>
      <c r="J634" s="6">
        <v>0</v>
      </c>
      <c r="K634" s="6">
        <v>0</v>
      </c>
      <c r="L634" s="6">
        <v>0</v>
      </c>
      <c r="M634" s="2"/>
    </row>
    <row r="635" spans="1:13" ht="30" x14ac:dyDescent="0.25">
      <c r="A635" s="5">
        <v>633</v>
      </c>
      <c r="B635" s="10" t="s">
        <v>1018</v>
      </c>
      <c r="C635" s="8" t="s">
        <v>837</v>
      </c>
      <c r="D635" s="5">
        <v>2020</v>
      </c>
      <c r="E635" s="6">
        <f t="shared" si="9"/>
        <v>280988.58</v>
      </c>
      <c r="F635" s="6">
        <v>0</v>
      </c>
      <c r="G635" s="6">
        <v>0</v>
      </c>
      <c r="H635" s="6">
        <v>0</v>
      </c>
      <c r="I635" s="9">
        <v>280988.58</v>
      </c>
      <c r="J635" s="6">
        <v>0</v>
      </c>
      <c r="K635" s="6">
        <v>0</v>
      </c>
      <c r="L635" s="6">
        <v>0</v>
      </c>
      <c r="M635" s="2"/>
    </row>
    <row r="636" spans="1:13" x14ac:dyDescent="0.25">
      <c r="A636" s="5">
        <v>634</v>
      </c>
      <c r="B636" s="12" t="s">
        <v>1019</v>
      </c>
      <c r="C636" s="8" t="s">
        <v>838</v>
      </c>
      <c r="D636" s="5">
        <v>2020</v>
      </c>
      <c r="E636" s="6">
        <f t="shared" si="9"/>
        <v>40000</v>
      </c>
      <c r="F636" s="6">
        <v>0</v>
      </c>
      <c r="G636" s="6">
        <v>0</v>
      </c>
      <c r="H636" s="6">
        <v>0</v>
      </c>
      <c r="I636" s="9">
        <v>40000</v>
      </c>
      <c r="J636" s="6">
        <v>0</v>
      </c>
      <c r="K636" s="6">
        <v>0</v>
      </c>
      <c r="L636" s="6">
        <v>0</v>
      </c>
      <c r="M636" s="2"/>
    </row>
    <row r="637" spans="1:13" x14ac:dyDescent="0.25">
      <c r="A637" s="5">
        <v>635</v>
      </c>
      <c r="B637" s="12" t="s">
        <v>1020</v>
      </c>
      <c r="C637" s="8" t="s">
        <v>839</v>
      </c>
      <c r="D637" s="5">
        <v>2020</v>
      </c>
      <c r="E637" s="6">
        <f t="shared" si="9"/>
        <v>60000</v>
      </c>
      <c r="F637" s="6">
        <v>0</v>
      </c>
      <c r="G637" s="6">
        <v>0</v>
      </c>
      <c r="H637" s="6">
        <v>0</v>
      </c>
      <c r="I637" s="9">
        <v>60000</v>
      </c>
      <c r="J637" s="6">
        <v>0</v>
      </c>
      <c r="K637" s="6">
        <v>0</v>
      </c>
      <c r="L637" s="6">
        <v>0</v>
      </c>
      <c r="M637" s="2"/>
    </row>
    <row r="638" spans="1:13" x14ac:dyDescent="0.25">
      <c r="A638" s="5">
        <v>636</v>
      </c>
      <c r="B638" s="10" t="s">
        <v>1020</v>
      </c>
      <c r="C638" s="8" t="s">
        <v>3193</v>
      </c>
      <c r="D638" s="5">
        <v>2020</v>
      </c>
      <c r="E638" s="6">
        <f t="shared" si="9"/>
        <v>63000</v>
      </c>
      <c r="F638" s="6">
        <v>0</v>
      </c>
      <c r="G638" s="6">
        <v>0</v>
      </c>
      <c r="H638" s="6">
        <v>0</v>
      </c>
      <c r="I638" s="9">
        <v>63000</v>
      </c>
      <c r="J638" s="6">
        <v>0</v>
      </c>
      <c r="K638" s="6">
        <v>0</v>
      </c>
      <c r="L638" s="6">
        <v>0</v>
      </c>
      <c r="M638" s="2"/>
    </row>
    <row r="639" spans="1:13" x14ac:dyDescent="0.25">
      <c r="A639" s="5">
        <v>637</v>
      </c>
      <c r="B639" s="12" t="s">
        <v>1021</v>
      </c>
      <c r="C639" s="8" t="s">
        <v>840</v>
      </c>
      <c r="D639" s="5">
        <v>2020</v>
      </c>
      <c r="E639" s="6">
        <f t="shared" si="9"/>
        <v>80000</v>
      </c>
      <c r="F639" s="6">
        <v>0</v>
      </c>
      <c r="G639" s="6">
        <v>0</v>
      </c>
      <c r="H639" s="6">
        <v>0</v>
      </c>
      <c r="I639" s="9">
        <v>80000</v>
      </c>
      <c r="J639" s="6">
        <v>0</v>
      </c>
      <c r="K639" s="6">
        <v>0</v>
      </c>
      <c r="L639" s="6">
        <v>0</v>
      </c>
      <c r="M639" s="2"/>
    </row>
    <row r="640" spans="1:13" x14ac:dyDescent="0.25">
      <c r="A640" s="5">
        <v>638</v>
      </c>
      <c r="B640" s="12" t="s">
        <v>1022</v>
      </c>
      <c r="C640" s="8" t="s">
        <v>841</v>
      </c>
      <c r="D640" s="5">
        <v>2020</v>
      </c>
      <c r="E640" s="6">
        <f t="shared" si="9"/>
        <v>49993.42</v>
      </c>
      <c r="F640" s="6">
        <v>0</v>
      </c>
      <c r="G640" s="6">
        <v>0</v>
      </c>
      <c r="H640" s="6">
        <v>0</v>
      </c>
      <c r="I640" s="9">
        <v>49993.42</v>
      </c>
      <c r="J640" s="6">
        <v>0</v>
      </c>
      <c r="K640" s="6">
        <v>0</v>
      </c>
      <c r="L640" s="6">
        <v>0</v>
      </c>
      <c r="M640" s="2"/>
    </row>
    <row r="641" spans="1:13" x14ac:dyDescent="0.25">
      <c r="A641" s="5">
        <v>639</v>
      </c>
      <c r="B641" s="12" t="s">
        <v>1023</v>
      </c>
      <c r="C641" s="8" t="s">
        <v>842</v>
      </c>
      <c r="D641" s="5">
        <v>2020</v>
      </c>
      <c r="E641" s="6">
        <f t="shared" si="9"/>
        <v>70000</v>
      </c>
      <c r="F641" s="6">
        <v>0</v>
      </c>
      <c r="G641" s="6">
        <v>0</v>
      </c>
      <c r="H641" s="6">
        <v>0</v>
      </c>
      <c r="I641" s="9">
        <v>70000</v>
      </c>
      <c r="J641" s="6">
        <v>0</v>
      </c>
      <c r="K641" s="6">
        <v>0</v>
      </c>
      <c r="L641" s="6">
        <v>0</v>
      </c>
      <c r="M641" s="2"/>
    </row>
    <row r="642" spans="1:13" x14ac:dyDescent="0.25">
      <c r="A642" s="5">
        <v>640</v>
      </c>
      <c r="B642" s="12" t="s">
        <v>1024</v>
      </c>
      <c r="C642" s="8" t="s">
        <v>843</v>
      </c>
      <c r="D642" s="5">
        <v>2020</v>
      </c>
      <c r="E642" s="6">
        <f t="shared" si="9"/>
        <v>165200</v>
      </c>
      <c r="F642" s="6">
        <v>0</v>
      </c>
      <c r="G642" s="6">
        <v>0</v>
      </c>
      <c r="H642" s="6">
        <v>0</v>
      </c>
      <c r="I642" s="9">
        <v>165200</v>
      </c>
      <c r="J642" s="6">
        <v>0</v>
      </c>
      <c r="K642" s="6">
        <v>0</v>
      </c>
      <c r="L642" s="6">
        <v>0</v>
      </c>
      <c r="M642" s="2"/>
    </row>
    <row r="643" spans="1:13" x14ac:dyDescent="0.25">
      <c r="A643" s="5">
        <v>641</v>
      </c>
      <c r="B643" s="12" t="s">
        <v>1024</v>
      </c>
      <c r="C643" s="8" t="s">
        <v>844</v>
      </c>
      <c r="D643" s="5">
        <v>2020</v>
      </c>
      <c r="E643" s="6">
        <f t="shared" si="9"/>
        <v>56200</v>
      </c>
      <c r="F643" s="6">
        <v>0</v>
      </c>
      <c r="G643" s="6">
        <v>0</v>
      </c>
      <c r="H643" s="6">
        <v>0</v>
      </c>
      <c r="I643" s="9">
        <v>56200</v>
      </c>
      <c r="J643" s="6">
        <v>0</v>
      </c>
      <c r="K643" s="6">
        <v>0</v>
      </c>
      <c r="L643" s="6">
        <v>0</v>
      </c>
      <c r="M643" s="2"/>
    </row>
    <row r="644" spans="1:13" x14ac:dyDescent="0.25">
      <c r="A644" s="5">
        <v>642</v>
      </c>
      <c r="B644" s="12" t="s">
        <v>1025</v>
      </c>
      <c r="C644" s="8" t="s">
        <v>845</v>
      </c>
      <c r="D644" s="5">
        <v>2020</v>
      </c>
      <c r="E644" s="6">
        <f t="shared" ref="E644:E707" si="10">SUM(F644:L644)</f>
        <v>60000</v>
      </c>
      <c r="F644" s="6">
        <v>0</v>
      </c>
      <c r="G644" s="6">
        <v>0</v>
      </c>
      <c r="H644" s="6">
        <v>0</v>
      </c>
      <c r="I644" s="9">
        <v>60000</v>
      </c>
      <c r="J644" s="6">
        <v>0</v>
      </c>
      <c r="K644" s="6">
        <v>0</v>
      </c>
      <c r="L644" s="6">
        <v>0</v>
      </c>
      <c r="M644" s="2"/>
    </row>
    <row r="645" spans="1:13" x14ac:dyDescent="0.25">
      <c r="A645" s="5">
        <v>643</v>
      </c>
      <c r="B645" s="12" t="s">
        <v>1026</v>
      </c>
      <c r="C645" s="8" t="s">
        <v>846</v>
      </c>
      <c r="D645" s="5">
        <v>2020</v>
      </c>
      <c r="E645" s="6">
        <f t="shared" si="10"/>
        <v>50000</v>
      </c>
      <c r="F645" s="6">
        <v>0</v>
      </c>
      <c r="G645" s="6">
        <v>0</v>
      </c>
      <c r="H645" s="6">
        <v>0</v>
      </c>
      <c r="I645" s="9">
        <v>50000</v>
      </c>
      <c r="J645" s="6">
        <v>0</v>
      </c>
      <c r="K645" s="6">
        <v>0</v>
      </c>
      <c r="L645" s="6">
        <v>0</v>
      </c>
      <c r="M645" s="2"/>
    </row>
    <row r="646" spans="1:13" x14ac:dyDescent="0.25">
      <c r="A646" s="5">
        <v>644</v>
      </c>
      <c r="B646" s="12" t="s">
        <v>1027</v>
      </c>
      <c r="C646" s="8" t="s">
        <v>847</v>
      </c>
      <c r="D646" s="5">
        <v>2020</v>
      </c>
      <c r="E646" s="6">
        <f t="shared" si="10"/>
        <v>150000</v>
      </c>
      <c r="F646" s="6">
        <v>0</v>
      </c>
      <c r="G646" s="6">
        <v>0</v>
      </c>
      <c r="H646" s="6">
        <v>0</v>
      </c>
      <c r="I646" s="9">
        <v>150000</v>
      </c>
      <c r="J646" s="6">
        <v>0</v>
      </c>
      <c r="K646" s="6">
        <v>0</v>
      </c>
      <c r="L646" s="6">
        <v>0</v>
      </c>
      <c r="M646" s="2"/>
    </row>
    <row r="647" spans="1:13" x14ac:dyDescent="0.25">
      <c r="A647" s="5">
        <v>645</v>
      </c>
      <c r="B647" s="10" t="s">
        <v>1028</v>
      </c>
      <c r="C647" s="8" t="s">
        <v>848</v>
      </c>
      <c r="D647" s="5">
        <v>2020</v>
      </c>
      <c r="E647" s="6">
        <f t="shared" si="10"/>
        <v>148500</v>
      </c>
      <c r="F647" s="6">
        <v>0</v>
      </c>
      <c r="G647" s="6">
        <v>0</v>
      </c>
      <c r="H647" s="6">
        <v>0</v>
      </c>
      <c r="I647" s="9">
        <v>148500</v>
      </c>
      <c r="J647" s="6">
        <v>0</v>
      </c>
      <c r="K647" s="6">
        <v>0</v>
      </c>
      <c r="L647" s="6">
        <v>0</v>
      </c>
      <c r="M647" s="2"/>
    </row>
    <row r="648" spans="1:13" x14ac:dyDescent="0.25">
      <c r="A648" s="5">
        <v>646</v>
      </c>
      <c r="B648" s="12" t="s">
        <v>1029</v>
      </c>
      <c r="C648" s="8" t="s">
        <v>849</v>
      </c>
      <c r="D648" s="5">
        <v>2020</v>
      </c>
      <c r="E648" s="6">
        <f t="shared" si="10"/>
        <v>150000</v>
      </c>
      <c r="F648" s="6">
        <v>0</v>
      </c>
      <c r="G648" s="6">
        <v>0</v>
      </c>
      <c r="H648" s="6">
        <v>0</v>
      </c>
      <c r="I648" s="9">
        <v>150000</v>
      </c>
      <c r="J648" s="6">
        <v>0</v>
      </c>
      <c r="K648" s="6">
        <v>0</v>
      </c>
      <c r="L648" s="6">
        <v>0</v>
      </c>
      <c r="M648" s="2"/>
    </row>
    <row r="649" spans="1:13" x14ac:dyDescent="0.25">
      <c r="A649" s="5">
        <v>647</v>
      </c>
      <c r="B649" s="12" t="s">
        <v>1030</v>
      </c>
      <c r="C649" s="8" t="s">
        <v>850</v>
      </c>
      <c r="D649" s="5">
        <v>2020</v>
      </c>
      <c r="E649" s="6">
        <f t="shared" si="10"/>
        <v>150000</v>
      </c>
      <c r="F649" s="6">
        <v>0</v>
      </c>
      <c r="G649" s="6">
        <v>0</v>
      </c>
      <c r="H649" s="6">
        <v>0</v>
      </c>
      <c r="I649" s="9">
        <v>150000</v>
      </c>
      <c r="J649" s="6">
        <v>0</v>
      </c>
      <c r="K649" s="6">
        <v>0</v>
      </c>
      <c r="L649" s="6">
        <v>0</v>
      </c>
      <c r="M649" s="2"/>
    </row>
    <row r="650" spans="1:13" x14ac:dyDescent="0.25">
      <c r="A650" s="5">
        <v>648</v>
      </c>
      <c r="B650" s="12" t="s">
        <v>1031</v>
      </c>
      <c r="C650" s="8" t="s">
        <v>851</v>
      </c>
      <c r="D650" s="5">
        <v>2020</v>
      </c>
      <c r="E650" s="6">
        <f t="shared" si="10"/>
        <v>205000</v>
      </c>
      <c r="F650" s="6">
        <v>0</v>
      </c>
      <c r="G650" s="6">
        <v>0</v>
      </c>
      <c r="H650" s="6">
        <v>0</v>
      </c>
      <c r="I650" s="9">
        <v>205000</v>
      </c>
      <c r="J650" s="6">
        <v>0</v>
      </c>
      <c r="K650" s="6">
        <v>0</v>
      </c>
      <c r="L650" s="6">
        <v>0</v>
      </c>
      <c r="M650" s="2"/>
    </row>
    <row r="651" spans="1:13" x14ac:dyDescent="0.25">
      <c r="A651" s="5">
        <v>649</v>
      </c>
      <c r="B651" s="12" t="s">
        <v>1032</v>
      </c>
      <c r="C651" s="8" t="s">
        <v>852</v>
      </c>
      <c r="D651" s="5">
        <v>2020</v>
      </c>
      <c r="E651" s="6">
        <f t="shared" si="10"/>
        <v>80000</v>
      </c>
      <c r="F651" s="6">
        <v>0</v>
      </c>
      <c r="G651" s="6">
        <v>0</v>
      </c>
      <c r="H651" s="6">
        <v>0</v>
      </c>
      <c r="I651" s="9">
        <v>80000</v>
      </c>
      <c r="J651" s="6">
        <v>0</v>
      </c>
      <c r="K651" s="6">
        <v>0</v>
      </c>
      <c r="L651" s="6">
        <v>0</v>
      </c>
      <c r="M651" s="2"/>
    </row>
    <row r="652" spans="1:13" x14ac:dyDescent="0.25">
      <c r="A652" s="5">
        <v>650</v>
      </c>
      <c r="B652" s="12" t="s">
        <v>1033</v>
      </c>
      <c r="C652" s="8" t="s">
        <v>853</v>
      </c>
      <c r="D652" s="5">
        <v>2020</v>
      </c>
      <c r="E652" s="6">
        <f t="shared" si="10"/>
        <v>70000</v>
      </c>
      <c r="F652" s="6">
        <v>0</v>
      </c>
      <c r="G652" s="6">
        <v>0</v>
      </c>
      <c r="H652" s="6">
        <v>0</v>
      </c>
      <c r="I652" s="9">
        <v>70000</v>
      </c>
      <c r="J652" s="6">
        <v>0</v>
      </c>
      <c r="K652" s="6">
        <v>0</v>
      </c>
      <c r="L652" s="6">
        <v>0</v>
      </c>
      <c r="M652" s="2"/>
    </row>
    <row r="653" spans="1:13" x14ac:dyDescent="0.25">
      <c r="A653" s="5">
        <v>651</v>
      </c>
      <c r="B653" s="12" t="s">
        <v>1034</v>
      </c>
      <c r="C653" s="8" t="s">
        <v>854</v>
      </c>
      <c r="D653" s="5">
        <v>2020</v>
      </c>
      <c r="E653" s="6">
        <f t="shared" si="10"/>
        <v>400000</v>
      </c>
      <c r="F653" s="6">
        <v>0</v>
      </c>
      <c r="G653" s="6">
        <v>0</v>
      </c>
      <c r="H653" s="6">
        <v>0</v>
      </c>
      <c r="I653" s="9">
        <v>400000</v>
      </c>
      <c r="J653" s="6">
        <v>0</v>
      </c>
      <c r="K653" s="6">
        <v>0</v>
      </c>
      <c r="L653" s="6">
        <v>0</v>
      </c>
      <c r="M653" s="2"/>
    </row>
    <row r="654" spans="1:13" x14ac:dyDescent="0.25">
      <c r="A654" s="5">
        <v>652</v>
      </c>
      <c r="B654" s="10" t="s">
        <v>1035</v>
      </c>
      <c r="C654" s="8" t="s">
        <v>855</v>
      </c>
      <c r="D654" s="5">
        <v>2020</v>
      </c>
      <c r="E654" s="6">
        <f t="shared" si="10"/>
        <v>600000</v>
      </c>
      <c r="F654" s="6">
        <v>0</v>
      </c>
      <c r="G654" s="6">
        <v>0</v>
      </c>
      <c r="H654" s="6">
        <v>0</v>
      </c>
      <c r="I654" s="9">
        <v>600000</v>
      </c>
      <c r="J654" s="6">
        <v>0</v>
      </c>
      <c r="K654" s="6">
        <v>0</v>
      </c>
      <c r="L654" s="6">
        <v>0</v>
      </c>
      <c r="M654" s="2"/>
    </row>
    <row r="655" spans="1:13" x14ac:dyDescent="0.25">
      <c r="A655" s="5">
        <v>653</v>
      </c>
      <c r="B655" s="10" t="s">
        <v>1036</v>
      </c>
      <c r="C655" s="8" t="s">
        <v>856</v>
      </c>
      <c r="D655" s="5">
        <v>2020</v>
      </c>
      <c r="E655" s="6">
        <f t="shared" si="10"/>
        <v>50000</v>
      </c>
      <c r="F655" s="6">
        <v>0</v>
      </c>
      <c r="G655" s="6">
        <v>0</v>
      </c>
      <c r="H655" s="6">
        <v>0</v>
      </c>
      <c r="I655" s="9">
        <v>50000</v>
      </c>
      <c r="J655" s="6">
        <v>0</v>
      </c>
      <c r="K655" s="6">
        <v>0</v>
      </c>
      <c r="L655" s="6">
        <v>0</v>
      </c>
      <c r="M655" s="2"/>
    </row>
    <row r="656" spans="1:13" x14ac:dyDescent="0.25">
      <c r="A656" s="5">
        <v>654</v>
      </c>
      <c r="B656" s="12" t="s">
        <v>1037</v>
      </c>
      <c r="C656" s="8" t="s">
        <v>857</v>
      </c>
      <c r="D656" s="5">
        <v>2020</v>
      </c>
      <c r="E656" s="6">
        <f t="shared" si="10"/>
        <v>60000</v>
      </c>
      <c r="F656" s="6">
        <v>0</v>
      </c>
      <c r="G656" s="6">
        <v>0</v>
      </c>
      <c r="H656" s="6">
        <v>0</v>
      </c>
      <c r="I656" s="9">
        <v>60000</v>
      </c>
      <c r="J656" s="6">
        <v>0</v>
      </c>
      <c r="K656" s="6">
        <v>0</v>
      </c>
      <c r="L656" s="6">
        <v>0</v>
      </c>
      <c r="M656" s="2"/>
    </row>
    <row r="657" spans="1:13" x14ac:dyDescent="0.25">
      <c r="A657" s="5">
        <v>655</v>
      </c>
      <c r="B657" s="10" t="s">
        <v>1038</v>
      </c>
      <c r="C657" s="8" t="s">
        <v>858</v>
      </c>
      <c r="D657" s="5">
        <v>2020</v>
      </c>
      <c r="E657" s="6">
        <f t="shared" si="10"/>
        <v>440000</v>
      </c>
      <c r="F657" s="6">
        <v>0</v>
      </c>
      <c r="G657" s="6">
        <v>0</v>
      </c>
      <c r="H657" s="6">
        <v>0</v>
      </c>
      <c r="I657" s="9">
        <v>440000</v>
      </c>
      <c r="J657" s="6">
        <v>0</v>
      </c>
      <c r="K657" s="6">
        <v>0</v>
      </c>
      <c r="L657" s="6">
        <v>0</v>
      </c>
      <c r="M657" s="2"/>
    </row>
    <row r="658" spans="1:13" ht="30" x14ac:dyDescent="0.25">
      <c r="A658" s="5">
        <v>656</v>
      </c>
      <c r="B658" s="10" t="s">
        <v>1039</v>
      </c>
      <c r="C658" s="8" t="s">
        <v>859</v>
      </c>
      <c r="D658" s="5">
        <v>2020</v>
      </c>
      <c r="E658" s="6">
        <f t="shared" si="10"/>
        <v>50205</v>
      </c>
      <c r="F658" s="6">
        <v>0</v>
      </c>
      <c r="G658" s="6">
        <v>0</v>
      </c>
      <c r="H658" s="6">
        <v>0</v>
      </c>
      <c r="I658" s="9">
        <v>50205</v>
      </c>
      <c r="J658" s="6">
        <v>0</v>
      </c>
      <c r="K658" s="6">
        <v>0</v>
      </c>
      <c r="L658" s="6">
        <v>0</v>
      </c>
      <c r="M658" s="2"/>
    </row>
    <row r="659" spans="1:13" ht="30" x14ac:dyDescent="0.25">
      <c r="A659" s="5">
        <v>657</v>
      </c>
      <c r="B659" s="10" t="s">
        <v>1040</v>
      </c>
      <c r="C659" s="8" t="s">
        <v>860</v>
      </c>
      <c r="D659" s="5">
        <v>2020</v>
      </c>
      <c r="E659" s="6">
        <f t="shared" si="10"/>
        <v>54000</v>
      </c>
      <c r="F659" s="6">
        <v>0</v>
      </c>
      <c r="G659" s="6">
        <v>0</v>
      </c>
      <c r="H659" s="6">
        <v>0</v>
      </c>
      <c r="I659" s="9">
        <v>54000</v>
      </c>
      <c r="J659" s="6">
        <v>0</v>
      </c>
      <c r="K659" s="6">
        <v>0</v>
      </c>
      <c r="L659" s="6">
        <v>0</v>
      </c>
      <c r="M659" s="2"/>
    </row>
    <row r="660" spans="1:13" x14ac:dyDescent="0.25">
      <c r="A660" s="5">
        <v>658</v>
      </c>
      <c r="B660" s="12" t="s">
        <v>1041</v>
      </c>
      <c r="C660" s="8" t="s">
        <v>861</v>
      </c>
      <c r="D660" s="5">
        <v>2020</v>
      </c>
      <c r="E660" s="6">
        <f t="shared" si="10"/>
        <v>50000</v>
      </c>
      <c r="F660" s="6">
        <v>0</v>
      </c>
      <c r="G660" s="6">
        <v>0</v>
      </c>
      <c r="H660" s="6">
        <v>0</v>
      </c>
      <c r="I660" s="9">
        <v>50000</v>
      </c>
      <c r="J660" s="6">
        <v>0</v>
      </c>
      <c r="K660" s="6">
        <v>0</v>
      </c>
      <c r="L660" s="6">
        <v>0</v>
      </c>
      <c r="M660" s="2"/>
    </row>
    <row r="661" spans="1:13" x14ac:dyDescent="0.25">
      <c r="A661" s="5">
        <v>659</v>
      </c>
      <c r="B661" s="12" t="s">
        <v>1042</v>
      </c>
      <c r="C661" s="8" t="s">
        <v>862</v>
      </c>
      <c r="D661" s="5">
        <v>2020</v>
      </c>
      <c r="E661" s="6">
        <f t="shared" si="10"/>
        <v>50000</v>
      </c>
      <c r="F661" s="6">
        <v>0</v>
      </c>
      <c r="G661" s="6">
        <v>0</v>
      </c>
      <c r="H661" s="6">
        <v>0</v>
      </c>
      <c r="I661" s="9">
        <v>50000</v>
      </c>
      <c r="J661" s="6">
        <v>0</v>
      </c>
      <c r="K661" s="6">
        <v>0</v>
      </c>
      <c r="L661" s="6">
        <v>0</v>
      </c>
      <c r="M661" s="2"/>
    </row>
    <row r="662" spans="1:13" x14ac:dyDescent="0.25">
      <c r="A662" s="5">
        <v>660</v>
      </c>
      <c r="B662" s="10" t="s">
        <v>2964</v>
      </c>
      <c r="C662" s="8" t="s">
        <v>3194</v>
      </c>
      <c r="D662" s="5">
        <v>2020</v>
      </c>
      <c r="E662" s="6">
        <f t="shared" si="10"/>
        <v>100000</v>
      </c>
      <c r="F662" s="6">
        <v>0</v>
      </c>
      <c r="G662" s="6">
        <v>0</v>
      </c>
      <c r="H662" s="6">
        <v>0</v>
      </c>
      <c r="I662" s="9">
        <v>100000</v>
      </c>
      <c r="J662" s="6">
        <v>0</v>
      </c>
      <c r="K662" s="6">
        <v>0</v>
      </c>
      <c r="L662" s="6">
        <v>0</v>
      </c>
      <c r="M662" s="2"/>
    </row>
    <row r="663" spans="1:13" x14ac:dyDescent="0.25">
      <c r="A663" s="5">
        <v>661</v>
      </c>
      <c r="B663" s="10" t="s">
        <v>412</v>
      </c>
      <c r="C663" s="8" t="s">
        <v>863</v>
      </c>
      <c r="D663" s="5">
        <v>2020</v>
      </c>
      <c r="E663" s="6">
        <f t="shared" si="10"/>
        <v>49500</v>
      </c>
      <c r="F663" s="6">
        <v>0</v>
      </c>
      <c r="G663" s="6">
        <v>0</v>
      </c>
      <c r="H663" s="6">
        <v>0</v>
      </c>
      <c r="I663" s="9">
        <v>49500</v>
      </c>
      <c r="J663" s="6">
        <v>0</v>
      </c>
      <c r="K663" s="6">
        <v>0</v>
      </c>
      <c r="L663" s="6">
        <v>0</v>
      </c>
    </row>
    <row r="664" spans="1:13" x14ac:dyDescent="0.25">
      <c r="A664" s="5">
        <v>662</v>
      </c>
      <c r="B664" s="10" t="s">
        <v>412</v>
      </c>
      <c r="C664" s="8" t="s">
        <v>864</v>
      </c>
      <c r="D664" s="5">
        <v>2020</v>
      </c>
      <c r="E664" s="6">
        <f t="shared" si="10"/>
        <v>52000</v>
      </c>
      <c r="F664" s="6">
        <v>0</v>
      </c>
      <c r="G664" s="6">
        <v>0</v>
      </c>
      <c r="H664" s="6">
        <v>0</v>
      </c>
      <c r="I664" s="9">
        <v>52000</v>
      </c>
      <c r="J664" s="6">
        <v>0</v>
      </c>
      <c r="K664" s="6">
        <v>0</v>
      </c>
      <c r="L664" s="6">
        <v>0</v>
      </c>
    </row>
    <row r="665" spans="1:13" x14ac:dyDescent="0.25">
      <c r="A665" s="5">
        <v>663</v>
      </c>
      <c r="B665" s="10" t="s">
        <v>412</v>
      </c>
      <c r="C665" s="8" t="s">
        <v>865</v>
      </c>
      <c r="D665" s="5">
        <v>2020</v>
      </c>
      <c r="E665" s="6">
        <f t="shared" si="10"/>
        <v>9900</v>
      </c>
      <c r="F665" s="6">
        <v>0</v>
      </c>
      <c r="G665" s="6">
        <v>0</v>
      </c>
      <c r="H665" s="6">
        <v>0</v>
      </c>
      <c r="I665" s="9">
        <v>9900</v>
      </c>
      <c r="J665" s="6">
        <v>0</v>
      </c>
      <c r="K665" s="6">
        <v>0</v>
      </c>
      <c r="L665" s="6">
        <v>0</v>
      </c>
    </row>
    <row r="666" spans="1:13" x14ac:dyDescent="0.25">
      <c r="A666" s="5">
        <v>664</v>
      </c>
      <c r="B666" s="10" t="s">
        <v>3068</v>
      </c>
      <c r="C666" s="8" t="s">
        <v>866</v>
      </c>
      <c r="D666" s="5">
        <v>2020</v>
      </c>
      <c r="E666" s="6">
        <f t="shared" si="10"/>
        <v>13567.96</v>
      </c>
      <c r="F666" s="6">
        <v>0</v>
      </c>
      <c r="G666" s="6">
        <v>0</v>
      </c>
      <c r="H666" s="6">
        <v>0</v>
      </c>
      <c r="I666" s="9">
        <v>13567.96</v>
      </c>
      <c r="J666" s="6">
        <v>0</v>
      </c>
      <c r="K666" s="6">
        <v>0</v>
      </c>
      <c r="L666" s="6">
        <v>0</v>
      </c>
    </row>
    <row r="667" spans="1:13" x14ac:dyDescent="0.25">
      <c r="A667" s="5">
        <v>665</v>
      </c>
      <c r="B667" s="10" t="s">
        <v>1309</v>
      </c>
      <c r="C667" s="8" t="s">
        <v>867</v>
      </c>
      <c r="D667" s="5">
        <v>2020</v>
      </c>
      <c r="E667" s="6">
        <f t="shared" si="10"/>
        <v>39996</v>
      </c>
      <c r="F667" s="6">
        <v>0</v>
      </c>
      <c r="G667" s="6">
        <v>0</v>
      </c>
      <c r="H667" s="6">
        <v>0</v>
      </c>
      <c r="I667" s="9">
        <v>39996</v>
      </c>
      <c r="J667" s="6">
        <v>0</v>
      </c>
      <c r="K667" s="6">
        <v>0</v>
      </c>
      <c r="L667" s="6">
        <v>0</v>
      </c>
    </row>
    <row r="668" spans="1:13" x14ac:dyDescent="0.25">
      <c r="A668" s="5">
        <v>666</v>
      </c>
      <c r="B668" s="10" t="s">
        <v>3069</v>
      </c>
      <c r="C668" s="8" t="s">
        <v>3195</v>
      </c>
      <c r="D668" s="5">
        <v>2020</v>
      </c>
      <c r="E668" s="6">
        <f t="shared" si="10"/>
        <v>64350</v>
      </c>
      <c r="F668" s="6">
        <v>0</v>
      </c>
      <c r="G668" s="6">
        <v>0</v>
      </c>
      <c r="H668" s="6">
        <v>0</v>
      </c>
      <c r="I668" s="9">
        <v>64350</v>
      </c>
      <c r="J668" s="6">
        <v>0</v>
      </c>
      <c r="K668" s="6">
        <v>0</v>
      </c>
      <c r="L668" s="6">
        <v>0</v>
      </c>
    </row>
    <row r="669" spans="1:13" x14ac:dyDescent="0.25">
      <c r="A669" s="5">
        <v>667</v>
      </c>
      <c r="B669" s="10" t="s">
        <v>3070</v>
      </c>
      <c r="C669" s="8" t="s">
        <v>868</v>
      </c>
      <c r="D669" s="5">
        <v>2020</v>
      </c>
      <c r="E669" s="6">
        <f t="shared" si="10"/>
        <v>198900</v>
      </c>
      <c r="F669" s="6">
        <v>0</v>
      </c>
      <c r="G669" s="6">
        <v>0</v>
      </c>
      <c r="H669" s="6">
        <v>0</v>
      </c>
      <c r="I669" s="9">
        <v>198900</v>
      </c>
      <c r="J669" s="6">
        <v>0</v>
      </c>
      <c r="K669" s="6">
        <v>0</v>
      </c>
      <c r="L669" s="6">
        <v>0</v>
      </c>
    </row>
    <row r="670" spans="1:13" x14ac:dyDescent="0.25">
      <c r="A670" s="5">
        <v>668</v>
      </c>
      <c r="B670" s="12" t="s">
        <v>3070</v>
      </c>
      <c r="C670" s="8" t="s">
        <v>869</v>
      </c>
      <c r="D670" s="5">
        <v>2020</v>
      </c>
      <c r="E670" s="6">
        <f t="shared" si="10"/>
        <v>50000</v>
      </c>
      <c r="F670" s="6">
        <v>0</v>
      </c>
      <c r="G670" s="6">
        <v>0</v>
      </c>
      <c r="H670" s="6">
        <v>0</v>
      </c>
      <c r="I670" s="9">
        <v>50000</v>
      </c>
      <c r="J670" s="6">
        <v>0</v>
      </c>
      <c r="K670" s="6">
        <v>0</v>
      </c>
      <c r="L670" s="6">
        <v>0</v>
      </c>
    </row>
    <row r="671" spans="1:13" x14ac:dyDescent="0.25">
      <c r="A671" s="5">
        <v>669</v>
      </c>
      <c r="B671" s="10" t="s">
        <v>3135</v>
      </c>
      <c r="C671" s="8" t="s">
        <v>870</v>
      </c>
      <c r="D671" s="5">
        <v>2020</v>
      </c>
      <c r="E671" s="6">
        <f t="shared" si="10"/>
        <v>10282</v>
      </c>
      <c r="F671" s="6">
        <v>0</v>
      </c>
      <c r="G671" s="6">
        <v>0</v>
      </c>
      <c r="H671" s="6">
        <v>0</v>
      </c>
      <c r="I671" s="9">
        <v>10282</v>
      </c>
      <c r="J671" s="6">
        <v>0</v>
      </c>
      <c r="K671" s="6">
        <v>0</v>
      </c>
      <c r="L671" s="6">
        <v>0</v>
      </c>
    </row>
    <row r="672" spans="1:13" x14ac:dyDescent="0.25">
      <c r="A672" s="5">
        <v>670</v>
      </c>
      <c r="B672" s="10" t="s">
        <v>3071</v>
      </c>
      <c r="C672" s="8" t="s">
        <v>871</v>
      </c>
      <c r="D672" s="5">
        <v>2020</v>
      </c>
      <c r="E672" s="6">
        <f t="shared" si="10"/>
        <v>138600</v>
      </c>
      <c r="F672" s="6">
        <v>0</v>
      </c>
      <c r="G672" s="6">
        <v>0</v>
      </c>
      <c r="H672" s="6">
        <v>0</v>
      </c>
      <c r="I672" s="9">
        <v>138600</v>
      </c>
      <c r="J672" s="6">
        <v>0</v>
      </c>
      <c r="K672" s="6">
        <v>0</v>
      </c>
      <c r="L672" s="6">
        <v>0</v>
      </c>
    </row>
    <row r="673" spans="1:13" x14ac:dyDescent="0.25">
      <c r="A673" s="5">
        <v>671</v>
      </c>
      <c r="B673" s="10" t="s">
        <v>3072</v>
      </c>
      <c r="C673" s="8" t="s">
        <v>872</v>
      </c>
      <c r="D673" s="5">
        <v>2020</v>
      </c>
      <c r="E673" s="6">
        <f t="shared" si="10"/>
        <v>50231.61</v>
      </c>
      <c r="F673" s="6">
        <v>0</v>
      </c>
      <c r="G673" s="6">
        <v>0</v>
      </c>
      <c r="H673" s="6">
        <v>0</v>
      </c>
      <c r="I673" s="9">
        <v>50231.61</v>
      </c>
      <c r="J673" s="6">
        <v>0</v>
      </c>
      <c r="K673" s="6">
        <v>0</v>
      </c>
      <c r="L673" s="6">
        <v>0</v>
      </c>
    </row>
    <row r="674" spans="1:13" x14ac:dyDescent="0.25">
      <c r="A674" s="5">
        <v>672</v>
      </c>
      <c r="B674" s="10" t="s">
        <v>489</v>
      </c>
      <c r="C674" s="8" t="s">
        <v>3196</v>
      </c>
      <c r="D674" s="5">
        <v>2020</v>
      </c>
      <c r="E674" s="6">
        <f t="shared" si="10"/>
        <v>54256.9</v>
      </c>
      <c r="F674" s="6">
        <v>0</v>
      </c>
      <c r="G674" s="6">
        <v>0</v>
      </c>
      <c r="H674" s="6">
        <v>0</v>
      </c>
      <c r="I674" s="9">
        <v>54256.9</v>
      </c>
      <c r="J674" s="6">
        <v>0</v>
      </c>
      <c r="K674" s="6">
        <v>0</v>
      </c>
      <c r="L674" s="6">
        <v>0</v>
      </c>
    </row>
    <row r="675" spans="1:13" x14ac:dyDescent="0.25">
      <c r="A675" s="5">
        <v>673</v>
      </c>
      <c r="B675" s="10" t="s">
        <v>416</v>
      </c>
      <c r="C675" s="8" t="s">
        <v>873</v>
      </c>
      <c r="D675" s="5">
        <v>2020</v>
      </c>
      <c r="E675" s="6">
        <f t="shared" si="10"/>
        <v>47932</v>
      </c>
      <c r="F675" s="6">
        <v>0</v>
      </c>
      <c r="G675" s="6">
        <v>0</v>
      </c>
      <c r="H675" s="6">
        <v>0</v>
      </c>
      <c r="I675" s="9">
        <v>47932</v>
      </c>
      <c r="J675" s="6">
        <v>0</v>
      </c>
      <c r="K675" s="6">
        <v>0</v>
      </c>
      <c r="L675" s="6">
        <v>0</v>
      </c>
    </row>
    <row r="676" spans="1:13" x14ac:dyDescent="0.25">
      <c r="A676" s="5">
        <v>674</v>
      </c>
      <c r="B676" s="10" t="s">
        <v>1344</v>
      </c>
      <c r="C676" s="8" t="s">
        <v>874</v>
      </c>
      <c r="D676" s="5">
        <v>2020</v>
      </c>
      <c r="E676" s="6">
        <f t="shared" si="10"/>
        <v>37620</v>
      </c>
      <c r="F676" s="6">
        <v>0</v>
      </c>
      <c r="G676" s="6">
        <v>0</v>
      </c>
      <c r="H676" s="6">
        <v>0</v>
      </c>
      <c r="I676" s="9">
        <v>37620</v>
      </c>
      <c r="J676" s="6">
        <v>0</v>
      </c>
      <c r="K676" s="6">
        <v>0</v>
      </c>
      <c r="L676" s="6">
        <v>0</v>
      </c>
    </row>
    <row r="677" spans="1:13" x14ac:dyDescent="0.25">
      <c r="A677" s="5">
        <v>675</v>
      </c>
      <c r="B677" s="10" t="s">
        <v>3073</v>
      </c>
      <c r="C677" s="8" t="s">
        <v>875</v>
      </c>
      <c r="D677" s="5">
        <v>2020</v>
      </c>
      <c r="E677" s="6">
        <f t="shared" si="10"/>
        <v>39600</v>
      </c>
      <c r="F677" s="6">
        <v>0</v>
      </c>
      <c r="G677" s="6">
        <v>0</v>
      </c>
      <c r="H677" s="6">
        <v>0</v>
      </c>
      <c r="I677" s="9">
        <v>39600</v>
      </c>
      <c r="J677" s="6">
        <v>0</v>
      </c>
      <c r="K677" s="6">
        <v>0</v>
      </c>
      <c r="L677" s="6">
        <v>0</v>
      </c>
    </row>
    <row r="678" spans="1:13" x14ac:dyDescent="0.25">
      <c r="A678" s="5">
        <v>676</v>
      </c>
      <c r="B678" s="10" t="s">
        <v>1798</v>
      </c>
      <c r="C678" s="8" t="s">
        <v>876</v>
      </c>
      <c r="D678" s="5">
        <v>2020</v>
      </c>
      <c r="E678" s="6">
        <f t="shared" si="10"/>
        <v>41584.14</v>
      </c>
      <c r="F678" s="6">
        <v>0</v>
      </c>
      <c r="G678" s="6">
        <v>0</v>
      </c>
      <c r="H678" s="6">
        <v>0</v>
      </c>
      <c r="I678" s="9">
        <v>41584.14</v>
      </c>
      <c r="J678" s="6">
        <v>0</v>
      </c>
      <c r="K678" s="6">
        <v>0</v>
      </c>
      <c r="L678" s="6">
        <v>0</v>
      </c>
    </row>
    <row r="679" spans="1:13" x14ac:dyDescent="0.25">
      <c r="A679" s="5">
        <v>677</v>
      </c>
      <c r="B679" s="10" t="s">
        <v>3074</v>
      </c>
      <c r="C679" s="8" t="s">
        <v>877</v>
      </c>
      <c r="D679" s="5">
        <v>2020</v>
      </c>
      <c r="E679" s="6">
        <f t="shared" si="10"/>
        <v>14800</v>
      </c>
      <c r="F679" s="6">
        <v>0</v>
      </c>
      <c r="G679" s="6">
        <v>0</v>
      </c>
      <c r="H679" s="6">
        <v>0</v>
      </c>
      <c r="I679" s="9">
        <v>14800</v>
      </c>
      <c r="J679" s="6">
        <v>0</v>
      </c>
      <c r="K679" s="6">
        <v>0</v>
      </c>
      <c r="L679" s="6">
        <v>0</v>
      </c>
    </row>
    <row r="680" spans="1:13" x14ac:dyDescent="0.25">
      <c r="A680" s="5">
        <v>678</v>
      </c>
      <c r="B680" s="10" t="s">
        <v>1878</v>
      </c>
      <c r="C680" s="8" t="s">
        <v>878</v>
      </c>
      <c r="D680" s="5">
        <v>2020</v>
      </c>
      <c r="E680" s="6">
        <f t="shared" si="10"/>
        <v>49500</v>
      </c>
      <c r="F680" s="6">
        <v>0</v>
      </c>
      <c r="G680" s="6">
        <v>0</v>
      </c>
      <c r="H680" s="6">
        <v>0</v>
      </c>
      <c r="I680" s="9">
        <v>49500</v>
      </c>
      <c r="J680" s="6">
        <v>0</v>
      </c>
      <c r="K680" s="6">
        <v>0</v>
      </c>
      <c r="L680" s="6">
        <v>0</v>
      </c>
    </row>
    <row r="681" spans="1:13" x14ac:dyDescent="0.25">
      <c r="A681" s="5">
        <v>679</v>
      </c>
      <c r="B681" s="10" t="s">
        <v>3075</v>
      </c>
      <c r="C681" s="8" t="s">
        <v>879</v>
      </c>
      <c r="D681" s="5">
        <v>2020</v>
      </c>
      <c r="E681" s="6">
        <f t="shared" si="10"/>
        <v>49039.65</v>
      </c>
      <c r="F681" s="6">
        <v>0</v>
      </c>
      <c r="G681" s="6">
        <v>0</v>
      </c>
      <c r="H681" s="6">
        <v>0</v>
      </c>
      <c r="I681" s="9">
        <v>49039.65</v>
      </c>
      <c r="J681" s="6">
        <v>0</v>
      </c>
      <c r="K681" s="6">
        <v>0</v>
      </c>
      <c r="L681" s="6">
        <v>0</v>
      </c>
    </row>
    <row r="682" spans="1:13" x14ac:dyDescent="0.25">
      <c r="A682" s="5">
        <v>680</v>
      </c>
      <c r="B682" s="10" t="s">
        <v>3075</v>
      </c>
      <c r="C682" s="8" t="s">
        <v>880</v>
      </c>
      <c r="D682" s="5">
        <v>2020</v>
      </c>
      <c r="E682" s="6">
        <f t="shared" si="10"/>
        <v>139060.35</v>
      </c>
      <c r="F682" s="6">
        <v>0</v>
      </c>
      <c r="G682" s="6">
        <v>0</v>
      </c>
      <c r="H682" s="6">
        <v>0</v>
      </c>
      <c r="I682" s="9">
        <v>139060.35</v>
      </c>
      <c r="J682" s="6">
        <v>0</v>
      </c>
      <c r="K682" s="6">
        <v>0</v>
      </c>
      <c r="L682" s="6">
        <v>0</v>
      </c>
    </row>
    <row r="683" spans="1:13" x14ac:dyDescent="0.25">
      <c r="A683" s="5">
        <v>681</v>
      </c>
      <c r="B683" s="10" t="s">
        <v>49</v>
      </c>
      <c r="C683" s="8" t="s">
        <v>881</v>
      </c>
      <c r="D683" s="5">
        <v>2020</v>
      </c>
      <c r="E683" s="6">
        <f t="shared" si="10"/>
        <v>55200</v>
      </c>
      <c r="F683" s="6">
        <v>0</v>
      </c>
      <c r="G683" s="6">
        <v>0</v>
      </c>
      <c r="H683" s="6">
        <v>0</v>
      </c>
      <c r="I683" s="9">
        <v>55200</v>
      </c>
      <c r="J683" s="6">
        <v>0</v>
      </c>
      <c r="K683" s="6">
        <v>0</v>
      </c>
      <c r="L683" s="6">
        <v>0</v>
      </c>
    </row>
    <row r="684" spans="1:13" x14ac:dyDescent="0.25">
      <c r="A684" s="5">
        <v>682</v>
      </c>
      <c r="B684" s="10" t="s">
        <v>563</v>
      </c>
      <c r="C684" s="8" t="s">
        <v>882</v>
      </c>
      <c r="D684" s="5">
        <v>2020</v>
      </c>
      <c r="E684" s="6">
        <f t="shared" si="10"/>
        <v>49500</v>
      </c>
      <c r="F684" s="6">
        <v>0</v>
      </c>
      <c r="G684" s="6">
        <v>0</v>
      </c>
      <c r="H684" s="6">
        <v>0</v>
      </c>
      <c r="I684" s="9">
        <v>49500</v>
      </c>
      <c r="J684" s="6">
        <v>0</v>
      </c>
      <c r="K684" s="6">
        <v>0</v>
      </c>
      <c r="L684" s="6">
        <v>0</v>
      </c>
    </row>
    <row r="685" spans="1:13" x14ac:dyDescent="0.25">
      <c r="A685" s="5">
        <v>683</v>
      </c>
      <c r="B685" s="10" t="s">
        <v>457</v>
      </c>
      <c r="C685" s="8" t="s">
        <v>883</v>
      </c>
      <c r="D685" s="5">
        <v>2020</v>
      </c>
      <c r="E685" s="6">
        <f t="shared" si="10"/>
        <v>39600</v>
      </c>
      <c r="F685" s="6">
        <v>0</v>
      </c>
      <c r="G685" s="6">
        <v>0</v>
      </c>
      <c r="H685" s="6">
        <v>0</v>
      </c>
      <c r="I685" s="9">
        <v>39600</v>
      </c>
      <c r="J685" s="6">
        <v>0</v>
      </c>
      <c r="K685" s="6">
        <v>0</v>
      </c>
      <c r="L685" s="6">
        <v>0</v>
      </c>
    </row>
    <row r="686" spans="1:13" x14ac:dyDescent="0.25">
      <c r="A686" s="5">
        <v>684</v>
      </c>
      <c r="B686" s="10" t="s">
        <v>1043</v>
      </c>
      <c r="C686" s="8" t="s">
        <v>884</v>
      </c>
      <c r="D686" s="5">
        <v>2020</v>
      </c>
      <c r="E686" s="6">
        <f t="shared" si="10"/>
        <v>160000</v>
      </c>
      <c r="F686" s="6">
        <v>0</v>
      </c>
      <c r="G686" s="6">
        <v>0</v>
      </c>
      <c r="H686" s="6">
        <v>0</v>
      </c>
      <c r="I686" s="9">
        <v>160000</v>
      </c>
      <c r="J686" s="6">
        <v>0</v>
      </c>
      <c r="K686" s="6">
        <v>0</v>
      </c>
      <c r="L686" s="6">
        <v>0</v>
      </c>
      <c r="M686" s="2"/>
    </row>
    <row r="687" spans="1:13" x14ac:dyDescent="0.25">
      <c r="A687" s="5">
        <v>685</v>
      </c>
      <c r="B687" s="12" t="s">
        <v>1044</v>
      </c>
      <c r="C687" s="8" t="s">
        <v>885</v>
      </c>
      <c r="D687" s="5">
        <v>2020</v>
      </c>
      <c r="E687" s="6">
        <f t="shared" si="10"/>
        <v>100000</v>
      </c>
      <c r="F687" s="6">
        <v>0</v>
      </c>
      <c r="G687" s="6">
        <v>0</v>
      </c>
      <c r="H687" s="6">
        <v>0</v>
      </c>
      <c r="I687" s="9">
        <v>100000</v>
      </c>
      <c r="J687" s="6">
        <v>0</v>
      </c>
      <c r="K687" s="6">
        <v>0</v>
      </c>
      <c r="L687" s="6">
        <v>0</v>
      </c>
      <c r="M687" s="2"/>
    </row>
    <row r="688" spans="1:13" x14ac:dyDescent="0.25">
      <c r="A688" s="5">
        <v>686</v>
      </c>
      <c r="B688" s="10" t="s">
        <v>1790</v>
      </c>
      <c r="C688" s="8" t="s">
        <v>886</v>
      </c>
      <c r="D688" s="5">
        <v>2020</v>
      </c>
      <c r="E688" s="6">
        <f t="shared" si="10"/>
        <v>6448</v>
      </c>
      <c r="F688" s="6">
        <v>0</v>
      </c>
      <c r="G688" s="6">
        <v>0</v>
      </c>
      <c r="H688" s="6">
        <v>0</v>
      </c>
      <c r="I688" s="9">
        <v>6448</v>
      </c>
      <c r="J688" s="6">
        <v>0</v>
      </c>
      <c r="K688" s="6">
        <v>0</v>
      </c>
      <c r="L688" s="6">
        <v>0</v>
      </c>
    </row>
    <row r="689" spans="1:12" x14ac:dyDescent="0.25">
      <c r="A689" s="5">
        <v>687</v>
      </c>
      <c r="B689" s="10" t="s">
        <v>1790</v>
      </c>
      <c r="C689" s="8" t="s">
        <v>887</v>
      </c>
      <c r="D689" s="5">
        <v>2020</v>
      </c>
      <c r="E689" s="6">
        <f t="shared" si="10"/>
        <v>22000</v>
      </c>
      <c r="F689" s="6">
        <v>0</v>
      </c>
      <c r="G689" s="6">
        <v>0</v>
      </c>
      <c r="H689" s="6">
        <v>0</v>
      </c>
      <c r="I689" s="9">
        <v>22000</v>
      </c>
      <c r="J689" s="6">
        <v>0</v>
      </c>
      <c r="K689" s="6">
        <v>0</v>
      </c>
      <c r="L689" s="6">
        <v>0</v>
      </c>
    </row>
    <row r="690" spans="1:12" x14ac:dyDescent="0.25">
      <c r="A690" s="5">
        <v>688</v>
      </c>
      <c r="B690" s="10" t="s">
        <v>1353</v>
      </c>
      <c r="C690" s="8" t="s">
        <v>888</v>
      </c>
      <c r="D690" s="5">
        <v>2020</v>
      </c>
      <c r="E690" s="6">
        <f t="shared" si="10"/>
        <v>30861.15</v>
      </c>
      <c r="F690" s="6">
        <v>0</v>
      </c>
      <c r="G690" s="6">
        <v>0</v>
      </c>
      <c r="H690" s="6">
        <v>0</v>
      </c>
      <c r="I690" s="9">
        <v>30861.15</v>
      </c>
      <c r="J690" s="6">
        <v>0</v>
      </c>
      <c r="K690" s="6">
        <v>0</v>
      </c>
      <c r="L690" s="6">
        <v>0</v>
      </c>
    </row>
    <row r="691" spans="1:12" x14ac:dyDescent="0.25">
      <c r="A691" s="5">
        <v>689</v>
      </c>
      <c r="B691" s="10" t="s">
        <v>1341</v>
      </c>
      <c r="C691" s="8" t="s">
        <v>3197</v>
      </c>
      <c r="D691" s="5">
        <v>2020</v>
      </c>
      <c r="E691" s="6">
        <f t="shared" si="10"/>
        <v>99990</v>
      </c>
      <c r="F691" s="6">
        <v>0</v>
      </c>
      <c r="G691" s="6">
        <v>0</v>
      </c>
      <c r="H691" s="6">
        <v>0</v>
      </c>
      <c r="I691" s="9">
        <v>99990</v>
      </c>
      <c r="J691" s="6">
        <v>0</v>
      </c>
      <c r="K691" s="6">
        <v>0</v>
      </c>
      <c r="L691" s="6">
        <v>0</v>
      </c>
    </row>
    <row r="692" spans="1:12" x14ac:dyDescent="0.25">
      <c r="A692" s="5">
        <v>690</v>
      </c>
      <c r="B692" s="10" t="s">
        <v>3076</v>
      </c>
      <c r="C692" s="8" t="s">
        <v>889</v>
      </c>
      <c r="D692" s="5">
        <v>2020</v>
      </c>
      <c r="E692" s="6">
        <f t="shared" si="10"/>
        <v>11233.39</v>
      </c>
      <c r="F692" s="6">
        <v>0</v>
      </c>
      <c r="G692" s="6">
        <v>0</v>
      </c>
      <c r="H692" s="6">
        <v>0</v>
      </c>
      <c r="I692" s="9">
        <v>11233.39</v>
      </c>
      <c r="J692" s="6">
        <v>0</v>
      </c>
      <c r="K692" s="6">
        <v>0</v>
      </c>
      <c r="L692" s="6">
        <v>0</v>
      </c>
    </row>
    <row r="693" spans="1:12" x14ac:dyDescent="0.25">
      <c r="A693" s="5">
        <v>691</v>
      </c>
      <c r="B693" s="12" t="s">
        <v>3077</v>
      </c>
      <c r="C693" s="8" t="s">
        <v>890</v>
      </c>
      <c r="D693" s="5">
        <v>2020</v>
      </c>
      <c r="E693" s="6">
        <f t="shared" si="10"/>
        <v>225000</v>
      </c>
      <c r="F693" s="6">
        <v>0</v>
      </c>
      <c r="G693" s="6">
        <v>0</v>
      </c>
      <c r="H693" s="6">
        <v>0</v>
      </c>
      <c r="I693" s="9">
        <v>225000</v>
      </c>
      <c r="J693" s="6">
        <v>0</v>
      </c>
      <c r="K693" s="6">
        <v>0</v>
      </c>
      <c r="L693" s="6">
        <v>0</v>
      </c>
    </row>
    <row r="694" spans="1:12" x14ac:dyDescent="0.25">
      <c r="A694" s="5">
        <v>692</v>
      </c>
      <c r="B694" s="10" t="s">
        <v>3078</v>
      </c>
      <c r="C694" s="8" t="s">
        <v>891</v>
      </c>
      <c r="D694" s="5">
        <v>2020</v>
      </c>
      <c r="E694" s="6">
        <f t="shared" si="10"/>
        <v>15000</v>
      </c>
      <c r="F694" s="6">
        <v>0</v>
      </c>
      <c r="G694" s="6">
        <v>0</v>
      </c>
      <c r="H694" s="6">
        <v>0</v>
      </c>
      <c r="I694" s="9">
        <v>15000</v>
      </c>
      <c r="J694" s="6">
        <v>0</v>
      </c>
      <c r="K694" s="6">
        <v>0</v>
      </c>
      <c r="L694" s="6">
        <v>0</v>
      </c>
    </row>
    <row r="695" spans="1:12" x14ac:dyDescent="0.25">
      <c r="A695" s="5">
        <v>693</v>
      </c>
      <c r="B695" s="10" t="s">
        <v>1849</v>
      </c>
      <c r="C695" s="8" t="s">
        <v>892</v>
      </c>
      <c r="D695" s="5">
        <v>2020</v>
      </c>
      <c r="E695" s="6">
        <f t="shared" si="10"/>
        <v>24997</v>
      </c>
      <c r="F695" s="6">
        <v>0</v>
      </c>
      <c r="G695" s="6">
        <v>0</v>
      </c>
      <c r="H695" s="6">
        <v>0</v>
      </c>
      <c r="I695" s="9">
        <v>24997</v>
      </c>
      <c r="J695" s="6">
        <v>0</v>
      </c>
      <c r="K695" s="6">
        <v>0</v>
      </c>
      <c r="L695" s="6">
        <v>0</v>
      </c>
    </row>
    <row r="696" spans="1:12" x14ac:dyDescent="0.25">
      <c r="A696" s="5">
        <v>694</v>
      </c>
      <c r="B696" s="10" t="s">
        <v>15</v>
      </c>
      <c r="C696" s="8" t="s">
        <v>3198</v>
      </c>
      <c r="D696" s="5">
        <v>2020</v>
      </c>
      <c r="E696" s="6">
        <f t="shared" si="10"/>
        <v>22657.5</v>
      </c>
      <c r="F696" s="6">
        <v>0</v>
      </c>
      <c r="G696" s="6">
        <v>0</v>
      </c>
      <c r="H696" s="6">
        <v>0</v>
      </c>
      <c r="I696" s="9">
        <v>22657.5</v>
      </c>
      <c r="J696" s="6">
        <v>0</v>
      </c>
      <c r="K696" s="6">
        <v>0</v>
      </c>
      <c r="L696" s="6">
        <v>0</v>
      </c>
    </row>
    <row r="697" spans="1:12" x14ac:dyDescent="0.25">
      <c r="A697" s="5">
        <v>695</v>
      </c>
      <c r="B697" s="10" t="s">
        <v>3079</v>
      </c>
      <c r="C697" s="8" t="s">
        <v>3199</v>
      </c>
      <c r="D697" s="5">
        <v>2020</v>
      </c>
      <c r="E697" s="6">
        <f t="shared" si="10"/>
        <v>98932</v>
      </c>
      <c r="F697" s="6">
        <v>0</v>
      </c>
      <c r="G697" s="6">
        <v>0</v>
      </c>
      <c r="H697" s="6">
        <v>0</v>
      </c>
      <c r="I697" s="9">
        <v>98932</v>
      </c>
      <c r="J697" s="6">
        <v>0</v>
      </c>
      <c r="K697" s="6">
        <v>0</v>
      </c>
      <c r="L697" s="6">
        <v>0</v>
      </c>
    </row>
    <row r="698" spans="1:12" x14ac:dyDescent="0.25">
      <c r="A698" s="5">
        <v>696</v>
      </c>
      <c r="B698" s="10" t="s">
        <v>3080</v>
      </c>
      <c r="C698" s="8" t="s">
        <v>3200</v>
      </c>
      <c r="D698" s="5">
        <v>2020</v>
      </c>
      <c r="E698" s="6">
        <f t="shared" si="10"/>
        <v>17622</v>
      </c>
      <c r="F698" s="6">
        <v>0</v>
      </c>
      <c r="G698" s="6">
        <v>0</v>
      </c>
      <c r="H698" s="6">
        <v>0</v>
      </c>
      <c r="I698" s="9">
        <v>17622</v>
      </c>
      <c r="J698" s="6">
        <v>0</v>
      </c>
      <c r="K698" s="6">
        <v>0</v>
      </c>
      <c r="L698" s="6">
        <v>0</v>
      </c>
    </row>
    <row r="699" spans="1:12" x14ac:dyDescent="0.25">
      <c r="A699" s="5">
        <v>697</v>
      </c>
      <c r="B699" s="10" t="s">
        <v>3081</v>
      </c>
      <c r="C699" s="8" t="s">
        <v>893</v>
      </c>
      <c r="D699" s="5">
        <v>2020</v>
      </c>
      <c r="E699" s="6">
        <f t="shared" si="10"/>
        <v>14850</v>
      </c>
      <c r="F699" s="6">
        <v>0</v>
      </c>
      <c r="G699" s="6">
        <v>0</v>
      </c>
      <c r="H699" s="6">
        <v>0</v>
      </c>
      <c r="I699" s="9">
        <v>14850</v>
      </c>
      <c r="J699" s="6">
        <v>0</v>
      </c>
      <c r="K699" s="6">
        <v>0</v>
      </c>
      <c r="L699" s="6">
        <v>0</v>
      </c>
    </row>
    <row r="700" spans="1:12" x14ac:dyDescent="0.25">
      <c r="A700" s="5">
        <v>698</v>
      </c>
      <c r="B700" s="10" t="s">
        <v>2066</v>
      </c>
      <c r="C700" s="8" t="s">
        <v>894</v>
      </c>
      <c r="D700" s="5">
        <v>2020</v>
      </c>
      <c r="E700" s="6">
        <f t="shared" si="10"/>
        <v>35000</v>
      </c>
      <c r="F700" s="6">
        <v>0</v>
      </c>
      <c r="G700" s="6">
        <v>0</v>
      </c>
      <c r="H700" s="6">
        <v>0</v>
      </c>
      <c r="I700" s="9">
        <v>35000</v>
      </c>
      <c r="J700" s="6">
        <v>0</v>
      </c>
      <c r="K700" s="6">
        <v>0</v>
      </c>
      <c r="L700" s="6">
        <v>0</v>
      </c>
    </row>
    <row r="701" spans="1:12" x14ac:dyDescent="0.25">
      <c r="A701" s="5">
        <v>699</v>
      </c>
      <c r="B701" s="10" t="s">
        <v>3082</v>
      </c>
      <c r="C701" s="8" t="s">
        <v>3201</v>
      </c>
      <c r="D701" s="5">
        <v>2020</v>
      </c>
      <c r="E701" s="6">
        <f t="shared" si="10"/>
        <v>49730</v>
      </c>
      <c r="F701" s="6">
        <v>0</v>
      </c>
      <c r="G701" s="6">
        <v>0</v>
      </c>
      <c r="H701" s="6">
        <v>0</v>
      </c>
      <c r="I701" s="9">
        <v>49730</v>
      </c>
      <c r="J701" s="6">
        <v>0</v>
      </c>
      <c r="K701" s="6">
        <v>0</v>
      </c>
      <c r="L701" s="6">
        <v>0</v>
      </c>
    </row>
    <row r="702" spans="1:12" x14ac:dyDescent="0.25">
      <c r="A702" s="5">
        <v>700</v>
      </c>
      <c r="B702" s="10" t="s">
        <v>499</v>
      </c>
      <c r="C702" s="8" t="s">
        <v>3202</v>
      </c>
      <c r="D702" s="5">
        <v>2020</v>
      </c>
      <c r="E702" s="6">
        <f t="shared" si="10"/>
        <v>31920.58</v>
      </c>
      <c r="F702" s="6">
        <v>0</v>
      </c>
      <c r="G702" s="6">
        <v>0</v>
      </c>
      <c r="H702" s="6">
        <v>0</v>
      </c>
      <c r="I702" s="9">
        <v>31920.58</v>
      </c>
      <c r="J702" s="6">
        <v>0</v>
      </c>
      <c r="K702" s="6">
        <v>0</v>
      </c>
      <c r="L702" s="6">
        <v>0</v>
      </c>
    </row>
    <row r="703" spans="1:12" x14ac:dyDescent="0.25">
      <c r="A703" s="5">
        <v>701</v>
      </c>
      <c r="B703" s="10" t="s">
        <v>3083</v>
      </c>
      <c r="C703" s="8" t="s">
        <v>895</v>
      </c>
      <c r="D703" s="5">
        <v>2020</v>
      </c>
      <c r="E703" s="6">
        <f t="shared" si="10"/>
        <v>100000</v>
      </c>
      <c r="F703" s="6">
        <v>0</v>
      </c>
      <c r="G703" s="6">
        <v>0</v>
      </c>
      <c r="H703" s="6">
        <v>0</v>
      </c>
      <c r="I703" s="9">
        <v>100000</v>
      </c>
      <c r="J703" s="6">
        <v>0</v>
      </c>
      <c r="K703" s="6">
        <v>0</v>
      </c>
      <c r="L703" s="6">
        <v>0</v>
      </c>
    </row>
    <row r="704" spans="1:12" x14ac:dyDescent="0.25">
      <c r="A704" s="5">
        <v>702</v>
      </c>
      <c r="B704" s="10" t="s">
        <v>1990</v>
      </c>
      <c r="C704" s="8" t="s">
        <v>896</v>
      </c>
      <c r="D704" s="5">
        <v>2020</v>
      </c>
      <c r="E704" s="6">
        <f t="shared" si="10"/>
        <v>55000</v>
      </c>
      <c r="F704" s="6">
        <v>0</v>
      </c>
      <c r="G704" s="6">
        <v>0</v>
      </c>
      <c r="H704" s="6">
        <v>0</v>
      </c>
      <c r="I704" s="9">
        <v>55000</v>
      </c>
      <c r="J704" s="6">
        <v>0</v>
      </c>
      <c r="K704" s="6">
        <v>0</v>
      </c>
      <c r="L704" s="6">
        <v>0</v>
      </c>
    </row>
    <row r="705" spans="1:13" x14ac:dyDescent="0.25">
      <c r="A705" s="5">
        <v>703</v>
      </c>
      <c r="B705" s="12" t="s">
        <v>1045</v>
      </c>
      <c r="C705" s="8" t="s">
        <v>897</v>
      </c>
      <c r="D705" s="5">
        <v>2020</v>
      </c>
      <c r="E705" s="6">
        <f t="shared" si="10"/>
        <v>48510</v>
      </c>
      <c r="F705" s="6">
        <v>0</v>
      </c>
      <c r="G705" s="6">
        <v>0</v>
      </c>
      <c r="H705" s="6">
        <v>0</v>
      </c>
      <c r="I705" s="9">
        <v>48510</v>
      </c>
      <c r="J705" s="6">
        <v>0</v>
      </c>
      <c r="K705" s="6">
        <v>0</v>
      </c>
      <c r="L705" s="6">
        <v>0</v>
      </c>
      <c r="M705" s="2"/>
    </row>
    <row r="706" spans="1:13" x14ac:dyDescent="0.25">
      <c r="A706" s="5">
        <v>704</v>
      </c>
      <c r="B706" s="12" t="s">
        <v>1046</v>
      </c>
      <c r="C706" s="8" t="s">
        <v>898</v>
      </c>
      <c r="D706" s="5">
        <v>2020</v>
      </c>
      <c r="E706" s="6">
        <f t="shared" si="10"/>
        <v>100000</v>
      </c>
      <c r="F706" s="6">
        <v>0</v>
      </c>
      <c r="G706" s="6">
        <v>0</v>
      </c>
      <c r="H706" s="6">
        <v>0</v>
      </c>
      <c r="I706" s="9">
        <v>100000</v>
      </c>
      <c r="J706" s="6">
        <v>0</v>
      </c>
      <c r="K706" s="6">
        <v>0</v>
      </c>
      <c r="L706" s="6">
        <v>0</v>
      </c>
      <c r="M706" s="2"/>
    </row>
    <row r="707" spans="1:13" x14ac:dyDescent="0.25">
      <c r="A707" s="5">
        <v>705</v>
      </c>
      <c r="B707" s="12" t="s">
        <v>1047</v>
      </c>
      <c r="C707" s="8" t="s">
        <v>899</v>
      </c>
      <c r="D707" s="5">
        <v>2020</v>
      </c>
      <c r="E707" s="6">
        <f t="shared" si="10"/>
        <v>80000</v>
      </c>
      <c r="F707" s="6">
        <v>0</v>
      </c>
      <c r="G707" s="6">
        <v>0</v>
      </c>
      <c r="H707" s="6">
        <v>0</v>
      </c>
      <c r="I707" s="9">
        <v>80000</v>
      </c>
      <c r="J707" s="6">
        <v>0</v>
      </c>
      <c r="K707" s="6">
        <v>0</v>
      </c>
      <c r="L707" s="6">
        <v>0</v>
      </c>
      <c r="M707" s="2"/>
    </row>
    <row r="708" spans="1:13" x14ac:dyDescent="0.25">
      <c r="A708" s="5">
        <v>706</v>
      </c>
      <c r="B708" s="12" t="s">
        <v>1048</v>
      </c>
      <c r="C708" s="8" t="s">
        <v>900</v>
      </c>
      <c r="D708" s="5">
        <v>2020</v>
      </c>
      <c r="E708" s="6">
        <f t="shared" ref="E708:E771" si="11">SUM(F708:L708)</f>
        <v>200000</v>
      </c>
      <c r="F708" s="6">
        <v>0</v>
      </c>
      <c r="G708" s="6">
        <v>0</v>
      </c>
      <c r="H708" s="6">
        <v>0</v>
      </c>
      <c r="I708" s="9">
        <v>200000</v>
      </c>
      <c r="J708" s="6">
        <v>0</v>
      </c>
      <c r="K708" s="6">
        <v>0</v>
      </c>
      <c r="L708" s="6">
        <v>0</v>
      </c>
      <c r="M708" s="2"/>
    </row>
    <row r="709" spans="1:13" x14ac:dyDescent="0.25">
      <c r="A709" s="5">
        <v>707</v>
      </c>
      <c r="B709" s="12" t="s">
        <v>1049</v>
      </c>
      <c r="C709" s="8" t="s">
        <v>901</v>
      </c>
      <c r="D709" s="5">
        <v>2020</v>
      </c>
      <c r="E709" s="6">
        <f t="shared" si="11"/>
        <v>30000</v>
      </c>
      <c r="F709" s="6">
        <v>0</v>
      </c>
      <c r="G709" s="6">
        <v>0</v>
      </c>
      <c r="H709" s="6">
        <v>0</v>
      </c>
      <c r="I709" s="9">
        <v>30000</v>
      </c>
      <c r="J709" s="6">
        <v>0</v>
      </c>
      <c r="K709" s="6">
        <v>0</v>
      </c>
      <c r="L709" s="6">
        <v>0</v>
      </c>
      <c r="M709" s="2"/>
    </row>
    <row r="710" spans="1:13" x14ac:dyDescent="0.25">
      <c r="A710" s="5">
        <v>708</v>
      </c>
      <c r="B710" s="10" t="s">
        <v>1050</v>
      </c>
      <c r="C710" s="8" t="s">
        <v>902</v>
      </c>
      <c r="D710" s="5">
        <v>2020</v>
      </c>
      <c r="E710" s="6">
        <f t="shared" si="11"/>
        <v>250000</v>
      </c>
      <c r="F710" s="6">
        <v>0</v>
      </c>
      <c r="G710" s="6">
        <v>0</v>
      </c>
      <c r="H710" s="6">
        <v>0</v>
      </c>
      <c r="I710" s="9">
        <v>250000</v>
      </c>
      <c r="J710" s="6">
        <v>0</v>
      </c>
      <c r="K710" s="6">
        <v>0</v>
      </c>
      <c r="L710" s="6">
        <v>0</v>
      </c>
      <c r="M710" s="2"/>
    </row>
    <row r="711" spans="1:13" ht="30" x14ac:dyDescent="0.25">
      <c r="A711" s="5">
        <v>709</v>
      </c>
      <c r="B711" s="10" t="s">
        <v>1051</v>
      </c>
      <c r="C711" s="8" t="s">
        <v>903</v>
      </c>
      <c r="D711" s="5">
        <v>2020</v>
      </c>
      <c r="E711" s="6">
        <f t="shared" si="11"/>
        <v>100000</v>
      </c>
      <c r="F711" s="6">
        <v>0</v>
      </c>
      <c r="G711" s="6">
        <v>0</v>
      </c>
      <c r="H711" s="6">
        <v>0</v>
      </c>
      <c r="I711" s="9">
        <v>100000</v>
      </c>
      <c r="J711" s="6">
        <v>0</v>
      </c>
      <c r="K711" s="6">
        <v>0</v>
      </c>
      <c r="L711" s="6">
        <v>0</v>
      </c>
      <c r="M711" s="2"/>
    </row>
    <row r="712" spans="1:13" ht="30" x14ac:dyDescent="0.25">
      <c r="A712" s="5">
        <v>710</v>
      </c>
      <c r="B712" s="10" t="s">
        <v>1052</v>
      </c>
      <c r="C712" s="8" t="s">
        <v>904</v>
      </c>
      <c r="D712" s="5">
        <v>2020</v>
      </c>
      <c r="E712" s="6">
        <f t="shared" si="11"/>
        <v>149110</v>
      </c>
      <c r="F712" s="6">
        <v>0</v>
      </c>
      <c r="G712" s="6">
        <v>0</v>
      </c>
      <c r="H712" s="6">
        <v>0</v>
      </c>
      <c r="I712" s="9">
        <v>149110</v>
      </c>
      <c r="J712" s="6">
        <v>0</v>
      </c>
      <c r="K712" s="6">
        <v>0</v>
      </c>
      <c r="L712" s="6">
        <v>0</v>
      </c>
      <c r="M712" s="2"/>
    </row>
    <row r="713" spans="1:13" x14ac:dyDescent="0.25">
      <c r="A713" s="5">
        <v>711</v>
      </c>
      <c r="B713" s="12" t="s">
        <v>1053</v>
      </c>
      <c r="C713" s="8" t="s">
        <v>905</v>
      </c>
      <c r="D713" s="5">
        <v>2020</v>
      </c>
      <c r="E713" s="6">
        <f t="shared" si="11"/>
        <v>198560.15</v>
      </c>
      <c r="F713" s="6">
        <v>0</v>
      </c>
      <c r="G713" s="6">
        <v>0</v>
      </c>
      <c r="H713" s="6">
        <v>0</v>
      </c>
      <c r="I713" s="9">
        <v>198560.15</v>
      </c>
      <c r="J713" s="6">
        <v>0</v>
      </c>
      <c r="K713" s="6">
        <v>0</v>
      </c>
      <c r="L713" s="6">
        <v>0</v>
      </c>
      <c r="M713" s="2"/>
    </row>
    <row r="714" spans="1:13" x14ac:dyDescent="0.25">
      <c r="A714" s="5">
        <v>712</v>
      </c>
      <c r="B714" s="12" t="s">
        <v>1054</v>
      </c>
      <c r="C714" s="8" t="s">
        <v>906</v>
      </c>
      <c r="D714" s="5">
        <v>2020</v>
      </c>
      <c r="E714" s="6">
        <f t="shared" si="11"/>
        <v>100000</v>
      </c>
      <c r="F714" s="6">
        <v>0</v>
      </c>
      <c r="G714" s="6">
        <v>0</v>
      </c>
      <c r="H714" s="6">
        <v>0</v>
      </c>
      <c r="I714" s="9">
        <v>100000</v>
      </c>
      <c r="J714" s="6">
        <v>0</v>
      </c>
      <c r="K714" s="6">
        <v>0</v>
      </c>
      <c r="L714" s="6">
        <v>0</v>
      </c>
      <c r="M714" s="2"/>
    </row>
    <row r="715" spans="1:13" x14ac:dyDescent="0.25">
      <c r="A715" s="5">
        <v>713</v>
      </c>
      <c r="B715" s="12" t="s">
        <v>1055</v>
      </c>
      <c r="C715" s="8" t="s">
        <v>907</v>
      </c>
      <c r="D715" s="5">
        <v>2020</v>
      </c>
      <c r="E715" s="6">
        <f t="shared" si="11"/>
        <v>50000</v>
      </c>
      <c r="F715" s="6">
        <v>0</v>
      </c>
      <c r="G715" s="6">
        <v>0</v>
      </c>
      <c r="H715" s="6">
        <v>0</v>
      </c>
      <c r="I715" s="9">
        <v>50000</v>
      </c>
      <c r="J715" s="6">
        <v>0</v>
      </c>
      <c r="K715" s="6">
        <v>0</v>
      </c>
      <c r="L715" s="6">
        <v>0</v>
      </c>
      <c r="M715" s="2"/>
    </row>
    <row r="716" spans="1:13" ht="30" x14ac:dyDescent="0.25">
      <c r="A716" s="5">
        <v>714</v>
      </c>
      <c r="B716" s="10" t="s">
        <v>1056</v>
      </c>
      <c r="C716" s="8" t="s">
        <v>908</v>
      </c>
      <c r="D716" s="5">
        <v>2020</v>
      </c>
      <c r="E716" s="6">
        <f t="shared" si="11"/>
        <v>200000</v>
      </c>
      <c r="F716" s="6">
        <v>0</v>
      </c>
      <c r="G716" s="6">
        <v>0</v>
      </c>
      <c r="H716" s="6">
        <v>0</v>
      </c>
      <c r="I716" s="9">
        <v>200000</v>
      </c>
      <c r="J716" s="6">
        <v>0</v>
      </c>
      <c r="K716" s="6">
        <v>0</v>
      </c>
      <c r="L716" s="6">
        <v>0</v>
      </c>
      <c r="M716" s="2"/>
    </row>
    <row r="717" spans="1:13" x14ac:dyDescent="0.25">
      <c r="A717" s="5">
        <v>715</v>
      </c>
      <c r="B717" s="10" t="s">
        <v>3084</v>
      </c>
      <c r="C717" s="8" t="s">
        <v>909</v>
      </c>
      <c r="D717" s="5">
        <v>2020</v>
      </c>
      <c r="E717" s="6">
        <f t="shared" si="11"/>
        <v>50000</v>
      </c>
      <c r="F717" s="6">
        <v>0</v>
      </c>
      <c r="G717" s="6">
        <v>0</v>
      </c>
      <c r="H717" s="6">
        <v>0</v>
      </c>
      <c r="I717" s="9">
        <v>50000</v>
      </c>
      <c r="J717" s="6">
        <v>0</v>
      </c>
      <c r="K717" s="6">
        <v>0</v>
      </c>
      <c r="L717" s="6">
        <v>0</v>
      </c>
    </row>
    <row r="718" spans="1:13" x14ac:dyDescent="0.25">
      <c r="A718" s="5">
        <v>716</v>
      </c>
      <c r="B718" s="10" t="s">
        <v>1410</v>
      </c>
      <c r="C718" s="8" t="s">
        <v>910</v>
      </c>
      <c r="D718" s="5">
        <v>2020</v>
      </c>
      <c r="E718" s="6">
        <f t="shared" si="11"/>
        <v>20000</v>
      </c>
      <c r="F718" s="6">
        <v>0</v>
      </c>
      <c r="G718" s="6">
        <v>0</v>
      </c>
      <c r="H718" s="6">
        <v>0</v>
      </c>
      <c r="I718" s="9">
        <v>20000</v>
      </c>
      <c r="J718" s="6">
        <v>0</v>
      </c>
      <c r="K718" s="6">
        <v>0</v>
      </c>
      <c r="L718" s="6">
        <v>0</v>
      </c>
    </row>
    <row r="719" spans="1:13" x14ac:dyDescent="0.25">
      <c r="A719" s="5">
        <v>717</v>
      </c>
      <c r="B719" s="12" t="s">
        <v>3085</v>
      </c>
      <c r="C719" s="8" t="s">
        <v>911</v>
      </c>
      <c r="D719" s="5">
        <v>2020</v>
      </c>
      <c r="E719" s="6">
        <f t="shared" si="11"/>
        <v>41155.81</v>
      </c>
      <c r="F719" s="6">
        <v>0</v>
      </c>
      <c r="G719" s="6">
        <v>0</v>
      </c>
      <c r="H719" s="6">
        <v>0</v>
      </c>
      <c r="I719" s="9">
        <v>41155.81</v>
      </c>
      <c r="J719" s="6">
        <v>0</v>
      </c>
      <c r="K719" s="6">
        <v>0</v>
      </c>
      <c r="L719" s="6">
        <v>0</v>
      </c>
    </row>
    <row r="720" spans="1:13" ht="30" x14ac:dyDescent="0.25">
      <c r="A720" s="5">
        <v>718</v>
      </c>
      <c r="B720" s="10" t="s">
        <v>1057</v>
      </c>
      <c r="C720" s="8" t="s">
        <v>912</v>
      </c>
      <c r="D720" s="5">
        <v>2020</v>
      </c>
      <c r="E720" s="6">
        <f t="shared" si="11"/>
        <v>200000</v>
      </c>
      <c r="F720" s="6">
        <v>0</v>
      </c>
      <c r="G720" s="6">
        <v>0</v>
      </c>
      <c r="H720" s="6">
        <v>0</v>
      </c>
      <c r="I720" s="9">
        <v>200000</v>
      </c>
      <c r="J720" s="6">
        <v>0</v>
      </c>
      <c r="K720" s="6">
        <v>0</v>
      </c>
      <c r="L720" s="6">
        <v>0</v>
      </c>
      <c r="M720" s="2"/>
    </row>
    <row r="721" spans="1:13" x14ac:dyDescent="0.25">
      <c r="A721" s="5">
        <v>719</v>
      </c>
      <c r="B721" s="10" t="s">
        <v>1058</v>
      </c>
      <c r="C721" s="8" t="s">
        <v>913</v>
      </c>
      <c r="D721" s="5">
        <v>2020</v>
      </c>
      <c r="E721" s="6">
        <f t="shared" si="11"/>
        <v>239500</v>
      </c>
      <c r="F721" s="6">
        <v>0</v>
      </c>
      <c r="G721" s="6">
        <v>0</v>
      </c>
      <c r="H721" s="6">
        <v>0</v>
      </c>
      <c r="I721" s="9">
        <v>239500</v>
      </c>
      <c r="J721" s="6">
        <v>0</v>
      </c>
      <c r="K721" s="6">
        <v>0</v>
      </c>
      <c r="L721" s="6">
        <v>0</v>
      </c>
      <c r="M721" s="2"/>
    </row>
    <row r="722" spans="1:13" x14ac:dyDescent="0.25">
      <c r="A722" s="5">
        <v>720</v>
      </c>
      <c r="B722" s="12" t="s">
        <v>1059</v>
      </c>
      <c r="C722" s="8" t="s">
        <v>914</v>
      </c>
      <c r="D722" s="5">
        <v>2020</v>
      </c>
      <c r="E722" s="6">
        <f t="shared" si="11"/>
        <v>849345</v>
      </c>
      <c r="F722" s="6">
        <v>0</v>
      </c>
      <c r="G722" s="6">
        <v>0</v>
      </c>
      <c r="H722" s="6">
        <v>0</v>
      </c>
      <c r="I722" s="9">
        <v>849345</v>
      </c>
      <c r="J722" s="6">
        <v>0</v>
      </c>
      <c r="K722" s="6">
        <v>0</v>
      </c>
      <c r="L722" s="6">
        <v>0</v>
      </c>
      <c r="M722" s="2"/>
    </row>
    <row r="723" spans="1:13" x14ac:dyDescent="0.25">
      <c r="A723" s="5">
        <v>721</v>
      </c>
      <c r="B723" s="12" t="s">
        <v>1060</v>
      </c>
      <c r="C723" s="8" t="s">
        <v>915</v>
      </c>
      <c r="D723" s="5">
        <v>2020</v>
      </c>
      <c r="E723" s="6">
        <f t="shared" si="11"/>
        <v>98384.22</v>
      </c>
      <c r="F723" s="6">
        <v>0</v>
      </c>
      <c r="G723" s="6">
        <v>0</v>
      </c>
      <c r="H723" s="6">
        <v>0</v>
      </c>
      <c r="I723" s="9">
        <v>98384.22</v>
      </c>
      <c r="J723" s="6">
        <v>0</v>
      </c>
      <c r="K723" s="6">
        <v>0</v>
      </c>
      <c r="L723" s="6">
        <v>0</v>
      </c>
      <c r="M723" s="2"/>
    </row>
    <row r="724" spans="1:13" x14ac:dyDescent="0.25">
      <c r="A724" s="5">
        <v>722</v>
      </c>
      <c r="B724" s="10" t="s">
        <v>419</v>
      </c>
      <c r="C724" s="8" t="s">
        <v>916</v>
      </c>
      <c r="D724" s="5">
        <v>2020</v>
      </c>
      <c r="E724" s="6">
        <f t="shared" si="11"/>
        <v>120000</v>
      </c>
      <c r="F724" s="6">
        <v>0</v>
      </c>
      <c r="G724" s="6">
        <v>0</v>
      </c>
      <c r="H724" s="6">
        <v>0</v>
      </c>
      <c r="I724" s="9">
        <v>120000</v>
      </c>
      <c r="J724" s="6">
        <v>0</v>
      </c>
      <c r="K724" s="6">
        <v>0</v>
      </c>
      <c r="L724" s="6">
        <v>0</v>
      </c>
    </row>
    <row r="725" spans="1:13" x14ac:dyDescent="0.25">
      <c r="A725" s="5">
        <v>723</v>
      </c>
      <c r="B725" s="12" t="s">
        <v>442</v>
      </c>
      <c r="C725" s="8" t="s">
        <v>917</v>
      </c>
      <c r="D725" s="5">
        <v>2020</v>
      </c>
      <c r="E725" s="6">
        <f t="shared" si="11"/>
        <v>118800</v>
      </c>
      <c r="F725" s="6">
        <v>0</v>
      </c>
      <c r="G725" s="6">
        <v>0</v>
      </c>
      <c r="H725" s="6">
        <v>0</v>
      </c>
      <c r="I725" s="9">
        <v>118800</v>
      </c>
      <c r="J725" s="6">
        <v>0</v>
      </c>
      <c r="K725" s="6">
        <v>0</v>
      </c>
      <c r="L725" s="6">
        <v>0</v>
      </c>
    </row>
    <row r="726" spans="1:13" x14ac:dyDescent="0.25">
      <c r="A726" s="5">
        <v>724</v>
      </c>
      <c r="B726" s="10" t="s">
        <v>1091</v>
      </c>
      <c r="C726" s="8" t="s">
        <v>918</v>
      </c>
      <c r="D726" s="5">
        <v>2020</v>
      </c>
      <c r="E726" s="6">
        <f t="shared" si="11"/>
        <v>49999.95</v>
      </c>
      <c r="F726" s="6">
        <v>0</v>
      </c>
      <c r="G726" s="6">
        <v>0</v>
      </c>
      <c r="H726" s="6">
        <v>0</v>
      </c>
      <c r="I726" s="9">
        <v>49999.95</v>
      </c>
      <c r="J726" s="6">
        <v>0</v>
      </c>
      <c r="K726" s="6">
        <v>0</v>
      </c>
      <c r="L726" s="6">
        <v>0</v>
      </c>
    </row>
    <row r="727" spans="1:13" x14ac:dyDescent="0.25">
      <c r="A727" s="5">
        <v>725</v>
      </c>
      <c r="B727" s="10" t="s">
        <v>1091</v>
      </c>
      <c r="C727" s="8" t="s">
        <v>919</v>
      </c>
      <c r="D727" s="5">
        <v>2020</v>
      </c>
      <c r="E727" s="6">
        <f t="shared" si="11"/>
        <v>98000</v>
      </c>
      <c r="F727" s="6">
        <v>0</v>
      </c>
      <c r="G727" s="6">
        <v>0</v>
      </c>
      <c r="H727" s="6">
        <v>0</v>
      </c>
      <c r="I727" s="9">
        <v>98000</v>
      </c>
      <c r="J727" s="6">
        <v>0</v>
      </c>
      <c r="K727" s="6">
        <v>0</v>
      </c>
      <c r="L727" s="6">
        <v>0</v>
      </c>
    </row>
    <row r="728" spans="1:13" x14ac:dyDescent="0.25">
      <c r="A728" s="5">
        <v>726</v>
      </c>
      <c r="B728" s="10" t="s">
        <v>31</v>
      </c>
      <c r="C728" s="8" t="s">
        <v>920</v>
      </c>
      <c r="D728" s="5">
        <v>2020</v>
      </c>
      <c r="E728" s="6">
        <f t="shared" si="11"/>
        <v>170000</v>
      </c>
      <c r="F728" s="6">
        <v>0</v>
      </c>
      <c r="G728" s="6">
        <v>0</v>
      </c>
      <c r="H728" s="6">
        <v>0</v>
      </c>
      <c r="I728" s="9">
        <v>170000</v>
      </c>
      <c r="J728" s="6">
        <v>0</v>
      </c>
      <c r="K728" s="6">
        <v>0</v>
      </c>
      <c r="L728" s="6">
        <v>0</v>
      </c>
    </row>
    <row r="729" spans="1:13" x14ac:dyDescent="0.25">
      <c r="A729" s="5">
        <v>727</v>
      </c>
      <c r="B729" s="10" t="s">
        <v>477</v>
      </c>
      <c r="C729" s="8" t="s">
        <v>921</v>
      </c>
      <c r="D729" s="5">
        <v>2020</v>
      </c>
      <c r="E729" s="6">
        <f t="shared" si="11"/>
        <v>624620.5</v>
      </c>
      <c r="F729" s="6">
        <v>0</v>
      </c>
      <c r="G729" s="6">
        <v>0</v>
      </c>
      <c r="H729" s="6">
        <v>0</v>
      </c>
      <c r="I729" s="9">
        <v>624620.5</v>
      </c>
      <c r="J729" s="6">
        <v>0</v>
      </c>
      <c r="K729" s="6">
        <v>0</v>
      </c>
      <c r="L729" s="6">
        <v>0</v>
      </c>
    </row>
    <row r="730" spans="1:13" ht="30" x14ac:dyDescent="0.25">
      <c r="A730" s="5">
        <v>728</v>
      </c>
      <c r="B730" s="10" t="s">
        <v>3086</v>
      </c>
      <c r="C730" s="8" t="s">
        <v>922</v>
      </c>
      <c r="D730" s="5">
        <v>2020</v>
      </c>
      <c r="E730" s="6">
        <f t="shared" si="11"/>
        <v>297000</v>
      </c>
      <c r="F730" s="6">
        <v>0</v>
      </c>
      <c r="G730" s="6">
        <v>0</v>
      </c>
      <c r="H730" s="6">
        <v>0</v>
      </c>
      <c r="I730" s="11">
        <v>297000</v>
      </c>
      <c r="J730" s="6">
        <v>0</v>
      </c>
      <c r="K730" s="6">
        <v>0</v>
      </c>
      <c r="L730" s="6">
        <v>0</v>
      </c>
    </row>
    <row r="731" spans="1:13" x14ac:dyDescent="0.25">
      <c r="A731" s="5">
        <v>729</v>
      </c>
      <c r="B731" s="10" t="s">
        <v>3087</v>
      </c>
      <c r="C731" s="8" t="s">
        <v>923</v>
      </c>
      <c r="D731" s="5">
        <v>2020</v>
      </c>
      <c r="E731" s="6">
        <f t="shared" si="11"/>
        <v>10000</v>
      </c>
      <c r="F731" s="6">
        <v>0</v>
      </c>
      <c r="G731" s="6">
        <v>0</v>
      </c>
      <c r="H731" s="6">
        <v>0</v>
      </c>
      <c r="I731" s="9">
        <v>10000</v>
      </c>
      <c r="J731" s="6">
        <v>0</v>
      </c>
      <c r="K731" s="6">
        <v>0</v>
      </c>
      <c r="L731" s="6">
        <v>0</v>
      </c>
    </row>
    <row r="732" spans="1:13" x14ac:dyDescent="0.25">
      <c r="A732" s="5">
        <v>730</v>
      </c>
      <c r="B732" s="10" t="s">
        <v>3088</v>
      </c>
      <c r="C732" s="8" t="s">
        <v>3203</v>
      </c>
      <c r="D732" s="5">
        <v>2020</v>
      </c>
      <c r="E732" s="6">
        <f t="shared" si="11"/>
        <v>11000</v>
      </c>
      <c r="F732" s="6">
        <v>0</v>
      </c>
      <c r="G732" s="6">
        <v>0</v>
      </c>
      <c r="H732" s="6">
        <v>0</v>
      </c>
      <c r="I732" s="9">
        <v>11000</v>
      </c>
      <c r="J732" s="6">
        <v>0</v>
      </c>
      <c r="K732" s="6">
        <v>0</v>
      </c>
      <c r="L732" s="6">
        <v>0</v>
      </c>
    </row>
    <row r="733" spans="1:13" x14ac:dyDescent="0.25">
      <c r="A733" s="5">
        <v>731</v>
      </c>
      <c r="B733" s="10" t="s">
        <v>505</v>
      </c>
      <c r="C733" s="8" t="s">
        <v>924</v>
      </c>
      <c r="D733" s="5">
        <v>2020</v>
      </c>
      <c r="E733" s="6">
        <f t="shared" si="11"/>
        <v>15000</v>
      </c>
      <c r="F733" s="6">
        <v>0</v>
      </c>
      <c r="G733" s="6">
        <v>0</v>
      </c>
      <c r="H733" s="6">
        <v>0</v>
      </c>
      <c r="I733" s="9">
        <v>15000</v>
      </c>
      <c r="J733" s="6">
        <v>0</v>
      </c>
      <c r="K733" s="6">
        <v>0</v>
      </c>
      <c r="L733" s="6">
        <v>0</v>
      </c>
    </row>
    <row r="734" spans="1:13" x14ac:dyDescent="0.25">
      <c r="A734" s="5">
        <v>732</v>
      </c>
      <c r="B734" s="10" t="s">
        <v>3089</v>
      </c>
      <c r="C734" s="8" t="s">
        <v>925</v>
      </c>
      <c r="D734" s="5">
        <v>2020</v>
      </c>
      <c r="E734" s="6">
        <f t="shared" si="11"/>
        <v>48500</v>
      </c>
      <c r="F734" s="6">
        <v>0</v>
      </c>
      <c r="G734" s="6">
        <v>0</v>
      </c>
      <c r="H734" s="6">
        <v>0</v>
      </c>
      <c r="I734" s="9">
        <v>48500</v>
      </c>
      <c r="J734" s="6">
        <v>0</v>
      </c>
      <c r="K734" s="6">
        <v>0</v>
      </c>
      <c r="L734" s="6">
        <v>0</v>
      </c>
    </row>
    <row r="735" spans="1:13" x14ac:dyDescent="0.25">
      <c r="A735" s="5">
        <v>733</v>
      </c>
      <c r="B735" s="10" t="s">
        <v>1855</v>
      </c>
      <c r="C735" s="8" t="s">
        <v>926</v>
      </c>
      <c r="D735" s="5">
        <v>2020</v>
      </c>
      <c r="E735" s="6">
        <f t="shared" si="11"/>
        <v>250000</v>
      </c>
      <c r="F735" s="6">
        <v>0</v>
      </c>
      <c r="G735" s="6">
        <v>0</v>
      </c>
      <c r="H735" s="6">
        <v>0</v>
      </c>
      <c r="I735" s="9">
        <v>250000</v>
      </c>
      <c r="J735" s="6">
        <v>0</v>
      </c>
      <c r="K735" s="6">
        <v>0</v>
      </c>
      <c r="L735" s="6">
        <v>0</v>
      </c>
    </row>
    <row r="736" spans="1:13" x14ac:dyDescent="0.25">
      <c r="A736" s="5">
        <v>734</v>
      </c>
      <c r="B736" s="12" t="s">
        <v>425</v>
      </c>
      <c r="C736" s="8" t="s">
        <v>927</v>
      </c>
      <c r="D736" s="5">
        <v>2020</v>
      </c>
      <c r="E736" s="6">
        <f t="shared" si="11"/>
        <v>250000</v>
      </c>
      <c r="F736" s="6">
        <v>0</v>
      </c>
      <c r="G736" s="6">
        <v>0</v>
      </c>
      <c r="H736" s="6">
        <v>0</v>
      </c>
      <c r="I736" s="9">
        <v>250000</v>
      </c>
      <c r="J736" s="6">
        <v>0</v>
      </c>
      <c r="K736" s="6">
        <v>0</v>
      </c>
      <c r="L736" s="6">
        <v>0</v>
      </c>
    </row>
    <row r="737" spans="1:13" x14ac:dyDescent="0.25">
      <c r="A737" s="5">
        <v>735</v>
      </c>
      <c r="B737" s="12" t="s">
        <v>1428</v>
      </c>
      <c r="C737" s="8" t="s">
        <v>928</v>
      </c>
      <c r="D737" s="5">
        <v>2020</v>
      </c>
      <c r="E737" s="6">
        <f t="shared" si="11"/>
        <v>400000</v>
      </c>
      <c r="F737" s="6">
        <v>0</v>
      </c>
      <c r="G737" s="6">
        <v>0</v>
      </c>
      <c r="H737" s="6">
        <v>0</v>
      </c>
      <c r="I737" s="9">
        <v>400000</v>
      </c>
      <c r="J737" s="6">
        <v>0</v>
      </c>
      <c r="K737" s="6">
        <v>0</v>
      </c>
      <c r="L737" s="6">
        <v>0</v>
      </c>
    </row>
    <row r="738" spans="1:13" x14ac:dyDescent="0.25">
      <c r="A738" s="5">
        <v>736</v>
      </c>
      <c r="B738" s="10" t="s">
        <v>402</v>
      </c>
      <c r="C738" s="8" t="s">
        <v>929</v>
      </c>
      <c r="D738" s="5">
        <v>2020</v>
      </c>
      <c r="E738" s="6">
        <f t="shared" si="11"/>
        <v>260568</v>
      </c>
      <c r="F738" s="6">
        <v>0</v>
      </c>
      <c r="G738" s="6">
        <v>0</v>
      </c>
      <c r="H738" s="6">
        <v>0</v>
      </c>
      <c r="I738" s="9">
        <v>260568</v>
      </c>
      <c r="J738" s="6">
        <v>0</v>
      </c>
      <c r="K738" s="6">
        <v>0</v>
      </c>
      <c r="L738" s="6">
        <v>0</v>
      </c>
    </row>
    <row r="739" spans="1:13" x14ac:dyDescent="0.25">
      <c r="A739" s="5">
        <v>737</v>
      </c>
      <c r="B739" s="10" t="s">
        <v>402</v>
      </c>
      <c r="C739" s="8" t="s">
        <v>930</v>
      </c>
      <c r="D739" s="5">
        <v>2020</v>
      </c>
      <c r="E739" s="6">
        <f t="shared" si="11"/>
        <v>35541</v>
      </c>
      <c r="F739" s="6">
        <v>0</v>
      </c>
      <c r="G739" s="6">
        <v>0</v>
      </c>
      <c r="H739" s="6">
        <v>0</v>
      </c>
      <c r="I739" s="9">
        <v>35541</v>
      </c>
      <c r="J739" s="6">
        <v>0</v>
      </c>
      <c r="K739" s="6">
        <v>0</v>
      </c>
      <c r="L739" s="6">
        <v>0</v>
      </c>
    </row>
    <row r="740" spans="1:13" x14ac:dyDescent="0.25">
      <c r="A740" s="5">
        <v>738</v>
      </c>
      <c r="B740" s="10" t="s">
        <v>2001</v>
      </c>
      <c r="C740" s="8" t="s">
        <v>3204</v>
      </c>
      <c r="D740" s="5">
        <v>2020</v>
      </c>
      <c r="E740" s="6">
        <f t="shared" si="11"/>
        <v>19997.990000000002</v>
      </c>
      <c r="F740" s="6">
        <v>0</v>
      </c>
      <c r="G740" s="6">
        <v>0</v>
      </c>
      <c r="H740" s="6">
        <v>0</v>
      </c>
      <c r="I740" s="9">
        <v>19997.990000000002</v>
      </c>
      <c r="J740" s="6">
        <v>0</v>
      </c>
      <c r="K740" s="6">
        <v>0</v>
      </c>
      <c r="L740" s="6">
        <v>0</v>
      </c>
    </row>
    <row r="741" spans="1:13" x14ac:dyDescent="0.25">
      <c r="A741" s="5">
        <v>739</v>
      </c>
      <c r="B741" s="10" t="s">
        <v>2001</v>
      </c>
      <c r="C741" s="8" t="s">
        <v>931</v>
      </c>
      <c r="D741" s="5">
        <v>2020</v>
      </c>
      <c r="E741" s="6">
        <f t="shared" si="11"/>
        <v>80000</v>
      </c>
      <c r="F741" s="6">
        <v>0</v>
      </c>
      <c r="G741" s="6">
        <v>0</v>
      </c>
      <c r="H741" s="6">
        <v>0</v>
      </c>
      <c r="I741" s="9">
        <v>80000</v>
      </c>
      <c r="J741" s="6">
        <v>0</v>
      </c>
      <c r="K741" s="6">
        <v>0</v>
      </c>
      <c r="L741" s="6">
        <v>0</v>
      </c>
    </row>
    <row r="742" spans="1:13" x14ac:dyDescent="0.25">
      <c r="A742" s="5">
        <v>740</v>
      </c>
      <c r="B742" s="12" t="s">
        <v>1061</v>
      </c>
      <c r="C742" s="8" t="s">
        <v>932</v>
      </c>
      <c r="D742" s="5">
        <v>2020</v>
      </c>
      <c r="E742" s="6">
        <f t="shared" si="11"/>
        <v>100219.17</v>
      </c>
      <c r="F742" s="6">
        <v>0</v>
      </c>
      <c r="G742" s="6">
        <v>0</v>
      </c>
      <c r="H742" s="6">
        <v>0</v>
      </c>
      <c r="I742" s="9">
        <v>100219.17</v>
      </c>
      <c r="J742" s="6">
        <v>0</v>
      </c>
      <c r="K742" s="6">
        <v>0</v>
      </c>
      <c r="L742" s="6">
        <v>0</v>
      </c>
      <c r="M742" s="2"/>
    </row>
    <row r="743" spans="1:13" x14ac:dyDescent="0.25">
      <c r="A743" s="5">
        <v>741</v>
      </c>
      <c r="B743" s="12" t="s">
        <v>1061</v>
      </c>
      <c r="C743" s="8" t="s">
        <v>933</v>
      </c>
      <c r="D743" s="5">
        <v>2020</v>
      </c>
      <c r="E743" s="6">
        <f t="shared" si="11"/>
        <v>100382.39999999999</v>
      </c>
      <c r="F743" s="6">
        <v>0</v>
      </c>
      <c r="G743" s="6">
        <v>0</v>
      </c>
      <c r="H743" s="6">
        <v>0</v>
      </c>
      <c r="I743" s="9">
        <v>100382.39999999999</v>
      </c>
      <c r="J743" s="6">
        <v>0</v>
      </c>
      <c r="K743" s="6">
        <v>0</v>
      </c>
      <c r="L743" s="6">
        <v>0</v>
      </c>
      <c r="M743" s="2"/>
    </row>
    <row r="744" spans="1:13" x14ac:dyDescent="0.25">
      <c r="A744" s="5">
        <v>742</v>
      </c>
      <c r="B744" s="12" t="s">
        <v>1062</v>
      </c>
      <c r="C744" s="8" t="s">
        <v>934</v>
      </c>
      <c r="D744" s="5">
        <v>2020</v>
      </c>
      <c r="E744" s="6">
        <f t="shared" si="11"/>
        <v>200000</v>
      </c>
      <c r="F744" s="6">
        <v>0</v>
      </c>
      <c r="G744" s="6">
        <v>0</v>
      </c>
      <c r="H744" s="6">
        <v>0</v>
      </c>
      <c r="I744" s="9">
        <v>200000</v>
      </c>
      <c r="J744" s="6">
        <v>0</v>
      </c>
      <c r="K744" s="6">
        <v>0</v>
      </c>
      <c r="L744" s="6">
        <v>0</v>
      </c>
      <c r="M744" s="2"/>
    </row>
    <row r="745" spans="1:13" x14ac:dyDescent="0.25">
      <c r="A745" s="5">
        <v>743</v>
      </c>
      <c r="B745" s="10" t="s">
        <v>1063</v>
      </c>
      <c r="C745" s="8" t="s">
        <v>935</v>
      </c>
      <c r="D745" s="5">
        <v>2020</v>
      </c>
      <c r="E745" s="6">
        <f t="shared" si="11"/>
        <v>950000</v>
      </c>
      <c r="F745" s="6">
        <v>0</v>
      </c>
      <c r="G745" s="6">
        <v>0</v>
      </c>
      <c r="H745" s="6">
        <v>0</v>
      </c>
      <c r="I745" s="9">
        <v>950000</v>
      </c>
      <c r="J745" s="6">
        <v>0</v>
      </c>
      <c r="K745" s="6">
        <v>0</v>
      </c>
      <c r="L745" s="6">
        <v>0</v>
      </c>
      <c r="M745" s="2"/>
    </row>
    <row r="746" spans="1:13" x14ac:dyDescent="0.25">
      <c r="A746" s="5">
        <v>744</v>
      </c>
      <c r="B746" s="10" t="s">
        <v>1306</v>
      </c>
      <c r="C746" s="8" t="s">
        <v>936</v>
      </c>
      <c r="D746" s="5">
        <v>2020</v>
      </c>
      <c r="E746" s="6">
        <f t="shared" si="11"/>
        <v>200000</v>
      </c>
      <c r="F746" s="6">
        <v>0</v>
      </c>
      <c r="G746" s="6">
        <v>0</v>
      </c>
      <c r="H746" s="6">
        <v>0</v>
      </c>
      <c r="I746" s="9">
        <v>200000</v>
      </c>
      <c r="J746" s="6">
        <v>0</v>
      </c>
      <c r="K746" s="6">
        <v>0</v>
      </c>
      <c r="L746" s="6">
        <v>0</v>
      </c>
    </row>
    <row r="747" spans="1:13" x14ac:dyDescent="0.25">
      <c r="A747" s="5">
        <v>745</v>
      </c>
      <c r="B747" s="10" t="s">
        <v>3090</v>
      </c>
      <c r="C747" s="8" t="s">
        <v>937</v>
      </c>
      <c r="D747" s="5">
        <v>2020</v>
      </c>
      <c r="E747" s="6">
        <f t="shared" si="11"/>
        <v>45000</v>
      </c>
      <c r="F747" s="6">
        <v>0</v>
      </c>
      <c r="G747" s="6">
        <v>0</v>
      </c>
      <c r="H747" s="6">
        <v>0</v>
      </c>
      <c r="I747" s="9">
        <v>45000</v>
      </c>
      <c r="J747" s="6">
        <v>0</v>
      </c>
      <c r="K747" s="6">
        <v>0</v>
      </c>
      <c r="L747" s="6">
        <v>0</v>
      </c>
    </row>
    <row r="748" spans="1:13" x14ac:dyDescent="0.25">
      <c r="A748" s="5">
        <v>746</v>
      </c>
      <c r="B748" s="10" t="s">
        <v>1827</v>
      </c>
      <c r="C748" s="8" t="s">
        <v>938</v>
      </c>
      <c r="D748" s="5">
        <v>2020</v>
      </c>
      <c r="E748" s="6">
        <f t="shared" si="11"/>
        <v>8078.4</v>
      </c>
      <c r="F748" s="6">
        <v>0</v>
      </c>
      <c r="G748" s="6">
        <v>0</v>
      </c>
      <c r="H748" s="6">
        <v>0</v>
      </c>
      <c r="I748" s="9">
        <v>8078.4</v>
      </c>
      <c r="J748" s="6">
        <v>0</v>
      </c>
      <c r="K748" s="6">
        <v>0</v>
      </c>
      <c r="L748" s="6">
        <v>0</v>
      </c>
    </row>
    <row r="749" spans="1:13" x14ac:dyDescent="0.25">
      <c r="A749" s="5">
        <v>747</v>
      </c>
      <c r="B749" s="10" t="s">
        <v>3091</v>
      </c>
      <c r="C749" s="8" t="s">
        <v>3205</v>
      </c>
      <c r="D749" s="5">
        <v>2020</v>
      </c>
      <c r="E749" s="6">
        <f t="shared" si="11"/>
        <v>50000</v>
      </c>
      <c r="F749" s="6">
        <v>0</v>
      </c>
      <c r="G749" s="6">
        <v>0</v>
      </c>
      <c r="H749" s="6">
        <v>0</v>
      </c>
      <c r="I749" s="9">
        <v>50000</v>
      </c>
      <c r="J749" s="6">
        <v>0</v>
      </c>
      <c r="K749" s="6">
        <v>0</v>
      </c>
      <c r="L749" s="6">
        <v>0</v>
      </c>
    </row>
    <row r="750" spans="1:13" x14ac:dyDescent="0.25">
      <c r="A750" s="5">
        <v>748</v>
      </c>
      <c r="B750" s="10" t="s">
        <v>567</v>
      </c>
      <c r="C750" s="8" t="s">
        <v>3206</v>
      </c>
      <c r="D750" s="5">
        <v>2020</v>
      </c>
      <c r="E750" s="6">
        <f t="shared" si="11"/>
        <v>18326</v>
      </c>
      <c r="F750" s="6">
        <v>0</v>
      </c>
      <c r="G750" s="6">
        <v>0</v>
      </c>
      <c r="H750" s="6">
        <v>0</v>
      </c>
      <c r="I750" s="9">
        <v>18326</v>
      </c>
      <c r="J750" s="6">
        <v>0</v>
      </c>
      <c r="K750" s="6">
        <v>0</v>
      </c>
      <c r="L750" s="6">
        <v>0</v>
      </c>
    </row>
    <row r="751" spans="1:13" x14ac:dyDescent="0.25">
      <c r="A751" s="5">
        <v>749</v>
      </c>
      <c r="B751" s="10" t="s">
        <v>3092</v>
      </c>
      <c r="C751" s="8" t="s">
        <v>939</v>
      </c>
      <c r="D751" s="5">
        <v>2020</v>
      </c>
      <c r="E751" s="6">
        <f t="shared" si="11"/>
        <v>25000</v>
      </c>
      <c r="F751" s="6">
        <v>0</v>
      </c>
      <c r="G751" s="6">
        <v>0</v>
      </c>
      <c r="H751" s="6">
        <v>0</v>
      </c>
      <c r="I751" s="9">
        <v>25000</v>
      </c>
      <c r="J751" s="6">
        <v>0</v>
      </c>
      <c r="K751" s="6">
        <v>0</v>
      </c>
      <c r="L751" s="6">
        <v>0</v>
      </c>
    </row>
    <row r="752" spans="1:13" x14ac:dyDescent="0.25">
      <c r="A752" s="5">
        <v>750</v>
      </c>
      <c r="B752" s="10" t="s">
        <v>1857</v>
      </c>
      <c r="C752" s="8" t="s">
        <v>3207</v>
      </c>
      <c r="D752" s="5">
        <v>2020</v>
      </c>
      <c r="E752" s="6">
        <f t="shared" si="11"/>
        <v>40000</v>
      </c>
      <c r="F752" s="6">
        <v>0</v>
      </c>
      <c r="G752" s="6">
        <v>0</v>
      </c>
      <c r="H752" s="6">
        <v>0</v>
      </c>
      <c r="I752" s="9">
        <v>40000</v>
      </c>
      <c r="J752" s="6">
        <v>0</v>
      </c>
      <c r="K752" s="6">
        <v>0</v>
      </c>
      <c r="L752" s="6">
        <v>0</v>
      </c>
    </row>
    <row r="753" spans="1:13" x14ac:dyDescent="0.25">
      <c r="A753" s="5">
        <v>751</v>
      </c>
      <c r="B753" s="10" t="s">
        <v>1879</v>
      </c>
      <c r="C753" s="8" t="s">
        <v>940</v>
      </c>
      <c r="D753" s="5">
        <v>2020</v>
      </c>
      <c r="E753" s="6">
        <f t="shared" si="11"/>
        <v>25000</v>
      </c>
      <c r="F753" s="6">
        <v>0</v>
      </c>
      <c r="G753" s="6">
        <v>0</v>
      </c>
      <c r="H753" s="6">
        <v>0</v>
      </c>
      <c r="I753" s="9">
        <v>25000</v>
      </c>
      <c r="J753" s="6">
        <v>0</v>
      </c>
      <c r="K753" s="6">
        <v>0</v>
      </c>
      <c r="L753" s="6">
        <v>0</v>
      </c>
    </row>
    <row r="754" spans="1:13" x14ac:dyDescent="0.25">
      <c r="A754" s="5">
        <v>752</v>
      </c>
      <c r="B754" s="10" t="s">
        <v>3093</v>
      </c>
      <c r="C754" s="8" t="s">
        <v>3208</v>
      </c>
      <c r="D754" s="5">
        <v>2020</v>
      </c>
      <c r="E754" s="6">
        <f t="shared" si="11"/>
        <v>60000</v>
      </c>
      <c r="F754" s="6">
        <v>0</v>
      </c>
      <c r="G754" s="6">
        <v>0</v>
      </c>
      <c r="H754" s="6">
        <v>0</v>
      </c>
      <c r="I754" s="9">
        <v>60000</v>
      </c>
      <c r="J754" s="6">
        <v>0</v>
      </c>
      <c r="K754" s="6">
        <v>0</v>
      </c>
      <c r="L754" s="6">
        <v>0</v>
      </c>
    </row>
    <row r="755" spans="1:13" ht="30" x14ac:dyDescent="0.25">
      <c r="A755" s="5">
        <v>753</v>
      </c>
      <c r="B755" s="10" t="s">
        <v>1064</v>
      </c>
      <c r="C755" s="8" t="s">
        <v>941</v>
      </c>
      <c r="D755" s="5">
        <v>2020</v>
      </c>
      <c r="E755" s="6">
        <f t="shared" si="11"/>
        <v>50000</v>
      </c>
      <c r="F755" s="6">
        <v>0</v>
      </c>
      <c r="G755" s="6">
        <v>0</v>
      </c>
      <c r="H755" s="6">
        <v>0</v>
      </c>
      <c r="I755" s="9">
        <v>50000</v>
      </c>
      <c r="J755" s="6">
        <v>0</v>
      </c>
      <c r="K755" s="6">
        <v>0</v>
      </c>
      <c r="L755" s="6">
        <v>0</v>
      </c>
      <c r="M755" s="2"/>
    </row>
    <row r="756" spans="1:13" x14ac:dyDescent="0.25">
      <c r="A756" s="5">
        <v>754</v>
      </c>
      <c r="B756" s="12" t="s">
        <v>1065</v>
      </c>
      <c r="C756" s="8" t="s">
        <v>942</v>
      </c>
      <c r="D756" s="5">
        <v>2020</v>
      </c>
      <c r="E756" s="6">
        <f t="shared" si="11"/>
        <v>100093.48</v>
      </c>
      <c r="F756" s="6">
        <v>0</v>
      </c>
      <c r="G756" s="6">
        <v>0</v>
      </c>
      <c r="H756" s="6">
        <v>0</v>
      </c>
      <c r="I756" s="9">
        <v>100093.48</v>
      </c>
      <c r="J756" s="6">
        <v>0</v>
      </c>
      <c r="K756" s="6">
        <v>0</v>
      </c>
      <c r="L756" s="6">
        <v>0</v>
      </c>
      <c r="M756" s="2"/>
    </row>
    <row r="757" spans="1:13" x14ac:dyDescent="0.25">
      <c r="A757" s="5">
        <v>755</v>
      </c>
      <c r="B757" s="12" t="s">
        <v>1066</v>
      </c>
      <c r="C757" s="8" t="s">
        <v>943</v>
      </c>
      <c r="D757" s="5">
        <v>2020</v>
      </c>
      <c r="E757" s="6">
        <f t="shared" si="11"/>
        <v>75000</v>
      </c>
      <c r="F757" s="6">
        <v>0</v>
      </c>
      <c r="G757" s="6">
        <v>0</v>
      </c>
      <c r="H757" s="6">
        <v>0</v>
      </c>
      <c r="I757" s="9">
        <v>75000</v>
      </c>
      <c r="J757" s="6">
        <v>0</v>
      </c>
      <c r="K757" s="6">
        <v>0</v>
      </c>
      <c r="L757" s="6">
        <v>0</v>
      </c>
      <c r="M757" s="2"/>
    </row>
    <row r="758" spans="1:13" x14ac:dyDescent="0.25">
      <c r="A758" s="5">
        <v>756</v>
      </c>
      <c r="B758" s="10" t="s">
        <v>1067</v>
      </c>
      <c r="C758" s="8" t="s">
        <v>944</v>
      </c>
      <c r="D758" s="5">
        <v>2020</v>
      </c>
      <c r="E758" s="6">
        <f t="shared" si="11"/>
        <v>225000</v>
      </c>
      <c r="F758" s="6">
        <v>0</v>
      </c>
      <c r="G758" s="6">
        <v>0</v>
      </c>
      <c r="H758" s="6">
        <v>0</v>
      </c>
      <c r="I758" s="9">
        <v>225000</v>
      </c>
      <c r="J758" s="6">
        <v>0</v>
      </c>
      <c r="K758" s="6">
        <v>0</v>
      </c>
      <c r="L758" s="6">
        <v>0</v>
      </c>
      <c r="M758" s="2"/>
    </row>
    <row r="759" spans="1:13" x14ac:dyDescent="0.25">
      <c r="A759" s="5">
        <v>757</v>
      </c>
      <c r="B759" s="12" t="s">
        <v>1068</v>
      </c>
      <c r="C759" s="8" t="s">
        <v>945</v>
      </c>
      <c r="D759" s="5">
        <v>2020</v>
      </c>
      <c r="E759" s="6">
        <f t="shared" si="11"/>
        <v>200000</v>
      </c>
      <c r="F759" s="6">
        <v>0</v>
      </c>
      <c r="G759" s="6">
        <v>0</v>
      </c>
      <c r="H759" s="6">
        <v>0</v>
      </c>
      <c r="I759" s="9">
        <v>200000</v>
      </c>
      <c r="J759" s="6">
        <v>0</v>
      </c>
      <c r="K759" s="6">
        <v>0</v>
      </c>
      <c r="L759" s="6">
        <v>0</v>
      </c>
      <c r="M759" s="2"/>
    </row>
    <row r="760" spans="1:13" x14ac:dyDescent="0.25">
      <c r="A760" s="5">
        <v>758</v>
      </c>
      <c r="B760" s="12" t="s">
        <v>1069</v>
      </c>
      <c r="C760" s="8" t="s">
        <v>946</v>
      </c>
      <c r="D760" s="5">
        <v>2020</v>
      </c>
      <c r="E760" s="6">
        <f t="shared" si="11"/>
        <v>104000</v>
      </c>
      <c r="F760" s="6">
        <v>0</v>
      </c>
      <c r="G760" s="6">
        <v>0</v>
      </c>
      <c r="H760" s="6">
        <v>0</v>
      </c>
      <c r="I760" s="9">
        <v>104000</v>
      </c>
      <c r="J760" s="6">
        <v>0</v>
      </c>
      <c r="K760" s="6">
        <v>0</v>
      </c>
      <c r="L760" s="6">
        <v>0</v>
      </c>
      <c r="M760" s="2"/>
    </row>
    <row r="761" spans="1:13" x14ac:dyDescent="0.25">
      <c r="A761" s="5">
        <v>759</v>
      </c>
      <c r="B761" s="12" t="s">
        <v>1070</v>
      </c>
      <c r="C761" s="8" t="s">
        <v>947</v>
      </c>
      <c r="D761" s="5">
        <v>2020</v>
      </c>
      <c r="E761" s="6">
        <f t="shared" si="11"/>
        <v>50000</v>
      </c>
      <c r="F761" s="6">
        <v>0</v>
      </c>
      <c r="G761" s="6">
        <v>0</v>
      </c>
      <c r="H761" s="6">
        <v>0</v>
      </c>
      <c r="I761" s="9">
        <v>50000</v>
      </c>
      <c r="J761" s="6">
        <v>0</v>
      </c>
      <c r="K761" s="6">
        <v>0</v>
      </c>
      <c r="L761" s="6">
        <v>0</v>
      </c>
      <c r="M761" s="2"/>
    </row>
    <row r="762" spans="1:13" x14ac:dyDescent="0.25">
      <c r="A762" s="5">
        <v>760</v>
      </c>
      <c r="B762" s="12" t="s">
        <v>1071</v>
      </c>
      <c r="C762" s="8" t="s">
        <v>948</v>
      </c>
      <c r="D762" s="5">
        <v>2020</v>
      </c>
      <c r="E762" s="6">
        <f t="shared" si="11"/>
        <v>120000</v>
      </c>
      <c r="F762" s="6">
        <v>0</v>
      </c>
      <c r="G762" s="6">
        <v>0</v>
      </c>
      <c r="H762" s="6">
        <v>0</v>
      </c>
      <c r="I762" s="9">
        <v>120000</v>
      </c>
      <c r="J762" s="6">
        <v>0</v>
      </c>
      <c r="K762" s="6">
        <v>0</v>
      </c>
      <c r="L762" s="6">
        <v>0</v>
      </c>
      <c r="M762" s="2"/>
    </row>
    <row r="763" spans="1:13" x14ac:dyDescent="0.25">
      <c r="A763" s="5">
        <v>761</v>
      </c>
      <c r="B763" s="12" t="s">
        <v>1072</v>
      </c>
      <c r="C763" s="8" t="s">
        <v>949</v>
      </c>
      <c r="D763" s="5">
        <v>2020</v>
      </c>
      <c r="E763" s="6">
        <f t="shared" si="11"/>
        <v>70000</v>
      </c>
      <c r="F763" s="6">
        <v>0</v>
      </c>
      <c r="G763" s="6">
        <v>0</v>
      </c>
      <c r="H763" s="6">
        <v>0</v>
      </c>
      <c r="I763" s="9">
        <v>70000</v>
      </c>
      <c r="J763" s="6">
        <v>0</v>
      </c>
      <c r="K763" s="6">
        <v>0</v>
      </c>
      <c r="L763" s="6">
        <v>0</v>
      </c>
      <c r="M763" s="2"/>
    </row>
    <row r="764" spans="1:13" x14ac:dyDescent="0.25">
      <c r="A764" s="5">
        <v>762</v>
      </c>
      <c r="B764" s="12" t="s">
        <v>1073</v>
      </c>
      <c r="C764" s="8" t="s">
        <v>950</v>
      </c>
      <c r="D764" s="5">
        <v>2020</v>
      </c>
      <c r="E764" s="6">
        <f t="shared" si="11"/>
        <v>294000</v>
      </c>
      <c r="F764" s="6">
        <v>0</v>
      </c>
      <c r="G764" s="6">
        <v>0</v>
      </c>
      <c r="H764" s="6">
        <v>0</v>
      </c>
      <c r="I764" s="9">
        <v>294000</v>
      </c>
      <c r="J764" s="6">
        <v>0</v>
      </c>
      <c r="K764" s="6">
        <v>0</v>
      </c>
      <c r="L764" s="6">
        <v>0</v>
      </c>
      <c r="M764" s="2"/>
    </row>
    <row r="765" spans="1:13" x14ac:dyDescent="0.25">
      <c r="A765" s="5">
        <v>763</v>
      </c>
      <c r="B765" s="10" t="s">
        <v>1073</v>
      </c>
      <c r="C765" s="8" t="s">
        <v>3209</v>
      </c>
      <c r="D765" s="5">
        <v>2020</v>
      </c>
      <c r="E765" s="6">
        <f t="shared" si="11"/>
        <v>444000</v>
      </c>
      <c r="F765" s="6">
        <v>0</v>
      </c>
      <c r="G765" s="6">
        <v>0</v>
      </c>
      <c r="H765" s="6">
        <v>0</v>
      </c>
      <c r="I765" s="9">
        <v>444000</v>
      </c>
      <c r="J765" s="6">
        <v>0</v>
      </c>
      <c r="K765" s="6">
        <v>0</v>
      </c>
      <c r="L765" s="6">
        <v>0</v>
      </c>
      <c r="M765" s="2"/>
    </row>
    <row r="766" spans="1:13" x14ac:dyDescent="0.25">
      <c r="A766" s="5">
        <v>764</v>
      </c>
      <c r="B766" s="12" t="s">
        <v>128</v>
      </c>
      <c r="C766" s="8" t="s">
        <v>951</v>
      </c>
      <c r="D766" s="5">
        <v>2020</v>
      </c>
      <c r="E766" s="6">
        <f t="shared" si="11"/>
        <v>249986.2</v>
      </c>
      <c r="F766" s="6">
        <v>0</v>
      </c>
      <c r="G766" s="6">
        <v>0</v>
      </c>
      <c r="H766" s="6">
        <v>0</v>
      </c>
      <c r="I766" s="9">
        <v>249986.2</v>
      </c>
      <c r="J766" s="6">
        <v>0</v>
      </c>
      <c r="K766" s="6">
        <v>0</v>
      </c>
      <c r="L766" s="6">
        <v>0</v>
      </c>
      <c r="M766" s="2"/>
    </row>
    <row r="767" spans="1:13" x14ac:dyDescent="0.25">
      <c r="A767" s="5">
        <v>765</v>
      </c>
      <c r="B767" s="12" t="s">
        <v>1074</v>
      </c>
      <c r="C767" s="8" t="s">
        <v>952</v>
      </c>
      <c r="D767" s="5">
        <v>2020</v>
      </c>
      <c r="E767" s="6">
        <f t="shared" si="11"/>
        <v>127400</v>
      </c>
      <c r="F767" s="6">
        <v>0</v>
      </c>
      <c r="G767" s="6">
        <v>0</v>
      </c>
      <c r="H767" s="6">
        <v>0</v>
      </c>
      <c r="I767" s="9">
        <v>127400</v>
      </c>
      <c r="J767" s="6">
        <v>0</v>
      </c>
      <c r="K767" s="6">
        <v>0</v>
      </c>
      <c r="L767" s="6">
        <v>0</v>
      </c>
      <c r="M767" s="2"/>
    </row>
    <row r="768" spans="1:13" x14ac:dyDescent="0.25">
      <c r="A768" s="5">
        <v>766</v>
      </c>
      <c r="B768" s="12" t="s">
        <v>1075</v>
      </c>
      <c r="C768" s="8" t="s">
        <v>953</v>
      </c>
      <c r="D768" s="5">
        <v>2020</v>
      </c>
      <c r="E768" s="6">
        <f t="shared" si="11"/>
        <v>200000</v>
      </c>
      <c r="F768" s="6">
        <v>0</v>
      </c>
      <c r="G768" s="6">
        <v>0</v>
      </c>
      <c r="H768" s="6">
        <v>0</v>
      </c>
      <c r="I768" s="9">
        <v>200000</v>
      </c>
      <c r="J768" s="6">
        <v>0</v>
      </c>
      <c r="K768" s="6">
        <v>0</v>
      </c>
      <c r="L768" s="6">
        <v>0</v>
      </c>
      <c r="M768" s="2"/>
    </row>
    <row r="769" spans="1:13" ht="30" x14ac:dyDescent="0.25">
      <c r="A769" s="5">
        <v>767</v>
      </c>
      <c r="B769" s="10" t="s">
        <v>1076</v>
      </c>
      <c r="C769" s="8" t="s">
        <v>954</v>
      </c>
      <c r="D769" s="5">
        <v>2020</v>
      </c>
      <c r="E769" s="6">
        <f t="shared" si="11"/>
        <v>500000</v>
      </c>
      <c r="F769" s="6">
        <v>0</v>
      </c>
      <c r="G769" s="6">
        <v>0</v>
      </c>
      <c r="H769" s="6">
        <v>0</v>
      </c>
      <c r="I769" s="9">
        <v>500000</v>
      </c>
      <c r="J769" s="6">
        <v>0</v>
      </c>
      <c r="K769" s="6">
        <v>0</v>
      </c>
      <c r="L769" s="6">
        <v>0</v>
      </c>
      <c r="M769" s="2"/>
    </row>
    <row r="770" spans="1:13" x14ac:dyDescent="0.25">
      <c r="A770" s="5">
        <v>768</v>
      </c>
      <c r="B770" s="10" t="s">
        <v>3136</v>
      </c>
      <c r="C770" s="8" t="s">
        <v>955</v>
      </c>
      <c r="D770" s="5">
        <v>2020</v>
      </c>
      <c r="E770" s="6">
        <f t="shared" si="11"/>
        <v>196911</v>
      </c>
      <c r="F770" s="6">
        <v>0</v>
      </c>
      <c r="G770" s="6">
        <v>0</v>
      </c>
      <c r="H770" s="6">
        <v>0</v>
      </c>
      <c r="I770" s="9">
        <v>196911</v>
      </c>
      <c r="J770" s="6">
        <v>0</v>
      </c>
      <c r="K770" s="6">
        <v>0</v>
      </c>
      <c r="L770" s="6">
        <v>0</v>
      </c>
    </row>
    <row r="771" spans="1:13" x14ac:dyDescent="0.25">
      <c r="A771" s="5">
        <v>769</v>
      </c>
      <c r="B771" s="10" t="s">
        <v>533</v>
      </c>
      <c r="C771" s="8" t="s">
        <v>3210</v>
      </c>
      <c r="D771" s="5">
        <v>2020</v>
      </c>
      <c r="E771" s="6">
        <f t="shared" si="11"/>
        <v>34050</v>
      </c>
      <c r="F771" s="6">
        <v>0</v>
      </c>
      <c r="G771" s="6">
        <v>0</v>
      </c>
      <c r="H771" s="6">
        <v>0</v>
      </c>
      <c r="I771" s="9">
        <v>34050</v>
      </c>
      <c r="J771" s="6">
        <v>0</v>
      </c>
      <c r="K771" s="6">
        <v>0</v>
      </c>
      <c r="L771" s="6">
        <v>0</v>
      </c>
    </row>
    <row r="772" spans="1:13" x14ac:dyDescent="0.25">
      <c r="A772" s="5">
        <v>770</v>
      </c>
      <c r="B772" s="10" t="s">
        <v>2044</v>
      </c>
      <c r="C772" s="8" t="s">
        <v>956</v>
      </c>
      <c r="D772" s="5">
        <v>2020</v>
      </c>
      <c r="E772" s="6">
        <f t="shared" ref="E772:E835" si="12">SUM(F772:L772)</f>
        <v>193000</v>
      </c>
      <c r="F772" s="6">
        <v>0</v>
      </c>
      <c r="G772" s="6">
        <v>0</v>
      </c>
      <c r="H772" s="6">
        <v>0</v>
      </c>
      <c r="I772" s="9">
        <v>193000</v>
      </c>
      <c r="J772" s="6">
        <v>0</v>
      </c>
      <c r="K772" s="6">
        <v>0</v>
      </c>
      <c r="L772" s="6">
        <v>0</v>
      </c>
    </row>
    <row r="773" spans="1:13" x14ac:dyDescent="0.25">
      <c r="A773" s="5">
        <v>771</v>
      </c>
      <c r="B773" s="10" t="s">
        <v>3094</v>
      </c>
      <c r="C773" s="8" t="s">
        <v>3211</v>
      </c>
      <c r="D773" s="5">
        <v>2020</v>
      </c>
      <c r="E773" s="6">
        <f t="shared" si="12"/>
        <v>75000</v>
      </c>
      <c r="F773" s="6">
        <v>0</v>
      </c>
      <c r="G773" s="6">
        <v>0</v>
      </c>
      <c r="H773" s="6">
        <v>0</v>
      </c>
      <c r="I773" s="9">
        <v>75000</v>
      </c>
      <c r="J773" s="6">
        <v>0</v>
      </c>
      <c r="K773" s="6">
        <v>0</v>
      </c>
      <c r="L773" s="6">
        <v>0</v>
      </c>
    </row>
    <row r="774" spans="1:13" ht="30" x14ac:dyDescent="0.25">
      <c r="A774" s="5">
        <v>772</v>
      </c>
      <c r="B774" s="10" t="s">
        <v>2958</v>
      </c>
      <c r="C774" s="8" t="s">
        <v>957</v>
      </c>
      <c r="D774" s="5" t="s">
        <v>2956</v>
      </c>
      <c r="E774" s="6">
        <f t="shared" si="12"/>
        <v>650000</v>
      </c>
      <c r="F774" s="6">
        <v>0</v>
      </c>
      <c r="G774" s="6">
        <v>0</v>
      </c>
      <c r="H774" s="6">
        <v>0</v>
      </c>
      <c r="I774" s="9">
        <v>328000</v>
      </c>
      <c r="J774" s="6">
        <v>322000</v>
      </c>
      <c r="K774" s="6">
        <v>0</v>
      </c>
      <c r="L774" s="6">
        <v>0</v>
      </c>
      <c r="M774" s="2"/>
    </row>
    <row r="775" spans="1:13" ht="30" x14ac:dyDescent="0.25">
      <c r="A775" s="5">
        <v>773</v>
      </c>
      <c r="B775" s="10" t="s">
        <v>2958</v>
      </c>
      <c r="C775" s="8" t="s">
        <v>958</v>
      </c>
      <c r="D775" s="5" t="s">
        <v>2955</v>
      </c>
      <c r="E775" s="6">
        <f t="shared" si="12"/>
        <v>3751178</v>
      </c>
      <c r="F775" s="6">
        <v>0</v>
      </c>
      <c r="G775" s="6">
        <v>0</v>
      </c>
      <c r="H775" s="6">
        <v>0</v>
      </c>
      <c r="I775" s="9">
        <v>651950</v>
      </c>
      <c r="J775" s="6">
        <v>1028300</v>
      </c>
      <c r="K775" s="6">
        <v>1185600</v>
      </c>
      <c r="L775" s="6">
        <v>885328</v>
      </c>
      <c r="M775" s="2"/>
    </row>
    <row r="776" spans="1:13" ht="30" x14ac:dyDescent="0.25">
      <c r="A776" s="5">
        <v>774</v>
      </c>
      <c r="B776" s="10" t="s">
        <v>2958</v>
      </c>
      <c r="C776" s="8" t="s">
        <v>959</v>
      </c>
      <c r="D776" s="5" t="s">
        <v>2960</v>
      </c>
      <c r="E776" s="6">
        <f t="shared" si="12"/>
        <v>64079.45</v>
      </c>
      <c r="F776" s="6">
        <v>0</v>
      </c>
      <c r="G776" s="6">
        <v>0</v>
      </c>
      <c r="H776" s="6">
        <v>0</v>
      </c>
      <c r="I776" s="9">
        <v>64079.45</v>
      </c>
      <c r="J776" s="6">
        <v>0</v>
      </c>
      <c r="K776" s="6">
        <v>0</v>
      </c>
      <c r="L776" s="6">
        <v>0</v>
      </c>
      <c r="M776" s="2"/>
    </row>
    <row r="777" spans="1:13" ht="30" x14ac:dyDescent="0.25">
      <c r="A777" s="5">
        <v>775</v>
      </c>
      <c r="B777" s="10" t="s">
        <v>2958</v>
      </c>
      <c r="C777" s="8" t="s">
        <v>960</v>
      </c>
      <c r="D777" s="5" t="s">
        <v>2954</v>
      </c>
      <c r="E777" s="6">
        <f t="shared" si="12"/>
        <v>1310137.5</v>
      </c>
      <c r="F777" s="6">
        <v>0</v>
      </c>
      <c r="G777" s="6">
        <v>0</v>
      </c>
      <c r="H777" s="6">
        <v>0</v>
      </c>
      <c r="I777" s="9">
        <v>386371.5</v>
      </c>
      <c r="J777" s="6">
        <v>574783</v>
      </c>
      <c r="K777" s="6">
        <v>348983</v>
      </c>
      <c r="L777" s="6">
        <v>0</v>
      </c>
      <c r="M777" s="3"/>
    </row>
    <row r="778" spans="1:13" ht="30" x14ac:dyDescent="0.25">
      <c r="A778" s="5">
        <v>776</v>
      </c>
      <c r="B778" s="10" t="s">
        <v>2958</v>
      </c>
      <c r="C778" s="8" t="s">
        <v>961</v>
      </c>
      <c r="D778" s="5">
        <v>2020</v>
      </c>
      <c r="E778" s="6">
        <f t="shared" si="12"/>
        <v>387337.3</v>
      </c>
      <c r="F778" s="6">
        <v>0</v>
      </c>
      <c r="G778" s="6">
        <v>0</v>
      </c>
      <c r="H778" s="6">
        <v>0</v>
      </c>
      <c r="I778" s="9">
        <v>387337.3</v>
      </c>
      <c r="J778" s="6">
        <v>0</v>
      </c>
      <c r="K778" s="6">
        <v>0</v>
      </c>
      <c r="L778" s="6">
        <v>0</v>
      </c>
      <c r="M778" s="3"/>
    </row>
    <row r="779" spans="1:13" ht="30" x14ac:dyDescent="0.25">
      <c r="A779" s="5">
        <v>777</v>
      </c>
      <c r="B779" s="10" t="s">
        <v>2958</v>
      </c>
      <c r="C779" s="8" t="s">
        <v>962</v>
      </c>
      <c r="D779" s="5" t="s">
        <v>2955</v>
      </c>
      <c r="E779" s="6">
        <f t="shared" si="12"/>
        <v>3457194</v>
      </c>
      <c r="F779" s="6">
        <v>0</v>
      </c>
      <c r="G779" s="6">
        <v>0</v>
      </c>
      <c r="H779" s="6">
        <v>0</v>
      </c>
      <c r="I779" s="9">
        <v>51480</v>
      </c>
      <c r="J779" s="6">
        <v>855582</v>
      </c>
      <c r="K779" s="6">
        <v>1288846</v>
      </c>
      <c r="L779" s="6">
        <v>1261286</v>
      </c>
      <c r="M779" s="3"/>
    </row>
    <row r="780" spans="1:13" x14ac:dyDescent="0.25">
      <c r="A780" s="5">
        <v>778</v>
      </c>
      <c r="B780" s="10" t="s">
        <v>3137</v>
      </c>
      <c r="C780" s="8" t="s">
        <v>963</v>
      </c>
      <c r="D780" s="5">
        <v>2020</v>
      </c>
      <c r="E780" s="6">
        <f t="shared" si="12"/>
        <v>600000</v>
      </c>
      <c r="F780" s="6">
        <v>0</v>
      </c>
      <c r="G780" s="6">
        <v>0</v>
      </c>
      <c r="H780" s="6">
        <v>0</v>
      </c>
      <c r="I780" s="9">
        <v>600000</v>
      </c>
      <c r="J780" s="6">
        <v>0</v>
      </c>
      <c r="K780" s="6">
        <v>0</v>
      </c>
      <c r="L780" s="6">
        <v>0</v>
      </c>
      <c r="M780" s="3"/>
    </row>
    <row r="781" spans="1:13" x14ac:dyDescent="0.25">
      <c r="A781" s="5">
        <v>779</v>
      </c>
      <c r="B781" s="10" t="s">
        <v>1818</v>
      </c>
      <c r="C781" s="8" t="s">
        <v>3212</v>
      </c>
      <c r="D781" s="5">
        <v>2020</v>
      </c>
      <c r="E781" s="6">
        <f t="shared" si="12"/>
        <v>75240</v>
      </c>
      <c r="F781" s="6">
        <v>0</v>
      </c>
      <c r="G781" s="6">
        <v>0</v>
      </c>
      <c r="H781" s="6">
        <v>0</v>
      </c>
      <c r="I781" s="9">
        <v>75240</v>
      </c>
      <c r="J781" s="6">
        <v>0</v>
      </c>
      <c r="K781" s="6">
        <v>0</v>
      </c>
      <c r="L781" s="6">
        <v>0</v>
      </c>
      <c r="M781" s="3"/>
    </row>
    <row r="782" spans="1:13" x14ac:dyDescent="0.25">
      <c r="A782" s="5">
        <v>780</v>
      </c>
      <c r="B782" s="10" t="s">
        <v>508</v>
      </c>
      <c r="C782" s="8" t="s">
        <v>964</v>
      </c>
      <c r="D782" s="5">
        <v>2020</v>
      </c>
      <c r="E782" s="6">
        <f t="shared" si="12"/>
        <v>39600</v>
      </c>
      <c r="F782" s="6">
        <v>0</v>
      </c>
      <c r="G782" s="6">
        <v>0</v>
      </c>
      <c r="H782" s="6">
        <v>0</v>
      </c>
      <c r="I782" s="9">
        <v>39600</v>
      </c>
      <c r="J782" s="6">
        <v>0</v>
      </c>
      <c r="K782" s="6">
        <v>0</v>
      </c>
      <c r="L782" s="6">
        <v>0</v>
      </c>
      <c r="M782" s="3"/>
    </row>
    <row r="783" spans="1:13" x14ac:dyDescent="0.25">
      <c r="A783" s="5">
        <v>781</v>
      </c>
      <c r="B783" s="10" t="s">
        <v>508</v>
      </c>
      <c r="C783" s="8" t="s">
        <v>3213</v>
      </c>
      <c r="D783" s="5">
        <v>2020</v>
      </c>
      <c r="E783" s="6">
        <f t="shared" si="12"/>
        <v>20000</v>
      </c>
      <c r="F783" s="6">
        <v>0</v>
      </c>
      <c r="G783" s="6">
        <v>0</v>
      </c>
      <c r="H783" s="6">
        <v>0</v>
      </c>
      <c r="I783" s="9">
        <v>20000</v>
      </c>
      <c r="J783" s="6">
        <v>0</v>
      </c>
      <c r="K783" s="6">
        <v>0</v>
      </c>
      <c r="L783" s="6">
        <v>0</v>
      </c>
      <c r="M783" s="3"/>
    </row>
    <row r="784" spans="1:13" x14ac:dyDescent="0.25">
      <c r="A784" s="5">
        <v>782</v>
      </c>
      <c r="B784" s="10" t="s">
        <v>1815</v>
      </c>
      <c r="C784" s="8" t="s">
        <v>965</v>
      </c>
      <c r="D784" s="5">
        <v>2020</v>
      </c>
      <c r="E784" s="6">
        <f t="shared" si="12"/>
        <v>26000</v>
      </c>
      <c r="F784" s="6">
        <v>0</v>
      </c>
      <c r="G784" s="6">
        <v>0</v>
      </c>
      <c r="H784" s="6">
        <v>0</v>
      </c>
      <c r="I784" s="9">
        <v>26000</v>
      </c>
      <c r="J784" s="6">
        <v>0</v>
      </c>
      <c r="K784" s="6">
        <v>0</v>
      </c>
      <c r="L784" s="6">
        <v>0</v>
      </c>
      <c r="M784" s="3"/>
    </row>
    <row r="785" spans="1:13" x14ac:dyDescent="0.25">
      <c r="A785" s="5">
        <v>783</v>
      </c>
      <c r="B785" s="10" t="s">
        <v>3095</v>
      </c>
      <c r="C785" s="8" t="s">
        <v>3214</v>
      </c>
      <c r="D785" s="5">
        <v>2020</v>
      </c>
      <c r="E785" s="6">
        <f t="shared" si="12"/>
        <v>30000</v>
      </c>
      <c r="F785" s="6">
        <v>0</v>
      </c>
      <c r="G785" s="6">
        <v>0</v>
      </c>
      <c r="H785" s="6">
        <v>0</v>
      </c>
      <c r="I785" s="9">
        <v>30000</v>
      </c>
      <c r="J785" s="6">
        <v>0</v>
      </c>
      <c r="K785" s="6">
        <v>0</v>
      </c>
      <c r="L785" s="6">
        <v>0</v>
      </c>
      <c r="M785" s="3"/>
    </row>
    <row r="786" spans="1:13" x14ac:dyDescent="0.25">
      <c r="A786" s="5">
        <v>784</v>
      </c>
      <c r="B786" s="10" t="s">
        <v>3096</v>
      </c>
      <c r="C786" s="8" t="s">
        <v>966</v>
      </c>
      <c r="D786" s="5">
        <v>2020</v>
      </c>
      <c r="E786" s="6">
        <f t="shared" si="12"/>
        <v>20000</v>
      </c>
      <c r="F786" s="6">
        <v>0</v>
      </c>
      <c r="G786" s="6">
        <v>0</v>
      </c>
      <c r="H786" s="6">
        <v>0</v>
      </c>
      <c r="I786" s="9">
        <v>20000</v>
      </c>
      <c r="J786" s="6">
        <v>0</v>
      </c>
      <c r="K786" s="6">
        <v>0</v>
      </c>
      <c r="L786" s="6">
        <v>0</v>
      </c>
      <c r="M786" s="3"/>
    </row>
    <row r="787" spans="1:13" x14ac:dyDescent="0.25">
      <c r="A787" s="5">
        <v>785</v>
      </c>
      <c r="B787" s="10" t="s">
        <v>58</v>
      </c>
      <c r="C787" s="8" t="s">
        <v>967</v>
      </c>
      <c r="D787" s="5">
        <v>2020</v>
      </c>
      <c r="E787" s="6">
        <f t="shared" si="12"/>
        <v>27100</v>
      </c>
      <c r="F787" s="6">
        <v>0</v>
      </c>
      <c r="G787" s="6">
        <v>0</v>
      </c>
      <c r="H787" s="6">
        <v>0</v>
      </c>
      <c r="I787" s="9">
        <v>27100</v>
      </c>
      <c r="J787" s="6">
        <v>0</v>
      </c>
      <c r="K787" s="6">
        <v>0</v>
      </c>
      <c r="L787" s="6">
        <v>0</v>
      </c>
      <c r="M787" s="3"/>
    </row>
    <row r="788" spans="1:13" x14ac:dyDescent="0.25">
      <c r="A788" s="5">
        <v>786</v>
      </c>
      <c r="B788" s="12" t="s">
        <v>1077</v>
      </c>
      <c r="C788" s="8" t="s">
        <v>968</v>
      </c>
      <c r="D788" s="5">
        <v>2020</v>
      </c>
      <c r="E788" s="6">
        <f t="shared" si="12"/>
        <v>200000</v>
      </c>
      <c r="F788" s="6">
        <v>0</v>
      </c>
      <c r="G788" s="6">
        <v>0</v>
      </c>
      <c r="H788" s="6">
        <v>0</v>
      </c>
      <c r="I788" s="9">
        <v>200000</v>
      </c>
      <c r="J788" s="6">
        <v>0</v>
      </c>
      <c r="K788" s="6">
        <v>0</v>
      </c>
      <c r="L788" s="6">
        <v>0</v>
      </c>
      <c r="M788" s="2"/>
    </row>
    <row r="789" spans="1:13" x14ac:dyDescent="0.25">
      <c r="A789" s="5">
        <v>787</v>
      </c>
      <c r="B789" s="12" t="s">
        <v>1078</v>
      </c>
      <c r="C789" s="8" t="s">
        <v>969</v>
      </c>
      <c r="D789" s="5">
        <v>2020</v>
      </c>
      <c r="E789" s="6">
        <f t="shared" si="12"/>
        <v>100000</v>
      </c>
      <c r="F789" s="6">
        <v>0</v>
      </c>
      <c r="G789" s="6">
        <v>0</v>
      </c>
      <c r="H789" s="6">
        <v>0</v>
      </c>
      <c r="I789" s="9">
        <v>100000</v>
      </c>
      <c r="J789" s="6">
        <v>0</v>
      </c>
      <c r="K789" s="6">
        <v>0</v>
      </c>
      <c r="L789" s="6">
        <v>0</v>
      </c>
      <c r="M789" s="2"/>
    </row>
    <row r="790" spans="1:13" x14ac:dyDescent="0.25">
      <c r="A790" s="5">
        <v>788</v>
      </c>
      <c r="B790" s="12" t="s">
        <v>1079</v>
      </c>
      <c r="C790" s="8" t="s">
        <v>970</v>
      </c>
      <c r="D790" s="5">
        <v>2020</v>
      </c>
      <c r="E790" s="6">
        <f t="shared" si="12"/>
        <v>100000</v>
      </c>
      <c r="F790" s="6">
        <v>0</v>
      </c>
      <c r="G790" s="6">
        <v>0</v>
      </c>
      <c r="H790" s="6">
        <v>0</v>
      </c>
      <c r="I790" s="9">
        <v>100000</v>
      </c>
      <c r="J790" s="6">
        <v>0</v>
      </c>
      <c r="K790" s="6">
        <v>0</v>
      </c>
      <c r="L790" s="6">
        <v>0</v>
      </c>
      <c r="M790" s="2"/>
    </row>
    <row r="791" spans="1:13" x14ac:dyDescent="0.25">
      <c r="A791" s="5">
        <v>789</v>
      </c>
      <c r="B791" s="12" t="s">
        <v>1080</v>
      </c>
      <c r="C791" s="8" t="s">
        <v>971</v>
      </c>
      <c r="D791" s="5">
        <v>2020</v>
      </c>
      <c r="E791" s="6">
        <f t="shared" si="12"/>
        <v>44000</v>
      </c>
      <c r="F791" s="6">
        <v>0</v>
      </c>
      <c r="G791" s="6">
        <v>0</v>
      </c>
      <c r="H791" s="6">
        <v>0</v>
      </c>
      <c r="I791" s="9">
        <v>44000</v>
      </c>
      <c r="J791" s="6">
        <v>0</v>
      </c>
      <c r="K791" s="6">
        <v>0</v>
      </c>
      <c r="L791" s="6">
        <v>0</v>
      </c>
      <c r="M791" s="2"/>
    </row>
    <row r="792" spans="1:13" x14ac:dyDescent="0.25">
      <c r="A792" s="5">
        <v>790</v>
      </c>
      <c r="B792" s="10" t="s">
        <v>1081</v>
      </c>
      <c r="C792" s="8" t="s">
        <v>972</v>
      </c>
      <c r="D792" s="5">
        <v>2020</v>
      </c>
      <c r="E792" s="6">
        <f t="shared" si="12"/>
        <v>98914.62</v>
      </c>
      <c r="F792" s="6">
        <v>0</v>
      </c>
      <c r="G792" s="6">
        <v>0</v>
      </c>
      <c r="H792" s="6">
        <v>0</v>
      </c>
      <c r="I792" s="9">
        <v>98914.62</v>
      </c>
      <c r="J792" s="6">
        <v>0</v>
      </c>
      <c r="K792" s="6">
        <v>0</v>
      </c>
      <c r="L792" s="6">
        <v>0</v>
      </c>
      <c r="M792" s="2"/>
    </row>
    <row r="793" spans="1:13" ht="30" x14ac:dyDescent="0.25">
      <c r="A793" s="5">
        <v>791</v>
      </c>
      <c r="B793" s="10" t="s">
        <v>1082</v>
      </c>
      <c r="C793" s="8" t="s">
        <v>973</v>
      </c>
      <c r="D793" s="5">
        <v>2020</v>
      </c>
      <c r="E793" s="6">
        <f t="shared" si="12"/>
        <v>99000</v>
      </c>
      <c r="F793" s="6">
        <v>0</v>
      </c>
      <c r="G793" s="6">
        <v>0</v>
      </c>
      <c r="H793" s="6">
        <v>0</v>
      </c>
      <c r="I793" s="9">
        <v>99000</v>
      </c>
      <c r="J793" s="6">
        <v>0</v>
      </c>
      <c r="K793" s="6">
        <v>0</v>
      </c>
      <c r="L793" s="6">
        <v>0</v>
      </c>
      <c r="M793" s="2"/>
    </row>
    <row r="794" spans="1:13" x14ac:dyDescent="0.25">
      <c r="A794" s="5">
        <v>792</v>
      </c>
      <c r="B794" s="12" t="s">
        <v>1083</v>
      </c>
      <c r="C794" s="8" t="s">
        <v>974</v>
      </c>
      <c r="D794" s="5">
        <v>2020</v>
      </c>
      <c r="E794" s="6">
        <f t="shared" si="12"/>
        <v>50000</v>
      </c>
      <c r="F794" s="6">
        <v>0</v>
      </c>
      <c r="G794" s="6">
        <v>0</v>
      </c>
      <c r="H794" s="6">
        <v>0</v>
      </c>
      <c r="I794" s="9">
        <v>50000</v>
      </c>
      <c r="J794" s="6">
        <v>0</v>
      </c>
      <c r="K794" s="6">
        <v>0</v>
      </c>
      <c r="L794" s="6">
        <v>0</v>
      </c>
      <c r="M794" s="2"/>
    </row>
    <row r="795" spans="1:13" x14ac:dyDescent="0.25">
      <c r="A795" s="5">
        <v>793</v>
      </c>
      <c r="B795" s="10" t="s">
        <v>1430</v>
      </c>
      <c r="C795" s="8" t="s">
        <v>975</v>
      </c>
      <c r="D795" s="5">
        <v>2020</v>
      </c>
      <c r="E795" s="6">
        <f t="shared" si="12"/>
        <v>160000</v>
      </c>
      <c r="F795" s="6">
        <v>0</v>
      </c>
      <c r="G795" s="6">
        <v>0</v>
      </c>
      <c r="H795" s="6">
        <v>0</v>
      </c>
      <c r="I795" s="9">
        <v>160000</v>
      </c>
      <c r="J795" s="6">
        <v>0</v>
      </c>
      <c r="K795" s="6">
        <v>0</v>
      </c>
      <c r="L795" s="6">
        <v>0</v>
      </c>
    </row>
    <row r="796" spans="1:13" x14ac:dyDescent="0.25">
      <c r="A796" s="5">
        <v>794</v>
      </c>
      <c r="B796" s="10" t="s">
        <v>1837</v>
      </c>
      <c r="C796" s="8" t="s">
        <v>976</v>
      </c>
      <c r="D796" s="5">
        <v>2020</v>
      </c>
      <c r="E796" s="6">
        <f t="shared" si="12"/>
        <v>39600</v>
      </c>
      <c r="F796" s="6">
        <v>0</v>
      </c>
      <c r="G796" s="6">
        <v>0</v>
      </c>
      <c r="H796" s="6">
        <v>0</v>
      </c>
      <c r="I796" s="9">
        <v>39600</v>
      </c>
      <c r="J796" s="6">
        <v>0</v>
      </c>
      <c r="K796" s="6">
        <v>0</v>
      </c>
      <c r="L796" s="6">
        <v>0</v>
      </c>
    </row>
    <row r="797" spans="1:13" x14ac:dyDescent="0.25">
      <c r="A797" s="5">
        <v>795</v>
      </c>
      <c r="B797" s="10" t="s">
        <v>1312</v>
      </c>
      <c r="C797" s="8" t="s">
        <v>977</v>
      </c>
      <c r="D797" s="5">
        <v>2020</v>
      </c>
      <c r="E797" s="6">
        <f t="shared" si="12"/>
        <v>90470</v>
      </c>
      <c r="F797" s="6">
        <v>0</v>
      </c>
      <c r="G797" s="6">
        <v>0</v>
      </c>
      <c r="H797" s="6">
        <v>0</v>
      </c>
      <c r="I797" s="9">
        <v>90470</v>
      </c>
      <c r="J797" s="6">
        <v>0</v>
      </c>
      <c r="K797" s="6">
        <v>0</v>
      </c>
      <c r="L797" s="6">
        <v>0</v>
      </c>
    </row>
    <row r="798" spans="1:13" x14ac:dyDescent="0.25">
      <c r="A798" s="5">
        <v>796</v>
      </c>
      <c r="B798" s="10" t="s">
        <v>1312</v>
      </c>
      <c r="C798" s="8" t="s">
        <v>3215</v>
      </c>
      <c r="D798" s="5">
        <v>2020</v>
      </c>
      <c r="E798" s="6">
        <f t="shared" si="12"/>
        <v>49620</v>
      </c>
      <c r="F798" s="6">
        <v>0</v>
      </c>
      <c r="G798" s="6">
        <v>0</v>
      </c>
      <c r="H798" s="6">
        <v>0</v>
      </c>
      <c r="I798" s="9">
        <v>49620</v>
      </c>
      <c r="J798" s="6">
        <v>0</v>
      </c>
      <c r="K798" s="6">
        <v>0</v>
      </c>
      <c r="L798" s="6">
        <v>0</v>
      </c>
    </row>
    <row r="799" spans="1:13" x14ac:dyDescent="0.25">
      <c r="A799" s="5">
        <v>797</v>
      </c>
      <c r="B799" s="12" t="s">
        <v>17</v>
      </c>
      <c r="C799" s="8" t="s">
        <v>978</v>
      </c>
      <c r="D799" s="5">
        <v>2020</v>
      </c>
      <c r="E799" s="6">
        <f t="shared" si="12"/>
        <v>47668.5</v>
      </c>
      <c r="F799" s="6">
        <v>0</v>
      </c>
      <c r="G799" s="6">
        <v>0</v>
      </c>
      <c r="H799" s="6">
        <v>0</v>
      </c>
      <c r="I799" s="9">
        <v>47668.5</v>
      </c>
      <c r="J799" s="6">
        <v>0</v>
      </c>
      <c r="K799" s="6">
        <v>0</v>
      </c>
      <c r="L799" s="6">
        <v>0</v>
      </c>
    </row>
    <row r="800" spans="1:13" x14ac:dyDescent="0.25">
      <c r="A800" s="5">
        <v>798</v>
      </c>
      <c r="B800" s="10" t="s">
        <v>1876</v>
      </c>
      <c r="C800" s="8" t="s">
        <v>979</v>
      </c>
      <c r="D800" s="5">
        <v>2020</v>
      </c>
      <c r="E800" s="6">
        <f t="shared" si="12"/>
        <v>19690.11</v>
      </c>
      <c r="F800" s="6">
        <v>0</v>
      </c>
      <c r="G800" s="6">
        <v>0</v>
      </c>
      <c r="H800" s="6">
        <v>0</v>
      </c>
      <c r="I800" s="9">
        <v>19690.11</v>
      </c>
      <c r="J800" s="6">
        <v>0</v>
      </c>
      <c r="K800" s="6">
        <v>0</v>
      </c>
      <c r="L800" s="6">
        <v>0</v>
      </c>
    </row>
    <row r="801" spans="1:13" x14ac:dyDescent="0.25">
      <c r="A801" s="5">
        <v>799</v>
      </c>
      <c r="B801" s="10" t="s">
        <v>2118</v>
      </c>
      <c r="C801" s="8" t="s">
        <v>980</v>
      </c>
      <c r="D801" s="5">
        <v>2020</v>
      </c>
      <c r="E801" s="6">
        <f t="shared" si="12"/>
        <v>22770</v>
      </c>
      <c r="F801" s="6">
        <v>0</v>
      </c>
      <c r="G801" s="6">
        <v>0</v>
      </c>
      <c r="H801" s="6">
        <v>0</v>
      </c>
      <c r="I801" s="9">
        <v>22770</v>
      </c>
      <c r="J801" s="6">
        <v>0</v>
      </c>
      <c r="K801" s="6">
        <v>0</v>
      </c>
      <c r="L801" s="6">
        <v>0</v>
      </c>
    </row>
    <row r="802" spans="1:13" ht="30" x14ac:dyDescent="0.25">
      <c r="A802" s="5">
        <v>800</v>
      </c>
      <c r="B802" s="10" t="s">
        <v>2958</v>
      </c>
      <c r="C802" s="5" t="s">
        <v>981</v>
      </c>
      <c r="D802" s="12">
        <v>2020</v>
      </c>
      <c r="E802" s="6">
        <f t="shared" si="12"/>
        <v>3151000</v>
      </c>
      <c r="F802" s="6">
        <v>0</v>
      </c>
      <c r="G802" s="7">
        <v>0</v>
      </c>
      <c r="H802" s="7">
        <v>0</v>
      </c>
      <c r="I802" s="9">
        <v>3151000</v>
      </c>
      <c r="J802" s="6">
        <v>0</v>
      </c>
      <c r="K802" s="6">
        <v>0</v>
      </c>
      <c r="L802" s="6">
        <v>0</v>
      </c>
      <c r="M802" s="2"/>
    </row>
    <row r="803" spans="1:13" x14ac:dyDescent="0.25">
      <c r="A803" s="5">
        <v>801</v>
      </c>
      <c r="B803" s="8" t="s">
        <v>499</v>
      </c>
      <c r="C803" s="5" t="s">
        <v>1093</v>
      </c>
      <c r="D803" s="5">
        <v>2021</v>
      </c>
      <c r="E803" s="6">
        <f t="shared" si="12"/>
        <v>20000</v>
      </c>
      <c r="F803" s="6">
        <v>0</v>
      </c>
      <c r="G803" s="6">
        <v>0</v>
      </c>
      <c r="H803" s="6">
        <v>0</v>
      </c>
      <c r="I803" s="6">
        <v>0</v>
      </c>
      <c r="J803" s="6">
        <v>20000</v>
      </c>
      <c r="K803" s="6">
        <v>0</v>
      </c>
      <c r="L803" s="6">
        <v>0</v>
      </c>
    </row>
    <row r="804" spans="1:13" x14ac:dyDescent="0.25">
      <c r="A804" s="5">
        <v>802</v>
      </c>
      <c r="B804" s="8" t="s">
        <v>1086</v>
      </c>
      <c r="C804" s="5" t="s">
        <v>1094</v>
      </c>
      <c r="D804" s="5">
        <v>2021</v>
      </c>
      <c r="E804" s="6">
        <f t="shared" si="12"/>
        <v>1175902</v>
      </c>
      <c r="F804" s="6">
        <v>0</v>
      </c>
      <c r="G804" s="6">
        <v>0</v>
      </c>
      <c r="H804" s="6">
        <v>0</v>
      </c>
      <c r="I804" s="6">
        <v>0</v>
      </c>
      <c r="J804" s="6">
        <v>1175902</v>
      </c>
      <c r="K804" s="6">
        <v>0</v>
      </c>
      <c r="L804" s="6">
        <v>0</v>
      </c>
      <c r="M804" s="2"/>
    </row>
    <row r="805" spans="1:13" x14ac:dyDescent="0.25">
      <c r="A805" s="5">
        <v>803</v>
      </c>
      <c r="B805" s="8" t="s">
        <v>1035</v>
      </c>
      <c r="C805" s="5" t="s">
        <v>1095</v>
      </c>
      <c r="D805" s="5">
        <v>2021</v>
      </c>
      <c r="E805" s="6">
        <f t="shared" si="12"/>
        <v>538920</v>
      </c>
      <c r="F805" s="6">
        <v>0</v>
      </c>
      <c r="G805" s="6">
        <v>0</v>
      </c>
      <c r="H805" s="6">
        <v>0</v>
      </c>
      <c r="I805" s="6">
        <v>0</v>
      </c>
      <c r="J805" s="6">
        <v>538920</v>
      </c>
      <c r="K805" s="6">
        <v>0</v>
      </c>
      <c r="L805" s="6">
        <v>0</v>
      </c>
      <c r="M805" s="2"/>
    </row>
    <row r="806" spans="1:13" ht="30" x14ac:dyDescent="0.25">
      <c r="A806" s="5">
        <v>804</v>
      </c>
      <c r="B806" s="8" t="s">
        <v>1087</v>
      </c>
      <c r="C806" s="5" t="s">
        <v>1096</v>
      </c>
      <c r="D806" s="5">
        <v>2021</v>
      </c>
      <c r="E806" s="6">
        <f t="shared" si="12"/>
        <v>475000</v>
      </c>
      <c r="F806" s="6">
        <v>0</v>
      </c>
      <c r="G806" s="6">
        <v>0</v>
      </c>
      <c r="H806" s="6">
        <v>0</v>
      </c>
      <c r="I806" s="6">
        <v>0</v>
      </c>
      <c r="J806" s="6">
        <v>475000</v>
      </c>
      <c r="K806" s="6">
        <v>0</v>
      </c>
      <c r="L806" s="6">
        <v>0</v>
      </c>
      <c r="M806" s="2"/>
    </row>
    <row r="807" spans="1:13" x14ac:dyDescent="0.25">
      <c r="A807" s="5">
        <v>805</v>
      </c>
      <c r="B807" s="8" t="s">
        <v>1088</v>
      </c>
      <c r="C807" s="5" t="s">
        <v>1097</v>
      </c>
      <c r="D807" s="5">
        <v>2021</v>
      </c>
      <c r="E807" s="6">
        <f t="shared" si="12"/>
        <v>495000</v>
      </c>
      <c r="F807" s="6">
        <v>0</v>
      </c>
      <c r="G807" s="6">
        <v>0</v>
      </c>
      <c r="H807" s="6">
        <v>0</v>
      </c>
      <c r="I807" s="6">
        <v>0</v>
      </c>
      <c r="J807" s="6">
        <v>495000</v>
      </c>
      <c r="K807" s="6">
        <v>0</v>
      </c>
      <c r="L807" s="6">
        <v>0</v>
      </c>
      <c r="M807" s="2"/>
    </row>
    <row r="808" spans="1:13" x14ac:dyDescent="0.25">
      <c r="A808" s="5">
        <v>806</v>
      </c>
      <c r="B808" s="8" t="s">
        <v>25</v>
      </c>
      <c r="C808" s="5" t="s">
        <v>1098</v>
      </c>
      <c r="D808" s="5">
        <v>2021</v>
      </c>
      <c r="E808" s="6">
        <f t="shared" si="12"/>
        <v>9801</v>
      </c>
      <c r="F808" s="6">
        <v>0</v>
      </c>
      <c r="G808" s="6">
        <v>0</v>
      </c>
      <c r="H808" s="6">
        <v>0</v>
      </c>
      <c r="I808" s="6">
        <v>0</v>
      </c>
      <c r="J808" s="6">
        <v>9801</v>
      </c>
      <c r="K808" s="6">
        <v>0</v>
      </c>
      <c r="L808" s="6">
        <v>0</v>
      </c>
      <c r="M808" s="3"/>
    </row>
    <row r="809" spans="1:13" x14ac:dyDescent="0.25">
      <c r="A809" s="5">
        <v>807</v>
      </c>
      <c r="B809" s="8" t="s">
        <v>416</v>
      </c>
      <c r="C809" s="5" t="s">
        <v>1099</v>
      </c>
      <c r="D809" s="5">
        <v>2021</v>
      </c>
      <c r="E809" s="6">
        <f t="shared" si="12"/>
        <v>180000</v>
      </c>
      <c r="F809" s="6">
        <v>0</v>
      </c>
      <c r="G809" s="6">
        <v>0</v>
      </c>
      <c r="H809" s="6">
        <v>0</v>
      </c>
      <c r="I809" s="6">
        <v>0</v>
      </c>
      <c r="J809" s="6">
        <v>180000</v>
      </c>
      <c r="K809" s="6">
        <v>0</v>
      </c>
      <c r="L809" s="6">
        <v>0</v>
      </c>
      <c r="M809" s="3"/>
    </row>
    <row r="810" spans="1:13" ht="30" x14ac:dyDescent="0.25">
      <c r="A810" s="5">
        <v>808</v>
      </c>
      <c r="B810" s="8" t="s">
        <v>2959</v>
      </c>
      <c r="C810" s="5" t="s">
        <v>1100</v>
      </c>
      <c r="D810" s="5" t="s">
        <v>2957</v>
      </c>
      <c r="E810" s="6">
        <f t="shared" si="12"/>
        <v>2136450</v>
      </c>
      <c r="F810" s="6">
        <v>0</v>
      </c>
      <c r="G810" s="6">
        <v>0</v>
      </c>
      <c r="H810" s="6">
        <v>0</v>
      </c>
      <c r="I810" s="6">
        <v>0</v>
      </c>
      <c r="J810" s="6">
        <v>1117550</v>
      </c>
      <c r="K810" s="6">
        <v>673400</v>
      </c>
      <c r="L810" s="6">
        <v>345500</v>
      </c>
      <c r="M810" s="3"/>
    </row>
    <row r="811" spans="1:13" x14ac:dyDescent="0.25">
      <c r="A811" s="5">
        <v>809</v>
      </c>
      <c r="B811" s="8" t="s">
        <v>3097</v>
      </c>
      <c r="C811" s="5" t="s">
        <v>1101</v>
      </c>
      <c r="D811" s="5">
        <v>2021</v>
      </c>
      <c r="E811" s="6">
        <f t="shared" si="12"/>
        <v>330000</v>
      </c>
      <c r="F811" s="6">
        <v>0</v>
      </c>
      <c r="G811" s="6">
        <v>0</v>
      </c>
      <c r="H811" s="6">
        <v>0</v>
      </c>
      <c r="I811" s="6">
        <v>0</v>
      </c>
      <c r="J811" s="6">
        <v>330000</v>
      </c>
      <c r="K811" s="6">
        <v>0</v>
      </c>
      <c r="L811" s="6">
        <v>0</v>
      </c>
    </row>
    <row r="812" spans="1:13" x14ac:dyDescent="0.25">
      <c r="A812" s="5">
        <v>810</v>
      </c>
      <c r="B812" s="8" t="s">
        <v>570</v>
      </c>
      <c r="C812" s="5" t="s">
        <v>1102</v>
      </c>
      <c r="D812" s="5">
        <v>2021</v>
      </c>
      <c r="E812" s="6">
        <f t="shared" si="12"/>
        <v>140000</v>
      </c>
      <c r="F812" s="6">
        <v>0</v>
      </c>
      <c r="G812" s="6">
        <v>0</v>
      </c>
      <c r="H812" s="6">
        <v>0</v>
      </c>
      <c r="I812" s="6">
        <v>0</v>
      </c>
      <c r="J812" s="6">
        <v>140000</v>
      </c>
      <c r="K812" s="6">
        <v>0</v>
      </c>
      <c r="L812" s="6">
        <v>0</v>
      </c>
    </row>
    <row r="813" spans="1:13" x14ac:dyDescent="0.25">
      <c r="A813" s="5">
        <v>811</v>
      </c>
      <c r="B813" s="8" t="s">
        <v>3098</v>
      </c>
      <c r="C813" s="5" t="s">
        <v>1103</v>
      </c>
      <c r="D813" s="5">
        <v>2021</v>
      </c>
      <c r="E813" s="6">
        <f t="shared" si="12"/>
        <v>114968.7</v>
      </c>
      <c r="F813" s="6">
        <v>0</v>
      </c>
      <c r="G813" s="6">
        <v>0</v>
      </c>
      <c r="H813" s="6">
        <v>0</v>
      </c>
      <c r="I813" s="6">
        <v>0</v>
      </c>
      <c r="J813" s="6">
        <v>114968.7</v>
      </c>
      <c r="K813" s="6">
        <v>0</v>
      </c>
      <c r="L813" s="6">
        <v>0</v>
      </c>
    </row>
    <row r="814" spans="1:13" x14ac:dyDescent="0.25">
      <c r="A814" s="5">
        <v>812</v>
      </c>
      <c r="B814" s="8" t="s">
        <v>546</v>
      </c>
      <c r="C814" s="5" t="s">
        <v>1104</v>
      </c>
      <c r="D814" s="5">
        <v>2021</v>
      </c>
      <c r="E814" s="6">
        <f t="shared" si="12"/>
        <v>41000</v>
      </c>
      <c r="F814" s="6">
        <v>0</v>
      </c>
      <c r="G814" s="6">
        <v>0</v>
      </c>
      <c r="H814" s="6">
        <v>0</v>
      </c>
      <c r="I814" s="6">
        <v>0</v>
      </c>
      <c r="J814" s="6">
        <v>41000</v>
      </c>
      <c r="K814" s="6">
        <v>0</v>
      </c>
      <c r="L814" s="6">
        <v>0</v>
      </c>
    </row>
    <row r="815" spans="1:13" x14ac:dyDescent="0.25">
      <c r="A815" s="5">
        <v>813</v>
      </c>
      <c r="B815" s="8" t="s">
        <v>442</v>
      </c>
      <c r="C815" s="5" t="s">
        <v>1105</v>
      </c>
      <c r="D815" s="5">
        <v>2021</v>
      </c>
      <c r="E815" s="6">
        <f t="shared" si="12"/>
        <v>58390</v>
      </c>
      <c r="F815" s="6">
        <v>0</v>
      </c>
      <c r="G815" s="6">
        <v>0</v>
      </c>
      <c r="H815" s="6">
        <v>0</v>
      </c>
      <c r="I815" s="6">
        <v>0</v>
      </c>
      <c r="J815" s="6">
        <v>58390</v>
      </c>
      <c r="K815" s="6">
        <v>0</v>
      </c>
      <c r="L815" s="6">
        <v>0</v>
      </c>
    </row>
    <row r="816" spans="1:13" x14ac:dyDescent="0.25">
      <c r="A816" s="5">
        <v>814</v>
      </c>
      <c r="B816" s="8" t="s">
        <v>122</v>
      </c>
      <c r="C816" s="5" t="s">
        <v>1106</v>
      </c>
      <c r="D816" s="5">
        <v>2021</v>
      </c>
      <c r="E816" s="6">
        <f t="shared" si="12"/>
        <v>950000</v>
      </c>
      <c r="F816" s="6">
        <v>0</v>
      </c>
      <c r="G816" s="6">
        <v>0</v>
      </c>
      <c r="H816" s="6">
        <v>0</v>
      </c>
      <c r="I816" s="6">
        <v>0</v>
      </c>
      <c r="J816" s="6">
        <v>950000</v>
      </c>
      <c r="K816" s="6">
        <v>0</v>
      </c>
      <c r="L816" s="6">
        <v>0</v>
      </c>
    </row>
    <row r="817" spans="1:13" ht="30" x14ac:dyDescent="0.25">
      <c r="A817" s="5">
        <v>815</v>
      </c>
      <c r="B817" s="8" t="s">
        <v>2959</v>
      </c>
      <c r="C817" s="5" t="s">
        <v>1107</v>
      </c>
      <c r="D817" s="5">
        <v>2021</v>
      </c>
      <c r="E817" s="6">
        <f t="shared" si="12"/>
        <v>274560</v>
      </c>
      <c r="F817" s="6">
        <v>0</v>
      </c>
      <c r="G817" s="6">
        <v>0</v>
      </c>
      <c r="H817" s="6">
        <v>0</v>
      </c>
      <c r="I817" s="6">
        <v>0</v>
      </c>
      <c r="J817" s="6">
        <v>274560</v>
      </c>
      <c r="K817" s="6">
        <v>0</v>
      </c>
      <c r="L817" s="6">
        <v>0</v>
      </c>
    </row>
    <row r="818" spans="1:13" x14ac:dyDescent="0.25">
      <c r="A818" s="5">
        <v>816</v>
      </c>
      <c r="B818" s="8" t="s">
        <v>1089</v>
      </c>
      <c r="C818" s="5" t="s">
        <v>1108</v>
      </c>
      <c r="D818" s="5">
        <v>2021</v>
      </c>
      <c r="E818" s="6">
        <f t="shared" si="12"/>
        <v>680000</v>
      </c>
      <c r="F818" s="6">
        <v>0</v>
      </c>
      <c r="G818" s="6">
        <v>0</v>
      </c>
      <c r="H818" s="6">
        <v>0</v>
      </c>
      <c r="I818" s="6">
        <v>0</v>
      </c>
      <c r="J818" s="6">
        <v>680000</v>
      </c>
      <c r="K818" s="6">
        <v>0</v>
      </c>
      <c r="L818" s="6">
        <v>0</v>
      </c>
      <c r="M818" s="2"/>
    </row>
    <row r="819" spans="1:13" x14ac:dyDescent="0.25">
      <c r="A819" s="5">
        <v>817</v>
      </c>
      <c r="B819" s="8" t="s">
        <v>3099</v>
      </c>
      <c r="C819" s="5" t="s">
        <v>1109</v>
      </c>
      <c r="D819" s="5">
        <v>2021</v>
      </c>
      <c r="E819" s="6">
        <f t="shared" si="12"/>
        <v>20000</v>
      </c>
      <c r="F819" s="6">
        <v>0</v>
      </c>
      <c r="G819" s="6">
        <v>0</v>
      </c>
      <c r="H819" s="6">
        <v>0</v>
      </c>
      <c r="I819" s="6">
        <v>0</v>
      </c>
      <c r="J819" s="6">
        <v>20000</v>
      </c>
      <c r="K819" s="6">
        <v>0</v>
      </c>
      <c r="L819" s="6">
        <v>0</v>
      </c>
    </row>
    <row r="820" spans="1:13" x14ac:dyDescent="0.25">
      <c r="A820" s="5">
        <v>818</v>
      </c>
      <c r="B820" s="8" t="s">
        <v>3100</v>
      </c>
      <c r="C820" s="5" t="s">
        <v>1110</v>
      </c>
      <c r="D820" s="5">
        <v>2021</v>
      </c>
      <c r="E820" s="6">
        <f t="shared" si="12"/>
        <v>396000</v>
      </c>
      <c r="F820" s="6">
        <v>0</v>
      </c>
      <c r="G820" s="6">
        <v>0</v>
      </c>
      <c r="H820" s="6">
        <v>0</v>
      </c>
      <c r="I820" s="6">
        <v>0</v>
      </c>
      <c r="J820" s="6">
        <v>396000</v>
      </c>
      <c r="K820" s="6">
        <v>0</v>
      </c>
      <c r="L820" s="6">
        <v>0</v>
      </c>
    </row>
    <row r="821" spans="1:13" x14ac:dyDescent="0.25">
      <c r="A821" s="5">
        <v>819</v>
      </c>
      <c r="B821" s="8" t="s">
        <v>419</v>
      </c>
      <c r="C821" s="5" t="s">
        <v>1111</v>
      </c>
      <c r="D821" s="5">
        <v>2021</v>
      </c>
      <c r="E821" s="6">
        <f t="shared" si="12"/>
        <v>170000</v>
      </c>
      <c r="F821" s="6">
        <v>0</v>
      </c>
      <c r="G821" s="6">
        <v>0</v>
      </c>
      <c r="H821" s="6">
        <v>0</v>
      </c>
      <c r="I821" s="6">
        <v>0</v>
      </c>
      <c r="J821" s="6">
        <v>170000</v>
      </c>
      <c r="K821" s="6">
        <v>0</v>
      </c>
      <c r="L821" s="6">
        <v>0</v>
      </c>
    </row>
    <row r="822" spans="1:13" x14ac:dyDescent="0.25">
      <c r="A822" s="5">
        <v>820</v>
      </c>
      <c r="B822" s="8" t="s">
        <v>1817</v>
      </c>
      <c r="C822" s="5" t="s">
        <v>1112</v>
      </c>
      <c r="D822" s="5">
        <v>2021</v>
      </c>
      <c r="E822" s="6">
        <f t="shared" si="12"/>
        <v>12000</v>
      </c>
      <c r="F822" s="6">
        <v>0</v>
      </c>
      <c r="G822" s="6">
        <v>0</v>
      </c>
      <c r="H822" s="6">
        <v>0</v>
      </c>
      <c r="I822" s="6">
        <v>0</v>
      </c>
      <c r="J822" s="6">
        <v>12000</v>
      </c>
      <c r="K822" s="6">
        <v>0</v>
      </c>
      <c r="L822" s="6">
        <v>0</v>
      </c>
    </row>
    <row r="823" spans="1:13" x14ac:dyDescent="0.25">
      <c r="A823" s="5">
        <v>821</v>
      </c>
      <c r="B823" s="8" t="s">
        <v>456</v>
      </c>
      <c r="C823" s="5" t="s">
        <v>1113</v>
      </c>
      <c r="D823" s="5">
        <v>2021</v>
      </c>
      <c r="E823" s="6">
        <f t="shared" si="12"/>
        <v>12000</v>
      </c>
      <c r="F823" s="6">
        <v>0</v>
      </c>
      <c r="G823" s="6">
        <v>0</v>
      </c>
      <c r="H823" s="6">
        <v>0</v>
      </c>
      <c r="I823" s="6">
        <v>0</v>
      </c>
      <c r="J823" s="6">
        <v>12000</v>
      </c>
      <c r="K823" s="6">
        <v>0</v>
      </c>
      <c r="L823" s="6">
        <v>0</v>
      </c>
    </row>
    <row r="824" spans="1:13" x14ac:dyDescent="0.25">
      <c r="A824" s="5">
        <v>822</v>
      </c>
      <c r="B824" s="8" t="s">
        <v>1376</v>
      </c>
      <c r="C824" s="5" t="s">
        <v>1114</v>
      </c>
      <c r="D824" s="5">
        <v>2021</v>
      </c>
      <c r="E824" s="6">
        <f t="shared" si="12"/>
        <v>24000</v>
      </c>
      <c r="F824" s="6">
        <v>0</v>
      </c>
      <c r="G824" s="6">
        <v>0</v>
      </c>
      <c r="H824" s="6">
        <v>0</v>
      </c>
      <c r="I824" s="6">
        <v>0</v>
      </c>
      <c r="J824" s="6">
        <v>24000</v>
      </c>
      <c r="K824" s="6">
        <v>0</v>
      </c>
      <c r="L824" s="6">
        <v>0</v>
      </c>
    </row>
    <row r="825" spans="1:13" x14ac:dyDescent="0.25">
      <c r="A825" s="5">
        <v>823</v>
      </c>
      <c r="B825" s="8" t="s">
        <v>3101</v>
      </c>
      <c r="C825" s="5" t="s">
        <v>1115</v>
      </c>
      <c r="D825" s="5">
        <v>2021</v>
      </c>
      <c r="E825" s="6">
        <f t="shared" si="12"/>
        <v>11879.88</v>
      </c>
      <c r="F825" s="6">
        <v>0</v>
      </c>
      <c r="G825" s="6">
        <v>0</v>
      </c>
      <c r="H825" s="6">
        <v>0</v>
      </c>
      <c r="I825" s="6">
        <v>0</v>
      </c>
      <c r="J825" s="6">
        <v>11879.88</v>
      </c>
      <c r="K825" s="6">
        <v>0</v>
      </c>
      <c r="L825" s="6">
        <v>0</v>
      </c>
    </row>
    <row r="826" spans="1:13" x14ac:dyDescent="0.25">
      <c r="A826" s="5">
        <v>824</v>
      </c>
      <c r="B826" s="8" t="s">
        <v>516</v>
      </c>
      <c r="C826" s="5" t="s">
        <v>1116</v>
      </c>
      <c r="D826" s="5">
        <v>2021</v>
      </c>
      <c r="E826" s="6">
        <f t="shared" si="12"/>
        <v>89096.04</v>
      </c>
      <c r="F826" s="6">
        <v>0</v>
      </c>
      <c r="G826" s="6">
        <v>0</v>
      </c>
      <c r="H826" s="6">
        <v>0</v>
      </c>
      <c r="I826" s="6">
        <v>0</v>
      </c>
      <c r="J826" s="6">
        <v>89096.04</v>
      </c>
      <c r="K826" s="6">
        <v>0</v>
      </c>
      <c r="L826" s="6">
        <v>0</v>
      </c>
    </row>
    <row r="827" spans="1:13" x14ac:dyDescent="0.25">
      <c r="A827" s="5">
        <v>825</v>
      </c>
      <c r="B827" s="8" t="s">
        <v>1810</v>
      </c>
      <c r="C827" s="5" t="s">
        <v>1117</v>
      </c>
      <c r="D827" s="5">
        <v>2021</v>
      </c>
      <c r="E827" s="6">
        <f t="shared" si="12"/>
        <v>16000</v>
      </c>
      <c r="F827" s="6">
        <v>0</v>
      </c>
      <c r="G827" s="6">
        <v>0</v>
      </c>
      <c r="H827" s="6">
        <v>0</v>
      </c>
      <c r="I827" s="6">
        <v>0</v>
      </c>
      <c r="J827" s="6">
        <v>16000</v>
      </c>
      <c r="K827" s="6">
        <v>0</v>
      </c>
      <c r="L827" s="6">
        <v>0</v>
      </c>
    </row>
    <row r="828" spans="1:13" x14ac:dyDescent="0.25">
      <c r="A828" s="5">
        <v>826</v>
      </c>
      <c r="B828" s="8" t="s">
        <v>454</v>
      </c>
      <c r="C828" s="5" t="s">
        <v>1118</v>
      </c>
      <c r="D828" s="5">
        <v>2021</v>
      </c>
      <c r="E828" s="6">
        <f t="shared" si="12"/>
        <v>8266.5</v>
      </c>
      <c r="F828" s="6">
        <v>0</v>
      </c>
      <c r="G828" s="6">
        <v>0</v>
      </c>
      <c r="H828" s="6">
        <v>0</v>
      </c>
      <c r="I828" s="6">
        <v>0</v>
      </c>
      <c r="J828" s="6">
        <v>8266.5</v>
      </c>
      <c r="K828" s="6">
        <v>0</v>
      </c>
      <c r="L828" s="6">
        <v>0</v>
      </c>
    </row>
    <row r="829" spans="1:13" x14ac:dyDescent="0.25">
      <c r="A829" s="5">
        <v>827</v>
      </c>
      <c r="B829" s="8" t="s">
        <v>58</v>
      </c>
      <c r="C829" s="5" t="s">
        <v>1119</v>
      </c>
      <c r="D829" s="5">
        <v>2021</v>
      </c>
      <c r="E829" s="6">
        <f t="shared" si="12"/>
        <v>70000</v>
      </c>
      <c r="F829" s="6">
        <v>0</v>
      </c>
      <c r="G829" s="6">
        <v>0</v>
      </c>
      <c r="H829" s="6">
        <v>0</v>
      </c>
      <c r="I829" s="6">
        <v>0</v>
      </c>
      <c r="J829" s="6">
        <v>70000</v>
      </c>
      <c r="K829" s="6">
        <v>0</v>
      </c>
      <c r="L829" s="6">
        <v>0</v>
      </c>
    </row>
    <row r="830" spans="1:13" x14ac:dyDescent="0.25">
      <c r="A830" s="5">
        <v>828</v>
      </c>
      <c r="B830" s="8" t="s">
        <v>28</v>
      </c>
      <c r="C830" s="5" t="s">
        <v>1120</v>
      </c>
      <c r="D830" s="5">
        <v>2021</v>
      </c>
      <c r="E830" s="6">
        <f t="shared" si="12"/>
        <v>22300</v>
      </c>
      <c r="F830" s="6">
        <v>0</v>
      </c>
      <c r="G830" s="6">
        <v>0</v>
      </c>
      <c r="H830" s="6">
        <v>0</v>
      </c>
      <c r="I830" s="6">
        <v>0</v>
      </c>
      <c r="J830" s="6">
        <v>22300</v>
      </c>
      <c r="K830" s="6">
        <v>0</v>
      </c>
      <c r="L830" s="6">
        <v>0</v>
      </c>
    </row>
    <row r="831" spans="1:13" x14ac:dyDescent="0.25">
      <c r="A831" s="5">
        <v>829</v>
      </c>
      <c r="B831" s="8" t="s">
        <v>28</v>
      </c>
      <c r="C831" s="5" t="s">
        <v>1121</v>
      </c>
      <c r="D831" s="5">
        <v>2021</v>
      </c>
      <c r="E831" s="6">
        <f t="shared" si="12"/>
        <v>73260</v>
      </c>
      <c r="F831" s="6">
        <v>0</v>
      </c>
      <c r="G831" s="6">
        <v>0</v>
      </c>
      <c r="H831" s="6">
        <v>0</v>
      </c>
      <c r="I831" s="6">
        <v>0</v>
      </c>
      <c r="J831" s="6">
        <v>73260</v>
      </c>
      <c r="K831" s="6">
        <v>0</v>
      </c>
      <c r="L831" s="6">
        <v>0</v>
      </c>
    </row>
    <row r="832" spans="1:13" x14ac:dyDescent="0.25">
      <c r="A832" s="5">
        <v>830</v>
      </c>
      <c r="B832" s="8" t="s">
        <v>1820</v>
      </c>
      <c r="C832" s="5" t="s">
        <v>1122</v>
      </c>
      <c r="D832" s="5">
        <v>2021</v>
      </c>
      <c r="E832" s="6">
        <f t="shared" si="12"/>
        <v>7128</v>
      </c>
      <c r="F832" s="6">
        <v>0</v>
      </c>
      <c r="G832" s="6">
        <v>0</v>
      </c>
      <c r="H832" s="6">
        <v>0</v>
      </c>
      <c r="I832" s="6">
        <v>0</v>
      </c>
      <c r="J832" s="6">
        <v>7128</v>
      </c>
      <c r="K832" s="6">
        <v>0</v>
      </c>
      <c r="L832" s="6">
        <v>0</v>
      </c>
    </row>
    <row r="833" spans="1:12" x14ac:dyDescent="0.25">
      <c r="A833" s="5">
        <v>831</v>
      </c>
      <c r="B833" s="8" t="s">
        <v>480</v>
      </c>
      <c r="C833" s="5" t="s">
        <v>1123</v>
      </c>
      <c r="D833" s="5">
        <v>2021</v>
      </c>
      <c r="E833" s="6">
        <f t="shared" si="12"/>
        <v>8157.6</v>
      </c>
      <c r="F833" s="6">
        <v>0</v>
      </c>
      <c r="G833" s="6">
        <v>0</v>
      </c>
      <c r="H833" s="6">
        <v>0</v>
      </c>
      <c r="I833" s="6">
        <v>0</v>
      </c>
      <c r="J833" s="6">
        <v>8157.6</v>
      </c>
      <c r="K833" s="6">
        <v>0</v>
      </c>
      <c r="L833" s="6">
        <v>0</v>
      </c>
    </row>
    <row r="834" spans="1:12" x14ac:dyDescent="0.25">
      <c r="A834" s="5">
        <v>832</v>
      </c>
      <c r="B834" s="8" t="s">
        <v>472</v>
      </c>
      <c r="C834" s="5" t="s">
        <v>1124</v>
      </c>
      <c r="D834" s="5">
        <v>2021</v>
      </c>
      <c r="E834" s="6">
        <f t="shared" si="12"/>
        <v>27027</v>
      </c>
      <c r="F834" s="6">
        <v>0</v>
      </c>
      <c r="G834" s="6">
        <v>0</v>
      </c>
      <c r="H834" s="6">
        <v>0</v>
      </c>
      <c r="I834" s="6">
        <v>0</v>
      </c>
      <c r="J834" s="6">
        <v>27027</v>
      </c>
      <c r="K834" s="6">
        <v>0</v>
      </c>
      <c r="L834" s="6">
        <v>0</v>
      </c>
    </row>
    <row r="835" spans="1:12" x14ac:dyDescent="0.25">
      <c r="A835" s="5">
        <v>833</v>
      </c>
      <c r="B835" s="8" t="s">
        <v>1384</v>
      </c>
      <c r="C835" s="5" t="s">
        <v>1125</v>
      </c>
      <c r="D835" s="5">
        <v>2021</v>
      </c>
      <c r="E835" s="6">
        <f t="shared" si="12"/>
        <v>133650</v>
      </c>
      <c r="F835" s="6">
        <v>0</v>
      </c>
      <c r="G835" s="6">
        <v>0</v>
      </c>
      <c r="H835" s="6">
        <v>0</v>
      </c>
      <c r="I835" s="6">
        <v>0</v>
      </c>
      <c r="J835" s="6">
        <v>133650</v>
      </c>
      <c r="K835" s="6">
        <v>0</v>
      </c>
      <c r="L835" s="6">
        <v>0</v>
      </c>
    </row>
    <row r="836" spans="1:12" x14ac:dyDescent="0.25">
      <c r="A836" s="5">
        <v>834</v>
      </c>
      <c r="B836" s="8" t="s">
        <v>1333</v>
      </c>
      <c r="C836" s="5" t="s">
        <v>1126</v>
      </c>
      <c r="D836" s="5">
        <v>2021</v>
      </c>
      <c r="E836" s="6">
        <f t="shared" ref="E836:E899" si="13">SUM(F836:L836)</f>
        <v>29700</v>
      </c>
      <c r="F836" s="6">
        <v>0</v>
      </c>
      <c r="G836" s="6">
        <v>0</v>
      </c>
      <c r="H836" s="6">
        <v>0</v>
      </c>
      <c r="I836" s="6">
        <v>0</v>
      </c>
      <c r="J836" s="6">
        <v>29700</v>
      </c>
      <c r="K836" s="6">
        <v>0</v>
      </c>
      <c r="L836" s="6">
        <v>0</v>
      </c>
    </row>
    <row r="837" spans="1:12" x14ac:dyDescent="0.25">
      <c r="A837" s="5">
        <v>835</v>
      </c>
      <c r="B837" s="8" t="s">
        <v>53</v>
      </c>
      <c r="C837" s="5" t="s">
        <v>1127</v>
      </c>
      <c r="D837" s="5">
        <v>2021</v>
      </c>
      <c r="E837" s="6">
        <f t="shared" si="13"/>
        <v>13790.7</v>
      </c>
      <c r="F837" s="6">
        <v>0</v>
      </c>
      <c r="G837" s="6">
        <v>0</v>
      </c>
      <c r="H837" s="6">
        <v>0</v>
      </c>
      <c r="I837" s="6">
        <v>0</v>
      </c>
      <c r="J837" s="6">
        <v>13790.7</v>
      </c>
      <c r="K837" s="6">
        <v>0</v>
      </c>
      <c r="L837" s="6">
        <v>0</v>
      </c>
    </row>
    <row r="838" spans="1:12" x14ac:dyDescent="0.25">
      <c r="A838" s="5">
        <v>836</v>
      </c>
      <c r="B838" s="8" t="s">
        <v>550</v>
      </c>
      <c r="C838" s="5" t="s">
        <v>1128</v>
      </c>
      <c r="D838" s="5">
        <v>2021</v>
      </c>
      <c r="E838" s="6">
        <f t="shared" si="13"/>
        <v>99000</v>
      </c>
      <c r="F838" s="6">
        <v>0</v>
      </c>
      <c r="G838" s="6">
        <v>0</v>
      </c>
      <c r="H838" s="6">
        <v>0</v>
      </c>
      <c r="I838" s="6">
        <v>0</v>
      </c>
      <c r="J838" s="6">
        <v>99000</v>
      </c>
      <c r="K838" s="6">
        <v>0</v>
      </c>
      <c r="L838" s="6">
        <v>0</v>
      </c>
    </row>
    <row r="839" spans="1:12" x14ac:dyDescent="0.25">
      <c r="A839" s="5">
        <v>837</v>
      </c>
      <c r="B839" s="8" t="s">
        <v>451</v>
      </c>
      <c r="C839" s="5" t="s">
        <v>1129</v>
      </c>
      <c r="D839" s="5">
        <v>2021</v>
      </c>
      <c r="E839" s="6">
        <f t="shared" si="13"/>
        <v>7999.2</v>
      </c>
      <c r="F839" s="6">
        <v>0</v>
      </c>
      <c r="G839" s="6">
        <v>0</v>
      </c>
      <c r="H839" s="6">
        <v>0</v>
      </c>
      <c r="I839" s="6">
        <v>0</v>
      </c>
      <c r="J839" s="6">
        <v>7999.2</v>
      </c>
      <c r="K839" s="6">
        <v>0</v>
      </c>
      <c r="L839" s="6">
        <v>0</v>
      </c>
    </row>
    <row r="840" spans="1:12" x14ac:dyDescent="0.25">
      <c r="A840" s="5">
        <v>838</v>
      </c>
      <c r="B840" s="8" t="s">
        <v>452</v>
      </c>
      <c r="C840" s="5" t="s">
        <v>1130</v>
      </c>
      <c r="D840" s="5">
        <v>2021</v>
      </c>
      <c r="E840" s="6">
        <f t="shared" si="13"/>
        <v>11880</v>
      </c>
      <c r="F840" s="6">
        <v>0</v>
      </c>
      <c r="G840" s="6">
        <v>0</v>
      </c>
      <c r="H840" s="6">
        <v>0</v>
      </c>
      <c r="I840" s="6">
        <v>0</v>
      </c>
      <c r="J840" s="6">
        <v>11880</v>
      </c>
      <c r="K840" s="6">
        <v>0</v>
      </c>
      <c r="L840" s="6">
        <v>0</v>
      </c>
    </row>
    <row r="841" spans="1:12" x14ac:dyDescent="0.25">
      <c r="A841" s="5">
        <v>839</v>
      </c>
      <c r="B841" s="8" t="s">
        <v>1353</v>
      </c>
      <c r="C841" s="5" t="s">
        <v>1131</v>
      </c>
      <c r="D841" s="5">
        <v>2021</v>
      </c>
      <c r="E841" s="6">
        <f t="shared" si="13"/>
        <v>10064.34</v>
      </c>
      <c r="F841" s="6">
        <v>0</v>
      </c>
      <c r="G841" s="6">
        <v>0</v>
      </c>
      <c r="H841" s="6">
        <v>0</v>
      </c>
      <c r="I841" s="6">
        <v>0</v>
      </c>
      <c r="J841" s="6">
        <v>10064.34</v>
      </c>
      <c r="K841" s="6">
        <v>0</v>
      </c>
      <c r="L841" s="6">
        <v>0</v>
      </c>
    </row>
    <row r="842" spans="1:12" x14ac:dyDescent="0.25">
      <c r="A842" s="5">
        <v>840</v>
      </c>
      <c r="B842" s="8" t="s">
        <v>535</v>
      </c>
      <c r="C842" s="5" t="s">
        <v>1132</v>
      </c>
      <c r="D842" s="5">
        <v>2021</v>
      </c>
      <c r="E842" s="6">
        <f t="shared" si="13"/>
        <v>377342.46</v>
      </c>
      <c r="F842" s="6">
        <v>0</v>
      </c>
      <c r="G842" s="6">
        <v>0</v>
      </c>
      <c r="H842" s="6">
        <v>0</v>
      </c>
      <c r="I842" s="6">
        <v>0</v>
      </c>
      <c r="J842" s="6">
        <v>377342.46</v>
      </c>
      <c r="K842" s="6">
        <v>0</v>
      </c>
      <c r="L842" s="6">
        <v>0</v>
      </c>
    </row>
    <row r="843" spans="1:12" x14ac:dyDescent="0.25">
      <c r="A843" s="5">
        <v>841</v>
      </c>
      <c r="B843" s="8" t="s">
        <v>1404</v>
      </c>
      <c r="C843" s="5" t="s">
        <v>1133</v>
      </c>
      <c r="D843" s="5">
        <v>2021</v>
      </c>
      <c r="E843" s="6">
        <f t="shared" si="13"/>
        <v>12000</v>
      </c>
      <c r="F843" s="6">
        <v>0</v>
      </c>
      <c r="G843" s="6">
        <v>0</v>
      </c>
      <c r="H843" s="6">
        <v>0</v>
      </c>
      <c r="I843" s="6">
        <v>0</v>
      </c>
      <c r="J843" s="6">
        <v>12000</v>
      </c>
      <c r="K843" s="6">
        <v>0</v>
      </c>
      <c r="L843" s="6">
        <v>0</v>
      </c>
    </row>
    <row r="844" spans="1:12" x14ac:dyDescent="0.25">
      <c r="A844" s="5">
        <v>842</v>
      </c>
      <c r="B844" s="8" t="s">
        <v>417</v>
      </c>
      <c r="C844" s="5" t="s">
        <v>1134</v>
      </c>
      <c r="D844" s="5">
        <v>2021</v>
      </c>
      <c r="E844" s="6">
        <f t="shared" si="13"/>
        <v>25000</v>
      </c>
      <c r="F844" s="6">
        <v>0</v>
      </c>
      <c r="G844" s="6">
        <v>0</v>
      </c>
      <c r="H844" s="6">
        <v>0</v>
      </c>
      <c r="I844" s="6">
        <v>0</v>
      </c>
      <c r="J844" s="6">
        <v>25000</v>
      </c>
      <c r="K844" s="6">
        <v>0</v>
      </c>
      <c r="L844" s="6">
        <v>0</v>
      </c>
    </row>
    <row r="845" spans="1:12" x14ac:dyDescent="0.25">
      <c r="A845" s="5">
        <v>843</v>
      </c>
      <c r="B845" s="8" t="s">
        <v>53</v>
      </c>
      <c r="C845" s="5" t="s">
        <v>1135</v>
      </c>
      <c r="D845" s="5">
        <v>2021</v>
      </c>
      <c r="E845" s="6">
        <f t="shared" si="13"/>
        <v>9969.2999999999993</v>
      </c>
      <c r="F845" s="6">
        <v>0</v>
      </c>
      <c r="G845" s="6">
        <v>0</v>
      </c>
      <c r="H845" s="6">
        <v>0</v>
      </c>
      <c r="I845" s="6">
        <v>0</v>
      </c>
      <c r="J845" s="6">
        <v>9969.2999999999993</v>
      </c>
      <c r="K845" s="6">
        <v>0</v>
      </c>
      <c r="L845" s="6">
        <v>0</v>
      </c>
    </row>
    <row r="846" spans="1:12" x14ac:dyDescent="0.25">
      <c r="A846" s="5">
        <v>844</v>
      </c>
      <c r="B846" s="8" t="s">
        <v>3102</v>
      </c>
      <c r="C846" s="5" t="s">
        <v>1136</v>
      </c>
      <c r="D846" s="5">
        <v>2021</v>
      </c>
      <c r="E846" s="6">
        <f t="shared" si="13"/>
        <v>50000</v>
      </c>
      <c r="F846" s="6">
        <v>0</v>
      </c>
      <c r="G846" s="6">
        <v>0</v>
      </c>
      <c r="H846" s="6">
        <v>0</v>
      </c>
      <c r="I846" s="6">
        <v>0</v>
      </c>
      <c r="J846" s="6">
        <v>50000</v>
      </c>
      <c r="K846" s="6">
        <v>0</v>
      </c>
      <c r="L846" s="6">
        <v>0</v>
      </c>
    </row>
    <row r="847" spans="1:12" x14ac:dyDescent="0.25">
      <c r="A847" s="5">
        <v>845</v>
      </c>
      <c r="B847" s="8" t="s">
        <v>511</v>
      </c>
      <c r="C847" s="5" t="s">
        <v>1137</v>
      </c>
      <c r="D847" s="5">
        <v>2021</v>
      </c>
      <c r="E847" s="6">
        <f t="shared" si="13"/>
        <v>100000</v>
      </c>
      <c r="F847" s="6">
        <v>0</v>
      </c>
      <c r="G847" s="6">
        <v>0</v>
      </c>
      <c r="H847" s="6">
        <v>0</v>
      </c>
      <c r="I847" s="6">
        <v>0</v>
      </c>
      <c r="J847" s="6">
        <v>100000</v>
      </c>
      <c r="K847" s="6">
        <v>0</v>
      </c>
      <c r="L847" s="6">
        <v>0</v>
      </c>
    </row>
    <row r="848" spans="1:12" x14ac:dyDescent="0.25">
      <c r="A848" s="5">
        <v>846</v>
      </c>
      <c r="B848" s="8" t="s">
        <v>2107</v>
      </c>
      <c r="C848" s="5" t="s">
        <v>1138</v>
      </c>
      <c r="D848" s="5">
        <v>2021</v>
      </c>
      <c r="E848" s="6">
        <f t="shared" si="13"/>
        <v>30000</v>
      </c>
      <c r="F848" s="6">
        <v>0</v>
      </c>
      <c r="G848" s="6">
        <v>0</v>
      </c>
      <c r="H848" s="6">
        <v>0</v>
      </c>
      <c r="I848" s="6">
        <v>0</v>
      </c>
      <c r="J848" s="6">
        <v>30000</v>
      </c>
      <c r="K848" s="6">
        <v>0</v>
      </c>
      <c r="L848" s="6">
        <v>0</v>
      </c>
    </row>
    <row r="849" spans="1:12" x14ac:dyDescent="0.25">
      <c r="A849" s="5">
        <v>847</v>
      </c>
      <c r="B849" s="8" t="s">
        <v>46</v>
      </c>
      <c r="C849" s="5" t="s">
        <v>1139</v>
      </c>
      <c r="D849" s="5">
        <v>2021</v>
      </c>
      <c r="E849" s="6">
        <f t="shared" si="13"/>
        <v>34650</v>
      </c>
      <c r="F849" s="6">
        <v>0</v>
      </c>
      <c r="G849" s="6">
        <v>0</v>
      </c>
      <c r="H849" s="6">
        <v>0</v>
      </c>
      <c r="I849" s="6">
        <v>0</v>
      </c>
      <c r="J849" s="6">
        <v>34650</v>
      </c>
      <c r="K849" s="6">
        <v>0</v>
      </c>
      <c r="L849" s="6">
        <v>0</v>
      </c>
    </row>
    <row r="850" spans="1:12" x14ac:dyDescent="0.25">
      <c r="A850" s="5">
        <v>848</v>
      </c>
      <c r="B850" s="8" t="s">
        <v>1422</v>
      </c>
      <c r="C850" s="5" t="s">
        <v>1140</v>
      </c>
      <c r="D850" s="5">
        <v>2021</v>
      </c>
      <c r="E850" s="6">
        <f t="shared" si="13"/>
        <v>35108.620000000003</v>
      </c>
      <c r="F850" s="6">
        <v>0</v>
      </c>
      <c r="G850" s="6">
        <v>0</v>
      </c>
      <c r="H850" s="6">
        <v>0</v>
      </c>
      <c r="I850" s="6">
        <v>0</v>
      </c>
      <c r="J850" s="6">
        <v>35108.620000000003</v>
      </c>
      <c r="K850" s="6">
        <v>0</v>
      </c>
      <c r="L850" s="6">
        <v>0</v>
      </c>
    </row>
    <row r="851" spans="1:12" x14ac:dyDescent="0.25">
      <c r="A851" s="5">
        <v>849</v>
      </c>
      <c r="B851" s="8" t="s">
        <v>2984</v>
      </c>
      <c r="C851" s="5" t="s">
        <v>1141</v>
      </c>
      <c r="D851" s="5">
        <v>2021</v>
      </c>
      <c r="E851" s="6">
        <f t="shared" si="13"/>
        <v>100000</v>
      </c>
      <c r="F851" s="6">
        <v>0</v>
      </c>
      <c r="G851" s="6">
        <v>0</v>
      </c>
      <c r="H851" s="6">
        <v>0</v>
      </c>
      <c r="I851" s="6">
        <v>0</v>
      </c>
      <c r="J851" s="6">
        <v>100000</v>
      </c>
      <c r="K851" s="6">
        <v>0</v>
      </c>
      <c r="L851" s="6">
        <v>0</v>
      </c>
    </row>
    <row r="852" spans="1:12" x14ac:dyDescent="0.25">
      <c r="A852" s="5">
        <v>850</v>
      </c>
      <c r="B852" s="8" t="s">
        <v>461</v>
      </c>
      <c r="C852" s="5" t="s">
        <v>1142</v>
      </c>
      <c r="D852" s="5">
        <v>2021</v>
      </c>
      <c r="E852" s="6">
        <f t="shared" si="13"/>
        <v>15767</v>
      </c>
      <c r="F852" s="6">
        <v>0</v>
      </c>
      <c r="G852" s="6">
        <v>0</v>
      </c>
      <c r="H852" s="6">
        <v>0</v>
      </c>
      <c r="I852" s="6">
        <v>0</v>
      </c>
      <c r="J852" s="6">
        <v>15767</v>
      </c>
      <c r="K852" s="6">
        <v>0</v>
      </c>
      <c r="L852" s="6">
        <v>0</v>
      </c>
    </row>
    <row r="853" spans="1:12" x14ac:dyDescent="0.25">
      <c r="A853" s="5">
        <v>851</v>
      </c>
      <c r="B853" s="8" t="s">
        <v>1407</v>
      </c>
      <c r="C853" s="5" t="s">
        <v>1143</v>
      </c>
      <c r="D853" s="5">
        <v>2021</v>
      </c>
      <c r="E853" s="6">
        <f t="shared" si="13"/>
        <v>11880</v>
      </c>
      <c r="F853" s="6">
        <v>0</v>
      </c>
      <c r="G853" s="6">
        <v>0</v>
      </c>
      <c r="H853" s="6">
        <v>0</v>
      </c>
      <c r="I853" s="6">
        <v>0</v>
      </c>
      <c r="J853" s="6">
        <v>11880</v>
      </c>
      <c r="K853" s="6">
        <v>0</v>
      </c>
      <c r="L853" s="6">
        <v>0</v>
      </c>
    </row>
    <row r="854" spans="1:12" x14ac:dyDescent="0.25">
      <c r="A854" s="5">
        <v>852</v>
      </c>
      <c r="B854" s="8" t="s">
        <v>1302</v>
      </c>
      <c r="C854" s="5" t="s">
        <v>1144</v>
      </c>
      <c r="D854" s="5">
        <v>2021</v>
      </c>
      <c r="E854" s="6">
        <f t="shared" si="13"/>
        <v>49500</v>
      </c>
      <c r="F854" s="6">
        <v>0</v>
      </c>
      <c r="G854" s="6">
        <v>0</v>
      </c>
      <c r="H854" s="6">
        <v>0</v>
      </c>
      <c r="I854" s="6">
        <v>0</v>
      </c>
      <c r="J854" s="6">
        <v>49500</v>
      </c>
      <c r="K854" s="6">
        <v>0</v>
      </c>
      <c r="L854" s="6">
        <v>0</v>
      </c>
    </row>
    <row r="855" spans="1:12" x14ac:dyDescent="0.25">
      <c r="A855" s="5">
        <v>853</v>
      </c>
      <c r="B855" s="8" t="s">
        <v>1935</v>
      </c>
      <c r="C855" s="5" t="s">
        <v>1145</v>
      </c>
      <c r="D855" s="5">
        <v>2021</v>
      </c>
      <c r="E855" s="6">
        <f t="shared" si="13"/>
        <v>39460</v>
      </c>
      <c r="F855" s="6">
        <v>0</v>
      </c>
      <c r="G855" s="6">
        <v>0</v>
      </c>
      <c r="H855" s="6">
        <v>0</v>
      </c>
      <c r="I855" s="6">
        <v>0</v>
      </c>
      <c r="J855" s="6">
        <v>39460</v>
      </c>
      <c r="K855" s="6">
        <v>0</v>
      </c>
      <c r="L855" s="6">
        <v>0</v>
      </c>
    </row>
    <row r="856" spans="1:12" x14ac:dyDescent="0.25">
      <c r="A856" s="5">
        <v>854</v>
      </c>
      <c r="B856" s="8" t="s">
        <v>1404</v>
      </c>
      <c r="C856" s="5" t="s">
        <v>1146</v>
      </c>
      <c r="D856" s="5">
        <v>2021</v>
      </c>
      <c r="E856" s="6">
        <f t="shared" si="13"/>
        <v>4000</v>
      </c>
      <c r="F856" s="6">
        <v>0</v>
      </c>
      <c r="G856" s="6">
        <v>0</v>
      </c>
      <c r="H856" s="6">
        <v>0</v>
      </c>
      <c r="I856" s="6">
        <v>0</v>
      </c>
      <c r="J856" s="6">
        <v>4000</v>
      </c>
      <c r="K856" s="6">
        <v>0</v>
      </c>
      <c r="L856" s="6">
        <v>0</v>
      </c>
    </row>
    <row r="857" spans="1:12" x14ac:dyDescent="0.25">
      <c r="A857" s="5">
        <v>855</v>
      </c>
      <c r="B857" s="8" t="s">
        <v>2143</v>
      </c>
      <c r="C857" s="5" t="s">
        <v>1147</v>
      </c>
      <c r="D857" s="5">
        <v>2021</v>
      </c>
      <c r="E857" s="6">
        <f t="shared" si="13"/>
        <v>20000</v>
      </c>
      <c r="F857" s="6">
        <v>0</v>
      </c>
      <c r="G857" s="6">
        <v>0</v>
      </c>
      <c r="H857" s="6">
        <v>0</v>
      </c>
      <c r="I857" s="6">
        <v>0</v>
      </c>
      <c r="J857" s="6">
        <v>20000</v>
      </c>
      <c r="K857" s="6">
        <v>0</v>
      </c>
      <c r="L857" s="6">
        <v>0</v>
      </c>
    </row>
    <row r="858" spans="1:12" x14ac:dyDescent="0.25">
      <c r="A858" s="5">
        <v>856</v>
      </c>
      <c r="B858" s="8" t="s">
        <v>3103</v>
      </c>
      <c r="C858" s="5" t="s">
        <v>1148</v>
      </c>
      <c r="D858" s="5">
        <v>2021</v>
      </c>
      <c r="E858" s="6">
        <f t="shared" si="13"/>
        <v>11682</v>
      </c>
      <c r="F858" s="6">
        <v>0</v>
      </c>
      <c r="G858" s="6">
        <v>0</v>
      </c>
      <c r="H858" s="6">
        <v>0</v>
      </c>
      <c r="I858" s="6">
        <v>0</v>
      </c>
      <c r="J858" s="6">
        <v>11682</v>
      </c>
      <c r="K858" s="6">
        <v>0</v>
      </c>
      <c r="L858" s="6">
        <v>0</v>
      </c>
    </row>
    <row r="859" spans="1:12" x14ac:dyDescent="0.25">
      <c r="A859" s="5">
        <v>857</v>
      </c>
      <c r="B859" s="8" t="s">
        <v>1375</v>
      </c>
      <c r="C859" s="5" t="s">
        <v>1149</v>
      </c>
      <c r="D859" s="5">
        <v>2021</v>
      </c>
      <c r="E859" s="6">
        <f t="shared" si="13"/>
        <v>100000</v>
      </c>
      <c r="F859" s="6">
        <v>0</v>
      </c>
      <c r="G859" s="6">
        <v>0</v>
      </c>
      <c r="H859" s="6">
        <v>0</v>
      </c>
      <c r="I859" s="6">
        <v>0</v>
      </c>
      <c r="J859" s="6">
        <v>100000</v>
      </c>
      <c r="K859" s="6">
        <v>0</v>
      </c>
      <c r="L859" s="6">
        <v>0</v>
      </c>
    </row>
    <row r="860" spans="1:12" x14ac:dyDescent="0.25">
      <c r="A860" s="5">
        <v>858</v>
      </c>
      <c r="B860" s="8" t="s">
        <v>461</v>
      </c>
      <c r="C860" s="5" t="s">
        <v>1150</v>
      </c>
      <c r="D860" s="5">
        <v>2021</v>
      </c>
      <c r="E860" s="6">
        <f t="shared" si="13"/>
        <v>14042</v>
      </c>
      <c r="F860" s="6">
        <v>0</v>
      </c>
      <c r="G860" s="6">
        <v>0</v>
      </c>
      <c r="H860" s="6">
        <v>0</v>
      </c>
      <c r="I860" s="6">
        <v>0</v>
      </c>
      <c r="J860" s="6">
        <v>14042</v>
      </c>
      <c r="K860" s="6">
        <v>0</v>
      </c>
      <c r="L860" s="6">
        <v>0</v>
      </c>
    </row>
    <row r="861" spans="1:12" x14ac:dyDescent="0.25">
      <c r="A861" s="5">
        <v>859</v>
      </c>
      <c r="B861" s="8" t="s">
        <v>461</v>
      </c>
      <c r="C861" s="5" t="s">
        <v>1151</v>
      </c>
      <c r="D861" s="5">
        <v>2021</v>
      </c>
      <c r="E861" s="6">
        <f t="shared" si="13"/>
        <v>32848</v>
      </c>
      <c r="F861" s="6">
        <v>0</v>
      </c>
      <c r="G861" s="6">
        <v>0</v>
      </c>
      <c r="H861" s="6">
        <v>0</v>
      </c>
      <c r="I861" s="6">
        <v>0</v>
      </c>
      <c r="J861" s="6">
        <v>32848</v>
      </c>
      <c r="K861" s="6">
        <v>0</v>
      </c>
      <c r="L861" s="6">
        <v>0</v>
      </c>
    </row>
    <row r="862" spans="1:12" x14ac:dyDescent="0.25">
      <c r="A862" s="5">
        <v>860</v>
      </c>
      <c r="B862" s="8" t="s">
        <v>3104</v>
      </c>
      <c r="C862" s="5" t="s">
        <v>1152</v>
      </c>
      <c r="D862" s="5">
        <v>2021</v>
      </c>
      <c r="E862" s="6">
        <f t="shared" si="13"/>
        <v>20000</v>
      </c>
      <c r="F862" s="6">
        <v>0</v>
      </c>
      <c r="G862" s="6">
        <v>0</v>
      </c>
      <c r="H862" s="6">
        <v>0</v>
      </c>
      <c r="I862" s="6">
        <v>0</v>
      </c>
      <c r="J862" s="6">
        <v>20000</v>
      </c>
      <c r="K862" s="6">
        <v>0</v>
      </c>
      <c r="L862" s="6">
        <v>0</v>
      </c>
    </row>
    <row r="863" spans="1:12" x14ac:dyDescent="0.25">
      <c r="A863" s="5">
        <v>861</v>
      </c>
      <c r="B863" s="8" t="s">
        <v>1385</v>
      </c>
      <c r="C863" s="5" t="s">
        <v>1153</v>
      </c>
      <c r="D863" s="5">
        <v>2021</v>
      </c>
      <c r="E863" s="6">
        <f t="shared" si="13"/>
        <v>22300</v>
      </c>
      <c r="F863" s="6">
        <v>0</v>
      </c>
      <c r="G863" s="6">
        <v>0</v>
      </c>
      <c r="H863" s="6">
        <v>0</v>
      </c>
      <c r="I863" s="6">
        <v>0</v>
      </c>
      <c r="J863" s="6">
        <v>22300</v>
      </c>
      <c r="K863" s="6">
        <v>0</v>
      </c>
      <c r="L863" s="6">
        <v>0</v>
      </c>
    </row>
    <row r="864" spans="1:12" x14ac:dyDescent="0.25">
      <c r="A864" s="5">
        <v>862</v>
      </c>
      <c r="B864" s="8" t="s">
        <v>3105</v>
      </c>
      <c r="C864" s="5" t="s">
        <v>1154</v>
      </c>
      <c r="D864" s="5">
        <v>2021</v>
      </c>
      <c r="E864" s="6">
        <f t="shared" si="13"/>
        <v>18235.96</v>
      </c>
      <c r="F864" s="6">
        <v>0</v>
      </c>
      <c r="G864" s="6">
        <v>0</v>
      </c>
      <c r="H864" s="6">
        <v>0</v>
      </c>
      <c r="I864" s="6">
        <v>0</v>
      </c>
      <c r="J864" s="6">
        <v>18235.96</v>
      </c>
      <c r="K864" s="6">
        <v>0</v>
      </c>
      <c r="L864" s="6">
        <v>0</v>
      </c>
    </row>
    <row r="865" spans="1:12" x14ac:dyDescent="0.25">
      <c r="A865" s="5">
        <v>863</v>
      </c>
      <c r="B865" s="8" t="s">
        <v>1836</v>
      </c>
      <c r="C865" s="5" t="s">
        <v>1155</v>
      </c>
      <c r="D865" s="5">
        <v>2021</v>
      </c>
      <c r="E865" s="6">
        <f t="shared" si="13"/>
        <v>30000</v>
      </c>
      <c r="F865" s="6">
        <v>0</v>
      </c>
      <c r="G865" s="6">
        <v>0</v>
      </c>
      <c r="H865" s="6">
        <v>0</v>
      </c>
      <c r="I865" s="6">
        <v>0</v>
      </c>
      <c r="J865" s="6">
        <v>30000</v>
      </c>
      <c r="K865" s="6">
        <v>0</v>
      </c>
      <c r="L865" s="6">
        <v>0</v>
      </c>
    </row>
    <row r="866" spans="1:12" x14ac:dyDescent="0.25">
      <c r="A866" s="5">
        <v>864</v>
      </c>
      <c r="B866" s="8" t="s">
        <v>1793</v>
      </c>
      <c r="C866" s="5" t="s">
        <v>1156</v>
      </c>
      <c r="D866" s="5">
        <v>2021</v>
      </c>
      <c r="E866" s="6">
        <f t="shared" si="13"/>
        <v>50074</v>
      </c>
      <c r="F866" s="6">
        <v>0</v>
      </c>
      <c r="G866" s="6">
        <v>0</v>
      </c>
      <c r="H866" s="6">
        <v>0</v>
      </c>
      <c r="I866" s="6">
        <v>0</v>
      </c>
      <c r="J866" s="6">
        <v>50074</v>
      </c>
      <c r="K866" s="6">
        <v>0</v>
      </c>
      <c r="L866" s="6">
        <v>0</v>
      </c>
    </row>
    <row r="867" spans="1:12" x14ac:dyDescent="0.25">
      <c r="A867" s="5">
        <v>865</v>
      </c>
      <c r="B867" s="8" t="s">
        <v>425</v>
      </c>
      <c r="C867" s="5" t="s">
        <v>1157</v>
      </c>
      <c r="D867" s="5">
        <v>2021</v>
      </c>
      <c r="E867" s="6">
        <f t="shared" si="13"/>
        <v>20000</v>
      </c>
      <c r="F867" s="6">
        <v>0</v>
      </c>
      <c r="G867" s="6">
        <v>0</v>
      </c>
      <c r="H867" s="6">
        <v>0</v>
      </c>
      <c r="I867" s="6">
        <v>0</v>
      </c>
      <c r="J867" s="6">
        <v>20000</v>
      </c>
      <c r="K867" s="6">
        <v>0</v>
      </c>
      <c r="L867" s="6">
        <v>0</v>
      </c>
    </row>
    <row r="868" spans="1:12" x14ac:dyDescent="0.25">
      <c r="A868" s="5">
        <v>866</v>
      </c>
      <c r="B868" s="8" t="s">
        <v>425</v>
      </c>
      <c r="C868" s="5" t="s">
        <v>1158</v>
      </c>
      <c r="D868" s="5">
        <v>2021</v>
      </c>
      <c r="E868" s="6">
        <f t="shared" si="13"/>
        <v>25000</v>
      </c>
      <c r="F868" s="6">
        <v>0</v>
      </c>
      <c r="G868" s="6">
        <v>0</v>
      </c>
      <c r="H868" s="6">
        <v>0</v>
      </c>
      <c r="I868" s="6">
        <v>0</v>
      </c>
      <c r="J868" s="6">
        <v>25000</v>
      </c>
      <c r="K868" s="6">
        <v>0</v>
      </c>
      <c r="L868" s="6">
        <v>0</v>
      </c>
    </row>
    <row r="869" spans="1:12" x14ac:dyDescent="0.25">
      <c r="A869" s="5">
        <v>867</v>
      </c>
      <c r="B869" s="8" t="s">
        <v>1792</v>
      </c>
      <c r="C869" s="5" t="s">
        <v>1159</v>
      </c>
      <c r="D869" s="5">
        <v>2021</v>
      </c>
      <c r="E869" s="6">
        <f t="shared" si="13"/>
        <v>103917.55</v>
      </c>
      <c r="F869" s="6">
        <v>0</v>
      </c>
      <c r="G869" s="6">
        <v>0</v>
      </c>
      <c r="H869" s="6">
        <v>0</v>
      </c>
      <c r="I869" s="6">
        <v>0</v>
      </c>
      <c r="J869" s="6">
        <v>103917.55</v>
      </c>
      <c r="K869" s="6">
        <v>0</v>
      </c>
      <c r="L869" s="6">
        <v>0</v>
      </c>
    </row>
    <row r="870" spans="1:12" x14ac:dyDescent="0.25">
      <c r="A870" s="5">
        <v>868</v>
      </c>
      <c r="B870" s="8" t="s">
        <v>1957</v>
      </c>
      <c r="C870" s="5" t="s">
        <v>1160</v>
      </c>
      <c r="D870" s="5">
        <v>2021</v>
      </c>
      <c r="E870" s="6">
        <f t="shared" si="13"/>
        <v>49300</v>
      </c>
      <c r="F870" s="6">
        <v>0</v>
      </c>
      <c r="G870" s="6">
        <v>0</v>
      </c>
      <c r="H870" s="6">
        <v>0</v>
      </c>
      <c r="I870" s="6">
        <v>0</v>
      </c>
      <c r="J870" s="6">
        <v>49300</v>
      </c>
      <c r="K870" s="6">
        <v>0</v>
      </c>
      <c r="L870" s="6">
        <v>0</v>
      </c>
    </row>
    <row r="871" spans="1:12" x14ac:dyDescent="0.25">
      <c r="A871" s="5">
        <v>869</v>
      </c>
      <c r="B871" s="8" t="s">
        <v>2036</v>
      </c>
      <c r="C871" s="5" t="s">
        <v>1161</v>
      </c>
      <c r="D871" s="5">
        <v>2021</v>
      </c>
      <c r="E871" s="6">
        <f t="shared" si="13"/>
        <v>39800</v>
      </c>
      <c r="F871" s="6">
        <v>0</v>
      </c>
      <c r="G871" s="6">
        <v>0</v>
      </c>
      <c r="H871" s="6">
        <v>0</v>
      </c>
      <c r="I871" s="6">
        <v>0</v>
      </c>
      <c r="J871" s="6">
        <v>39800</v>
      </c>
      <c r="K871" s="6">
        <v>0</v>
      </c>
      <c r="L871" s="6">
        <v>0</v>
      </c>
    </row>
    <row r="872" spans="1:12" x14ac:dyDescent="0.25">
      <c r="A872" s="5">
        <v>870</v>
      </c>
      <c r="B872" s="8" t="s">
        <v>510</v>
      </c>
      <c r="C872" s="5" t="s">
        <v>1162</v>
      </c>
      <c r="D872" s="5">
        <v>2021</v>
      </c>
      <c r="E872" s="6">
        <f t="shared" si="13"/>
        <v>14850</v>
      </c>
      <c r="F872" s="6">
        <v>0</v>
      </c>
      <c r="G872" s="6">
        <v>0</v>
      </c>
      <c r="H872" s="6">
        <v>0</v>
      </c>
      <c r="I872" s="6">
        <v>0</v>
      </c>
      <c r="J872" s="6">
        <v>14850</v>
      </c>
      <c r="K872" s="6">
        <v>0</v>
      </c>
      <c r="L872" s="6">
        <v>0</v>
      </c>
    </row>
    <row r="873" spans="1:12" x14ac:dyDescent="0.25">
      <c r="A873" s="5">
        <v>871</v>
      </c>
      <c r="B873" s="8" t="s">
        <v>1342</v>
      </c>
      <c r="C873" s="5" t="s">
        <v>1163</v>
      </c>
      <c r="D873" s="5">
        <v>2021</v>
      </c>
      <c r="E873" s="6">
        <f t="shared" si="13"/>
        <v>20000</v>
      </c>
      <c r="F873" s="6">
        <v>0</v>
      </c>
      <c r="G873" s="6">
        <v>0</v>
      </c>
      <c r="H873" s="6">
        <v>0</v>
      </c>
      <c r="I873" s="6">
        <v>0</v>
      </c>
      <c r="J873" s="6">
        <v>20000</v>
      </c>
      <c r="K873" s="6">
        <v>0</v>
      </c>
      <c r="L873" s="6">
        <v>0</v>
      </c>
    </row>
    <row r="874" spans="1:12" x14ac:dyDescent="0.25">
      <c r="A874" s="5">
        <v>872</v>
      </c>
      <c r="B874" s="8" t="s">
        <v>15</v>
      </c>
      <c r="C874" s="5" t="s">
        <v>1164</v>
      </c>
      <c r="D874" s="5">
        <v>2021</v>
      </c>
      <c r="E874" s="6">
        <f t="shared" si="13"/>
        <v>23655</v>
      </c>
      <c r="F874" s="6">
        <v>0</v>
      </c>
      <c r="G874" s="6">
        <v>0</v>
      </c>
      <c r="H874" s="6">
        <v>0</v>
      </c>
      <c r="I874" s="6">
        <v>0</v>
      </c>
      <c r="J874" s="6">
        <v>23655</v>
      </c>
      <c r="K874" s="6">
        <v>0</v>
      </c>
      <c r="L874" s="6">
        <v>0</v>
      </c>
    </row>
    <row r="875" spans="1:12" x14ac:dyDescent="0.25">
      <c r="A875" s="5">
        <v>873</v>
      </c>
      <c r="B875" s="8" t="s">
        <v>3039</v>
      </c>
      <c r="C875" s="5" t="s">
        <v>1165</v>
      </c>
      <c r="D875" s="5">
        <v>2021</v>
      </c>
      <c r="E875" s="6">
        <f t="shared" si="13"/>
        <v>14850</v>
      </c>
      <c r="F875" s="6">
        <v>0</v>
      </c>
      <c r="G875" s="6">
        <v>0</v>
      </c>
      <c r="H875" s="6">
        <v>0</v>
      </c>
      <c r="I875" s="6">
        <v>0</v>
      </c>
      <c r="J875" s="6">
        <v>14850</v>
      </c>
      <c r="K875" s="6">
        <v>0</v>
      </c>
      <c r="L875" s="6">
        <v>0</v>
      </c>
    </row>
    <row r="876" spans="1:12" x14ac:dyDescent="0.25">
      <c r="A876" s="5">
        <v>874</v>
      </c>
      <c r="B876" s="8" t="s">
        <v>3106</v>
      </c>
      <c r="C876" s="5" t="s">
        <v>1166</v>
      </c>
      <c r="D876" s="5">
        <v>2021</v>
      </c>
      <c r="E876" s="6">
        <f t="shared" si="13"/>
        <v>18000</v>
      </c>
      <c r="F876" s="6">
        <v>0</v>
      </c>
      <c r="G876" s="6">
        <v>0</v>
      </c>
      <c r="H876" s="6">
        <v>0</v>
      </c>
      <c r="I876" s="6">
        <v>0</v>
      </c>
      <c r="J876" s="6">
        <v>18000</v>
      </c>
      <c r="K876" s="6">
        <v>0</v>
      </c>
      <c r="L876" s="6">
        <v>0</v>
      </c>
    </row>
    <row r="877" spans="1:12" x14ac:dyDescent="0.25">
      <c r="A877" s="5">
        <v>875</v>
      </c>
      <c r="B877" s="8" t="s">
        <v>3107</v>
      </c>
      <c r="C877" s="5" t="s">
        <v>1167</v>
      </c>
      <c r="D877" s="5">
        <v>2021</v>
      </c>
      <c r="E877" s="6">
        <f t="shared" si="13"/>
        <v>35720</v>
      </c>
      <c r="F877" s="6">
        <v>0</v>
      </c>
      <c r="G877" s="6">
        <v>0</v>
      </c>
      <c r="H877" s="6">
        <v>0</v>
      </c>
      <c r="I877" s="6">
        <v>0</v>
      </c>
      <c r="J877" s="6">
        <v>35720</v>
      </c>
      <c r="K877" s="6">
        <v>0</v>
      </c>
      <c r="L877" s="6">
        <v>0</v>
      </c>
    </row>
    <row r="878" spans="1:12" x14ac:dyDescent="0.25">
      <c r="A878" s="5">
        <v>876</v>
      </c>
      <c r="B878" s="8" t="s">
        <v>23</v>
      </c>
      <c r="C878" s="5" t="s">
        <v>1168</v>
      </c>
      <c r="D878" s="5">
        <v>2021</v>
      </c>
      <c r="E878" s="6">
        <f t="shared" si="13"/>
        <v>20000</v>
      </c>
      <c r="F878" s="6">
        <v>0</v>
      </c>
      <c r="G878" s="6">
        <v>0</v>
      </c>
      <c r="H878" s="6">
        <v>0</v>
      </c>
      <c r="I878" s="6">
        <v>0</v>
      </c>
      <c r="J878" s="6">
        <v>20000</v>
      </c>
      <c r="K878" s="6">
        <v>0</v>
      </c>
      <c r="L878" s="6">
        <v>0</v>
      </c>
    </row>
    <row r="879" spans="1:12" x14ac:dyDescent="0.25">
      <c r="A879" s="5">
        <v>877</v>
      </c>
      <c r="B879" s="8" t="s">
        <v>456</v>
      </c>
      <c r="C879" s="5" t="s">
        <v>1169</v>
      </c>
      <c r="D879" s="5">
        <v>2021</v>
      </c>
      <c r="E879" s="6">
        <f t="shared" si="13"/>
        <v>8000</v>
      </c>
      <c r="F879" s="6">
        <v>0</v>
      </c>
      <c r="G879" s="6">
        <v>0</v>
      </c>
      <c r="H879" s="6">
        <v>0</v>
      </c>
      <c r="I879" s="6">
        <v>0</v>
      </c>
      <c r="J879" s="6">
        <v>8000</v>
      </c>
      <c r="K879" s="6">
        <v>0</v>
      </c>
      <c r="L879" s="6">
        <v>0</v>
      </c>
    </row>
    <row r="880" spans="1:12" x14ac:dyDescent="0.25">
      <c r="A880" s="5">
        <v>878</v>
      </c>
      <c r="B880" s="8" t="s">
        <v>550</v>
      </c>
      <c r="C880" s="5" t="s">
        <v>1170</v>
      </c>
      <c r="D880" s="5">
        <v>2021</v>
      </c>
      <c r="E880" s="6">
        <f t="shared" si="13"/>
        <v>19800</v>
      </c>
      <c r="F880" s="6">
        <v>0</v>
      </c>
      <c r="G880" s="6">
        <v>0</v>
      </c>
      <c r="H880" s="6">
        <v>0</v>
      </c>
      <c r="I880" s="6">
        <v>0</v>
      </c>
      <c r="J880" s="6">
        <v>19800</v>
      </c>
      <c r="K880" s="6">
        <v>0</v>
      </c>
      <c r="L880" s="6">
        <v>0</v>
      </c>
    </row>
    <row r="881" spans="1:13" x14ac:dyDescent="0.25">
      <c r="A881" s="5">
        <v>879</v>
      </c>
      <c r="B881" s="8" t="s">
        <v>1344</v>
      </c>
      <c r="C881" s="5" t="s">
        <v>1171</v>
      </c>
      <c r="D881" s="5">
        <v>2021</v>
      </c>
      <c r="E881" s="6">
        <f t="shared" si="13"/>
        <v>18612</v>
      </c>
      <c r="F881" s="6">
        <v>0</v>
      </c>
      <c r="G881" s="6">
        <v>0</v>
      </c>
      <c r="H881" s="6">
        <v>0</v>
      </c>
      <c r="I881" s="6">
        <v>0</v>
      </c>
      <c r="J881" s="6">
        <v>18612</v>
      </c>
      <c r="K881" s="6">
        <v>0</v>
      </c>
      <c r="L881" s="6">
        <v>0</v>
      </c>
    </row>
    <row r="882" spans="1:13" x14ac:dyDescent="0.25">
      <c r="A882" s="5">
        <v>880</v>
      </c>
      <c r="B882" s="8" t="s">
        <v>1484</v>
      </c>
      <c r="C882" s="5" t="s">
        <v>1172</v>
      </c>
      <c r="D882" s="5">
        <v>2021</v>
      </c>
      <c r="E882" s="6">
        <f t="shared" si="13"/>
        <v>100000</v>
      </c>
      <c r="F882" s="6">
        <v>0</v>
      </c>
      <c r="G882" s="6">
        <v>0</v>
      </c>
      <c r="H882" s="6">
        <v>0</v>
      </c>
      <c r="I882" s="6">
        <v>0</v>
      </c>
      <c r="J882" s="6">
        <v>100000</v>
      </c>
      <c r="K882" s="6">
        <v>0</v>
      </c>
      <c r="L882" s="6">
        <v>0</v>
      </c>
    </row>
    <row r="883" spans="1:13" x14ac:dyDescent="0.25">
      <c r="A883" s="5">
        <v>881</v>
      </c>
      <c r="B883" s="8" t="s">
        <v>1090</v>
      </c>
      <c r="C883" s="5" t="s">
        <v>1173</v>
      </c>
      <c r="D883" s="5">
        <v>2021</v>
      </c>
      <c r="E883" s="6">
        <f t="shared" si="13"/>
        <v>20000</v>
      </c>
      <c r="F883" s="6">
        <v>0</v>
      </c>
      <c r="G883" s="6">
        <v>0</v>
      </c>
      <c r="H883" s="6">
        <v>0</v>
      </c>
      <c r="I883" s="6">
        <v>0</v>
      </c>
      <c r="J883" s="6">
        <v>20000</v>
      </c>
      <c r="K883" s="6">
        <v>0</v>
      </c>
      <c r="L883" s="6">
        <v>0</v>
      </c>
      <c r="M883" s="2"/>
    </row>
    <row r="884" spans="1:13" x14ac:dyDescent="0.25">
      <c r="A884" s="5">
        <v>882</v>
      </c>
      <c r="B884" s="8" t="s">
        <v>3108</v>
      </c>
      <c r="C884" s="5" t="s">
        <v>1174</v>
      </c>
      <c r="D884" s="5">
        <v>2021</v>
      </c>
      <c r="E884" s="6">
        <f t="shared" si="13"/>
        <v>19800</v>
      </c>
      <c r="F884" s="6">
        <v>0</v>
      </c>
      <c r="G884" s="6">
        <v>0</v>
      </c>
      <c r="H884" s="6">
        <v>0</v>
      </c>
      <c r="I884" s="6">
        <v>0</v>
      </c>
      <c r="J884" s="6">
        <v>19800</v>
      </c>
      <c r="K884" s="6">
        <v>0</v>
      </c>
      <c r="L884" s="6">
        <v>0</v>
      </c>
    </row>
    <row r="885" spans="1:13" x14ac:dyDescent="0.25">
      <c r="A885" s="5">
        <v>883</v>
      </c>
      <c r="B885" s="8" t="s">
        <v>3108</v>
      </c>
      <c r="C885" s="5" t="s">
        <v>1175</v>
      </c>
      <c r="D885" s="5">
        <v>2021</v>
      </c>
      <c r="E885" s="6">
        <f t="shared" si="13"/>
        <v>19495.080000000002</v>
      </c>
      <c r="F885" s="6">
        <v>0</v>
      </c>
      <c r="G885" s="6">
        <v>0</v>
      </c>
      <c r="H885" s="6">
        <v>0</v>
      </c>
      <c r="I885" s="6">
        <v>0</v>
      </c>
      <c r="J885" s="6">
        <v>19495.080000000002</v>
      </c>
      <c r="K885" s="6">
        <v>0</v>
      </c>
      <c r="L885" s="6">
        <v>0</v>
      </c>
    </row>
    <row r="886" spans="1:13" x14ac:dyDescent="0.25">
      <c r="A886" s="5">
        <v>884</v>
      </c>
      <c r="B886" s="8" t="s">
        <v>480</v>
      </c>
      <c r="C886" s="5" t="s">
        <v>1176</v>
      </c>
      <c r="D886" s="5">
        <v>2021</v>
      </c>
      <c r="E886" s="6">
        <f t="shared" si="13"/>
        <v>9896.0400000000009</v>
      </c>
      <c r="F886" s="6">
        <v>0</v>
      </c>
      <c r="G886" s="6">
        <v>0</v>
      </c>
      <c r="H886" s="6">
        <v>0</v>
      </c>
      <c r="I886" s="6">
        <v>0</v>
      </c>
      <c r="J886" s="6">
        <v>9896.0400000000009</v>
      </c>
      <c r="K886" s="6">
        <v>0</v>
      </c>
      <c r="L886" s="6">
        <v>0</v>
      </c>
    </row>
    <row r="887" spans="1:13" x14ac:dyDescent="0.25">
      <c r="A887" s="5">
        <v>885</v>
      </c>
      <c r="B887" s="8" t="s">
        <v>3109</v>
      </c>
      <c r="C887" s="5" t="s">
        <v>1177</v>
      </c>
      <c r="D887" s="5">
        <v>2021</v>
      </c>
      <c r="E887" s="6">
        <f t="shared" si="13"/>
        <v>10000</v>
      </c>
      <c r="F887" s="6">
        <v>0</v>
      </c>
      <c r="G887" s="6">
        <v>0</v>
      </c>
      <c r="H887" s="6">
        <v>0</v>
      </c>
      <c r="I887" s="6">
        <v>0</v>
      </c>
      <c r="J887" s="6">
        <v>10000</v>
      </c>
      <c r="K887" s="6">
        <v>0</v>
      </c>
      <c r="L887" s="6">
        <v>0</v>
      </c>
    </row>
    <row r="888" spans="1:13" x14ac:dyDescent="0.25">
      <c r="A888" s="5">
        <v>886</v>
      </c>
      <c r="B888" s="8" t="s">
        <v>3001</v>
      </c>
      <c r="C888" s="5" t="s">
        <v>1178</v>
      </c>
      <c r="D888" s="5">
        <v>2021</v>
      </c>
      <c r="E888" s="6">
        <f t="shared" si="13"/>
        <v>29700</v>
      </c>
      <c r="F888" s="6">
        <v>0</v>
      </c>
      <c r="G888" s="6">
        <v>0</v>
      </c>
      <c r="H888" s="6">
        <v>0</v>
      </c>
      <c r="I888" s="6">
        <v>0</v>
      </c>
      <c r="J888" s="6">
        <v>29700</v>
      </c>
      <c r="K888" s="6">
        <v>0</v>
      </c>
      <c r="L888" s="6">
        <v>0</v>
      </c>
    </row>
    <row r="889" spans="1:13" x14ac:dyDescent="0.25">
      <c r="A889" s="5">
        <v>887</v>
      </c>
      <c r="B889" s="8" t="s">
        <v>1295</v>
      </c>
      <c r="C889" s="5" t="s">
        <v>1179</v>
      </c>
      <c r="D889" s="5">
        <v>2021</v>
      </c>
      <c r="E889" s="6">
        <f t="shared" si="13"/>
        <v>200000</v>
      </c>
      <c r="F889" s="6">
        <v>0</v>
      </c>
      <c r="G889" s="6">
        <v>0</v>
      </c>
      <c r="H889" s="6">
        <v>0</v>
      </c>
      <c r="I889" s="6">
        <v>0</v>
      </c>
      <c r="J889" s="6">
        <v>200000</v>
      </c>
      <c r="K889" s="6">
        <v>0</v>
      </c>
      <c r="L889" s="6">
        <v>0</v>
      </c>
    </row>
    <row r="890" spans="1:13" x14ac:dyDescent="0.25">
      <c r="A890" s="5">
        <v>888</v>
      </c>
      <c r="B890" s="8" t="s">
        <v>504</v>
      </c>
      <c r="C890" s="5" t="s">
        <v>1180</v>
      </c>
      <c r="D890" s="5">
        <v>2021</v>
      </c>
      <c r="E890" s="6">
        <f t="shared" si="13"/>
        <v>30000</v>
      </c>
      <c r="F890" s="6">
        <v>0</v>
      </c>
      <c r="G890" s="6">
        <v>0</v>
      </c>
      <c r="H890" s="6">
        <v>0</v>
      </c>
      <c r="I890" s="6">
        <v>0</v>
      </c>
      <c r="J890" s="6">
        <v>30000</v>
      </c>
      <c r="K890" s="6">
        <v>0</v>
      </c>
      <c r="L890" s="6">
        <v>0</v>
      </c>
    </row>
    <row r="891" spans="1:13" x14ac:dyDescent="0.25">
      <c r="A891" s="5">
        <v>889</v>
      </c>
      <c r="B891" s="8" t="s">
        <v>1843</v>
      </c>
      <c r="C891" s="5" t="s">
        <v>1181</v>
      </c>
      <c r="D891" s="5">
        <v>2021</v>
      </c>
      <c r="E891" s="6">
        <f t="shared" si="13"/>
        <v>20000</v>
      </c>
      <c r="F891" s="6">
        <v>0</v>
      </c>
      <c r="G891" s="6">
        <v>0</v>
      </c>
      <c r="H891" s="6">
        <v>0</v>
      </c>
      <c r="I891" s="6">
        <v>0</v>
      </c>
      <c r="J891" s="6">
        <v>20000</v>
      </c>
      <c r="K891" s="6">
        <v>0</v>
      </c>
      <c r="L891" s="6">
        <v>0</v>
      </c>
    </row>
    <row r="892" spans="1:13" x14ac:dyDescent="0.25">
      <c r="A892" s="5">
        <v>890</v>
      </c>
      <c r="B892" s="8" t="s">
        <v>548</v>
      </c>
      <c r="C892" s="5" t="s">
        <v>1182</v>
      </c>
      <c r="D892" s="5">
        <v>2021</v>
      </c>
      <c r="E892" s="6">
        <f t="shared" si="13"/>
        <v>12000</v>
      </c>
      <c r="F892" s="6">
        <v>0</v>
      </c>
      <c r="G892" s="6">
        <v>0</v>
      </c>
      <c r="H892" s="6">
        <v>0</v>
      </c>
      <c r="I892" s="6">
        <v>0</v>
      </c>
      <c r="J892" s="6">
        <v>12000</v>
      </c>
      <c r="K892" s="6">
        <v>0</v>
      </c>
      <c r="L892" s="6">
        <v>0</v>
      </c>
    </row>
    <row r="893" spans="1:13" x14ac:dyDescent="0.25">
      <c r="A893" s="5">
        <v>891</v>
      </c>
      <c r="B893" s="8" t="s">
        <v>1455</v>
      </c>
      <c r="C893" s="5" t="s">
        <v>1183</v>
      </c>
      <c r="D893" s="5">
        <v>2021</v>
      </c>
      <c r="E893" s="6">
        <f t="shared" si="13"/>
        <v>10000</v>
      </c>
      <c r="F893" s="6">
        <v>0</v>
      </c>
      <c r="G893" s="6">
        <v>0</v>
      </c>
      <c r="H893" s="6">
        <v>0</v>
      </c>
      <c r="I893" s="6">
        <v>0</v>
      </c>
      <c r="J893" s="6">
        <v>10000</v>
      </c>
      <c r="K893" s="6">
        <v>0</v>
      </c>
      <c r="L893" s="6">
        <v>0</v>
      </c>
    </row>
    <row r="894" spans="1:13" x14ac:dyDescent="0.25">
      <c r="A894" s="5">
        <v>892</v>
      </c>
      <c r="B894" s="8" t="s">
        <v>3022</v>
      </c>
      <c r="C894" s="5" t="s">
        <v>1184</v>
      </c>
      <c r="D894" s="5">
        <v>2021</v>
      </c>
      <c r="E894" s="6">
        <f t="shared" si="13"/>
        <v>8000</v>
      </c>
      <c r="F894" s="6">
        <v>0</v>
      </c>
      <c r="G894" s="6">
        <v>0</v>
      </c>
      <c r="H894" s="6">
        <v>0</v>
      </c>
      <c r="I894" s="6">
        <v>0</v>
      </c>
      <c r="J894" s="6">
        <v>8000</v>
      </c>
      <c r="K894" s="6">
        <v>0</v>
      </c>
      <c r="L894" s="6">
        <v>0</v>
      </c>
    </row>
    <row r="895" spans="1:13" x14ac:dyDescent="0.25">
      <c r="A895" s="5">
        <v>893</v>
      </c>
      <c r="B895" s="8" t="s">
        <v>1293</v>
      </c>
      <c r="C895" s="5" t="s">
        <v>1185</v>
      </c>
      <c r="D895" s="5">
        <v>2021</v>
      </c>
      <c r="E895" s="6">
        <f t="shared" si="13"/>
        <v>10000</v>
      </c>
      <c r="F895" s="6">
        <v>0</v>
      </c>
      <c r="G895" s="6">
        <v>0</v>
      </c>
      <c r="H895" s="6">
        <v>0</v>
      </c>
      <c r="I895" s="6">
        <v>0</v>
      </c>
      <c r="J895" s="6">
        <v>10000</v>
      </c>
      <c r="K895" s="6">
        <v>0</v>
      </c>
      <c r="L895" s="6">
        <v>0</v>
      </c>
    </row>
    <row r="896" spans="1:13" x14ac:dyDescent="0.25">
      <c r="A896" s="5">
        <v>894</v>
      </c>
      <c r="B896" s="8" t="s">
        <v>1370</v>
      </c>
      <c r="C896" s="5" t="s">
        <v>1186</v>
      </c>
      <c r="D896" s="5">
        <v>2021</v>
      </c>
      <c r="E896" s="6">
        <f t="shared" si="13"/>
        <v>26730</v>
      </c>
      <c r="F896" s="6">
        <v>0</v>
      </c>
      <c r="G896" s="6">
        <v>0</v>
      </c>
      <c r="H896" s="6">
        <v>0</v>
      </c>
      <c r="I896" s="6">
        <v>0</v>
      </c>
      <c r="J896" s="6">
        <v>26730</v>
      </c>
      <c r="K896" s="6">
        <v>0</v>
      </c>
      <c r="L896" s="6">
        <v>0</v>
      </c>
    </row>
    <row r="897" spans="1:12" x14ac:dyDescent="0.25">
      <c r="A897" s="5">
        <v>895</v>
      </c>
      <c r="B897" s="8" t="s">
        <v>3110</v>
      </c>
      <c r="C897" s="5" t="s">
        <v>1187</v>
      </c>
      <c r="D897" s="5">
        <v>2021</v>
      </c>
      <c r="E897" s="6">
        <f t="shared" si="13"/>
        <v>143857.67000000001</v>
      </c>
      <c r="F897" s="6">
        <v>0</v>
      </c>
      <c r="G897" s="6">
        <v>0</v>
      </c>
      <c r="H897" s="6">
        <v>0</v>
      </c>
      <c r="I897" s="6">
        <v>0</v>
      </c>
      <c r="J897" s="6">
        <v>143857.67000000001</v>
      </c>
      <c r="K897" s="6">
        <v>0</v>
      </c>
      <c r="L897" s="6">
        <v>0</v>
      </c>
    </row>
    <row r="898" spans="1:12" x14ac:dyDescent="0.25">
      <c r="A898" s="5">
        <v>896</v>
      </c>
      <c r="B898" s="8" t="s">
        <v>1399</v>
      </c>
      <c r="C898" s="5" t="s">
        <v>1188</v>
      </c>
      <c r="D898" s="5">
        <v>2021</v>
      </c>
      <c r="E898" s="6">
        <f t="shared" si="13"/>
        <v>50500</v>
      </c>
      <c r="F898" s="6">
        <v>0</v>
      </c>
      <c r="G898" s="6">
        <v>0</v>
      </c>
      <c r="H898" s="6">
        <v>0</v>
      </c>
      <c r="I898" s="6">
        <v>0</v>
      </c>
      <c r="J898" s="6">
        <v>50500</v>
      </c>
      <c r="K898" s="6">
        <v>0</v>
      </c>
      <c r="L898" s="6">
        <v>0</v>
      </c>
    </row>
    <row r="899" spans="1:12" x14ac:dyDescent="0.25">
      <c r="A899" s="5">
        <v>897</v>
      </c>
      <c r="B899" s="8" t="s">
        <v>2021</v>
      </c>
      <c r="C899" s="5" t="s">
        <v>1189</v>
      </c>
      <c r="D899" s="5">
        <v>2021</v>
      </c>
      <c r="E899" s="6">
        <f t="shared" si="13"/>
        <v>10000</v>
      </c>
      <c r="F899" s="6">
        <v>0</v>
      </c>
      <c r="G899" s="6">
        <v>0</v>
      </c>
      <c r="H899" s="6">
        <v>0</v>
      </c>
      <c r="I899" s="6">
        <v>0</v>
      </c>
      <c r="J899" s="6">
        <v>10000</v>
      </c>
      <c r="K899" s="6">
        <v>0</v>
      </c>
      <c r="L899" s="6">
        <v>0</v>
      </c>
    </row>
    <row r="900" spans="1:12" x14ac:dyDescent="0.25">
      <c r="A900" s="5">
        <v>898</v>
      </c>
      <c r="B900" s="8" t="s">
        <v>1349</v>
      </c>
      <c r="C900" s="5" t="s">
        <v>1190</v>
      </c>
      <c r="D900" s="5">
        <v>2021</v>
      </c>
      <c r="E900" s="6">
        <f t="shared" ref="E900:E963" si="14">SUM(F900:L900)</f>
        <v>10000</v>
      </c>
      <c r="F900" s="6">
        <v>0</v>
      </c>
      <c r="G900" s="6">
        <v>0</v>
      </c>
      <c r="H900" s="6">
        <v>0</v>
      </c>
      <c r="I900" s="6">
        <v>0</v>
      </c>
      <c r="J900" s="6">
        <v>10000</v>
      </c>
      <c r="K900" s="6">
        <v>0</v>
      </c>
      <c r="L900" s="6">
        <v>0</v>
      </c>
    </row>
    <row r="901" spans="1:12" x14ac:dyDescent="0.25">
      <c r="A901" s="5">
        <v>899</v>
      </c>
      <c r="B901" s="8" t="s">
        <v>1374</v>
      </c>
      <c r="C901" s="5" t="s">
        <v>1191</v>
      </c>
      <c r="D901" s="5">
        <v>2021</v>
      </c>
      <c r="E901" s="6">
        <f t="shared" si="14"/>
        <v>10000</v>
      </c>
      <c r="F901" s="6">
        <v>0</v>
      </c>
      <c r="G901" s="6">
        <v>0</v>
      </c>
      <c r="H901" s="6">
        <v>0</v>
      </c>
      <c r="I901" s="6">
        <v>0</v>
      </c>
      <c r="J901" s="6">
        <v>10000</v>
      </c>
      <c r="K901" s="6">
        <v>0</v>
      </c>
      <c r="L901" s="6">
        <v>0</v>
      </c>
    </row>
    <row r="902" spans="1:12" x14ac:dyDescent="0.25">
      <c r="A902" s="5">
        <v>900</v>
      </c>
      <c r="B902" s="8" t="s">
        <v>1355</v>
      </c>
      <c r="C902" s="5" t="s">
        <v>1192</v>
      </c>
      <c r="D902" s="5">
        <v>2021</v>
      </c>
      <c r="E902" s="6">
        <f t="shared" si="14"/>
        <v>20000</v>
      </c>
      <c r="F902" s="6">
        <v>0</v>
      </c>
      <c r="G902" s="6">
        <v>0</v>
      </c>
      <c r="H902" s="6">
        <v>0</v>
      </c>
      <c r="I902" s="6">
        <v>0</v>
      </c>
      <c r="J902" s="6">
        <v>20000</v>
      </c>
      <c r="K902" s="6">
        <v>0</v>
      </c>
      <c r="L902" s="6">
        <v>0</v>
      </c>
    </row>
    <row r="903" spans="1:12" x14ac:dyDescent="0.25">
      <c r="A903" s="5">
        <v>901</v>
      </c>
      <c r="B903" s="8" t="s">
        <v>466</v>
      </c>
      <c r="C903" s="5" t="s">
        <v>1193</v>
      </c>
      <c r="D903" s="5">
        <v>2021</v>
      </c>
      <c r="E903" s="6">
        <f t="shared" si="14"/>
        <v>19800</v>
      </c>
      <c r="F903" s="6">
        <v>0</v>
      </c>
      <c r="G903" s="6">
        <v>0</v>
      </c>
      <c r="H903" s="6">
        <v>0</v>
      </c>
      <c r="I903" s="6">
        <v>0</v>
      </c>
      <c r="J903" s="6">
        <v>19800</v>
      </c>
      <c r="K903" s="6">
        <v>0</v>
      </c>
      <c r="L903" s="6">
        <v>0</v>
      </c>
    </row>
    <row r="904" spans="1:12" x14ac:dyDescent="0.25">
      <c r="A904" s="5">
        <v>902</v>
      </c>
      <c r="B904" s="8" t="s">
        <v>412</v>
      </c>
      <c r="C904" s="5" t="s">
        <v>1194</v>
      </c>
      <c r="D904" s="5">
        <v>2021</v>
      </c>
      <c r="E904" s="6">
        <f t="shared" si="14"/>
        <v>30000</v>
      </c>
      <c r="F904" s="6">
        <v>0</v>
      </c>
      <c r="G904" s="6">
        <v>0</v>
      </c>
      <c r="H904" s="6">
        <v>0</v>
      </c>
      <c r="I904" s="6">
        <v>0</v>
      </c>
      <c r="J904" s="6">
        <v>30000</v>
      </c>
      <c r="K904" s="6">
        <v>0</v>
      </c>
      <c r="L904" s="6">
        <v>0</v>
      </c>
    </row>
    <row r="905" spans="1:12" x14ac:dyDescent="0.25">
      <c r="A905" s="5">
        <v>903</v>
      </c>
      <c r="B905" s="8" t="s">
        <v>1837</v>
      </c>
      <c r="C905" s="5" t="s">
        <v>1195</v>
      </c>
      <c r="D905" s="5">
        <v>2021</v>
      </c>
      <c r="E905" s="6">
        <f t="shared" si="14"/>
        <v>25000</v>
      </c>
      <c r="F905" s="6">
        <v>0</v>
      </c>
      <c r="G905" s="6">
        <v>0</v>
      </c>
      <c r="H905" s="6">
        <v>0</v>
      </c>
      <c r="I905" s="6">
        <v>0</v>
      </c>
      <c r="J905" s="6">
        <v>25000</v>
      </c>
      <c r="K905" s="6">
        <v>0</v>
      </c>
      <c r="L905" s="6">
        <v>0</v>
      </c>
    </row>
    <row r="906" spans="1:12" x14ac:dyDescent="0.25">
      <c r="A906" s="5">
        <v>904</v>
      </c>
      <c r="B906" s="8" t="s">
        <v>1846</v>
      </c>
      <c r="C906" s="5" t="s">
        <v>1196</v>
      </c>
      <c r="D906" s="5">
        <v>2021</v>
      </c>
      <c r="E906" s="6">
        <f t="shared" si="14"/>
        <v>40000</v>
      </c>
      <c r="F906" s="6">
        <v>0</v>
      </c>
      <c r="G906" s="6">
        <v>0</v>
      </c>
      <c r="H906" s="6">
        <v>0</v>
      </c>
      <c r="I906" s="6">
        <v>0</v>
      </c>
      <c r="J906" s="6">
        <v>40000</v>
      </c>
      <c r="K906" s="6">
        <v>0</v>
      </c>
      <c r="L906" s="6">
        <v>0</v>
      </c>
    </row>
    <row r="907" spans="1:12" x14ac:dyDescent="0.25">
      <c r="A907" s="5">
        <v>905</v>
      </c>
      <c r="B907" s="8" t="s">
        <v>457</v>
      </c>
      <c r="C907" s="5" t="s">
        <v>1197</v>
      </c>
      <c r="D907" s="5">
        <v>2021</v>
      </c>
      <c r="E907" s="6">
        <f t="shared" si="14"/>
        <v>10000</v>
      </c>
      <c r="F907" s="6">
        <v>0</v>
      </c>
      <c r="G907" s="6">
        <v>0</v>
      </c>
      <c r="H907" s="6">
        <v>0</v>
      </c>
      <c r="I907" s="6">
        <v>0</v>
      </c>
      <c r="J907" s="6">
        <v>10000</v>
      </c>
      <c r="K907" s="6">
        <v>0</v>
      </c>
      <c r="L907" s="6">
        <v>0</v>
      </c>
    </row>
    <row r="908" spans="1:12" x14ac:dyDescent="0.25">
      <c r="A908" s="5">
        <v>906</v>
      </c>
      <c r="B908" s="8" t="s">
        <v>1924</v>
      </c>
      <c r="C908" s="5" t="s">
        <v>1198</v>
      </c>
      <c r="D908" s="5">
        <v>2021</v>
      </c>
      <c r="E908" s="6">
        <f t="shared" si="14"/>
        <v>53640.08</v>
      </c>
      <c r="F908" s="6">
        <v>0</v>
      </c>
      <c r="G908" s="6">
        <v>0</v>
      </c>
      <c r="H908" s="6">
        <v>0</v>
      </c>
      <c r="I908" s="6">
        <v>0</v>
      </c>
      <c r="J908" s="6">
        <v>53640.08</v>
      </c>
      <c r="K908" s="6">
        <v>0</v>
      </c>
      <c r="L908" s="6">
        <v>0</v>
      </c>
    </row>
    <row r="909" spans="1:12" x14ac:dyDescent="0.25">
      <c r="A909" s="5">
        <v>907</v>
      </c>
      <c r="B909" s="8" t="s">
        <v>3111</v>
      </c>
      <c r="C909" s="5" t="s">
        <v>1199</v>
      </c>
      <c r="D909" s="5">
        <v>2021</v>
      </c>
      <c r="E909" s="6">
        <f t="shared" si="14"/>
        <v>10000</v>
      </c>
      <c r="F909" s="6">
        <v>0</v>
      </c>
      <c r="G909" s="6">
        <v>0</v>
      </c>
      <c r="H909" s="6">
        <v>0</v>
      </c>
      <c r="I909" s="6">
        <v>0</v>
      </c>
      <c r="J909" s="6">
        <v>10000</v>
      </c>
      <c r="K909" s="6">
        <v>0</v>
      </c>
      <c r="L909" s="6">
        <v>0</v>
      </c>
    </row>
    <row r="910" spans="1:12" x14ac:dyDescent="0.25">
      <c r="A910" s="5">
        <v>908</v>
      </c>
      <c r="B910" s="8" t="s">
        <v>508</v>
      </c>
      <c r="C910" s="5" t="s">
        <v>1200</v>
      </c>
      <c r="D910" s="5">
        <v>2021</v>
      </c>
      <c r="E910" s="6">
        <f t="shared" si="14"/>
        <v>20000</v>
      </c>
      <c r="F910" s="6">
        <v>0</v>
      </c>
      <c r="G910" s="6">
        <v>0</v>
      </c>
      <c r="H910" s="6">
        <v>0</v>
      </c>
      <c r="I910" s="6">
        <v>0</v>
      </c>
      <c r="J910" s="6">
        <v>20000</v>
      </c>
      <c r="K910" s="6">
        <v>0</v>
      </c>
      <c r="L910" s="6">
        <v>0</v>
      </c>
    </row>
    <row r="911" spans="1:12" x14ac:dyDescent="0.25">
      <c r="A911" s="5">
        <v>909</v>
      </c>
      <c r="B911" s="8" t="s">
        <v>1468</v>
      </c>
      <c r="C911" s="5" t="s">
        <v>1201</v>
      </c>
      <c r="D911" s="5">
        <v>2021</v>
      </c>
      <c r="E911" s="6">
        <f t="shared" si="14"/>
        <v>100000</v>
      </c>
      <c r="F911" s="6">
        <v>0</v>
      </c>
      <c r="G911" s="6">
        <v>0</v>
      </c>
      <c r="H911" s="6">
        <v>0</v>
      </c>
      <c r="I911" s="6">
        <v>0</v>
      </c>
      <c r="J911" s="6">
        <v>100000</v>
      </c>
      <c r="K911" s="6">
        <v>0</v>
      </c>
      <c r="L911" s="6">
        <v>0</v>
      </c>
    </row>
    <row r="912" spans="1:12" x14ac:dyDescent="0.25">
      <c r="A912" s="5">
        <v>910</v>
      </c>
      <c r="B912" s="8" t="s">
        <v>554</v>
      </c>
      <c r="C912" s="5" t="s">
        <v>1202</v>
      </c>
      <c r="D912" s="5">
        <v>2021</v>
      </c>
      <c r="E912" s="6">
        <f t="shared" si="14"/>
        <v>19910</v>
      </c>
      <c r="F912" s="6">
        <v>0</v>
      </c>
      <c r="G912" s="6">
        <v>0</v>
      </c>
      <c r="H912" s="6">
        <v>0</v>
      </c>
      <c r="I912" s="6">
        <v>0</v>
      </c>
      <c r="J912" s="6">
        <v>19910</v>
      </c>
      <c r="K912" s="6">
        <v>0</v>
      </c>
      <c r="L912" s="6">
        <v>0</v>
      </c>
    </row>
    <row r="913" spans="1:12" x14ac:dyDescent="0.25">
      <c r="A913" s="5">
        <v>911</v>
      </c>
      <c r="B913" s="8" t="s">
        <v>2982</v>
      </c>
      <c r="C913" s="5" t="s">
        <v>1203</v>
      </c>
      <c r="D913" s="5">
        <v>2021</v>
      </c>
      <c r="E913" s="6">
        <f t="shared" si="14"/>
        <v>32520</v>
      </c>
      <c r="F913" s="6">
        <v>0</v>
      </c>
      <c r="G913" s="6">
        <v>0</v>
      </c>
      <c r="H913" s="6">
        <v>0</v>
      </c>
      <c r="I913" s="6">
        <v>0</v>
      </c>
      <c r="J913" s="6">
        <v>32520</v>
      </c>
      <c r="K913" s="6">
        <v>0</v>
      </c>
      <c r="L913" s="6">
        <v>0</v>
      </c>
    </row>
    <row r="914" spans="1:12" x14ac:dyDescent="0.25">
      <c r="A914" s="5">
        <v>912</v>
      </c>
      <c r="B914" s="8" t="s">
        <v>2010</v>
      </c>
      <c r="C914" s="5" t="s">
        <v>1204</v>
      </c>
      <c r="D914" s="5">
        <v>2021</v>
      </c>
      <c r="E914" s="6">
        <f t="shared" si="14"/>
        <v>100000</v>
      </c>
      <c r="F914" s="6">
        <v>0</v>
      </c>
      <c r="G914" s="6">
        <v>0</v>
      </c>
      <c r="H914" s="6">
        <v>0</v>
      </c>
      <c r="I914" s="6">
        <v>0</v>
      </c>
      <c r="J914" s="6">
        <v>100000</v>
      </c>
      <c r="K914" s="6">
        <v>0</v>
      </c>
      <c r="L914" s="6">
        <v>0</v>
      </c>
    </row>
    <row r="915" spans="1:12" x14ac:dyDescent="0.25">
      <c r="A915" s="5">
        <v>913</v>
      </c>
      <c r="B915" s="8" t="s">
        <v>2001</v>
      </c>
      <c r="C915" s="5" t="s">
        <v>1205</v>
      </c>
      <c r="D915" s="5">
        <v>2021</v>
      </c>
      <c r="E915" s="6">
        <f t="shared" si="14"/>
        <v>20000</v>
      </c>
      <c r="F915" s="6">
        <v>0</v>
      </c>
      <c r="G915" s="6">
        <v>0</v>
      </c>
      <c r="H915" s="6">
        <v>0</v>
      </c>
      <c r="I915" s="6">
        <v>0</v>
      </c>
      <c r="J915" s="6">
        <v>20000</v>
      </c>
      <c r="K915" s="6">
        <v>0</v>
      </c>
      <c r="L915" s="6">
        <v>0</v>
      </c>
    </row>
    <row r="916" spans="1:12" x14ac:dyDescent="0.25">
      <c r="A916" s="5">
        <v>914</v>
      </c>
      <c r="B916" s="8" t="s">
        <v>1974</v>
      </c>
      <c r="C916" s="5" t="s">
        <v>1206</v>
      </c>
      <c r="D916" s="5">
        <v>2021</v>
      </c>
      <c r="E916" s="6">
        <f t="shared" si="14"/>
        <v>30772</v>
      </c>
      <c r="F916" s="6">
        <v>0</v>
      </c>
      <c r="G916" s="6">
        <v>0</v>
      </c>
      <c r="H916" s="6">
        <v>0</v>
      </c>
      <c r="I916" s="6">
        <v>0</v>
      </c>
      <c r="J916" s="6">
        <v>30772</v>
      </c>
      <c r="K916" s="6">
        <v>0</v>
      </c>
      <c r="L916" s="6">
        <v>0</v>
      </c>
    </row>
    <row r="917" spans="1:12" x14ac:dyDescent="0.25">
      <c r="A917" s="5">
        <v>915</v>
      </c>
      <c r="B917" s="8" t="s">
        <v>1353</v>
      </c>
      <c r="C917" s="5" t="s">
        <v>1207</v>
      </c>
      <c r="D917" s="5">
        <v>2021</v>
      </c>
      <c r="E917" s="6">
        <f t="shared" si="14"/>
        <v>8197.2000000000007</v>
      </c>
      <c r="F917" s="6">
        <v>0</v>
      </c>
      <c r="G917" s="6">
        <v>0</v>
      </c>
      <c r="H917" s="6">
        <v>0</v>
      </c>
      <c r="I917" s="6">
        <v>0</v>
      </c>
      <c r="J917" s="6">
        <v>8197.2000000000007</v>
      </c>
      <c r="K917" s="6">
        <v>0</v>
      </c>
      <c r="L917" s="6">
        <v>0</v>
      </c>
    </row>
    <row r="918" spans="1:12" x14ac:dyDescent="0.25">
      <c r="A918" s="5">
        <v>916</v>
      </c>
      <c r="B918" s="8" t="s">
        <v>1413</v>
      </c>
      <c r="C918" s="5" t="s">
        <v>1208</v>
      </c>
      <c r="D918" s="5">
        <v>2021</v>
      </c>
      <c r="E918" s="6">
        <f t="shared" si="14"/>
        <v>10000</v>
      </c>
      <c r="F918" s="6">
        <v>0</v>
      </c>
      <c r="G918" s="6">
        <v>0</v>
      </c>
      <c r="H918" s="6">
        <v>0</v>
      </c>
      <c r="I918" s="6">
        <v>0</v>
      </c>
      <c r="J918" s="6">
        <v>10000</v>
      </c>
      <c r="K918" s="6">
        <v>0</v>
      </c>
      <c r="L918" s="6">
        <v>0</v>
      </c>
    </row>
    <row r="919" spans="1:12" x14ac:dyDescent="0.25">
      <c r="A919" s="5">
        <v>917</v>
      </c>
      <c r="B919" s="8" t="s">
        <v>1430</v>
      </c>
      <c r="C919" s="5" t="s">
        <v>1209</v>
      </c>
      <c r="D919" s="5">
        <v>2021</v>
      </c>
      <c r="E919" s="6">
        <f t="shared" si="14"/>
        <v>40000</v>
      </c>
      <c r="F919" s="6">
        <v>0</v>
      </c>
      <c r="G919" s="6">
        <v>0</v>
      </c>
      <c r="H919" s="6">
        <v>0</v>
      </c>
      <c r="I919" s="6">
        <v>0</v>
      </c>
      <c r="J919" s="6">
        <v>40000</v>
      </c>
      <c r="K919" s="6">
        <v>0</v>
      </c>
      <c r="L919" s="6">
        <v>0</v>
      </c>
    </row>
    <row r="920" spans="1:12" x14ac:dyDescent="0.25">
      <c r="A920" s="5">
        <v>918</v>
      </c>
      <c r="B920" s="8" t="s">
        <v>1848</v>
      </c>
      <c r="C920" s="5" t="s">
        <v>1210</v>
      </c>
      <c r="D920" s="5">
        <v>2021</v>
      </c>
      <c r="E920" s="6">
        <f t="shared" si="14"/>
        <v>59990.04</v>
      </c>
      <c r="F920" s="6">
        <v>0</v>
      </c>
      <c r="G920" s="6">
        <v>0</v>
      </c>
      <c r="H920" s="6">
        <v>0</v>
      </c>
      <c r="I920" s="6">
        <v>0</v>
      </c>
      <c r="J920" s="6">
        <v>59990.04</v>
      </c>
      <c r="K920" s="6">
        <v>0</v>
      </c>
      <c r="L920" s="6">
        <v>0</v>
      </c>
    </row>
    <row r="921" spans="1:12" x14ac:dyDescent="0.25">
      <c r="A921" s="5">
        <v>919</v>
      </c>
      <c r="B921" s="8" t="s">
        <v>529</v>
      </c>
      <c r="C921" s="5" t="s">
        <v>1211</v>
      </c>
      <c r="D921" s="5">
        <v>2021</v>
      </c>
      <c r="E921" s="6">
        <f t="shared" si="14"/>
        <v>17572.5</v>
      </c>
      <c r="F921" s="6">
        <v>0</v>
      </c>
      <c r="G921" s="6">
        <v>0</v>
      </c>
      <c r="H921" s="6">
        <v>0</v>
      </c>
      <c r="I921" s="6">
        <v>0</v>
      </c>
      <c r="J921" s="6">
        <v>17572.5</v>
      </c>
      <c r="K921" s="6">
        <v>0</v>
      </c>
      <c r="L921" s="6">
        <v>0</v>
      </c>
    </row>
    <row r="922" spans="1:12" x14ac:dyDescent="0.25">
      <c r="A922" s="5">
        <v>920</v>
      </c>
      <c r="B922" s="8" t="s">
        <v>462</v>
      </c>
      <c r="C922" s="5" t="s">
        <v>1212</v>
      </c>
      <c r="D922" s="5">
        <v>2021</v>
      </c>
      <c r="E922" s="6">
        <f t="shared" si="14"/>
        <v>10000</v>
      </c>
      <c r="F922" s="6">
        <v>0</v>
      </c>
      <c r="G922" s="6">
        <v>0</v>
      </c>
      <c r="H922" s="6">
        <v>0</v>
      </c>
      <c r="I922" s="6">
        <v>0</v>
      </c>
      <c r="J922" s="6">
        <v>10000</v>
      </c>
      <c r="K922" s="6">
        <v>0</v>
      </c>
      <c r="L922" s="6">
        <v>0</v>
      </c>
    </row>
    <row r="923" spans="1:12" x14ac:dyDescent="0.25">
      <c r="A923" s="5">
        <v>921</v>
      </c>
      <c r="B923" s="8" t="s">
        <v>1351</v>
      </c>
      <c r="C923" s="5" t="s">
        <v>1213</v>
      </c>
      <c r="D923" s="5">
        <v>2021</v>
      </c>
      <c r="E923" s="6">
        <f t="shared" si="14"/>
        <v>20000</v>
      </c>
      <c r="F923" s="6">
        <v>0</v>
      </c>
      <c r="G923" s="6">
        <v>0</v>
      </c>
      <c r="H923" s="6">
        <v>0</v>
      </c>
      <c r="I923" s="6">
        <v>0</v>
      </c>
      <c r="J923" s="6">
        <v>20000</v>
      </c>
      <c r="K923" s="6">
        <v>0</v>
      </c>
      <c r="L923" s="6">
        <v>0</v>
      </c>
    </row>
    <row r="924" spans="1:12" x14ac:dyDescent="0.25">
      <c r="A924" s="5">
        <v>922</v>
      </c>
      <c r="B924" s="8" t="s">
        <v>502</v>
      </c>
      <c r="C924" s="5" t="s">
        <v>1214</v>
      </c>
      <c r="D924" s="5">
        <v>2021</v>
      </c>
      <c r="E924" s="6">
        <f t="shared" si="14"/>
        <v>27719.89</v>
      </c>
      <c r="F924" s="6">
        <v>0</v>
      </c>
      <c r="G924" s="6">
        <v>0</v>
      </c>
      <c r="H924" s="6">
        <v>0</v>
      </c>
      <c r="I924" s="6">
        <v>0</v>
      </c>
      <c r="J924" s="6">
        <v>27719.89</v>
      </c>
      <c r="K924" s="6">
        <v>0</v>
      </c>
      <c r="L924" s="6">
        <v>0</v>
      </c>
    </row>
    <row r="925" spans="1:12" x14ac:dyDescent="0.25">
      <c r="A925" s="5">
        <v>923</v>
      </c>
      <c r="B925" s="8" t="s">
        <v>2027</v>
      </c>
      <c r="C925" s="5" t="s">
        <v>1215</v>
      </c>
      <c r="D925" s="5">
        <v>2021</v>
      </c>
      <c r="E925" s="6">
        <f t="shared" si="14"/>
        <v>10000</v>
      </c>
      <c r="F925" s="6">
        <v>0</v>
      </c>
      <c r="G925" s="6">
        <v>0</v>
      </c>
      <c r="H925" s="6">
        <v>0</v>
      </c>
      <c r="I925" s="6">
        <v>0</v>
      </c>
      <c r="J925" s="6">
        <v>10000</v>
      </c>
      <c r="K925" s="6">
        <v>0</v>
      </c>
      <c r="L925" s="6">
        <v>0</v>
      </c>
    </row>
    <row r="926" spans="1:12" x14ac:dyDescent="0.25">
      <c r="A926" s="5">
        <v>924</v>
      </c>
      <c r="B926" s="8" t="s">
        <v>2137</v>
      </c>
      <c r="C926" s="5" t="s">
        <v>1216</v>
      </c>
      <c r="D926" s="5">
        <v>2021</v>
      </c>
      <c r="E926" s="6">
        <f t="shared" si="14"/>
        <v>9900</v>
      </c>
      <c r="F926" s="6">
        <v>0</v>
      </c>
      <c r="G926" s="6">
        <v>0</v>
      </c>
      <c r="H926" s="6">
        <v>0</v>
      </c>
      <c r="I926" s="6">
        <v>0</v>
      </c>
      <c r="J926" s="6">
        <v>9900</v>
      </c>
      <c r="K926" s="6">
        <v>0</v>
      </c>
      <c r="L926" s="6">
        <v>0</v>
      </c>
    </row>
    <row r="927" spans="1:12" x14ac:dyDescent="0.25">
      <c r="A927" s="5">
        <v>925</v>
      </c>
      <c r="B927" s="8" t="s">
        <v>1829</v>
      </c>
      <c r="C927" s="5" t="s">
        <v>1217</v>
      </c>
      <c r="D927" s="5">
        <v>2021</v>
      </c>
      <c r="E927" s="6">
        <f t="shared" si="14"/>
        <v>40000</v>
      </c>
      <c r="F927" s="6">
        <v>0</v>
      </c>
      <c r="G927" s="6">
        <v>0</v>
      </c>
      <c r="H927" s="6">
        <v>0</v>
      </c>
      <c r="I927" s="6">
        <v>0</v>
      </c>
      <c r="J927" s="6">
        <v>40000</v>
      </c>
      <c r="K927" s="6">
        <v>0</v>
      </c>
      <c r="L927" s="6">
        <v>0</v>
      </c>
    </row>
    <row r="928" spans="1:12" x14ac:dyDescent="0.25">
      <c r="A928" s="5">
        <v>926</v>
      </c>
      <c r="B928" s="8" t="s">
        <v>3112</v>
      </c>
      <c r="C928" s="5" t="s">
        <v>1218</v>
      </c>
      <c r="D928" s="5">
        <v>2021</v>
      </c>
      <c r="E928" s="6">
        <f t="shared" si="14"/>
        <v>22781</v>
      </c>
      <c r="F928" s="6">
        <v>0</v>
      </c>
      <c r="G928" s="6">
        <v>0</v>
      </c>
      <c r="H928" s="6">
        <v>0</v>
      </c>
      <c r="I928" s="6">
        <v>0</v>
      </c>
      <c r="J928" s="6">
        <v>22781</v>
      </c>
      <c r="K928" s="6">
        <v>0</v>
      </c>
      <c r="L928" s="6">
        <v>0</v>
      </c>
    </row>
    <row r="929" spans="1:12" x14ac:dyDescent="0.25">
      <c r="A929" s="5">
        <v>927</v>
      </c>
      <c r="B929" s="8" t="s">
        <v>3112</v>
      </c>
      <c r="C929" s="5" t="s">
        <v>1219</v>
      </c>
      <c r="D929" s="5">
        <v>2021</v>
      </c>
      <c r="E929" s="6">
        <f t="shared" si="14"/>
        <v>23433</v>
      </c>
      <c r="F929" s="6">
        <v>0</v>
      </c>
      <c r="G929" s="6">
        <v>0</v>
      </c>
      <c r="H929" s="6">
        <v>0</v>
      </c>
      <c r="I929" s="6">
        <v>0</v>
      </c>
      <c r="J929" s="6">
        <v>23433</v>
      </c>
      <c r="K929" s="6">
        <v>0</v>
      </c>
      <c r="L929" s="6">
        <v>0</v>
      </c>
    </row>
    <row r="930" spans="1:12" x14ac:dyDescent="0.25">
      <c r="A930" s="5">
        <v>928</v>
      </c>
      <c r="B930" s="8" t="s">
        <v>3112</v>
      </c>
      <c r="C930" s="5" t="s">
        <v>1220</v>
      </c>
      <c r="D930" s="5">
        <v>2021</v>
      </c>
      <c r="E930" s="6">
        <f t="shared" si="14"/>
        <v>22507</v>
      </c>
      <c r="F930" s="6">
        <v>0</v>
      </c>
      <c r="G930" s="6">
        <v>0</v>
      </c>
      <c r="H930" s="6">
        <v>0</v>
      </c>
      <c r="I930" s="6">
        <v>0</v>
      </c>
      <c r="J930" s="6">
        <v>22507</v>
      </c>
      <c r="K930" s="6">
        <v>0</v>
      </c>
      <c r="L930" s="6">
        <v>0</v>
      </c>
    </row>
    <row r="931" spans="1:12" x14ac:dyDescent="0.25">
      <c r="A931" s="5">
        <v>929</v>
      </c>
      <c r="B931" s="8" t="s">
        <v>3112</v>
      </c>
      <c r="C931" s="5" t="s">
        <v>1221</v>
      </c>
      <c r="D931" s="5">
        <v>2021</v>
      </c>
      <c r="E931" s="6">
        <f t="shared" si="14"/>
        <v>23740</v>
      </c>
      <c r="F931" s="6">
        <v>0</v>
      </c>
      <c r="G931" s="6">
        <v>0</v>
      </c>
      <c r="H931" s="6">
        <v>0</v>
      </c>
      <c r="I931" s="6">
        <v>0</v>
      </c>
      <c r="J931" s="6">
        <v>23740</v>
      </c>
      <c r="K931" s="6">
        <v>0</v>
      </c>
      <c r="L931" s="6">
        <v>0</v>
      </c>
    </row>
    <row r="932" spans="1:12" x14ac:dyDescent="0.25">
      <c r="A932" s="5">
        <v>930</v>
      </c>
      <c r="B932" s="8" t="s">
        <v>2015</v>
      </c>
      <c r="C932" s="5" t="s">
        <v>1222</v>
      </c>
      <c r="D932" s="5">
        <v>2021</v>
      </c>
      <c r="E932" s="6">
        <f t="shared" si="14"/>
        <v>128500</v>
      </c>
      <c r="F932" s="6">
        <v>0</v>
      </c>
      <c r="G932" s="6">
        <v>0</v>
      </c>
      <c r="H932" s="6">
        <v>0</v>
      </c>
      <c r="I932" s="6">
        <v>0</v>
      </c>
      <c r="J932" s="6">
        <v>128500</v>
      </c>
      <c r="K932" s="6">
        <v>0</v>
      </c>
      <c r="L932" s="6">
        <v>0</v>
      </c>
    </row>
    <row r="933" spans="1:12" x14ac:dyDescent="0.25">
      <c r="A933" s="5">
        <v>931</v>
      </c>
      <c r="B933" s="8" t="s">
        <v>3113</v>
      </c>
      <c r="C933" s="5" t="s">
        <v>1223</v>
      </c>
      <c r="D933" s="5">
        <v>2021</v>
      </c>
      <c r="E933" s="6">
        <f t="shared" si="14"/>
        <v>77220</v>
      </c>
      <c r="F933" s="6">
        <v>0</v>
      </c>
      <c r="G933" s="6">
        <v>0</v>
      </c>
      <c r="H933" s="6">
        <v>0</v>
      </c>
      <c r="I933" s="6">
        <v>0</v>
      </c>
      <c r="J933" s="6">
        <v>77220</v>
      </c>
      <c r="K933" s="6">
        <v>0</v>
      </c>
      <c r="L933" s="6">
        <v>0</v>
      </c>
    </row>
    <row r="934" spans="1:12" x14ac:dyDescent="0.25">
      <c r="A934" s="5">
        <v>932</v>
      </c>
      <c r="B934" s="8" t="s">
        <v>2063</v>
      </c>
      <c r="C934" s="5" t="s">
        <v>1224</v>
      </c>
      <c r="D934" s="5">
        <v>2021</v>
      </c>
      <c r="E934" s="6">
        <f t="shared" si="14"/>
        <v>15000</v>
      </c>
      <c r="F934" s="6">
        <v>0</v>
      </c>
      <c r="G934" s="6">
        <v>0</v>
      </c>
      <c r="H934" s="6">
        <v>0</v>
      </c>
      <c r="I934" s="6">
        <v>0</v>
      </c>
      <c r="J934" s="6">
        <v>15000</v>
      </c>
      <c r="K934" s="6">
        <v>0</v>
      </c>
      <c r="L934" s="6">
        <v>0</v>
      </c>
    </row>
    <row r="935" spans="1:12" x14ac:dyDescent="0.25">
      <c r="A935" s="5">
        <v>933</v>
      </c>
      <c r="B935" s="8" t="s">
        <v>1423</v>
      </c>
      <c r="C935" s="5" t="s">
        <v>1225</v>
      </c>
      <c r="D935" s="5">
        <v>2021</v>
      </c>
      <c r="E935" s="6">
        <f t="shared" si="14"/>
        <v>6900</v>
      </c>
      <c r="F935" s="6">
        <v>0</v>
      </c>
      <c r="G935" s="6">
        <v>0</v>
      </c>
      <c r="H935" s="6">
        <v>0</v>
      </c>
      <c r="I935" s="6">
        <v>0</v>
      </c>
      <c r="J935" s="6">
        <v>6900</v>
      </c>
      <c r="K935" s="6">
        <v>0</v>
      </c>
      <c r="L935" s="6">
        <v>0</v>
      </c>
    </row>
    <row r="936" spans="1:12" x14ac:dyDescent="0.25">
      <c r="A936" s="5">
        <v>934</v>
      </c>
      <c r="B936" s="8" t="s">
        <v>1813</v>
      </c>
      <c r="C936" s="5" t="s">
        <v>1226</v>
      </c>
      <c r="D936" s="5">
        <v>2021</v>
      </c>
      <c r="E936" s="6">
        <f t="shared" si="14"/>
        <v>39600</v>
      </c>
      <c r="F936" s="6">
        <v>0</v>
      </c>
      <c r="G936" s="6">
        <v>0</v>
      </c>
      <c r="H936" s="6">
        <v>0</v>
      </c>
      <c r="I936" s="6">
        <v>0</v>
      </c>
      <c r="J936" s="6">
        <v>39600</v>
      </c>
      <c r="K936" s="6">
        <v>0</v>
      </c>
      <c r="L936" s="6">
        <v>0</v>
      </c>
    </row>
    <row r="937" spans="1:12" x14ac:dyDescent="0.25">
      <c r="A937" s="5">
        <v>935</v>
      </c>
      <c r="B937" s="8" t="s">
        <v>503</v>
      </c>
      <c r="C937" s="5" t="s">
        <v>1227</v>
      </c>
      <c r="D937" s="5">
        <v>2021</v>
      </c>
      <c r="E937" s="6">
        <f t="shared" si="14"/>
        <v>75200</v>
      </c>
      <c r="F937" s="6">
        <v>0</v>
      </c>
      <c r="G937" s="6">
        <v>0</v>
      </c>
      <c r="H937" s="6">
        <v>0</v>
      </c>
      <c r="I937" s="6">
        <v>0</v>
      </c>
      <c r="J937" s="6">
        <v>75200</v>
      </c>
      <c r="K937" s="6">
        <v>0</v>
      </c>
      <c r="L937" s="6">
        <v>0</v>
      </c>
    </row>
    <row r="938" spans="1:12" x14ac:dyDescent="0.25">
      <c r="A938" s="5">
        <v>936</v>
      </c>
      <c r="B938" s="8" t="s">
        <v>1432</v>
      </c>
      <c r="C938" s="5" t="s">
        <v>1228</v>
      </c>
      <c r="D938" s="5">
        <v>2021</v>
      </c>
      <c r="E938" s="6">
        <f t="shared" si="14"/>
        <v>10000</v>
      </c>
      <c r="F938" s="6">
        <v>0</v>
      </c>
      <c r="G938" s="6">
        <v>0</v>
      </c>
      <c r="H938" s="6">
        <v>0</v>
      </c>
      <c r="I938" s="6">
        <v>0</v>
      </c>
      <c r="J938" s="6">
        <v>10000</v>
      </c>
      <c r="K938" s="6">
        <v>0</v>
      </c>
      <c r="L938" s="6">
        <v>0</v>
      </c>
    </row>
    <row r="939" spans="1:12" x14ac:dyDescent="0.25">
      <c r="A939" s="5">
        <v>937</v>
      </c>
      <c r="B939" s="8" t="s">
        <v>455</v>
      </c>
      <c r="C939" s="5" t="s">
        <v>1229</v>
      </c>
      <c r="D939" s="5">
        <v>2021</v>
      </c>
      <c r="E939" s="6">
        <f t="shared" si="14"/>
        <v>10000</v>
      </c>
      <c r="F939" s="6">
        <v>0</v>
      </c>
      <c r="G939" s="6">
        <v>0</v>
      </c>
      <c r="H939" s="6">
        <v>0</v>
      </c>
      <c r="I939" s="6">
        <v>0</v>
      </c>
      <c r="J939" s="6">
        <v>10000</v>
      </c>
      <c r="K939" s="6">
        <v>0</v>
      </c>
      <c r="L939" s="6">
        <v>0</v>
      </c>
    </row>
    <row r="940" spans="1:12" x14ac:dyDescent="0.25">
      <c r="A940" s="5">
        <v>938</v>
      </c>
      <c r="B940" s="8" t="s">
        <v>1380</v>
      </c>
      <c r="C940" s="5" t="s">
        <v>1230</v>
      </c>
      <c r="D940" s="5">
        <v>2021</v>
      </c>
      <c r="E940" s="6">
        <f t="shared" si="14"/>
        <v>10000</v>
      </c>
      <c r="F940" s="6">
        <v>0</v>
      </c>
      <c r="G940" s="6">
        <v>0</v>
      </c>
      <c r="H940" s="6">
        <v>0</v>
      </c>
      <c r="I940" s="6">
        <v>0</v>
      </c>
      <c r="J940" s="6">
        <v>10000</v>
      </c>
      <c r="K940" s="6">
        <v>0</v>
      </c>
      <c r="L940" s="6">
        <v>0</v>
      </c>
    </row>
    <row r="941" spans="1:12" x14ac:dyDescent="0.25">
      <c r="A941" s="5">
        <v>939</v>
      </c>
      <c r="B941" s="8" t="s">
        <v>3114</v>
      </c>
      <c r="C941" s="5" t="s">
        <v>1231</v>
      </c>
      <c r="D941" s="5">
        <v>2021</v>
      </c>
      <c r="E941" s="6">
        <f t="shared" si="14"/>
        <v>39600</v>
      </c>
      <c r="F941" s="6">
        <v>0</v>
      </c>
      <c r="G941" s="6">
        <v>0</v>
      </c>
      <c r="H941" s="6">
        <v>0</v>
      </c>
      <c r="I941" s="6">
        <v>0</v>
      </c>
      <c r="J941" s="6">
        <v>39600</v>
      </c>
      <c r="K941" s="6">
        <v>0</v>
      </c>
      <c r="L941" s="6">
        <v>0</v>
      </c>
    </row>
    <row r="942" spans="1:12" x14ac:dyDescent="0.25">
      <c r="A942" s="5">
        <v>940</v>
      </c>
      <c r="B942" s="8" t="s">
        <v>552</v>
      </c>
      <c r="C942" s="5" t="s">
        <v>1232</v>
      </c>
      <c r="D942" s="5">
        <v>2021</v>
      </c>
      <c r="E942" s="6">
        <f t="shared" si="14"/>
        <v>20000</v>
      </c>
      <c r="F942" s="6">
        <v>0</v>
      </c>
      <c r="G942" s="6">
        <v>0</v>
      </c>
      <c r="H942" s="6">
        <v>0</v>
      </c>
      <c r="I942" s="6">
        <v>0</v>
      </c>
      <c r="J942" s="6">
        <v>20000</v>
      </c>
      <c r="K942" s="6">
        <v>0</v>
      </c>
      <c r="L942" s="6">
        <v>0</v>
      </c>
    </row>
    <row r="943" spans="1:12" x14ac:dyDescent="0.25">
      <c r="A943" s="5">
        <v>941</v>
      </c>
      <c r="B943" s="8" t="s">
        <v>3063</v>
      </c>
      <c r="C943" s="5" t="s">
        <v>1233</v>
      </c>
      <c r="D943" s="5">
        <v>2021</v>
      </c>
      <c r="E943" s="6">
        <f t="shared" si="14"/>
        <v>10000</v>
      </c>
      <c r="F943" s="6">
        <v>0</v>
      </c>
      <c r="G943" s="6">
        <v>0</v>
      </c>
      <c r="H943" s="6">
        <v>0</v>
      </c>
      <c r="I943" s="6">
        <v>0</v>
      </c>
      <c r="J943" s="6">
        <v>10000</v>
      </c>
      <c r="K943" s="6">
        <v>0</v>
      </c>
      <c r="L943" s="6">
        <v>0</v>
      </c>
    </row>
    <row r="944" spans="1:12" x14ac:dyDescent="0.25">
      <c r="A944" s="5">
        <v>942</v>
      </c>
      <c r="B944" s="8" t="s">
        <v>3115</v>
      </c>
      <c r="C944" s="5" t="s">
        <v>1234</v>
      </c>
      <c r="D944" s="5">
        <v>2021</v>
      </c>
      <c r="E944" s="6">
        <f t="shared" si="14"/>
        <v>23760</v>
      </c>
      <c r="F944" s="6">
        <v>0</v>
      </c>
      <c r="G944" s="6">
        <v>0</v>
      </c>
      <c r="H944" s="6">
        <v>0</v>
      </c>
      <c r="I944" s="6">
        <v>0</v>
      </c>
      <c r="J944" s="6">
        <v>23760</v>
      </c>
      <c r="K944" s="6">
        <v>0</v>
      </c>
      <c r="L944" s="6">
        <v>0</v>
      </c>
    </row>
    <row r="945" spans="1:12" x14ac:dyDescent="0.25">
      <c r="A945" s="5">
        <v>943</v>
      </c>
      <c r="B945" s="8" t="s">
        <v>1369</v>
      </c>
      <c r="C945" s="5" t="s">
        <v>1235</v>
      </c>
      <c r="D945" s="5">
        <v>2021</v>
      </c>
      <c r="E945" s="6">
        <f t="shared" si="14"/>
        <v>9900</v>
      </c>
      <c r="F945" s="6">
        <v>0</v>
      </c>
      <c r="G945" s="6">
        <v>0</v>
      </c>
      <c r="H945" s="6">
        <v>0</v>
      </c>
      <c r="I945" s="6">
        <v>0</v>
      </c>
      <c r="J945" s="6">
        <v>9900</v>
      </c>
      <c r="K945" s="6">
        <v>0</v>
      </c>
      <c r="L945" s="6">
        <v>0</v>
      </c>
    </row>
    <row r="946" spans="1:12" x14ac:dyDescent="0.25">
      <c r="A946" s="5">
        <v>944</v>
      </c>
      <c r="B946" s="8" t="s">
        <v>3116</v>
      </c>
      <c r="C946" s="5" t="s">
        <v>1236</v>
      </c>
      <c r="D946" s="5">
        <v>2021</v>
      </c>
      <c r="E946" s="6">
        <f t="shared" si="14"/>
        <v>30000</v>
      </c>
      <c r="F946" s="6">
        <v>0</v>
      </c>
      <c r="G946" s="6">
        <v>0</v>
      </c>
      <c r="H946" s="6">
        <v>0</v>
      </c>
      <c r="I946" s="6">
        <v>0</v>
      </c>
      <c r="J946" s="6">
        <v>30000</v>
      </c>
      <c r="K946" s="6">
        <v>0</v>
      </c>
      <c r="L946" s="6">
        <v>0</v>
      </c>
    </row>
    <row r="947" spans="1:12" x14ac:dyDescent="0.25">
      <c r="A947" s="5">
        <v>945</v>
      </c>
      <c r="B947" s="8" t="s">
        <v>1477</v>
      </c>
      <c r="C947" s="5" t="s">
        <v>1237</v>
      </c>
      <c r="D947" s="5">
        <v>2021</v>
      </c>
      <c r="E947" s="6">
        <f t="shared" si="14"/>
        <v>30000</v>
      </c>
      <c r="F947" s="6">
        <v>0</v>
      </c>
      <c r="G947" s="6">
        <v>0</v>
      </c>
      <c r="H947" s="6">
        <v>0</v>
      </c>
      <c r="I947" s="6">
        <v>0</v>
      </c>
      <c r="J947" s="6">
        <v>30000</v>
      </c>
      <c r="K947" s="6">
        <v>0</v>
      </c>
      <c r="L947" s="6">
        <v>0</v>
      </c>
    </row>
    <row r="948" spans="1:12" x14ac:dyDescent="0.25">
      <c r="A948" s="5">
        <v>946</v>
      </c>
      <c r="B948" s="8" t="s">
        <v>1858</v>
      </c>
      <c r="C948" s="5" t="s">
        <v>1238</v>
      </c>
      <c r="D948" s="5">
        <v>2021</v>
      </c>
      <c r="E948" s="6">
        <f t="shared" si="14"/>
        <v>80000</v>
      </c>
      <c r="F948" s="6">
        <v>0</v>
      </c>
      <c r="G948" s="6">
        <v>0</v>
      </c>
      <c r="H948" s="6">
        <v>0</v>
      </c>
      <c r="I948" s="6">
        <v>0</v>
      </c>
      <c r="J948" s="6">
        <v>80000</v>
      </c>
      <c r="K948" s="6">
        <v>0</v>
      </c>
      <c r="L948" s="6">
        <v>0</v>
      </c>
    </row>
    <row r="949" spans="1:12" x14ac:dyDescent="0.25">
      <c r="A949" s="5">
        <v>947</v>
      </c>
      <c r="B949" s="8" t="s">
        <v>57</v>
      </c>
      <c r="C949" s="5" t="s">
        <v>1239</v>
      </c>
      <c r="D949" s="5">
        <v>2021</v>
      </c>
      <c r="E949" s="6">
        <f t="shared" si="14"/>
        <v>5772.48</v>
      </c>
      <c r="F949" s="6">
        <v>0</v>
      </c>
      <c r="G949" s="6">
        <v>0</v>
      </c>
      <c r="H949" s="6">
        <v>0</v>
      </c>
      <c r="I949" s="6">
        <v>0</v>
      </c>
      <c r="J949" s="6">
        <v>5772.48</v>
      </c>
      <c r="K949" s="6">
        <v>0</v>
      </c>
      <c r="L949" s="6">
        <v>0</v>
      </c>
    </row>
    <row r="950" spans="1:12" x14ac:dyDescent="0.25">
      <c r="A950" s="5">
        <v>948</v>
      </c>
      <c r="B950" s="8" t="s">
        <v>3117</v>
      </c>
      <c r="C950" s="5" t="s">
        <v>1240</v>
      </c>
      <c r="D950" s="5">
        <v>2021</v>
      </c>
      <c r="E950" s="6">
        <f t="shared" si="14"/>
        <v>38620</v>
      </c>
      <c r="F950" s="6">
        <v>0</v>
      </c>
      <c r="G950" s="6">
        <v>0</v>
      </c>
      <c r="H950" s="6">
        <v>0</v>
      </c>
      <c r="I950" s="6">
        <v>0</v>
      </c>
      <c r="J950" s="6">
        <v>38620</v>
      </c>
      <c r="K950" s="6">
        <v>0</v>
      </c>
      <c r="L950" s="6">
        <v>0</v>
      </c>
    </row>
    <row r="951" spans="1:12" x14ac:dyDescent="0.25">
      <c r="A951" s="5">
        <v>949</v>
      </c>
      <c r="B951" s="8" t="s">
        <v>1443</v>
      </c>
      <c r="C951" s="5" t="s">
        <v>1241</v>
      </c>
      <c r="D951" s="5">
        <v>2021</v>
      </c>
      <c r="E951" s="6">
        <f t="shared" si="14"/>
        <v>50000</v>
      </c>
      <c r="F951" s="6">
        <v>0</v>
      </c>
      <c r="G951" s="6">
        <v>0</v>
      </c>
      <c r="H951" s="6">
        <v>0</v>
      </c>
      <c r="I951" s="6">
        <v>0</v>
      </c>
      <c r="J951" s="6">
        <v>50000</v>
      </c>
      <c r="K951" s="6">
        <v>0</v>
      </c>
      <c r="L951" s="6">
        <v>0</v>
      </c>
    </row>
    <row r="952" spans="1:12" x14ac:dyDescent="0.25">
      <c r="A952" s="5">
        <v>950</v>
      </c>
      <c r="B952" s="8" t="s">
        <v>3118</v>
      </c>
      <c r="C952" s="5" t="s">
        <v>1242</v>
      </c>
      <c r="D952" s="5">
        <v>2021</v>
      </c>
      <c r="E952" s="6">
        <f t="shared" si="14"/>
        <v>30461.99</v>
      </c>
      <c r="F952" s="6">
        <v>0</v>
      </c>
      <c r="G952" s="6">
        <v>0</v>
      </c>
      <c r="H952" s="6">
        <v>0</v>
      </c>
      <c r="I952" s="6">
        <v>0</v>
      </c>
      <c r="J952" s="6">
        <v>30461.99</v>
      </c>
      <c r="K952" s="6">
        <v>0</v>
      </c>
      <c r="L952" s="6">
        <v>0</v>
      </c>
    </row>
    <row r="953" spans="1:12" x14ac:dyDescent="0.25">
      <c r="A953" s="5">
        <v>951</v>
      </c>
      <c r="B953" s="8" t="s">
        <v>20</v>
      </c>
      <c r="C953" s="5" t="s">
        <v>1243</v>
      </c>
      <c r="D953" s="5">
        <v>2021</v>
      </c>
      <c r="E953" s="6">
        <f t="shared" si="14"/>
        <v>20000</v>
      </c>
      <c r="F953" s="6">
        <v>0</v>
      </c>
      <c r="G953" s="6">
        <v>0</v>
      </c>
      <c r="H953" s="6">
        <v>0</v>
      </c>
      <c r="I953" s="6">
        <v>0</v>
      </c>
      <c r="J953" s="6">
        <v>20000</v>
      </c>
      <c r="K953" s="6">
        <v>0</v>
      </c>
      <c r="L953" s="6">
        <v>0</v>
      </c>
    </row>
    <row r="954" spans="1:12" x14ac:dyDescent="0.25">
      <c r="A954" s="5">
        <v>952</v>
      </c>
      <c r="B954" s="8" t="s">
        <v>2042</v>
      </c>
      <c r="C954" s="5" t="s">
        <v>1244</v>
      </c>
      <c r="D954" s="5">
        <v>2021</v>
      </c>
      <c r="E954" s="6">
        <f t="shared" si="14"/>
        <v>19300</v>
      </c>
      <c r="F954" s="6">
        <v>0</v>
      </c>
      <c r="G954" s="6">
        <v>0</v>
      </c>
      <c r="H954" s="6">
        <v>0</v>
      </c>
      <c r="I954" s="6">
        <v>0</v>
      </c>
      <c r="J954" s="6">
        <v>19300</v>
      </c>
      <c r="K954" s="6">
        <v>0</v>
      </c>
      <c r="L954" s="6">
        <v>0</v>
      </c>
    </row>
    <row r="955" spans="1:12" x14ac:dyDescent="0.25">
      <c r="A955" s="5">
        <v>953</v>
      </c>
      <c r="B955" s="8" t="s">
        <v>546</v>
      </c>
      <c r="C955" s="5" t="s">
        <v>1245</v>
      </c>
      <c r="D955" s="5">
        <v>2021</v>
      </c>
      <c r="E955" s="6">
        <f t="shared" si="14"/>
        <v>50000</v>
      </c>
      <c r="F955" s="6">
        <v>0</v>
      </c>
      <c r="G955" s="6">
        <v>0</v>
      </c>
      <c r="H955" s="6">
        <v>0</v>
      </c>
      <c r="I955" s="6">
        <v>0</v>
      </c>
      <c r="J955" s="6">
        <v>50000</v>
      </c>
      <c r="K955" s="6">
        <v>0</v>
      </c>
      <c r="L955" s="6">
        <v>0</v>
      </c>
    </row>
    <row r="956" spans="1:12" x14ac:dyDescent="0.25">
      <c r="A956" s="5">
        <v>954</v>
      </c>
      <c r="B956" s="8" t="s">
        <v>3119</v>
      </c>
      <c r="C956" s="5" t="s">
        <v>1246</v>
      </c>
      <c r="D956" s="5">
        <v>2021</v>
      </c>
      <c r="E956" s="6">
        <f t="shared" si="14"/>
        <v>20463</v>
      </c>
      <c r="F956" s="6">
        <v>0</v>
      </c>
      <c r="G956" s="6">
        <v>0</v>
      </c>
      <c r="H956" s="6">
        <v>0</v>
      </c>
      <c r="I956" s="6">
        <v>0</v>
      </c>
      <c r="J956" s="6">
        <v>20463</v>
      </c>
      <c r="K956" s="6">
        <v>0</v>
      </c>
      <c r="L956" s="6">
        <v>0</v>
      </c>
    </row>
    <row r="957" spans="1:12" x14ac:dyDescent="0.25">
      <c r="A957" s="5">
        <v>955</v>
      </c>
      <c r="B957" s="8" t="s">
        <v>38</v>
      </c>
      <c r="C957" s="5" t="s">
        <v>1247</v>
      </c>
      <c r="D957" s="5">
        <v>2021</v>
      </c>
      <c r="E957" s="6">
        <f t="shared" si="14"/>
        <v>23958</v>
      </c>
      <c r="F957" s="6">
        <v>0</v>
      </c>
      <c r="G957" s="6">
        <v>0</v>
      </c>
      <c r="H957" s="6">
        <v>0</v>
      </c>
      <c r="I957" s="6">
        <v>0</v>
      </c>
      <c r="J957" s="6">
        <v>23958</v>
      </c>
      <c r="K957" s="6">
        <v>0</v>
      </c>
      <c r="L957" s="6">
        <v>0</v>
      </c>
    </row>
    <row r="958" spans="1:12" x14ac:dyDescent="0.25">
      <c r="A958" s="5">
        <v>956</v>
      </c>
      <c r="B958" s="8" t="s">
        <v>2117</v>
      </c>
      <c r="C958" s="5" t="s">
        <v>1248</v>
      </c>
      <c r="D958" s="5">
        <v>2021</v>
      </c>
      <c r="E958" s="6">
        <f t="shared" si="14"/>
        <v>29135.74</v>
      </c>
      <c r="F958" s="6">
        <v>0</v>
      </c>
      <c r="G958" s="6">
        <v>0</v>
      </c>
      <c r="H958" s="6">
        <v>0</v>
      </c>
      <c r="I958" s="6">
        <v>0</v>
      </c>
      <c r="J958" s="6">
        <v>29135.74</v>
      </c>
      <c r="K958" s="6">
        <v>0</v>
      </c>
      <c r="L958" s="6">
        <v>0</v>
      </c>
    </row>
    <row r="959" spans="1:12" x14ac:dyDescent="0.25">
      <c r="A959" s="5">
        <v>957</v>
      </c>
      <c r="B959" s="8" t="s">
        <v>1806</v>
      </c>
      <c r="C959" s="5" t="s">
        <v>1249</v>
      </c>
      <c r="D959" s="5">
        <v>2021</v>
      </c>
      <c r="E959" s="6">
        <f t="shared" si="14"/>
        <v>30000</v>
      </c>
      <c r="F959" s="6">
        <v>0</v>
      </c>
      <c r="G959" s="6">
        <v>0</v>
      </c>
      <c r="H959" s="6">
        <v>0</v>
      </c>
      <c r="I959" s="6">
        <v>0</v>
      </c>
      <c r="J959" s="6">
        <v>30000</v>
      </c>
      <c r="K959" s="6">
        <v>0</v>
      </c>
      <c r="L959" s="6">
        <v>0</v>
      </c>
    </row>
    <row r="960" spans="1:12" x14ac:dyDescent="0.25">
      <c r="A960" s="5">
        <v>958</v>
      </c>
      <c r="B960" s="8" t="s">
        <v>1464</v>
      </c>
      <c r="C960" s="5" t="s">
        <v>1250</v>
      </c>
      <c r="D960" s="5">
        <v>2021</v>
      </c>
      <c r="E960" s="6">
        <f t="shared" si="14"/>
        <v>15000</v>
      </c>
      <c r="F960" s="6">
        <v>0</v>
      </c>
      <c r="G960" s="6">
        <v>0</v>
      </c>
      <c r="H960" s="6">
        <v>0</v>
      </c>
      <c r="I960" s="6">
        <v>0</v>
      </c>
      <c r="J960" s="6">
        <v>15000</v>
      </c>
      <c r="K960" s="6">
        <v>0</v>
      </c>
      <c r="L960" s="6">
        <v>0</v>
      </c>
    </row>
    <row r="961" spans="1:12" x14ac:dyDescent="0.25">
      <c r="A961" s="5">
        <v>959</v>
      </c>
      <c r="B961" s="8" t="s">
        <v>2031</v>
      </c>
      <c r="C961" s="5" t="s">
        <v>1251</v>
      </c>
      <c r="D961" s="5">
        <v>2021</v>
      </c>
      <c r="E961" s="6">
        <f t="shared" si="14"/>
        <v>57420</v>
      </c>
      <c r="F961" s="6">
        <v>0</v>
      </c>
      <c r="G961" s="6">
        <v>0</v>
      </c>
      <c r="H961" s="6">
        <v>0</v>
      </c>
      <c r="I961" s="6">
        <v>0</v>
      </c>
      <c r="J961" s="6">
        <v>57420</v>
      </c>
      <c r="K961" s="6">
        <v>0</v>
      </c>
      <c r="L961" s="6">
        <v>0</v>
      </c>
    </row>
    <row r="962" spans="1:12" x14ac:dyDescent="0.25">
      <c r="A962" s="5">
        <v>960</v>
      </c>
      <c r="B962" s="8" t="s">
        <v>54</v>
      </c>
      <c r="C962" s="5" t="s">
        <v>1252</v>
      </c>
      <c r="D962" s="5">
        <v>2021</v>
      </c>
      <c r="E962" s="6">
        <f t="shared" si="14"/>
        <v>26600</v>
      </c>
      <c r="F962" s="6">
        <v>0</v>
      </c>
      <c r="G962" s="6">
        <v>0</v>
      </c>
      <c r="H962" s="6">
        <v>0</v>
      </c>
      <c r="I962" s="6">
        <v>0</v>
      </c>
      <c r="J962" s="6">
        <v>26600</v>
      </c>
      <c r="K962" s="6">
        <v>0</v>
      </c>
      <c r="L962" s="6">
        <v>0</v>
      </c>
    </row>
    <row r="963" spans="1:12" x14ac:dyDescent="0.25">
      <c r="A963" s="5">
        <v>961</v>
      </c>
      <c r="B963" s="8" t="s">
        <v>1471</v>
      </c>
      <c r="C963" s="5" t="s">
        <v>1253</v>
      </c>
      <c r="D963" s="5">
        <v>2021</v>
      </c>
      <c r="E963" s="6">
        <f t="shared" si="14"/>
        <v>14850</v>
      </c>
      <c r="F963" s="6">
        <v>0</v>
      </c>
      <c r="G963" s="6">
        <v>0</v>
      </c>
      <c r="H963" s="6">
        <v>0</v>
      </c>
      <c r="I963" s="6">
        <v>0</v>
      </c>
      <c r="J963" s="6">
        <v>14850</v>
      </c>
      <c r="K963" s="6">
        <v>0</v>
      </c>
      <c r="L963" s="6">
        <v>0</v>
      </c>
    </row>
    <row r="964" spans="1:12" x14ac:dyDescent="0.25">
      <c r="A964" s="5">
        <v>962</v>
      </c>
      <c r="B964" s="8" t="s">
        <v>3138</v>
      </c>
      <c r="C964" s="5" t="s">
        <v>1254</v>
      </c>
      <c r="D964" s="5">
        <v>2021</v>
      </c>
      <c r="E964" s="6">
        <f t="shared" ref="E964:E1027" si="15">SUM(F964:L964)</f>
        <v>1000000</v>
      </c>
      <c r="F964" s="6">
        <v>0</v>
      </c>
      <c r="G964" s="6">
        <v>0</v>
      </c>
      <c r="H964" s="6">
        <v>0</v>
      </c>
      <c r="I964" s="6">
        <v>0</v>
      </c>
      <c r="J964" s="6">
        <v>1000000</v>
      </c>
      <c r="K964" s="6">
        <v>0</v>
      </c>
      <c r="L964" s="6">
        <v>0</v>
      </c>
    </row>
    <row r="965" spans="1:12" x14ac:dyDescent="0.25">
      <c r="A965" s="5">
        <v>963</v>
      </c>
      <c r="B965" s="8" t="s">
        <v>3120</v>
      </c>
      <c r="C965" s="5" t="s">
        <v>1255</v>
      </c>
      <c r="D965" s="5">
        <v>2021</v>
      </c>
      <c r="E965" s="6">
        <f t="shared" si="15"/>
        <v>48906</v>
      </c>
      <c r="F965" s="6">
        <v>0</v>
      </c>
      <c r="G965" s="6">
        <v>0</v>
      </c>
      <c r="H965" s="6">
        <v>0</v>
      </c>
      <c r="I965" s="6">
        <v>0</v>
      </c>
      <c r="J965" s="6">
        <v>48906</v>
      </c>
      <c r="K965" s="6">
        <v>0</v>
      </c>
      <c r="L965" s="6">
        <v>0</v>
      </c>
    </row>
    <row r="966" spans="1:12" x14ac:dyDescent="0.25">
      <c r="A966" s="5">
        <v>964</v>
      </c>
      <c r="B966" s="8" t="s">
        <v>1365</v>
      </c>
      <c r="C966" s="5" t="s">
        <v>1256</v>
      </c>
      <c r="D966" s="5">
        <v>2021</v>
      </c>
      <c r="E966" s="6">
        <f t="shared" si="15"/>
        <v>25000</v>
      </c>
      <c r="F966" s="6">
        <v>0</v>
      </c>
      <c r="G966" s="6">
        <v>0</v>
      </c>
      <c r="H966" s="6">
        <v>0</v>
      </c>
      <c r="I966" s="6">
        <v>0</v>
      </c>
      <c r="J966" s="6">
        <v>25000</v>
      </c>
      <c r="K966" s="6">
        <v>0</v>
      </c>
      <c r="L966" s="6">
        <v>0</v>
      </c>
    </row>
    <row r="967" spans="1:12" x14ac:dyDescent="0.25">
      <c r="A967" s="5">
        <v>965</v>
      </c>
      <c r="B967" s="8" t="s">
        <v>1091</v>
      </c>
      <c r="C967" s="5" t="s">
        <v>1257</v>
      </c>
      <c r="D967" s="5">
        <v>2021</v>
      </c>
      <c r="E967" s="6">
        <f t="shared" si="15"/>
        <v>29400</v>
      </c>
      <c r="F967" s="6">
        <v>0</v>
      </c>
      <c r="G967" s="6">
        <v>0</v>
      </c>
      <c r="H967" s="6">
        <v>0</v>
      </c>
      <c r="I967" s="6">
        <v>0</v>
      </c>
      <c r="J967" s="6">
        <v>29400</v>
      </c>
      <c r="K967" s="6">
        <v>0</v>
      </c>
      <c r="L967" s="6">
        <v>0</v>
      </c>
    </row>
    <row r="968" spans="1:12" x14ac:dyDescent="0.25">
      <c r="A968" s="5">
        <v>966</v>
      </c>
      <c r="B968" s="8" t="s">
        <v>1092</v>
      </c>
      <c r="C968" s="5" t="s">
        <v>1258</v>
      </c>
      <c r="D968" s="5">
        <v>2021</v>
      </c>
      <c r="E968" s="6">
        <f t="shared" si="15"/>
        <v>83541.25</v>
      </c>
      <c r="F968" s="6">
        <v>0</v>
      </c>
      <c r="G968" s="6">
        <v>0</v>
      </c>
      <c r="H968" s="6">
        <v>0</v>
      </c>
      <c r="I968" s="6">
        <v>0</v>
      </c>
      <c r="J968" s="6">
        <v>83541.25</v>
      </c>
      <c r="K968" s="6">
        <v>0</v>
      </c>
      <c r="L968" s="6">
        <v>0</v>
      </c>
    </row>
    <row r="969" spans="1:12" x14ac:dyDescent="0.25">
      <c r="A969" s="5">
        <v>967</v>
      </c>
      <c r="B969" s="8" t="s">
        <v>3054</v>
      </c>
      <c r="C969" s="5" t="s">
        <v>1259</v>
      </c>
      <c r="D969" s="5">
        <v>2021</v>
      </c>
      <c r="E969" s="6">
        <f t="shared" si="15"/>
        <v>29912.07</v>
      </c>
      <c r="F969" s="6">
        <v>0</v>
      </c>
      <c r="G969" s="6">
        <v>0</v>
      </c>
      <c r="H969" s="6">
        <v>0</v>
      </c>
      <c r="I969" s="6">
        <v>0</v>
      </c>
      <c r="J969" s="6">
        <v>29912.07</v>
      </c>
      <c r="K969" s="6">
        <v>0</v>
      </c>
      <c r="L969" s="6">
        <v>0</v>
      </c>
    </row>
    <row r="970" spans="1:12" x14ac:dyDescent="0.25">
      <c r="A970" s="5">
        <v>968</v>
      </c>
      <c r="B970" s="8" t="s">
        <v>489</v>
      </c>
      <c r="C970" s="5" t="s">
        <v>1260</v>
      </c>
      <c r="D970" s="5">
        <v>2021</v>
      </c>
      <c r="E970" s="6">
        <f t="shared" si="15"/>
        <v>25000</v>
      </c>
      <c r="F970" s="6">
        <v>0</v>
      </c>
      <c r="G970" s="6">
        <v>0</v>
      </c>
      <c r="H970" s="6">
        <v>0</v>
      </c>
      <c r="I970" s="6">
        <v>0</v>
      </c>
      <c r="J970" s="6">
        <v>25000</v>
      </c>
      <c r="K970" s="6">
        <v>0</v>
      </c>
      <c r="L970" s="6">
        <v>0</v>
      </c>
    </row>
    <row r="971" spans="1:12" x14ac:dyDescent="0.25">
      <c r="A971" s="5">
        <v>969</v>
      </c>
      <c r="B971" s="8" t="s">
        <v>1391</v>
      </c>
      <c r="C971" s="5" t="s">
        <v>1261</v>
      </c>
      <c r="D971" s="5">
        <v>2021</v>
      </c>
      <c r="E971" s="6">
        <f t="shared" si="15"/>
        <v>15000</v>
      </c>
      <c r="F971" s="6">
        <v>0</v>
      </c>
      <c r="G971" s="6">
        <v>0</v>
      </c>
      <c r="H971" s="6">
        <v>0</v>
      </c>
      <c r="I971" s="6">
        <v>0</v>
      </c>
      <c r="J971" s="6">
        <v>15000</v>
      </c>
      <c r="K971" s="6">
        <v>0</v>
      </c>
      <c r="L971" s="6">
        <v>0</v>
      </c>
    </row>
    <row r="972" spans="1:12" x14ac:dyDescent="0.25">
      <c r="A972" s="5">
        <v>970</v>
      </c>
      <c r="B972" s="8" t="s">
        <v>1439</v>
      </c>
      <c r="C972" s="5" t="s">
        <v>1262</v>
      </c>
      <c r="D972" s="5">
        <v>2021</v>
      </c>
      <c r="E972" s="6">
        <f t="shared" si="15"/>
        <v>17820</v>
      </c>
      <c r="F972" s="6">
        <v>0</v>
      </c>
      <c r="G972" s="6">
        <v>0</v>
      </c>
      <c r="H972" s="6">
        <v>0</v>
      </c>
      <c r="I972" s="6">
        <v>0</v>
      </c>
      <c r="J972" s="6">
        <v>17820</v>
      </c>
      <c r="K972" s="6">
        <v>0</v>
      </c>
      <c r="L972" s="6">
        <v>0</v>
      </c>
    </row>
    <row r="973" spans="1:12" x14ac:dyDescent="0.25">
      <c r="A973" s="5">
        <v>971</v>
      </c>
      <c r="B973" s="8" t="s">
        <v>2060</v>
      </c>
      <c r="C973" s="5" t="s">
        <v>1263</v>
      </c>
      <c r="D973" s="5">
        <v>2021</v>
      </c>
      <c r="E973" s="6">
        <f t="shared" si="15"/>
        <v>22509.75</v>
      </c>
      <c r="F973" s="6">
        <v>0</v>
      </c>
      <c r="G973" s="6">
        <v>0</v>
      </c>
      <c r="H973" s="6">
        <v>0</v>
      </c>
      <c r="I973" s="6">
        <v>0</v>
      </c>
      <c r="J973" s="6">
        <v>22509.75</v>
      </c>
      <c r="K973" s="6">
        <v>0</v>
      </c>
      <c r="L973" s="6">
        <v>0</v>
      </c>
    </row>
    <row r="974" spans="1:12" x14ac:dyDescent="0.25">
      <c r="A974" s="5">
        <v>972</v>
      </c>
      <c r="B974" s="8" t="s">
        <v>1990</v>
      </c>
      <c r="C974" s="5" t="s">
        <v>1264</v>
      </c>
      <c r="D974" s="5">
        <v>2021</v>
      </c>
      <c r="E974" s="6">
        <f t="shared" si="15"/>
        <v>5000</v>
      </c>
      <c r="F974" s="6">
        <v>0</v>
      </c>
      <c r="G974" s="6">
        <v>0</v>
      </c>
      <c r="H974" s="6">
        <v>0</v>
      </c>
      <c r="I974" s="6">
        <v>0</v>
      </c>
      <c r="J974" s="6">
        <v>5000</v>
      </c>
      <c r="K974" s="6">
        <v>0</v>
      </c>
      <c r="L974" s="6">
        <v>0</v>
      </c>
    </row>
    <row r="975" spans="1:12" x14ac:dyDescent="0.25">
      <c r="A975" s="5">
        <v>973</v>
      </c>
      <c r="B975" s="8" t="s">
        <v>1985</v>
      </c>
      <c r="C975" s="5" t="s">
        <v>1265</v>
      </c>
      <c r="D975" s="5">
        <v>2021</v>
      </c>
      <c r="E975" s="6">
        <f t="shared" si="15"/>
        <v>40000</v>
      </c>
      <c r="F975" s="6">
        <v>0</v>
      </c>
      <c r="G975" s="6">
        <v>0</v>
      </c>
      <c r="H975" s="6">
        <v>0</v>
      </c>
      <c r="I975" s="6">
        <v>0</v>
      </c>
      <c r="J975" s="6">
        <v>40000</v>
      </c>
      <c r="K975" s="6">
        <v>0</v>
      </c>
      <c r="L975" s="6">
        <v>0</v>
      </c>
    </row>
    <row r="976" spans="1:12" x14ac:dyDescent="0.25">
      <c r="A976" s="5">
        <v>974</v>
      </c>
      <c r="B976" s="8" t="s">
        <v>3121</v>
      </c>
      <c r="C976" s="5" t="s">
        <v>1266</v>
      </c>
      <c r="D976" s="5">
        <v>2021</v>
      </c>
      <c r="E976" s="6">
        <f t="shared" si="15"/>
        <v>5940</v>
      </c>
      <c r="F976" s="6">
        <v>0</v>
      </c>
      <c r="G976" s="6">
        <v>0</v>
      </c>
      <c r="H976" s="6">
        <v>0</v>
      </c>
      <c r="I976" s="6">
        <v>0</v>
      </c>
      <c r="J976" s="6">
        <v>5940</v>
      </c>
      <c r="K976" s="6">
        <v>0</v>
      </c>
      <c r="L976" s="6">
        <v>0</v>
      </c>
    </row>
    <row r="977" spans="1:12" x14ac:dyDescent="0.25">
      <c r="A977" s="5">
        <v>975</v>
      </c>
      <c r="B977" s="8" t="s">
        <v>3122</v>
      </c>
      <c r="C977" s="5" t="s">
        <v>1267</v>
      </c>
      <c r="D977" s="5">
        <v>2021</v>
      </c>
      <c r="E977" s="6">
        <f t="shared" si="15"/>
        <v>40590</v>
      </c>
      <c r="F977" s="6">
        <v>0</v>
      </c>
      <c r="G977" s="6">
        <v>0</v>
      </c>
      <c r="H977" s="6">
        <v>0</v>
      </c>
      <c r="I977" s="6">
        <v>0</v>
      </c>
      <c r="J977" s="6">
        <v>40590</v>
      </c>
      <c r="K977" s="6">
        <v>0</v>
      </c>
      <c r="L977" s="6">
        <v>0</v>
      </c>
    </row>
    <row r="978" spans="1:12" x14ac:dyDescent="0.25">
      <c r="A978" s="5">
        <v>976</v>
      </c>
      <c r="B978" s="8" t="s">
        <v>3123</v>
      </c>
      <c r="C978" s="5" t="s">
        <v>1268</v>
      </c>
      <c r="D978" s="5">
        <v>2021</v>
      </c>
      <c r="E978" s="6">
        <f t="shared" si="15"/>
        <v>70537.5</v>
      </c>
      <c r="F978" s="6">
        <v>0</v>
      </c>
      <c r="G978" s="6">
        <v>0</v>
      </c>
      <c r="H978" s="6">
        <v>0</v>
      </c>
      <c r="I978" s="6">
        <v>0</v>
      </c>
      <c r="J978" s="6">
        <v>70537.5</v>
      </c>
      <c r="K978" s="6">
        <v>0</v>
      </c>
      <c r="L978" s="6">
        <v>0</v>
      </c>
    </row>
    <row r="979" spans="1:12" x14ac:dyDescent="0.25">
      <c r="A979" s="5">
        <v>977</v>
      </c>
      <c r="B979" s="8" t="s">
        <v>1356</v>
      </c>
      <c r="C979" s="5" t="s">
        <v>1269</v>
      </c>
      <c r="D979" s="5">
        <v>2021</v>
      </c>
      <c r="E979" s="6">
        <f t="shared" si="15"/>
        <v>20000</v>
      </c>
      <c r="F979" s="6">
        <v>0</v>
      </c>
      <c r="G979" s="6">
        <v>0</v>
      </c>
      <c r="H979" s="6">
        <v>0</v>
      </c>
      <c r="I979" s="6">
        <v>0</v>
      </c>
      <c r="J979" s="6">
        <v>20000</v>
      </c>
      <c r="K979" s="6">
        <v>0</v>
      </c>
      <c r="L979" s="6">
        <v>0</v>
      </c>
    </row>
    <row r="980" spans="1:12" x14ac:dyDescent="0.25">
      <c r="A980" s="5">
        <v>978</v>
      </c>
      <c r="B980" s="8" t="s">
        <v>1988</v>
      </c>
      <c r="C980" s="5" t="s">
        <v>1270</v>
      </c>
      <c r="D980" s="5">
        <v>2021</v>
      </c>
      <c r="E980" s="6">
        <f t="shared" si="15"/>
        <v>49500</v>
      </c>
      <c r="F980" s="6">
        <v>0</v>
      </c>
      <c r="G980" s="6">
        <v>0</v>
      </c>
      <c r="H980" s="6">
        <v>0</v>
      </c>
      <c r="I980" s="6">
        <v>0</v>
      </c>
      <c r="J980" s="6">
        <v>49500</v>
      </c>
      <c r="K980" s="6">
        <v>0</v>
      </c>
      <c r="L980" s="6">
        <v>0</v>
      </c>
    </row>
    <row r="981" spans="1:12" x14ac:dyDescent="0.25">
      <c r="A981" s="5">
        <v>979</v>
      </c>
      <c r="B981" s="8" t="s">
        <v>560</v>
      </c>
      <c r="C981" s="5" t="s">
        <v>1271</v>
      </c>
      <c r="D981" s="5">
        <v>2021</v>
      </c>
      <c r="E981" s="6">
        <f t="shared" si="15"/>
        <v>49500</v>
      </c>
      <c r="F981" s="6">
        <v>0</v>
      </c>
      <c r="G981" s="6">
        <v>0</v>
      </c>
      <c r="H981" s="6">
        <v>0</v>
      </c>
      <c r="I981" s="6">
        <v>0</v>
      </c>
      <c r="J981" s="6">
        <v>49500</v>
      </c>
      <c r="K981" s="6">
        <v>0</v>
      </c>
      <c r="L981" s="6">
        <v>0</v>
      </c>
    </row>
    <row r="982" spans="1:12" x14ac:dyDescent="0.25">
      <c r="A982" s="5">
        <v>980</v>
      </c>
      <c r="B982" s="8" t="s">
        <v>1446</v>
      </c>
      <c r="C982" s="5" t="s">
        <v>1272</v>
      </c>
      <c r="D982" s="5">
        <v>2021</v>
      </c>
      <c r="E982" s="6">
        <f t="shared" si="15"/>
        <v>150000</v>
      </c>
      <c r="F982" s="6">
        <v>0</v>
      </c>
      <c r="G982" s="6">
        <v>0</v>
      </c>
      <c r="H982" s="6">
        <v>0</v>
      </c>
      <c r="I982" s="6">
        <v>0</v>
      </c>
      <c r="J982" s="6">
        <v>150000</v>
      </c>
      <c r="K982" s="6">
        <v>0</v>
      </c>
      <c r="L982" s="6">
        <v>0</v>
      </c>
    </row>
    <row r="983" spans="1:12" x14ac:dyDescent="0.25">
      <c r="A983" s="5">
        <v>981</v>
      </c>
      <c r="B983" s="8" t="s">
        <v>1860</v>
      </c>
      <c r="C983" s="5" t="s">
        <v>1273</v>
      </c>
      <c r="D983" s="5">
        <v>2021</v>
      </c>
      <c r="E983" s="6">
        <f t="shared" si="15"/>
        <v>41500</v>
      </c>
      <c r="F983" s="6">
        <v>0</v>
      </c>
      <c r="G983" s="6">
        <v>0</v>
      </c>
      <c r="H983" s="6">
        <v>0</v>
      </c>
      <c r="I983" s="6">
        <v>0</v>
      </c>
      <c r="J983" s="6">
        <v>41500</v>
      </c>
      <c r="K983" s="6">
        <v>0</v>
      </c>
      <c r="L983" s="6">
        <v>0</v>
      </c>
    </row>
    <row r="984" spans="1:12" x14ac:dyDescent="0.25">
      <c r="A984" s="5">
        <v>982</v>
      </c>
      <c r="B984" s="8" t="s">
        <v>3124</v>
      </c>
      <c r="C984" s="5" t="s">
        <v>1274</v>
      </c>
      <c r="D984" s="5">
        <v>2021</v>
      </c>
      <c r="E984" s="6">
        <f t="shared" si="15"/>
        <v>25000</v>
      </c>
      <c r="F984" s="6">
        <v>0</v>
      </c>
      <c r="G984" s="6">
        <v>0</v>
      </c>
      <c r="H984" s="6">
        <v>0</v>
      </c>
      <c r="I984" s="6">
        <v>0</v>
      </c>
      <c r="J984" s="6">
        <v>25000</v>
      </c>
      <c r="K984" s="6">
        <v>0</v>
      </c>
      <c r="L984" s="6">
        <v>0</v>
      </c>
    </row>
    <row r="985" spans="1:12" x14ac:dyDescent="0.25">
      <c r="A985" s="5">
        <v>983</v>
      </c>
      <c r="B985" s="8" t="s">
        <v>1441</v>
      </c>
      <c r="C985" s="5" t="s">
        <v>1275</v>
      </c>
      <c r="D985" s="5">
        <v>2021</v>
      </c>
      <c r="E985" s="6">
        <f t="shared" si="15"/>
        <v>6000</v>
      </c>
      <c r="F985" s="6">
        <v>0</v>
      </c>
      <c r="G985" s="6">
        <v>0</v>
      </c>
      <c r="H985" s="6">
        <v>0</v>
      </c>
      <c r="I985" s="6">
        <v>0</v>
      </c>
      <c r="J985" s="6">
        <v>6000</v>
      </c>
      <c r="K985" s="6">
        <v>0</v>
      </c>
      <c r="L985" s="6">
        <v>0</v>
      </c>
    </row>
    <row r="986" spans="1:12" x14ac:dyDescent="0.25">
      <c r="A986" s="5">
        <v>984</v>
      </c>
      <c r="B986" s="8" t="s">
        <v>1357</v>
      </c>
      <c r="C986" s="5" t="s">
        <v>1276</v>
      </c>
      <c r="D986" s="5">
        <v>2021</v>
      </c>
      <c r="E986" s="6">
        <f t="shared" si="15"/>
        <v>10000</v>
      </c>
      <c r="F986" s="6">
        <v>0</v>
      </c>
      <c r="G986" s="6">
        <v>0</v>
      </c>
      <c r="H986" s="6">
        <v>0</v>
      </c>
      <c r="I986" s="6">
        <v>0</v>
      </c>
      <c r="J986" s="6">
        <v>10000</v>
      </c>
      <c r="K986" s="6">
        <v>0</v>
      </c>
      <c r="L986" s="6">
        <v>0</v>
      </c>
    </row>
    <row r="987" spans="1:12" x14ac:dyDescent="0.25">
      <c r="A987" s="5">
        <v>985</v>
      </c>
      <c r="B987" s="8" t="s">
        <v>3125</v>
      </c>
      <c r="C987" s="5" t="s">
        <v>1277</v>
      </c>
      <c r="D987" s="5">
        <v>2021</v>
      </c>
      <c r="E987" s="6">
        <f t="shared" si="15"/>
        <v>95000</v>
      </c>
      <c r="F987" s="6">
        <v>0</v>
      </c>
      <c r="G987" s="6">
        <v>0</v>
      </c>
      <c r="H987" s="6">
        <v>0</v>
      </c>
      <c r="I987" s="6">
        <v>0</v>
      </c>
      <c r="J987" s="6">
        <v>95000</v>
      </c>
      <c r="K987" s="6">
        <v>0</v>
      </c>
      <c r="L987" s="6">
        <v>0</v>
      </c>
    </row>
    <row r="988" spans="1:12" x14ac:dyDescent="0.25">
      <c r="A988" s="5">
        <v>986</v>
      </c>
      <c r="B988" s="8" t="s">
        <v>1390</v>
      </c>
      <c r="C988" s="5" t="s">
        <v>1278</v>
      </c>
      <c r="D988" s="5">
        <v>2021</v>
      </c>
      <c r="E988" s="6">
        <f t="shared" si="15"/>
        <v>10000</v>
      </c>
      <c r="F988" s="6">
        <v>0</v>
      </c>
      <c r="G988" s="6">
        <v>0</v>
      </c>
      <c r="H988" s="6">
        <v>0</v>
      </c>
      <c r="I988" s="6">
        <v>0</v>
      </c>
      <c r="J988" s="6">
        <v>10000</v>
      </c>
      <c r="K988" s="6">
        <v>0</v>
      </c>
      <c r="L988" s="6">
        <v>0</v>
      </c>
    </row>
    <row r="989" spans="1:12" x14ac:dyDescent="0.25">
      <c r="A989" s="5">
        <v>987</v>
      </c>
      <c r="B989" s="8" t="s">
        <v>1339</v>
      </c>
      <c r="C989" s="5" t="s">
        <v>1279</v>
      </c>
      <c r="D989" s="5">
        <v>2021</v>
      </c>
      <c r="E989" s="6">
        <f t="shared" si="15"/>
        <v>10000</v>
      </c>
      <c r="F989" s="6">
        <v>0</v>
      </c>
      <c r="G989" s="6">
        <v>0</v>
      </c>
      <c r="H989" s="6">
        <v>0</v>
      </c>
      <c r="I989" s="6">
        <v>0</v>
      </c>
      <c r="J989" s="6">
        <v>10000</v>
      </c>
      <c r="K989" s="6">
        <v>0</v>
      </c>
      <c r="L989" s="6">
        <v>0</v>
      </c>
    </row>
    <row r="990" spans="1:12" x14ac:dyDescent="0.25">
      <c r="A990" s="5">
        <v>988</v>
      </c>
      <c r="B990" s="8" t="s">
        <v>1861</v>
      </c>
      <c r="C990" s="5" t="s">
        <v>1280</v>
      </c>
      <c r="D990" s="5">
        <v>2021</v>
      </c>
      <c r="E990" s="6">
        <f t="shared" si="15"/>
        <v>50000</v>
      </c>
      <c r="F990" s="6">
        <v>0</v>
      </c>
      <c r="G990" s="6">
        <v>0</v>
      </c>
      <c r="H990" s="6">
        <v>0</v>
      </c>
      <c r="I990" s="6">
        <v>0</v>
      </c>
      <c r="J990" s="6">
        <v>50000</v>
      </c>
      <c r="K990" s="6">
        <v>0</v>
      </c>
      <c r="L990" s="6">
        <v>0</v>
      </c>
    </row>
    <row r="991" spans="1:12" x14ac:dyDescent="0.25">
      <c r="A991" s="5">
        <v>989</v>
      </c>
      <c r="B991" s="5" t="s">
        <v>1281</v>
      </c>
      <c r="C991" s="5" t="s">
        <v>1485</v>
      </c>
      <c r="D991" s="5">
        <v>2022</v>
      </c>
      <c r="E991" s="6">
        <f t="shared" si="15"/>
        <v>3499724.26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3499724.26</v>
      </c>
      <c r="L991" s="6">
        <v>0</v>
      </c>
    </row>
    <row r="992" spans="1:12" x14ac:dyDescent="0.25">
      <c r="A992" s="5">
        <v>990</v>
      </c>
      <c r="B992" s="5" t="s">
        <v>1282</v>
      </c>
      <c r="C992" s="5" t="s">
        <v>1486</v>
      </c>
      <c r="D992" s="5">
        <v>2022</v>
      </c>
      <c r="E992" s="6">
        <f t="shared" si="15"/>
        <v>150000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150000</v>
      </c>
      <c r="L992" s="6">
        <v>0</v>
      </c>
    </row>
    <row r="993" spans="1:12" x14ac:dyDescent="0.25">
      <c r="A993" s="5">
        <v>991</v>
      </c>
      <c r="B993" s="5" t="s">
        <v>1283</v>
      </c>
      <c r="C993" s="5" t="s">
        <v>1487</v>
      </c>
      <c r="D993" s="5">
        <v>2022</v>
      </c>
      <c r="E993" s="6">
        <f t="shared" si="15"/>
        <v>100000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100000</v>
      </c>
      <c r="L993" s="6">
        <v>0</v>
      </c>
    </row>
    <row r="994" spans="1:12" x14ac:dyDescent="0.25">
      <c r="A994" s="5">
        <v>992</v>
      </c>
      <c r="B994" s="5" t="s">
        <v>1284</v>
      </c>
      <c r="C994" s="5" t="s">
        <v>1488</v>
      </c>
      <c r="D994" s="5">
        <v>2022</v>
      </c>
      <c r="E994" s="6">
        <f t="shared" si="15"/>
        <v>100000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100000</v>
      </c>
      <c r="L994" s="6">
        <v>0</v>
      </c>
    </row>
    <row r="995" spans="1:12" x14ac:dyDescent="0.25">
      <c r="A995" s="5">
        <v>993</v>
      </c>
      <c r="B995" s="5" t="s">
        <v>1285</v>
      </c>
      <c r="C995" s="5" t="s">
        <v>1489</v>
      </c>
      <c r="D995" s="5">
        <v>2022</v>
      </c>
      <c r="E995" s="6">
        <f t="shared" si="15"/>
        <v>100000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100000</v>
      </c>
      <c r="L995" s="6">
        <v>0</v>
      </c>
    </row>
    <row r="996" spans="1:12" x14ac:dyDescent="0.25">
      <c r="A996" s="5">
        <v>994</v>
      </c>
      <c r="B996" s="5" t="s">
        <v>1286</v>
      </c>
      <c r="C996" s="5" t="s">
        <v>1490</v>
      </c>
      <c r="D996" s="5">
        <v>2022</v>
      </c>
      <c r="E996" s="6">
        <f t="shared" si="15"/>
        <v>600000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600000</v>
      </c>
      <c r="L996" s="6">
        <v>0</v>
      </c>
    </row>
    <row r="997" spans="1:12" x14ac:dyDescent="0.25">
      <c r="A997" s="5">
        <v>995</v>
      </c>
      <c r="B997" s="5" t="s">
        <v>31</v>
      </c>
      <c r="C997" s="5" t="s">
        <v>1491</v>
      </c>
      <c r="D997" s="5">
        <v>2022</v>
      </c>
      <c r="E997" s="6">
        <f t="shared" si="15"/>
        <v>30000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30000</v>
      </c>
      <c r="L997" s="6">
        <v>0</v>
      </c>
    </row>
    <row r="998" spans="1:12" x14ac:dyDescent="0.25">
      <c r="A998" s="5">
        <v>996</v>
      </c>
      <c r="B998" s="5" t="s">
        <v>1287</v>
      </c>
      <c r="C998" s="5" t="s">
        <v>1492</v>
      </c>
      <c r="D998" s="5">
        <v>2022</v>
      </c>
      <c r="E998" s="6">
        <f t="shared" si="15"/>
        <v>1138500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1138500</v>
      </c>
      <c r="L998" s="6">
        <v>0</v>
      </c>
    </row>
    <row r="999" spans="1:12" x14ac:dyDescent="0.25">
      <c r="A999" s="5">
        <v>997</v>
      </c>
      <c r="B999" s="5" t="s">
        <v>1288</v>
      </c>
      <c r="C999" s="5" t="s">
        <v>1493</v>
      </c>
      <c r="D999" s="5">
        <v>2022</v>
      </c>
      <c r="E999" s="6">
        <f t="shared" si="15"/>
        <v>50000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50000</v>
      </c>
      <c r="L999" s="6">
        <v>0</v>
      </c>
    </row>
    <row r="1000" spans="1:12" x14ac:dyDescent="0.25">
      <c r="A1000" s="5">
        <v>998</v>
      </c>
      <c r="B1000" s="5" t="s">
        <v>1289</v>
      </c>
      <c r="C1000" s="5" t="s">
        <v>1494</v>
      </c>
      <c r="D1000" s="5">
        <v>2022</v>
      </c>
      <c r="E1000" s="6">
        <f t="shared" si="15"/>
        <v>100000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100000</v>
      </c>
      <c r="L1000" s="6">
        <v>0</v>
      </c>
    </row>
    <row r="1001" spans="1:12" ht="30" x14ac:dyDescent="0.25">
      <c r="A1001" s="5">
        <v>999</v>
      </c>
      <c r="B1001" s="8" t="s">
        <v>1290</v>
      </c>
      <c r="C1001" s="5" t="s">
        <v>1495</v>
      </c>
      <c r="D1001" s="5">
        <v>2022</v>
      </c>
      <c r="E1001" s="6">
        <f t="shared" si="15"/>
        <v>700000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700000</v>
      </c>
      <c r="L1001" s="6">
        <v>0</v>
      </c>
    </row>
    <row r="1002" spans="1:12" x14ac:dyDescent="0.25">
      <c r="A1002" s="5">
        <v>1000</v>
      </c>
      <c r="B1002" s="5" t="s">
        <v>1291</v>
      </c>
      <c r="C1002" s="5" t="s">
        <v>1496</v>
      </c>
      <c r="D1002" s="5">
        <v>2022</v>
      </c>
      <c r="E1002" s="6">
        <f t="shared" si="15"/>
        <v>150000</v>
      </c>
      <c r="F1002" s="6">
        <v>0</v>
      </c>
      <c r="G1002" s="6">
        <v>0</v>
      </c>
      <c r="H1002" s="6">
        <v>0</v>
      </c>
      <c r="I1002" s="6">
        <v>0</v>
      </c>
      <c r="J1002" s="6">
        <v>0</v>
      </c>
      <c r="K1002" s="6">
        <v>150000</v>
      </c>
      <c r="L1002" s="6">
        <v>0</v>
      </c>
    </row>
    <row r="1003" spans="1:12" x14ac:dyDescent="0.25">
      <c r="A1003" s="5">
        <v>1001</v>
      </c>
      <c r="B1003" s="5" t="s">
        <v>1292</v>
      </c>
      <c r="C1003" s="5" t="s">
        <v>1497</v>
      </c>
      <c r="D1003" s="5">
        <v>2022</v>
      </c>
      <c r="E1003" s="6">
        <f t="shared" si="15"/>
        <v>139590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139590</v>
      </c>
      <c r="L1003" s="6">
        <v>0</v>
      </c>
    </row>
    <row r="1004" spans="1:12" x14ac:dyDescent="0.25">
      <c r="A1004" s="5">
        <v>1002</v>
      </c>
      <c r="B1004" s="5" t="s">
        <v>1293</v>
      </c>
      <c r="C1004" s="5" t="s">
        <v>1498</v>
      </c>
      <c r="D1004" s="5">
        <v>2022</v>
      </c>
      <c r="E1004" s="6">
        <f t="shared" si="15"/>
        <v>120000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120000</v>
      </c>
      <c r="L1004" s="6">
        <v>0</v>
      </c>
    </row>
    <row r="1005" spans="1:12" x14ac:dyDescent="0.25">
      <c r="A1005" s="5">
        <v>1003</v>
      </c>
      <c r="B1005" s="5" t="s">
        <v>55</v>
      </c>
      <c r="C1005" s="5" t="s">
        <v>1499</v>
      </c>
      <c r="D1005" s="5">
        <v>2022</v>
      </c>
      <c r="E1005" s="6">
        <f t="shared" si="15"/>
        <v>50002.12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50002.12</v>
      </c>
      <c r="L1005" s="6">
        <v>0</v>
      </c>
    </row>
    <row r="1006" spans="1:12" x14ac:dyDescent="0.25">
      <c r="A1006" s="5">
        <v>1004</v>
      </c>
      <c r="B1006" s="5" t="s">
        <v>31</v>
      </c>
      <c r="C1006" s="5" t="s">
        <v>1500</v>
      </c>
      <c r="D1006" s="5">
        <v>2022</v>
      </c>
      <c r="E1006" s="6">
        <f t="shared" si="15"/>
        <v>78730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78730</v>
      </c>
      <c r="L1006" s="6">
        <v>0</v>
      </c>
    </row>
    <row r="1007" spans="1:12" x14ac:dyDescent="0.25">
      <c r="A1007" s="5">
        <v>1005</v>
      </c>
      <c r="B1007" s="5" t="s">
        <v>1294</v>
      </c>
      <c r="C1007" s="5" t="s">
        <v>1501</v>
      </c>
      <c r="D1007" s="5">
        <v>2022</v>
      </c>
      <c r="E1007" s="6">
        <f t="shared" si="15"/>
        <v>300000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300000</v>
      </c>
      <c r="L1007" s="6">
        <v>0</v>
      </c>
    </row>
    <row r="1008" spans="1:12" x14ac:dyDescent="0.25">
      <c r="A1008" s="5">
        <v>1006</v>
      </c>
      <c r="B1008" s="5" t="s">
        <v>427</v>
      </c>
      <c r="C1008" s="5" t="s">
        <v>1502</v>
      </c>
      <c r="D1008" s="5">
        <v>2022</v>
      </c>
      <c r="E1008" s="6">
        <f t="shared" si="15"/>
        <v>50000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50000</v>
      </c>
      <c r="L1008" s="6">
        <v>0</v>
      </c>
    </row>
    <row r="1009" spans="1:12" x14ac:dyDescent="0.25">
      <c r="A1009" s="5">
        <v>1007</v>
      </c>
      <c r="B1009" s="5" t="s">
        <v>1295</v>
      </c>
      <c r="C1009" s="5" t="s">
        <v>1503</v>
      </c>
      <c r="D1009" s="5">
        <v>2022</v>
      </c>
      <c r="E1009" s="6">
        <f t="shared" si="15"/>
        <v>200000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200000</v>
      </c>
      <c r="L1009" s="6">
        <v>0</v>
      </c>
    </row>
    <row r="1010" spans="1:12" x14ac:dyDescent="0.25">
      <c r="A1010" s="5">
        <v>1008</v>
      </c>
      <c r="B1010" s="5" t="s">
        <v>1092</v>
      </c>
      <c r="C1010" s="5" t="s">
        <v>1504</v>
      </c>
      <c r="D1010" s="5">
        <v>2022</v>
      </c>
      <c r="E1010" s="6">
        <f t="shared" si="15"/>
        <v>100000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100000</v>
      </c>
      <c r="L1010" s="6">
        <v>0</v>
      </c>
    </row>
    <row r="1011" spans="1:12" x14ac:dyDescent="0.25">
      <c r="A1011" s="5">
        <v>1009</v>
      </c>
      <c r="B1011" s="5" t="s">
        <v>538</v>
      </c>
      <c r="C1011" s="5" t="s">
        <v>1505</v>
      </c>
      <c r="D1011" s="5">
        <v>2022</v>
      </c>
      <c r="E1011" s="6">
        <f t="shared" si="15"/>
        <v>121237.51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121237.51</v>
      </c>
      <c r="L1011" s="6">
        <v>0</v>
      </c>
    </row>
    <row r="1012" spans="1:12" x14ac:dyDescent="0.25">
      <c r="A1012" s="5">
        <v>1010</v>
      </c>
      <c r="B1012" s="5" t="s">
        <v>1296</v>
      </c>
      <c r="C1012" s="5" t="s">
        <v>1506</v>
      </c>
      <c r="D1012" s="5">
        <v>2022</v>
      </c>
      <c r="E1012" s="6">
        <f t="shared" si="15"/>
        <v>50000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50000</v>
      </c>
      <c r="L1012" s="6">
        <v>0</v>
      </c>
    </row>
    <row r="1013" spans="1:12" x14ac:dyDescent="0.25">
      <c r="A1013" s="5">
        <v>1011</v>
      </c>
      <c r="B1013" s="5" t="s">
        <v>1297</v>
      </c>
      <c r="C1013" s="5" t="s">
        <v>1507</v>
      </c>
      <c r="D1013" s="5">
        <v>2022</v>
      </c>
      <c r="E1013" s="6">
        <f t="shared" si="15"/>
        <v>300000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300000</v>
      </c>
      <c r="L1013" s="6">
        <v>0</v>
      </c>
    </row>
    <row r="1014" spans="1:12" x14ac:dyDescent="0.25">
      <c r="A1014" s="5">
        <v>1012</v>
      </c>
      <c r="B1014" s="5" t="s">
        <v>1298</v>
      </c>
      <c r="C1014" s="5" t="s">
        <v>1508</v>
      </c>
      <c r="D1014" s="5">
        <v>2022</v>
      </c>
      <c r="E1014" s="6">
        <f t="shared" si="15"/>
        <v>150000</v>
      </c>
      <c r="F1014" s="6">
        <v>0</v>
      </c>
      <c r="G1014" s="6">
        <v>0</v>
      </c>
      <c r="H1014" s="6">
        <v>0</v>
      </c>
      <c r="I1014" s="6">
        <v>0</v>
      </c>
      <c r="J1014" s="6">
        <v>0</v>
      </c>
      <c r="K1014" s="6">
        <v>150000</v>
      </c>
      <c r="L1014" s="6">
        <v>0</v>
      </c>
    </row>
    <row r="1015" spans="1:12" x14ac:dyDescent="0.25">
      <c r="A1015" s="5">
        <v>1013</v>
      </c>
      <c r="B1015" s="5" t="s">
        <v>498</v>
      </c>
      <c r="C1015" s="5" t="s">
        <v>1509</v>
      </c>
      <c r="D1015" s="5">
        <v>2022</v>
      </c>
      <c r="E1015" s="6">
        <f t="shared" si="15"/>
        <v>30000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30000</v>
      </c>
      <c r="L1015" s="6">
        <v>0</v>
      </c>
    </row>
    <row r="1016" spans="1:12" x14ac:dyDescent="0.25">
      <c r="A1016" s="5">
        <v>1014</v>
      </c>
      <c r="B1016" s="5" t="s">
        <v>1299</v>
      </c>
      <c r="C1016" s="5" t="s">
        <v>1510</v>
      </c>
      <c r="D1016" s="5">
        <v>2022</v>
      </c>
      <c r="E1016" s="6">
        <f t="shared" si="15"/>
        <v>48807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48807</v>
      </c>
      <c r="L1016" s="6">
        <v>0</v>
      </c>
    </row>
    <row r="1017" spans="1:12" x14ac:dyDescent="0.25">
      <c r="A1017" s="5">
        <v>1015</v>
      </c>
      <c r="B1017" s="5" t="s">
        <v>1300</v>
      </c>
      <c r="C1017" s="5" t="s">
        <v>1511</v>
      </c>
      <c r="D1017" s="5">
        <v>2022</v>
      </c>
      <c r="E1017" s="6">
        <f t="shared" si="15"/>
        <v>56500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56500</v>
      </c>
      <c r="L1017" s="6">
        <v>0</v>
      </c>
    </row>
    <row r="1018" spans="1:12" x14ac:dyDescent="0.25">
      <c r="A1018" s="5">
        <v>1016</v>
      </c>
      <c r="B1018" s="5" t="s">
        <v>1300</v>
      </c>
      <c r="C1018" s="5" t="s">
        <v>1512</v>
      </c>
      <c r="D1018" s="5">
        <v>2022</v>
      </c>
      <c r="E1018" s="6">
        <f t="shared" si="15"/>
        <v>56500</v>
      </c>
      <c r="F1018" s="6">
        <v>0</v>
      </c>
      <c r="G1018" s="6">
        <v>0</v>
      </c>
      <c r="H1018" s="6">
        <v>0</v>
      </c>
      <c r="I1018" s="6">
        <v>0</v>
      </c>
      <c r="J1018" s="6">
        <v>0</v>
      </c>
      <c r="K1018" s="6">
        <v>56500</v>
      </c>
      <c r="L1018" s="6">
        <v>0</v>
      </c>
    </row>
    <row r="1019" spans="1:12" x14ac:dyDescent="0.25">
      <c r="A1019" s="5">
        <v>1017</v>
      </c>
      <c r="B1019" s="5" t="s">
        <v>1300</v>
      </c>
      <c r="C1019" s="5" t="s">
        <v>1513</v>
      </c>
      <c r="D1019" s="5">
        <v>2022</v>
      </c>
      <c r="E1019" s="6">
        <f t="shared" si="15"/>
        <v>67000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67000</v>
      </c>
      <c r="L1019" s="6">
        <v>0</v>
      </c>
    </row>
    <row r="1020" spans="1:12" x14ac:dyDescent="0.25">
      <c r="A1020" s="5">
        <v>1018</v>
      </c>
      <c r="B1020" s="5" t="s">
        <v>1301</v>
      </c>
      <c r="C1020" s="5" t="s">
        <v>1514</v>
      </c>
      <c r="D1020" s="5">
        <v>2022</v>
      </c>
      <c r="E1020" s="6">
        <f t="shared" si="15"/>
        <v>116762.58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116762.58</v>
      </c>
      <c r="L1020" s="6">
        <v>0</v>
      </c>
    </row>
    <row r="1021" spans="1:12" x14ac:dyDescent="0.25">
      <c r="A1021" s="5">
        <v>1019</v>
      </c>
      <c r="B1021" s="5" t="s">
        <v>1302</v>
      </c>
      <c r="C1021" s="5" t="s">
        <v>1515</v>
      </c>
      <c r="D1021" s="5">
        <v>2022</v>
      </c>
      <c r="E1021" s="6">
        <f t="shared" si="15"/>
        <v>49500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49500</v>
      </c>
      <c r="L1021" s="6">
        <v>0</v>
      </c>
    </row>
    <row r="1022" spans="1:12" x14ac:dyDescent="0.25">
      <c r="A1022" s="5">
        <v>1020</v>
      </c>
      <c r="B1022" s="5" t="s">
        <v>1303</v>
      </c>
      <c r="C1022" s="5" t="s">
        <v>1516</v>
      </c>
      <c r="D1022" s="5">
        <v>2022</v>
      </c>
      <c r="E1022" s="6">
        <f t="shared" si="15"/>
        <v>100000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100000</v>
      </c>
      <c r="L1022" s="6">
        <v>0</v>
      </c>
    </row>
    <row r="1023" spans="1:12" x14ac:dyDescent="0.25">
      <c r="A1023" s="5">
        <v>1021</v>
      </c>
      <c r="B1023" s="5" t="s">
        <v>1304</v>
      </c>
      <c r="C1023" s="5" t="s">
        <v>1517</v>
      </c>
      <c r="D1023" s="5">
        <v>2022</v>
      </c>
      <c r="E1023" s="6">
        <f t="shared" si="15"/>
        <v>200000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200000</v>
      </c>
      <c r="L1023" s="6">
        <v>0</v>
      </c>
    </row>
    <row r="1024" spans="1:12" x14ac:dyDescent="0.25">
      <c r="A1024" s="5">
        <v>1022</v>
      </c>
      <c r="B1024" s="5" t="s">
        <v>1305</v>
      </c>
      <c r="C1024" s="5" t="s">
        <v>1518</v>
      </c>
      <c r="D1024" s="5">
        <v>2022</v>
      </c>
      <c r="E1024" s="6">
        <f t="shared" si="15"/>
        <v>326700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326700</v>
      </c>
      <c r="L1024" s="6">
        <v>0</v>
      </c>
    </row>
    <row r="1025" spans="1:12" x14ac:dyDescent="0.25">
      <c r="A1025" s="5">
        <v>1023</v>
      </c>
      <c r="B1025" s="5" t="s">
        <v>1306</v>
      </c>
      <c r="C1025" s="5" t="s">
        <v>1519</v>
      </c>
      <c r="D1025" s="5">
        <v>2022</v>
      </c>
      <c r="E1025" s="6">
        <f t="shared" si="15"/>
        <v>100000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100000</v>
      </c>
      <c r="L1025" s="6">
        <v>0</v>
      </c>
    </row>
    <row r="1026" spans="1:12" x14ac:dyDescent="0.25">
      <c r="A1026" s="5">
        <v>1024</v>
      </c>
      <c r="B1026" s="5" t="s">
        <v>1307</v>
      </c>
      <c r="C1026" s="5" t="s">
        <v>1520</v>
      </c>
      <c r="D1026" s="5">
        <v>2022</v>
      </c>
      <c r="E1026" s="6">
        <f t="shared" si="15"/>
        <v>100000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100000</v>
      </c>
      <c r="L1026" s="6">
        <v>0</v>
      </c>
    </row>
    <row r="1027" spans="1:12" x14ac:dyDescent="0.25">
      <c r="A1027" s="5">
        <v>1025</v>
      </c>
      <c r="B1027" s="5" t="s">
        <v>1308</v>
      </c>
      <c r="C1027" s="5" t="s">
        <v>1521</v>
      </c>
      <c r="D1027" s="5">
        <v>2022</v>
      </c>
      <c r="E1027" s="6">
        <f t="shared" si="15"/>
        <v>1188000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1188000</v>
      </c>
      <c r="L1027" s="6">
        <v>0</v>
      </c>
    </row>
    <row r="1028" spans="1:12" x14ac:dyDescent="0.25">
      <c r="A1028" s="5">
        <v>1026</v>
      </c>
      <c r="B1028" s="5" t="s">
        <v>507</v>
      </c>
      <c r="C1028" s="5" t="s">
        <v>1522</v>
      </c>
      <c r="D1028" s="5">
        <v>2022</v>
      </c>
      <c r="E1028" s="6">
        <f t="shared" ref="E1028:E1091" si="16">SUM(F1028:L1028)</f>
        <v>39585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39585</v>
      </c>
      <c r="L1028" s="6">
        <v>0</v>
      </c>
    </row>
    <row r="1029" spans="1:12" x14ac:dyDescent="0.25">
      <c r="A1029" s="5">
        <v>1027</v>
      </c>
      <c r="B1029" s="5" t="s">
        <v>1309</v>
      </c>
      <c r="C1029" s="5" t="s">
        <v>1523</v>
      </c>
      <c r="D1029" s="5">
        <v>2022</v>
      </c>
      <c r="E1029" s="6">
        <f t="shared" si="16"/>
        <v>51264.18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51264.18</v>
      </c>
      <c r="L1029" s="6">
        <v>0</v>
      </c>
    </row>
    <row r="1030" spans="1:12" x14ac:dyDescent="0.25">
      <c r="A1030" s="5">
        <v>1028</v>
      </c>
      <c r="B1030" s="5" t="s">
        <v>1310</v>
      </c>
      <c r="C1030" s="5" t="s">
        <v>1524</v>
      </c>
      <c r="D1030" s="5">
        <v>2022</v>
      </c>
      <c r="E1030" s="6">
        <f t="shared" si="16"/>
        <v>550000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550000</v>
      </c>
      <c r="L1030" s="6">
        <v>0</v>
      </c>
    </row>
    <row r="1031" spans="1:12" x14ac:dyDescent="0.25">
      <c r="A1031" s="5">
        <v>1029</v>
      </c>
      <c r="B1031" s="5" t="s">
        <v>1311</v>
      </c>
      <c r="C1031" s="5" t="s">
        <v>1525</v>
      </c>
      <c r="D1031" s="5">
        <v>2022</v>
      </c>
      <c r="E1031" s="6">
        <f t="shared" si="16"/>
        <v>100000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100000</v>
      </c>
      <c r="L1031" s="6">
        <v>0</v>
      </c>
    </row>
    <row r="1032" spans="1:12" x14ac:dyDescent="0.25">
      <c r="A1032" s="5">
        <v>1030</v>
      </c>
      <c r="B1032" s="5" t="s">
        <v>486</v>
      </c>
      <c r="C1032" s="5" t="s">
        <v>1526</v>
      </c>
      <c r="D1032" s="5">
        <v>2022</v>
      </c>
      <c r="E1032" s="6">
        <f t="shared" si="16"/>
        <v>80000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80000</v>
      </c>
      <c r="L1032" s="6">
        <v>0</v>
      </c>
    </row>
    <row r="1033" spans="1:12" x14ac:dyDescent="0.25">
      <c r="A1033" s="5">
        <v>1031</v>
      </c>
      <c r="B1033" s="5" t="s">
        <v>1312</v>
      </c>
      <c r="C1033" s="5" t="s">
        <v>1527</v>
      </c>
      <c r="D1033" s="5">
        <v>2022</v>
      </c>
      <c r="E1033" s="6">
        <f t="shared" si="16"/>
        <v>80000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80000</v>
      </c>
      <c r="L1033" s="6">
        <v>0</v>
      </c>
    </row>
    <row r="1034" spans="1:12" x14ac:dyDescent="0.25">
      <c r="A1034" s="5">
        <v>1032</v>
      </c>
      <c r="B1034" s="5" t="s">
        <v>1313</v>
      </c>
      <c r="C1034" s="5" t="s">
        <v>1528</v>
      </c>
      <c r="D1034" s="5">
        <v>2022</v>
      </c>
      <c r="E1034" s="6">
        <f t="shared" si="16"/>
        <v>251690.45</v>
      </c>
      <c r="F1034" s="6">
        <v>0</v>
      </c>
      <c r="G1034" s="6">
        <v>0</v>
      </c>
      <c r="H1034" s="6">
        <v>0</v>
      </c>
      <c r="I1034" s="6">
        <v>0</v>
      </c>
      <c r="J1034" s="6">
        <v>0</v>
      </c>
      <c r="K1034" s="6">
        <v>251690.45</v>
      </c>
      <c r="L1034" s="6">
        <v>0</v>
      </c>
    </row>
    <row r="1035" spans="1:12" x14ac:dyDescent="0.25">
      <c r="A1035" s="5">
        <v>1033</v>
      </c>
      <c r="B1035" s="5" t="s">
        <v>1314</v>
      </c>
      <c r="C1035" s="5" t="s">
        <v>3216</v>
      </c>
      <c r="D1035" s="5">
        <v>2022</v>
      </c>
      <c r="E1035" s="6">
        <f t="shared" si="16"/>
        <v>90000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90000</v>
      </c>
      <c r="L1035" s="6">
        <v>0</v>
      </c>
    </row>
    <row r="1036" spans="1:12" x14ac:dyDescent="0.25">
      <c r="A1036" s="5">
        <v>1034</v>
      </c>
      <c r="B1036" s="5" t="s">
        <v>1315</v>
      </c>
      <c r="C1036" s="5" t="s">
        <v>1529</v>
      </c>
      <c r="D1036" s="5">
        <v>2022</v>
      </c>
      <c r="E1036" s="6">
        <f t="shared" si="16"/>
        <v>100000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100000</v>
      </c>
      <c r="L1036" s="6">
        <v>0</v>
      </c>
    </row>
    <row r="1037" spans="1:12" x14ac:dyDescent="0.25">
      <c r="A1037" s="5">
        <v>1035</v>
      </c>
      <c r="B1037" s="5" t="s">
        <v>503</v>
      </c>
      <c r="C1037" s="5" t="s">
        <v>1530</v>
      </c>
      <c r="D1037" s="5">
        <v>2022</v>
      </c>
      <c r="E1037" s="6">
        <f t="shared" si="16"/>
        <v>160000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160000</v>
      </c>
      <c r="L1037" s="6">
        <v>0</v>
      </c>
    </row>
    <row r="1038" spans="1:12" x14ac:dyDescent="0.25">
      <c r="A1038" s="5">
        <v>1036</v>
      </c>
      <c r="B1038" s="5" t="s">
        <v>519</v>
      </c>
      <c r="C1038" s="5" t="s">
        <v>1531</v>
      </c>
      <c r="D1038" s="5">
        <v>2022</v>
      </c>
      <c r="E1038" s="6">
        <f t="shared" si="16"/>
        <v>49500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49500</v>
      </c>
      <c r="L1038" s="6">
        <v>0</v>
      </c>
    </row>
    <row r="1039" spans="1:12" x14ac:dyDescent="0.25">
      <c r="A1039" s="5">
        <v>1037</v>
      </c>
      <c r="B1039" s="5" t="s">
        <v>1316</v>
      </c>
      <c r="C1039" s="5" t="s">
        <v>1532</v>
      </c>
      <c r="D1039" s="5">
        <v>2022</v>
      </c>
      <c r="E1039" s="6">
        <f t="shared" si="16"/>
        <v>300000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300000</v>
      </c>
      <c r="L1039" s="6">
        <v>0</v>
      </c>
    </row>
    <row r="1040" spans="1:12" x14ac:dyDescent="0.25">
      <c r="A1040" s="5">
        <v>1038</v>
      </c>
      <c r="B1040" s="5" t="s">
        <v>1317</v>
      </c>
      <c r="C1040" s="5" t="s">
        <v>1533</v>
      </c>
      <c r="D1040" s="5">
        <v>2022</v>
      </c>
      <c r="E1040" s="6">
        <f t="shared" si="16"/>
        <v>25000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25000</v>
      </c>
      <c r="L1040" s="6">
        <v>0</v>
      </c>
    </row>
    <row r="1041" spans="1:12" x14ac:dyDescent="0.25">
      <c r="A1041" s="5">
        <v>1039</v>
      </c>
      <c r="B1041" s="5" t="s">
        <v>1317</v>
      </c>
      <c r="C1041" s="5" t="s">
        <v>1534</v>
      </c>
      <c r="D1041" s="5">
        <v>2022</v>
      </c>
      <c r="E1041" s="6">
        <f t="shared" si="16"/>
        <v>25000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25000</v>
      </c>
      <c r="L1041" s="6">
        <v>0</v>
      </c>
    </row>
    <row r="1042" spans="1:12" x14ac:dyDescent="0.25">
      <c r="A1042" s="5">
        <v>1040</v>
      </c>
      <c r="B1042" s="5" t="s">
        <v>516</v>
      </c>
      <c r="C1042" s="8" t="s">
        <v>1535</v>
      </c>
      <c r="D1042" s="5">
        <v>2022</v>
      </c>
      <c r="E1042" s="6">
        <f t="shared" si="16"/>
        <v>134950.85999999999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134950.85999999999</v>
      </c>
      <c r="L1042" s="6">
        <v>0</v>
      </c>
    </row>
    <row r="1043" spans="1:12" x14ac:dyDescent="0.25">
      <c r="A1043" s="5">
        <v>1041</v>
      </c>
      <c r="B1043" s="5" t="s">
        <v>1318</v>
      </c>
      <c r="C1043" s="8" t="s">
        <v>1536</v>
      </c>
      <c r="D1043" s="5">
        <v>2022</v>
      </c>
      <c r="E1043" s="6">
        <f t="shared" si="16"/>
        <v>765000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765000</v>
      </c>
      <c r="L1043" s="6">
        <v>0</v>
      </c>
    </row>
    <row r="1044" spans="1:12" x14ac:dyDescent="0.25">
      <c r="A1044" s="5">
        <v>1042</v>
      </c>
      <c r="B1044" s="5" t="s">
        <v>1319</v>
      </c>
      <c r="C1044" s="5" t="s">
        <v>1537</v>
      </c>
      <c r="D1044" s="5">
        <v>2022</v>
      </c>
      <c r="E1044" s="6">
        <f t="shared" si="16"/>
        <v>100000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100000</v>
      </c>
      <c r="L1044" s="6">
        <v>0</v>
      </c>
    </row>
    <row r="1045" spans="1:12" x14ac:dyDescent="0.25">
      <c r="A1045" s="5">
        <v>1043</v>
      </c>
      <c r="B1045" s="5" t="s">
        <v>1320</v>
      </c>
      <c r="C1045" s="5" t="s">
        <v>1538</v>
      </c>
      <c r="D1045" s="5">
        <v>2022</v>
      </c>
      <c r="E1045" s="6">
        <f t="shared" si="16"/>
        <v>140000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140000</v>
      </c>
      <c r="L1045" s="6">
        <v>0</v>
      </c>
    </row>
    <row r="1046" spans="1:12" x14ac:dyDescent="0.25">
      <c r="A1046" s="5">
        <v>1044</v>
      </c>
      <c r="B1046" s="5" t="s">
        <v>1321</v>
      </c>
      <c r="C1046" s="5" t="s">
        <v>1539</v>
      </c>
      <c r="D1046" s="5">
        <v>2022</v>
      </c>
      <c r="E1046" s="6">
        <f t="shared" si="16"/>
        <v>117422.22</v>
      </c>
      <c r="F1046" s="6">
        <v>0</v>
      </c>
      <c r="G1046" s="6">
        <v>0</v>
      </c>
      <c r="H1046" s="6">
        <v>0</v>
      </c>
      <c r="I1046" s="6">
        <v>0</v>
      </c>
      <c r="J1046" s="6">
        <v>0</v>
      </c>
      <c r="K1046" s="6">
        <v>117422.22</v>
      </c>
      <c r="L1046" s="6">
        <v>0</v>
      </c>
    </row>
    <row r="1047" spans="1:12" x14ac:dyDescent="0.25">
      <c r="A1047" s="5">
        <v>1045</v>
      </c>
      <c r="B1047" s="5" t="s">
        <v>1322</v>
      </c>
      <c r="C1047" s="5" t="s">
        <v>1540</v>
      </c>
      <c r="D1047" s="5">
        <v>2022</v>
      </c>
      <c r="E1047" s="6">
        <f t="shared" si="16"/>
        <v>196313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196313</v>
      </c>
      <c r="L1047" s="6">
        <v>0</v>
      </c>
    </row>
    <row r="1048" spans="1:12" x14ac:dyDescent="0.25">
      <c r="A1048" s="5">
        <v>1046</v>
      </c>
      <c r="B1048" s="5" t="s">
        <v>1323</v>
      </c>
      <c r="C1048" s="5" t="s">
        <v>1541</v>
      </c>
      <c r="D1048" s="5">
        <v>2022</v>
      </c>
      <c r="E1048" s="6">
        <f t="shared" si="16"/>
        <v>155000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155000</v>
      </c>
      <c r="L1048" s="6">
        <v>0</v>
      </c>
    </row>
    <row r="1049" spans="1:12" x14ac:dyDescent="0.25">
      <c r="A1049" s="5">
        <v>1047</v>
      </c>
      <c r="B1049" s="5" t="s">
        <v>10</v>
      </c>
      <c r="C1049" s="5" t="s">
        <v>1542</v>
      </c>
      <c r="D1049" s="5">
        <v>2022</v>
      </c>
      <c r="E1049" s="6">
        <f t="shared" si="16"/>
        <v>100000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100000</v>
      </c>
      <c r="L1049" s="6">
        <v>0</v>
      </c>
    </row>
    <row r="1050" spans="1:12" x14ac:dyDescent="0.25">
      <c r="A1050" s="5">
        <v>1048</v>
      </c>
      <c r="B1050" s="5" t="s">
        <v>1324</v>
      </c>
      <c r="C1050" s="5" t="s">
        <v>1543</v>
      </c>
      <c r="D1050" s="5">
        <v>2022</v>
      </c>
      <c r="E1050" s="6">
        <f t="shared" si="16"/>
        <v>22338</v>
      </c>
      <c r="F1050" s="6">
        <v>0</v>
      </c>
      <c r="G1050" s="6">
        <v>0</v>
      </c>
      <c r="H1050" s="6">
        <v>0</v>
      </c>
      <c r="I1050" s="6">
        <v>0</v>
      </c>
      <c r="J1050" s="6">
        <v>0</v>
      </c>
      <c r="K1050" s="6">
        <v>22338</v>
      </c>
      <c r="L1050" s="6">
        <v>0</v>
      </c>
    </row>
    <row r="1051" spans="1:12" x14ac:dyDescent="0.25">
      <c r="A1051" s="5">
        <v>1049</v>
      </c>
      <c r="B1051" s="5" t="s">
        <v>1325</v>
      </c>
      <c r="C1051" s="5" t="s">
        <v>1544</v>
      </c>
      <c r="D1051" s="5">
        <v>2022</v>
      </c>
      <c r="E1051" s="6">
        <f t="shared" si="16"/>
        <v>60000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60000</v>
      </c>
      <c r="L1051" s="6">
        <v>0</v>
      </c>
    </row>
    <row r="1052" spans="1:12" x14ac:dyDescent="0.25">
      <c r="A1052" s="5">
        <v>1050</v>
      </c>
      <c r="B1052" s="5" t="s">
        <v>1326</v>
      </c>
      <c r="C1052" s="5" t="s">
        <v>1545</v>
      </c>
      <c r="D1052" s="5">
        <v>2022</v>
      </c>
      <c r="E1052" s="6">
        <f t="shared" si="16"/>
        <v>100000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100000</v>
      </c>
      <c r="L1052" s="6">
        <v>0</v>
      </c>
    </row>
    <row r="1053" spans="1:12" x14ac:dyDescent="0.25">
      <c r="A1053" s="5">
        <v>1051</v>
      </c>
      <c r="B1053" s="5" t="s">
        <v>1327</v>
      </c>
      <c r="C1053" s="5" t="s">
        <v>1546</v>
      </c>
      <c r="D1053" s="5">
        <v>2022</v>
      </c>
      <c r="E1053" s="6">
        <f t="shared" si="16"/>
        <v>102421.8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102421.8</v>
      </c>
      <c r="L1053" s="6">
        <v>0</v>
      </c>
    </row>
    <row r="1054" spans="1:12" x14ac:dyDescent="0.25">
      <c r="A1054" s="5">
        <v>1052</v>
      </c>
      <c r="B1054" s="5" t="s">
        <v>1328</v>
      </c>
      <c r="C1054" s="5" t="s">
        <v>1547</v>
      </c>
      <c r="D1054" s="5">
        <v>2022</v>
      </c>
      <c r="E1054" s="6">
        <f t="shared" si="16"/>
        <v>79200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79200</v>
      </c>
      <c r="L1054" s="6">
        <v>0</v>
      </c>
    </row>
    <row r="1055" spans="1:12" x14ac:dyDescent="0.25">
      <c r="A1055" s="5">
        <v>1053</v>
      </c>
      <c r="B1055" s="5" t="s">
        <v>459</v>
      </c>
      <c r="C1055" s="5" t="s">
        <v>1548</v>
      </c>
      <c r="D1055" s="5">
        <v>2022</v>
      </c>
      <c r="E1055" s="6">
        <f t="shared" si="16"/>
        <v>39827</v>
      </c>
      <c r="F1055" s="6">
        <v>0</v>
      </c>
      <c r="G1055" s="6">
        <v>0</v>
      </c>
      <c r="H1055" s="6">
        <v>0</v>
      </c>
      <c r="I1055" s="6">
        <v>0</v>
      </c>
      <c r="J1055" s="6">
        <v>0</v>
      </c>
      <c r="K1055" s="6">
        <v>39827</v>
      </c>
      <c r="L1055" s="6">
        <v>0</v>
      </c>
    </row>
    <row r="1056" spans="1:12" x14ac:dyDescent="0.25">
      <c r="A1056" s="5">
        <v>1054</v>
      </c>
      <c r="B1056" s="5" t="s">
        <v>1329</v>
      </c>
      <c r="C1056" s="5" t="s">
        <v>1549</v>
      </c>
      <c r="D1056" s="5">
        <v>2022</v>
      </c>
      <c r="E1056" s="6">
        <f t="shared" si="16"/>
        <v>400000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400000</v>
      </c>
      <c r="L1056" s="6">
        <v>0</v>
      </c>
    </row>
    <row r="1057" spans="1:12" x14ac:dyDescent="0.25">
      <c r="A1057" s="5">
        <v>1055</v>
      </c>
      <c r="B1057" s="5" t="s">
        <v>1330</v>
      </c>
      <c r="C1057" s="5" t="s">
        <v>1550</v>
      </c>
      <c r="D1057" s="5">
        <v>2022</v>
      </c>
      <c r="E1057" s="6">
        <f t="shared" si="16"/>
        <v>60000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60000</v>
      </c>
      <c r="L1057" s="6">
        <v>0</v>
      </c>
    </row>
    <row r="1058" spans="1:12" x14ac:dyDescent="0.25">
      <c r="A1058" s="5">
        <v>1056</v>
      </c>
      <c r="B1058" s="5" t="s">
        <v>1331</v>
      </c>
      <c r="C1058" s="5" t="s">
        <v>1551</v>
      </c>
      <c r="D1058" s="5" t="s">
        <v>2963</v>
      </c>
      <c r="E1058" s="6">
        <f t="shared" si="16"/>
        <v>88200</v>
      </c>
      <c r="F1058" s="6">
        <v>0</v>
      </c>
      <c r="G1058" s="6">
        <v>0</v>
      </c>
      <c r="H1058" s="6">
        <v>0</v>
      </c>
      <c r="I1058" s="6">
        <v>0</v>
      </c>
      <c r="J1058" s="6">
        <v>0</v>
      </c>
      <c r="K1058" s="6">
        <v>0</v>
      </c>
      <c r="L1058" s="6">
        <v>88200</v>
      </c>
    </row>
    <row r="1059" spans="1:12" x14ac:dyDescent="0.25">
      <c r="A1059" s="5">
        <v>1057</v>
      </c>
      <c r="B1059" s="5" t="s">
        <v>1332</v>
      </c>
      <c r="C1059" s="5" t="s">
        <v>1552</v>
      </c>
      <c r="D1059" s="5">
        <v>2022</v>
      </c>
      <c r="E1059" s="6">
        <f t="shared" si="16"/>
        <v>10000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10000</v>
      </c>
      <c r="L1059" s="6">
        <v>0</v>
      </c>
    </row>
    <row r="1060" spans="1:12" x14ac:dyDescent="0.25">
      <c r="A1060" s="5">
        <v>1058</v>
      </c>
      <c r="B1060" s="5" t="s">
        <v>1286</v>
      </c>
      <c r="C1060" s="5" t="s">
        <v>1553</v>
      </c>
      <c r="D1060" s="5">
        <v>2022</v>
      </c>
      <c r="E1060" s="6">
        <f t="shared" si="16"/>
        <v>700000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700000</v>
      </c>
      <c r="L1060" s="6">
        <v>0</v>
      </c>
    </row>
    <row r="1061" spans="1:12" x14ac:dyDescent="0.25">
      <c r="A1061" s="5">
        <v>1059</v>
      </c>
      <c r="B1061" s="5" t="s">
        <v>1333</v>
      </c>
      <c r="C1061" s="5" t="s">
        <v>1554</v>
      </c>
      <c r="D1061" s="5">
        <v>2022</v>
      </c>
      <c r="E1061" s="6">
        <f t="shared" si="16"/>
        <v>25000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25000</v>
      </c>
      <c r="L1061" s="6">
        <v>0</v>
      </c>
    </row>
    <row r="1062" spans="1:12" x14ac:dyDescent="0.25">
      <c r="A1062" s="5">
        <v>1060</v>
      </c>
      <c r="B1062" s="5" t="s">
        <v>1334</v>
      </c>
      <c r="C1062" s="5" t="s">
        <v>1555</v>
      </c>
      <c r="D1062" s="5">
        <v>2022</v>
      </c>
      <c r="E1062" s="6">
        <f t="shared" si="16"/>
        <v>29106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29106</v>
      </c>
      <c r="L1062" s="6">
        <v>0</v>
      </c>
    </row>
    <row r="1063" spans="1:12" x14ac:dyDescent="0.25">
      <c r="A1063" s="5">
        <v>1061</v>
      </c>
      <c r="B1063" s="5" t="s">
        <v>1335</v>
      </c>
      <c r="C1063" s="5" t="s">
        <v>1556</v>
      </c>
      <c r="D1063" s="5">
        <v>2022</v>
      </c>
      <c r="E1063" s="6">
        <f t="shared" si="16"/>
        <v>24718.5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24718.5</v>
      </c>
      <c r="L1063" s="6">
        <v>0</v>
      </c>
    </row>
    <row r="1064" spans="1:12" x14ac:dyDescent="0.25">
      <c r="A1064" s="5">
        <v>1062</v>
      </c>
      <c r="B1064" s="5" t="s">
        <v>1335</v>
      </c>
      <c r="C1064" s="5" t="s">
        <v>1557</v>
      </c>
      <c r="D1064" s="5">
        <v>2022</v>
      </c>
      <c r="E1064" s="6">
        <f t="shared" si="16"/>
        <v>24516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24516</v>
      </c>
      <c r="L1064" s="6">
        <v>0</v>
      </c>
    </row>
    <row r="1065" spans="1:12" x14ac:dyDescent="0.25">
      <c r="A1065" s="5">
        <v>1063</v>
      </c>
      <c r="B1065" s="5" t="s">
        <v>1336</v>
      </c>
      <c r="C1065" s="5" t="s">
        <v>1558</v>
      </c>
      <c r="D1065" s="5">
        <v>2022</v>
      </c>
      <c r="E1065" s="6">
        <f t="shared" si="16"/>
        <v>30000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30000</v>
      </c>
      <c r="L1065" s="6">
        <v>0</v>
      </c>
    </row>
    <row r="1066" spans="1:12" x14ac:dyDescent="0.25">
      <c r="A1066" s="5">
        <v>1064</v>
      </c>
      <c r="B1066" s="5" t="s">
        <v>402</v>
      </c>
      <c r="C1066" s="5" t="s">
        <v>1559</v>
      </c>
      <c r="D1066" s="5">
        <v>2022</v>
      </c>
      <c r="E1066" s="6">
        <f t="shared" si="16"/>
        <v>247500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247500</v>
      </c>
      <c r="L1066" s="6">
        <v>0</v>
      </c>
    </row>
    <row r="1067" spans="1:12" x14ac:dyDescent="0.25">
      <c r="A1067" s="5">
        <v>1065</v>
      </c>
      <c r="B1067" s="5" t="s">
        <v>1337</v>
      </c>
      <c r="C1067" s="5" t="s">
        <v>1560</v>
      </c>
      <c r="D1067" s="5">
        <v>2022</v>
      </c>
      <c r="E1067" s="6">
        <f t="shared" si="16"/>
        <v>300000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300000</v>
      </c>
      <c r="L1067" s="6">
        <v>0</v>
      </c>
    </row>
    <row r="1068" spans="1:12" x14ac:dyDescent="0.25">
      <c r="A1068" s="5">
        <v>1066</v>
      </c>
      <c r="B1068" s="5" t="s">
        <v>1332</v>
      </c>
      <c r="C1068" s="5" t="s">
        <v>1561</v>
      </c>
      <c r="D1068" s="5">
        <v>2022</v>
      </c>
      <c r="E1068" s="6">
        <f t="shared" si="16"/>
        <v>10000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10000</v>
      </c>
      <c r="L1068" s="6">
        <v>0</v>
      </c>
    </row>
    <row r="1069" spans="1:12" x14ac:dyDescent="0.25">
      <c r="A1069" s="5">
        <v>1067</v>
      </c>
      <c r="B1069" s="5" t="s">
        <v>1338</v>
      </c>
      <c r="C1069" s="5" t="s">
        <v>1562</v>
      </c>
      <c r="D1069" s="5">
        <v>2022</v>
      </c>
      <c r="E1069" s="6">
        <f t="shared" si="16"/>
        <v>49500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49500</v>
      </c>
      <c r="L1069" s="6">
        <v>0</v>
      </c>
    </row>
    <row r="1070" spans="1:12" x14ac:dyDescent="0.25">
      <c r="A1070" s="5">
        <v>1068</v>
      </c>
      <c r="B1070" s="5" t="s">
        <v>1339</v>
      </c>
      <c r="C1070" s="5" t="s">
        <v>1563</v>
      </c>
      <c r="D1070" s="5">
        <v>2022</v>
      </c>
      <c r="E1070" s="6">
        <f t="shared" si="16"/>
        <v>10000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10000</v>
      </c>
      <c r="L1070" s="6">
        <v>0</v>
      </c>
    </row>
    <row r="1071" spans="1:12" x14ac:dyDescent="0.25">
      <c r="A1071" s="5">
        <v>1069</v>
      </c>
      <c r="B1071" s="5" t="s">
        <v>477</v>
      </c>
      <c r="C1071" s="8" t="s">
        <v>1564</v>
      </c>
      <c r="D1071" s="5">
        <v>2022</v>
      </c>
      <c r="E1071" s="6">
        <f t="shared" si="16"/>
        <v>50000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50000</v>
      </c>
      <c r="L1071" s="6">
        <v>0</v>
      </c>
    </row>
    <row r="1072" spans="1:12" x14ac:dyDescent="0.25">
      <c r="A1072" s="5">
        <v>1070</v>
      </c>
      <c r="B1072" s="5" t="s">
        <v>1340</v>
      </c>
      <c r="C1072" s="8" t="s">
        <v>1565</v>
      </c>
      <c r="D1072" s="5">
        <v>2022</v>
      </c>
      <c r="E1072" s="6">
        <f t="shared" si="16"/>
        <v>40000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40000</v>
      </c>
      <c r="L1072" s="6">
        <v>0</v>
      </c>
    </row>
    <row r="1073" spans="1:12" x14ac:dyDescent="0.25">
      <c r="A1073" s="5">
        <v>1071</v>
      </c>
      <c r="B1073" s="5" t="s">
        <v>1341</v>
      </c>
      <c r="C1073" s="8" t="s">
        <v>1566</v>
      </c>
      <c r="D1073" s="5">
        <v>2022</v>
      </c>
      <c r="E1073" s="6">
        <f t="shared" si="16"/>
        <v>60000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60000</v>
      </c>
      <c r="L1073" s="6">
        <v>0</v>
      </c>
    </row>
    <row r="1074" spans="1:12" x14ac:dyDescent="0.25">
      <c r="A1074" s="5">
        <v>1072</v>
      </c>
      <c r="B1074" s="5" t="s">
        <v>1342</v>
      </c>
      <c r="C1074" s="5" t="s">
        <v>1567</v>
      </c>
      <c r="D1074" s="5">
        <v>2022</v>
      </c>
      <c r="E1074" s="6">
        <f t="shared" si="16"/>
        <v>29627.13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29627.13</v>
      </c>
      <c r="L1074" s="6">
        <v>0</v>
      </c>
    </row>
    <row r="1075" spans="1:12" x14ac:dyDescent="0.25">
      <c r="A1075" s="5">
        <v>1073</v>
      </c>
      <c r="B1075" s="5" t="s">
        <v>1342</v>
      </c>
      <c r="C1075" s="5" t="s">
        <v>1568</v>
      </c>
      <c r="D1075" s="5">
        <v>2022</v>
      </c>
      <c r="E1075" s="6">
        <f t="shared" si="16"/>
        <v>24977.5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24977.5</v>
      </c>
      <c r="L1075" s="6">
        <v>0</v>
      </c>
    </row>
    <row r="1076" spans="1:12" x14ac:dyDescent="0.25">
      <c r="A1076" s="5">
        <v>1074</v>
      </c>
      <c r="B1076" s="5" t="s">
        <v>1343</v>
      </c>
      <c r="C1076" s="5" t="s">
        <v>1569</v>
      </c>
      <c r="D1076" s="5">
        <v>2022</v>
      </c>
      <c r="E1076" s="6">
        <f t="shared" si="16"/>
        <v>20000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20000</v>
      </c>
      <c r="L1076" s="6">
        <v>0</v>
      </c>
    </row>
    <row r="1077" spans="1:12" x14ac:dyDescent="0.25">
      <c r="A1077" s="5">
        <v>1075</v>
      </c>
      <c r="B1077" s="5" t="s">
        <v>1344</v>
      </c>
      <c r="C1077" s="5" t="s">
        <v>1570</v>
      </c>
      <c r="D1077" s="5">
        <v>2022</v>
      </c>
      <c r="E1077" s="6">
        <f t="shared" si="16"/>
        <v>250440.3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250440.3</v>
      </c>
      <c r="L1077" s="6">
        <v>0</v>
      </c>
    </row>
    <row r="1078" spans="1:12" x14ac:dyDescent="0.25">
      <c r="A1078" s="5">
        <v>1076</v>
      </c>
      <c r="B1078" s="5" t="s">
        <v>454</v>
      </c>
      <c r="C1078" s="5" t="s">
        <v>1571</v>
      </c>
      <c r="D1078" s="5">
        <v>2022</v>
      </c>
      <c r="E1078" s="6">
        <f t="shared" si="16"/>
        <v>22176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22176</v>
      </c>
      <c r="L1078" s="6">
        <v>0</v>
      </c>
    </row>
    <row r="1079" spans="1:12" x14ac:dyDescent="0.25">
      <c r="A1079" s="5">
        <v>1077</v>
      </c>
      <c r="B1079" s="5" t="s">
        <v>1345</v>
      </c>
      <c r="C1079" s="5" t="s">
        <v>1572</v>
      </c>
      <c r="D1079" s="5">
        <v>2022</v>
      </c>
      <c r="E1079" s="6">
        <f t="shared" si="16"/>
        <v>46000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46000</v>
      </c>
      <c r="L1079" s="6">
        <v>0</v>
      </c>
    </row>
    <row r="1080" spans="1:12" x14ac:dyDescent="0.25">
      <c r="A1080" s="5">
        <v>1078</v>
      </c>
      <c r="B1080" s="5" t="s">
        <v>1346</v>
      </c>
      <c r="C1080" s="5" t="s">
        <v>1573</v>
      </c>
      <c r="D1080" s="5">
        <v>2022</v>
      </c>
      <c r="E1080" s="6">
        <f t="shared" si="16"/>
        <v>30000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30000</v>
      </c>
      <c r="L1080" s="6">
        <v>0</v>
      </c>
    </row>
    <row r="1081" spans="1:12" x14ac:dyDescent="0.25">
      <c r="A1081" s="5">
        <v>1079</v>
      </c>
      <c r="B1081" s="5" t="s">
        <v>554</v>
      </c>
      <c r="C1081" s="5" t="s">
        <v>1574</v>
      </c>
      <c r="D1081" s="5">
        <v>2022</v>
      </c>
      <c r="E1081" s="6">
        <f t="shared" si="16"/>
        <v>19948.5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19948.5</v>
      </c>
      <c r="L1081" s="6">
        <v>0</v>
      </c>
    </row>
    <row r="1082" spans="1:12" x14ac:dyDescent="0.25">
      <c r="A1082" s="5">
        <v>1080</v>
      </c>
      <c r="B1082" s="5" t="s">
        <v>1347</v>
      </c>
      <c r="C1082" s="5" t="s">
        <v>1575</v>
      </c>
      <c r="D1082" s="5">
        <v>2022</v>
      </c>
      <c r="E1082" s="6">
        <f t="shared" si="16"/>
        <v>59396.5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59396.5</v>
      </c>
      <c r="L1082" s="6">
        <v>0</v>
      </c>
    </row>
    <row r="1083" spans="1:12" x14ac:dyDescent="0.25">
      <c r="A1083" s="5">
        <v>1081</v>
      </c>
      <c r="B1083" s="5" t="s">
        <v>452</v>
      </c>
      <c r="C1083" s="5" t="s">
        <v>1576</v>
      </c>
      <c r="D1083" s="5">
        <v>2022</v>
      </c>
      <c r="E1083" s="6">
        <f t="shared" si="16"/>
        <v>4950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4950</v>
      </c>
      <c r="L1083" s="6">
        <v>0</v>
      </c>
    </row>
    <row r="1084" spans="1:12" x14ac:dyDescent="0.25">
      <c r="A1084" s="5">
        <v>1082</v>
      </c>
      <c r="B1084" s="5" t="s">
        <v>53</v>
      </c>
      <c r="C1084" s="5" t="s">
        <v>1577</v>
      </c>
      <c r="D1084" s="5">
        <v>2022</v>
      </c>
      <c r="E1084" s="6">
        <f t="shared" si="16"/>
        <v>11998.8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11998.8</v>
      </c>
      <c r="L1084" s="6">
        <v>0</v>
      </c>
    </row>
    <row r="1085" spans="1:12" x14ac:dyDescent="0.25">
      <c r="A1085" s="5">
        <v>1083</v>
      </c>
      <c r="B1085" s="5" t="s">
        <v>452</v>
      </c>
      <c r="C1085" s="5" t="s">
        <v>1578</v>
      </c>
      <c r="D1085" s="5">
        <v>2022</v>
      </c>
      <c r="E1085" s="6">
        <f t="shared" si="16"/>
        <v>19800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19800</v>
      </c>
      <c r="L1085" s="6">
        <v>0</v>
      </c>
    </row>
    <row r="1086" spans="1:12" x14ac:dyDescent="0.25">
      <c r="A1086" s="5">
        <v>1084</v>
      </c>
      <c r="B1086" s="5" t="s">
        <v>1348</v>
      </c>
      <c r="C1086" s="5" t="s">
        <v>1579</v>
      </c>
      <c r="D1086" s="5">
        <v>2022</v>
      </c>
      <c r="E1086" s="6">
        <f t="shared" si="16"/>
        <v>29997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29997</v>
      </c>
      <c r="L1086" s="6">
        <v>0</v>
      </c>
    </row>
    <row r="1087" spans="1:12" x14ac:dyDescent="0.25">
      <c r="A1087" s="5">
        <v>1085</v>
      </c>
      <c r="B1087" s="5" t="s">
        <v>1349</v>
      </c>
      <c r="C1087" s="5" t="s">
        <v>1580</v>
      </c>
      <c r="D1087" s="5">
        <v>2022</v>
      </c>
      <c r="E1087" s="6">
        <f t="shared" si="16"/>
        <v>30000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30000</v>
      </c>
      <c r="L1087" s="6">
        <v>0</v>
      </c>
    </row>
    <row r="1088" spans="1:12" x14ac:dyDescent="0.25">
      <c r="A1088" s="5">
        <v>1086</v>
      </c>
      <c r="B1088" s="5" t="s">
        <v>1350</v>
      </c>
      <c r="C1088" s="5" t="s">
        <v>1581</v>
      </c>
      <c r="D1088" s="5">
        <v>2022</v>
      </c>
      <c r="E1088" s="6">
        <f t="shared" si="16"/>
        <v>39600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39600</v>
      </c>
      <c r="L1088" s="6">
        <v>0</v>
      </c>
    </row>
    <row r="1089" spans="1:12" x14ac:dyDescent="0.25">
      <c r="A1089" s="5">
        <v>1087</v>
      </c>
      <c r="B1089" s="5" t="s">
        <v>1351</v>
      </c>
      <c r="C1089" s="5" t="s">
        <v>1582</v>
      </c>
      <c r="D1089" s="5">
        <v>2022</v>
      </c>
      <c r="E1089" s="6">
        <f t="shared" si="16"/>
        <v>19800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19800</v>
      </c>
      <c r="L1089" s="6">
        <v>0</v>
      </c>
    </row>
    <row r="1090" spans="1:12" x14ac:dyDescent="0.25">
      <c r="A1090" s="5">
        <v>1088</v>
      </c>
      <c r="B1090" s="5" t="s">
        <v>1352</v>
      </c>
      <c r="C1090" s="5" t="s">
        <v>1583</v>
      </c>
      <c r="D1090" s="5">
        <v>2022</v>
      </c>
      <c r="E1090" s="6">
        <f t="shared" si="16"/>
        <v>10000</v>
      </c>
      <c r="F1090" s="6">
        <v>0</v>
      </c>
      <c r="G1090" s="6">
        <v>0</v>
      </c>
      <c r="H1090" s="6">
        <v>0</v>
      </c>
      <c r="I1090" s="6">
        <v>0</v>
      </c>
      <c r="J1090" s="6">
        <v>0</v>
      </c>
      <c r="K1090" s="6">
        <v>10000</v>
      </c>
      <c r="L1090" s="6">
        <v>0</v>
      </c>
    </row>
    <row r="1091" spans="1:12" x14ac:dyDescent="0.25">
      <c r="A1091" s="5">
        <v>1089</v>
      </c>
      <c r="B1091" s="5" t="s">
        <v>489</v>
      </c>
      <c r="C1091" s="5" t="s">
        <v>1584</v>
      </c>
      <c r="D1091" s="5">
        <v>2022</v>
      </c>
      <c r="E1091" s="6">
        <f t="shared" si="16"/>
        <v>49500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49500</v>
      </c>
      <c r="L1091" s="6">
        <v>0</v>
      </c>
    </row>
    <row r="1092" spans="1:12" x14ac:dyDescent="0.25">
      <c r="A1092" s="5">
        <v>1090</v>
      </c>
      <c r="B1092" s="5" t="s">
        <v>20</v>
      </c>
      <c r="C1092" s="5" t="s">
        <v>1585</v>
      </c>
      <c r="D1092" s="5">
        <v>2022</v>
      </c>
      <c r="E1092" s="6">
        <f t="shared" ref="E1092:E1155" si="17">SUM(F1092:L1092)</f>
        <v>33561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33561</v>
      </c>
      <c r="L1092" s="6">
        <v>0</v>
      </c>
    </row>
    <row r="1093" spans="1:12" x14ac:dyDescent="0.25">
      <c r="A1093" s="5">
        <v>1091</v>
      </c>
      <c r="B1093" s="5" t="s">
        <v>1353</v>
      </c>
      <c r="C1093" s="5" t="s">
        <v>1586</v>
      </c>
      <c r="D1093" s="5">
        <v>2022</v>
      </c>
      <c r="E1093" s="6">
        <f t="shared" si="17"/>
        <v>4950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4950</v>
      </c>
      <c r="L1093" s="6">
        <v>0</v>
      </c>
    </row>
    <row r="1094" spans="1:12" x14ac:dyDescent="0.25">
      <c r="A1094" s="5">
        <v>1092</v>
      </c>
      <c r="B1094" s="5" t="s">
        <v>1354</v>
      </c>
      <c r="C1094" s="5" t="s">
        <v>1587</v>
      </c>
      <c r="D1094" s="5">
        <v>2022</v>
      </c>
      <c r="E1094" s="6">
        <f t="shared" si="17"/>
        <v>6000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6000</v>
      </c>
      <c r="L1094" s="6">
        <v>0</v>
      </c>
    </row>
    <row r="1095" spans="1:12" x14ac:dyDescent="0.25">
      <c r="A1095" s="5">
        <v>1093</v>
      </c>
      <c r="B1095" s="5" t="s">
        <v>1355</v>
      </c>
      <c r="C1095" s="5" t="s">
        <v>1588</v>
      </c>
      <c r="D1095" s="5">
        <v>2022</v>
      </c>
      <c r="E1095" s="6">
        <f t="shared" si="17"/>
        <v>50000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50000</v>
      </c>
      <c r="L1095" s="6">
        <v>0</v>
      </c>
    </row>
    <row r="1096" spans="1:12" x14ac:dyDescent="0.25">
      <c r="A1096" s="5">
        <v>1094</v>
      </c>
      <c r="B1096" s="5" t="s">
        <v>1356</v>
      </c>
      <c r="C1096" s="5" t="s">
        <v>1589</v>
      </c>
      <c r="D1096" s="5">
        <v>2022</v>
      </c>
      <c r="E1096" s="6">
        <f t="shared" si="17"/>
        <v>30000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30000</v>
      </c>
      <c r="L1096" s="6">
        <v>0</v>
      </c>
    </row>
    <row r="1097" spans="1:12" x14ac:dyDescent="0.25">
      <c r="A1097" s="5">
        <v>1095</v>
      </c>
      <c r="B1097" s="5" t="s">
        <v>1357</v>
      </c>
      <c r="C1097" s="5" t="s">
        <v>1590</v>
      </c>
      <c r="D1097" s="5">
        <v>2022</v>
      </c>
      <c r="E1097" s="6">
        <f t="shared" si="17"/>
        <v>5000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5000</v>
      </c>
      <c r="L1097" s="6">
        <v>0</v>
      </c>
    </row>
    <row r="1098" spans="1:12" x14ac:dyDescent="0.25">
      <c r="A1098" s="5">
        <v>1096</v>
      </c>
      <c r="B1098" s="5" t="s">
        <v>1358</v>
      </c>
      <c r="C1098" s="5" t="s">
        <v>1591</v>
      </c>
      <c r="D1098" s="5">
        <v>2022</v>
      </c>
      <c r="E1098" s="6">
        <f t="shared" si="17"/>
        <v>4999.5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4999.5</v>
      </c>
      <c r="L1098" s="6">
        <v>0</v>
      </c>
    </row>
    <row r="1099" spans="1:12" x14ac:dyDescent="0.25">
      <c r="A1099" s="5">
        <v>1097</v>
      </c>
      <c r="B1099" s="5" t="s">
        <v>1359</v>
      </c>
      <c r="C1099" s="5" t="s">
        <v>1592</v>
      </c>
      <c r="D1099" s="5">
        <v>2022</v>
      </c>
      <c r="E1099" s="6">
        <f t="shared" si="17"/>
        <v>80000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80000</v>
      </c>
      <c r="L1099" s="6">
        <v>0</v>
      </c>
    </row>
    <row r="1100" spans="1:12" x14ac:dyDescent="0.25">
      <c r="A1100" s="5">
        <v>1098</v>
      </c>
      <c r="B1100" s="5" t="s">
        <v>1360</v>
      </c>
      <c r="C1100" s="5" t="s">
        <v>1593</v>
      </c>
      <c r="D1100" s="5">
        <v>2022</v>
      </c>
      <c r="E1100" s="6">
        <f t="shared" si="17"/>
        <v>50000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50000</v>
      </c>
      <c r="L1100" s="6">
        <v>0</v>
      </c>
    </row>
    <row r="1101" spans="1:12" x14ac:dyDescent="0.25">
      <c r="A1101" s="5">
        <v>1099</v>
      </c>
      <c r="B1101" s="5" t="s">
        <v>1361</v>
      </c>
      <c r="C1101" s="5" t="s">
        <v>1594</v>
      </c>
      <c r="D1101" s="5">
        <v>2022</v>
      </c>
      <c r="E1101" s="6">
        <f t="shared" si="17"/>
        <v>64000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64000</v>
      </c>
      <c r="L1101" s="6">
        <v>0</v>
      </c>
    </row>
    <row r="1102" spans="1:12" x14ac:dyDescent="0.25">
      <c r="A1102" s="5">
        <v>1100</v>
      </c>
      <c r="B1102" s="5" t="s">
        <v>1362</v>
      </c>
      <c r="C1102" s="5" t="s">
        <v>1595</v>
      </c>
      <c r="D1102" s="5">
        <v>2022</v>
      </c>
      <c r="E1102" s="6">
        <f t="shared" si="17"/>
        <v>40095</v>
      </c>
      <c r="F1102" s="6">
        <v>0</v>
      </c>
      <c r="G1102" s="6">
        <v>0</v>
      </c>
      <c r="H1102" s="6">
        <v>0</v>
      </c>
      <c r="I1102" s="6">
        <v>0</v>
      </c>
      <c r="J1102" s="6">
        <v>0</v>
      </c>
      <c r="K1102" s="6">
        <v>40095</v>
      </c>
      <c r="L1102" s="6">
        <v>0</v>
      </c>
    </row>
    <row r="1103" spans="1:12" x14ac:dyDescent="0.25">
      <c r="A1103" s="5">
        <v>1101</v>
      </c>
      <c r="B1103" s="5" t="s">
        <v>1363</v>
      </c>
      <c r="C1103" s="5" t="s">
        <v>1596</v>
      </c>
      <c r="D1103" s="5">
        <v>2022</v>
      </c>
      <c r="E1103" s="6">
        <f t="shared" si="17"/>
        <v>20000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20000</v>
      </c>
      <c r="L1103" s="6">
        <v>0</v>
      </c>
    </row>
    <row r="1104" spans="1:12" x14ac:dyDescent="0.25">
      <c r="A1104" s="5">
        <v>1102</v>
      </c>
      <c r="B1104" s="5" t="s">
        <v>1364</v>
      </c>
      <c r="C1104" s="5" t="s">
        <v>1597</v>
      </c>
      <c r="D1104" s="5">
        <v>2022</v>
      </c>
      <c r="E1104" s="6">
        <f t="shared" si="17"/>
        <v>10000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10000</v>
      </c>
      <c r="L1104" s="6">
        <v>0</v>
      </c>
    </row>
    <row r="1105" spans="1:12" x14ac:dyDescent="0.25">
      <c r="A1105" s="5">
        <v>1103</v>
      </c>
      <c r="B1105" s="5" t="s">
        <v>1365</v>
      </c>
      <c r="C1105" s="5" t="s">
        <v>1598</v>
      </c>
      <c r="D1105" s="5">
        <v>2022</v>
      </c>
      <c r="E1105" s="6">
        <f t="shared" si="17"/>
        <v>20000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20000</v>
      </c>
      <c r="L1105" s="6">
        <v>0</v>
      </c>
    </row>
    <row r="1106" spans="1:12" x14ac:dyDescent="0.25">
      <c r="A1106" s="5">
        <v>1104</v>
      </c>
      <c r="B1106" s="5" t="s">
        <v>1366</v>
      </c>
      <c r="C1106" s="5" t="s">
        <v>1599</v>
      </c>
      <c r="D1106" s="5">
        <v>2022</v>
      </c>
      <c r="E1106" s="6">
        <f t="shared" si="17"/>
        <v>20000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20000</v>
      </c>
      <c r="L1106" s="6">
        <v>0</v>
      </c>
    </row>
    <row r="1107" spans="1:12" x14ac:dyDescent="0.25">
      <c r="A1107" s="5">
        <v>1105</v>
      </c>
      <c r="B1107" s="5" t="s">
        <v>1366</v>
      </c>
      <c r="C1107" s="5" t="s">
        <v>1600</v>
      </c>
      <c r="D1107" s="5">
        <v>2022</v>
      </c>
      <c r="E1107" s="6">
        <f t="shared" si="17"/>
        <v>20000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20000</v>
      </c>
      <c r="L1107" s="6">
        <v>0</v>
      </c>
    </row>
    <row r="1108" spans="1:12" x14ac:dyDescent="0.25">
      <c r="A1108" s="5">
        <v>1106</v>
      </c>
      <c r="B1108" s="5" t="s">
        <v>503</v>
      </c>
      <c r="C1108" s="5" t="s">
        <v>1601</v>
      </c>
      <c r="D1108" s="5">
        <v>2022</v>
      </c>
      <c r="E1108" s="6">
        <f t="shared" si="17"/>
        <v>100000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100000</v>
      </c>
      <c r="L1108" s="6">
        <v>0</v>
      </c>
    </row>
    <row r="1109" spans="1:12" x14ac:dyDescent="0.25">
      <c r="A1109" s="5">
        <v>1107</v>
      </c>
      <c r="B1109" s="5" t="s">
        <v>1367</v>
      </c>
      <c r="C1109" s="5" t="s">
        <v>1602</v>
      </c>
      <c r="D1109" s="5">
        <v>2022</v>
      </c>
      <c r="E1109" s="6">
        <f t="shared" si="17"/>
        <v>30000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30000</v>
      </c>
      <c r="L1109" s="6">
        <v>0</v>
      </c>
    </row>
    <row r="1110" spans="1:12" x14ac:dyDescent="0.25">
      <c r="A1110" s="5">
        <v>1108</v>
      </c>
      <c r="B1110" s="5" t="s">
        <v>1368</v>
      </c>
      <c r="C1110" s="5" t="s">
        <v>1603</v>
      </c>
      <c r="D1110" s="5">
        <v>2022</v>
      </c>
      <c r="E1110" s="6">
        <f t="shared" si="17"/>
        <v>10000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10000</v>
      </c>
      <c r="L1110" s="6">
        <v>0</v>
      </c>
    </row>
    <row r="1111" spans="1:12" x14ac:dyDescent="0.25">
      <c r="A1111" s="5">
        <v>1109</v>
      </c>
      <c r="B1111" s="5" t="s">
        <v>1369</v>
      </c>
      <c r="C1111" s="5" t="s">
        <v>1604</v>
      </c>
      <c r="D1111" s="5">
        <v>2022</v>
      </c>
      <c r="E1111" s="6">
        <f t="shared" si="17"/>
        <v>30000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30000</v>
      </c>
      <c r="L1111" s="6">
        <v>0</v>
      </c>
    </row>
    <row r="1112" spans="1:12" x14ac:dyDescent="0.25">
      <c r="A1112" s="5">
        <v>1110</v>
      </c>
      <c r="B1112" s="5" t="s">
        <v>564</v>
      </c>
      <c r="C1112" s="5" t="s">
        <v>1605</v>
      </c>
      <c r="D1112" s="5">
        <v>2022</v>
      </c>
      <c r="E1112" s="6">
        <f t="shared" si="17"/>
        <v>19300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19300</v>
      </c>
      <c r="L1112" s="6">
        <v>0</v>
      </c>
    </row>
    <row r="1113" spans="1:12" x14ac:dyDescent="0.25">
      <c r="A1113" s="5">
        <v>1111</v>
      </c>
      <c r="B1113" s="5" t="s">
        <v>1370</v>
      </c>
      <c r="C1113" s="5" t="s">
        <v>1606</v>
      </c>
      <c r="D1113" s="5">
        <v>2022</v>
      </c>
      <c r="E1113" s="6">
        <f t="shared" si="17"/>
        <v>20000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20000</v>
      </c>
      <c r="L1113" s="6">
        <v>0</v>
      </c>
    </row>
    <row r="1114" spans="1:12" x14ac:dyDescent="0.25">
      <c r="A1114" s="5">
        <v>1112</v>
      </c>
      <c r="B1114" s="5" t="s">
        <v>1371</v>
      </c>
      <c r="C1114" s="5" t="s">
        <v>1607</v>
      </c>
      <c r="D1114" s="5">
        <v>2022</v>
      </c>
      <c r="E1114" s="6">
        <f t="shared" si="17"/>
        <v>19500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19500</v>
      </c>
      <c r="L1114" s="6">
        <v>0</v>
      </c>
    </row>
    <row r="1115" spans="1:12" x14ac:dyDescent="0.25">
      <c r="A1115" s="5">
        <v>1113</v>
      </c>
      <c r="B1115" s="5" t="s">
        <v>1372</v>
      </c>
      <c r="C1115" s="5" t="s">
        <v>1608</v>
      </c>
      <c r="D1115" s="5">
        <v>2022</v>
      </c>
      <c r="E1115" s="6">
        <f t="shared" si="17"/>
        <v>20000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20000</v>
      </c>
      <c r="L1115" s="6">
        <v>0</v>
      </c>
    </row>
    <row r="1116" spans="1:12" x14ac:dyDescent="0.25">
      <c r="A1116" s="5">
        <v>1114</v>
      </c>
      <c r="B1116" s="5" t="s">
        <v>1373</v>
      </c>
      <c r="C1116" s="5" t="s">
        <v>1609</v>
      </c>
      <c r="D1116" s="5">
        <v>2022</v>
      </c>
      <c r="E1116" s="6">
        <f t="shared" si="17"/>
        <v>20000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20000</v>
      </c>
      <c r="L1116" s="6">
        <v>0</v>
      </c>
    </row>
    <row r="1117" spans="1:12" x14ac:dyDescent="0.25">
      <c r="A1117" s="5">
        <v>1115</v>
      </c>
      <c r="B1117" s="5" t="s">
        <v>1374</v>
      </c>
      <c r="C1117" s="5" t="s">
        <v>1610</v>
      </c>
      <c r="D1117" s="5">
        <v>2022</v>
      </c>
      <c r="E1117" s="6">
        <f t="shared" si="17"/>
        <v>20000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20000</v>
      </c>
      <c r="L1117" s="6">
        <v>0</v>
      </c>
    </row>
    <row r="1118" spans="1:12" x14ac:dyDescent="0.25">
      <c r="A1118" s="5">
        <v>1116</v>
      </c>
      <c r="B1118" s="5" t="s">
        <v>1375</v>
      </c>
      <c r="C1118" s="5" t="s">
        <v>1611</v>
      </c>
      <c r="D1118" s="5">
        <v>2022</v>
      </c>
      <c r="E1118" s="6">
        <f t="shared" si="17"/>
        <v>25000</v>
      </c>
      <c r="F1118" s="6">
        <v>0</v>
      </c>
      <c r="G1118" s="6">
        <v>0</v>
      </c>
      <c r="H1118" s="6">
        <v>0</v>
      </c>
      <c r="I1118" s="6">
        <v>0</v>
      </c>
      <c r="J1118" s="6">
        <v>0</v>
      </c>
      <c r="K1118" s="6">
        <v>25000</v>
      </c>
      <c r="L1118" s="6">
        <v>0</v>
      </c>
    </row>
    <row r="1119" spans="1:12" x14ac:dyDescent="0.25">
      <c r="A1119" s="5">
        <v>1117</v>
      </c>
      <c r="B1119" s="5" t="s">
        <v>1376</v>
      </c>
      <c r="C1119" s="5" t="s">
        <v>1612</v>
      </c>
      <c r="D1119" s="5">
        <v>2022</v>
      </c>
      <c r="E1119" s="6">
        <f t="shared" si="17"/>
        <v>15000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15000</v>
      </c>
      <c r="L1119" s="6">
        <v>0</v>
      </c>
    </row>
    <row r="1120" spans="1:12" x14ac:dyDescent="0.25">
      <c r="A1120" s="5">
        <v>1118</v>
      </c>
      <c r="B1120" s="5" t="s">
        <v>1377</v>
      </c>
      <c r="C1120" s="5" t="s">
        <v>1613</v>
      </c>
      <c r="D1120" s="5">
        <v>2022</v>
      </c>
      <c r="E1120" s="6">
        <f t="shared" si="17"/>
        <v>19800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19800</v>
      </c>
      <c r="L1120" s="6">
        <v>0</v>
      </c>
    </row>
    <row r="1121" spans="1:12" x14ac:dyDescent="0.25">
      <c r="A1121" s="5">
        <v>1119</v>
      </c>
      <c r="B1121" s="5" t="s">
        <v>565</v>
      </c>
      <c r="C1121" s="5" t="s">
        <v>1614</v>
      </c>
      <c r="D1121" s="5">
        <v>2022</v>
      </c>
      <c r="E1121" s="6">
        <f t="shared" si="17"/>
        <v>16374.6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16374.6</v>
      </c>
      <c r="L1121" s="6">
        <v>0</v>
      </c>
    </row>
    <row r="1122" spans="1:12" x14ac:dyDescent="0.25">
      <c r="A1122" s="5">
        <v>1120</v>
      </c>
      <c r="B1122" s="5" t="s">
        <v>1378</v>
      </c>
      <c r="C1122" s="5" t="s">
        <v>1615</v>
      </c>
      <c r="D1122" s="5">
        <v>2022</v>
      </c>
      <c r="E1122" s="6">
        <f t="shared" si="17"/>
        <v>20000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20000</v>
      </c>
      <c r="L1122" s="6">
        <v>0</v>
      </c>
    </row>
    <row r="1123" spans="1:12" x14ac:dyDescent="0.25">
      <c r="A1123" s="5">
        <v>1121</v>
      </c>
      <c r="B1123" s="5" t="s">
        <v>423</v>
      </c>
      <c r="C1123" s="5" t="s">
        <v>1616</v>
      </c>
      <c r="D1123" s="5">
        <v>2022</v>
      </c>
      <c r="E1123" s="6">
        <f t="shared" si="17"/>
        <v>10000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10000</v>
      </c>
      <c r="L1123" s="6">
        <v>0</v>
      </c>
    </row>
    <row r="1124" spans="1:12" x14ac:dyDescent="0.25">
      <c r="A1124" s="5">
        <v>1122</v>
      </c>
      <c r="B1124" s="5" t="s">
        <v>1379</v>
      </c>
      <c r="C1124" s="5" t="s">
        <v>1617</v>
      </c>
      <c r="D1124" s="5">
        <v>2022</v>
      </c>
      <c r="E1124" s="6">
        <f t="shared" si="17"/>
        <v>15700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15700</v>
      </c>
      <c r="L1124" s="6">
        <v>0</v>
      </c>
    </row>
    <row r="1125" spans="1:12" x14ac:dyDescent="0.25">
      <c r="A1125" s="5">
        <v>1123</v>
      </c>
      <c r="B1125" s="5" t="s">
        <v>1380</v>
      </c>
      <c r="C1125" s="5" t="s">
        <v>1618</v>
      </c>
      <c r="D1125" s="5">
        <v>2022</v>
      </c>
      <c r="E1125" s="6">
        <f t="shared" si="17"/>
        <v>10000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10000</v>
      </c>
      <c r="L1125" s="6">
        <v>0</v>
      </c>
    </row>
    <row r="1126" spans="1:12" x14ac:dyDescent="0.25">
      <c r="A1126" s="5">
        <v>1124</v>
      </c>
      <c r="B1126" s="5" t="s">
        <v>1381</v>
      </c>
      <c r="C1126" s="5" t="s">
        <v>1619</v>
      </c>
      <c r="D1126" s="5">
        <v>2022</v>
      </c>
      <c r="E1126" s="6">
        <f t="shared" si="17"/>
        <v>50000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50000</v>
      </c>
      <c r="L1126" s="6">
        <v>0</v>
      </c>
    </row>
    <row r="1127" spans="1:12" x14ac:dyDescent="0.25">
      <c r="A1127" s="5">
        <v>1125</v>
      </c>
      <c r="B1127" s="5" t="s">
        <v>1382</v>
      </c>
      <c r="C1127" s="5" t="s">
        <v>1620</v>
      </c>
      <c r="D1127" s="5">
        <v>2022</v>
      </c>
      <c r="E1127" s="6">
        <f t="shared" si="17"/>
        <v>78125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78125</v>
      </c>
      <c r="L1127" s="6">
        <v>0</v>
      </c>
    </row>
    <row r="1128" spans="1:12" x14ac:dyDescent="0.25">
      <c r="A1128" s="5">
        <v>1126</v>
      </c>
      <c r="B1128" s="5" t="s">
        <v>1383</v>
      </c>
      <c r="C1128" s="5" t="s">
        <v>1621</v>
      </c>
      <c r="D1128" s="5">
        <v>2022</v>
      </c>
      <c r="E1128" s="6">
        <f t="shared" si="17"/>
        <v>30000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30000</v>
      </c>
      <c r="L1128" s="6">
        <v>0</v>
      </c>
    </row>
    <row r="1129" spans="1:12" x14ac:dyDescent="0.25">
      <c r="A1129" s="5">
        <v>1127</v>
      </c>
      <c r="B1129" s="5" t="s">
        <v>1383</v>
      </c>
      <c r="C1129" s="5" t="s">
        <v>1622</v>
      </c>
      <c r="D1129" s="5">
        <v>2022</v>
      </c>
      <c r="E1129" s="6">
        <f t="shared" si="17"/>
        <v>30000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30000</v>
      </c>
      <c r="L1129" s="6">
        <v>0</v>
      </c>
    </row>
    <row r="1130" spans="1:12" x14ac:dyDescent="0.25">
      <c r="A1130" s="5">
        <v>1128</v>
      </c>
      <c r="B1130" s="5" t="s">
        <v>1384</v>
      </c>
      <c r="C1130" s="5" t="s">
        <v>1623</v>
      </c>
      <c r="D1130" s="5">
        <v>2022</v>
      </c>
      <c r="E1130" s="6">
        <f t="shared" si="17"/>
        <v>29700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29700</v>
      </c>
      <c r="L1130" s="6">
        <v>0</v>
      </c>
    </row>
    <row r="1131" spans="1:12" x14ac:dyDescent="0.25">
      <c r="A1131" s="5">
        <v>1129</v>
      </c>
      <c r="B1131" s="5" t="s">
        <v>1384</v>
      </c>
      <c r="C1131" s="5" t="s">
        <v>1624</v>
      </c>
      <c r="D1131" s="5">
        <v>2022</v>
      </c>
      <c r="E1131" s="6">
        <f t="shared" si="17"/>
        <v>29336.37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29336.37</v>
      </c>
      <c r="L1131" s="6">
        <v>0</v>
      </c>
    </row>
    <row r="1132" spans="1:12" x14ac:dyDescent="0.25">
      <c r="A1132" s="5">
        <v>1130</v>
      </c>
      <c r="B1132" s="5" t="s">
        <v>1385</v>
      </c>
      <c r="C1132" s="5" t="s">
        <v>1625</v>
      </c>
      <c r="D1132" s="5">
        <v>2022</v>
      </c>
      <c r="E1132" s="6">
        <f t="shared" si="17"/>
        <v>24000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24000</v>
      </c>
      <c r="L1132" s="6">
        <v>0</v>
      </c>
    </row>
    <row r="1133" spans="1:12" x14ac:dyDescent="0.25">
      <c r="A1133" s="5">
        <v>1131</v>
      </c>
      <c r="B1133" s="5" t="s">
        <v>423</v>
      </c>
      <c r="C1133" s="5" t="s">
        <v>1626</v>
      </c>
      <c r="D1133" s="5">
        <v>2022</v>
      </c>
      <c r="E1133" s="6">
        <f t="shared" si="17"/>
        <v>10000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10000</v>
      </c>
      <c r="L1133" s="6">
        <v>0</v>
      </c>
    </row>
    <row r="1134" spans="1:12" x14ac:dyDescent="0.25">
      <c r="A1134" s="5">
        <v>1132</v>
      </c>
      <c r="B1134" s="5" t="s">
        <v>33</v>
      </c>
      <c r="C1134" s="5" t="s">
        <v>1627</v>
      </c>
      <c r="D1134" s="5">
        <v>2022</v>
      </c>
      <c r="E1134" s="6">
        <f t="shared" si="17"/>
        <v>22937.31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22937.31</v>
      </c>
      <c r="L1134" s="6">
        <v>0</v>
      </c>
    </row>
    <row r="1135" spans="1:12" x14ac:dyDescent="0.25">
      <c r="A1135" s="5">
        <v>1133</v>
      </c>
      <c r="B1135" s="5" t="s">
        <v>1386</v>
      </c>
      <c r="C1135" s="5" t="s">
        <v>1628</v>
      </c>
      <c r="D1135" s="5">
        <v>2022</v>
      </c>
      <c r="E1135" s="6">
        <f t="shared" si="17"/>
        <v>14850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14850</v>
      </c>
      <c r="L1135" s="6">
        <v>0</v>
      </c>
    </row>
    <row r="1136" spans="1:12" x14ac:dyDescent="0.25">
      <c r="A1136" s="5">
        <v>1134</v>
      </c>
      <c r="B1136" s="5" t="s">
        <v>1387</v>
      </c>
      <c r="C1136" s="5" t="s">
        <v>1629</v>
      </c>
      <c r="D1136" s="5">
        <v>2022</v>
      </c>
      <c r="E1136" s="6">
        <f t="shared" si="17"/>
        <v>41000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41000</v>
      </c>
      <c r="L1136" s="6">
        <v>0</v>
      </c>
    </row>
    <row r="1137" spans="1:12" x14ac:dyDescent="0.25">
      <c r="A1137" s="5">
        <v>1135</v>
      </c>
      <c r="B1137" s="5" t="s">
        <v>1388</v>
      </c>
      <c r="C1137" s="5" t="s">
        <v>1630</v>
      </c>
      <c r="D1137" s="5">
        <v>2022</v>
      </c>
      <c r="E1137" s="6">
        <f t="shared" si="17"/>
        <v>28418.94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28418.94</v>
      </c>
      <c r="L1137" s="6">
        <v>0</v>
      </c>
    </row>
    <row r="1138" spans="1:12" x14ac:dyDescent="0.25">
      <c r="A1138" s="5">
        <v>1136</v>
      </c>
      <c r="B1138" s="5" t="s">
        <v>1389</v>
      </c>
      <c r="C1138" s="5" t="s">
        <v>1631</v>
      </c>
      <c r="D1138" s="5">
        <v>2022</v>
      </c>
      <c r="E1138" s="6">
        <f t="shared" si="17"/>
        <v>20000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20000</v>
      </c>
      <c r="L1138" s="6">
        <v>0</v>
      </c>
    </row>
    <row r="1139" spans="1:12" x14ac:dyDescent="0.25">
      <c r="A1139" s="5">
        <v>1137</v>
      </c>
      <c r="B1139" s="5" t="s">
        <v>1338</v>
      </c>
      <c r="C1139" s="5" t="s">
        <v>1632</v>
      </c>
      <c r="D1139" s="5">
        <v>2022</v>
      </c>
      <c r="E1139" s="6">
        <f t="shared" si="17"/>
        <v>48818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48818</v>
      </c>
      <c r="L1139" s="6">
        <v>0</v>
      </c>
    </row>
    <row r="1140" spans="1:12" x14ac:dyDescent="0.25">
      <c r="A1140" s="5">
        <v>1138</v>
      </c>
      <c r="B1140" s="5" t="s">
        <v>1390</v>
      </c>
      <c r="C1140" s="5" t="s">
        <v>1633</v>
      </c>
      <c r="D1140" s="5">
        <v>2022</v>
      </c>
      <c r="E1140" s="6">
        <f t="shared" si="17"/>
        <v>10000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10000</v>
      </c>
      <c r="L1140" s="6">
        <v>0</v>
      </c>
    </row>
    <row r="1141" spans="1:12" x14ac:dyDescent="0.25">
      <c r="A1141" s="5">
        <v>1139</v>
      </c>
      <c r="B1141" s="5" t="s">
        <v>1390</v>
      </c>
      <c r="C1141" s="5" t="s">
        <v>1634</v>
      </c>
      <c r="D1141" s="5">
        <v>2022</v>
      </c>
      <c r="E1141" s="6">
        <f t="shared" si="17"/>
        <v>10000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10000</v>
      </c>
      <c r="L1141" s="6">
        <v>0</v>
      </c>
    </row>
    <row r="1142" spans="1:12" x14ac:dyDescent="0.25">
      <c r="A1142" s="5">
        <v>1140</v>
      </c>
      <c r="B1142" s="5" t="s">
        <v>1391</v>
      </c>
      <c r="C1142" s="5" t="s">
        <v>3217</v>
      </c>
      <c r="D1142" s="5">
        <v>2022</v>
      </c>
      <c r="E1142" s="6">
        <f t="shared" si="17"/>
        <v>30000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30000</v>
      </c>
      <c r="L1142" s="6">
        <v>0</v>
      </c>
    </row>
    <row r="1143" spans="1:12" x14ac:dyDescent="0.25">
      <c r="A1143" s="5">
        <v>1141</v>
      </c>
      <c r="B1143" s="5" t="s">
        <v>1392</v>
      </c>
      <c r="C1143" s="5" t="s">
        <v>1635</v>
      </c>
      <c r="D1143" s="5">
        <v>2022</v>
      </c>
      <c r="E1143" s="6">
        <f t="shared" si="17"/>
        <v>10000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10000</v>
      </c>
      <c r="L1143" s="6">
        <v>0</v>
      </c>
    </row>
    <row r="1144" spans="1:12" x14ac:dyDescent="0.25">
      <c r="A1144" s="5">
        <v>1142</v>
      </c>
      <c r="B1144" s="5" t="s">
        <v>451</v>
      </c>
      <c r="C1144" s="5" t="s">
        <v>1636</v>
      </c>
      <c r="D1144" s="5">
        <v>2022</v>
      </c>
      <c r="E1144" s="6">
        <f t="shared" si="17"/>
        <v>20178.38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20178.38</v>
      </c>
      <c r="L1144" s="6">
        <v>0</v>
      </c>
    </row>
    <row r="1145" spans="1:12" x14ac:dyDescent="0.25">
      <c r="A1145" s="5">
        <v>1143</v>
      </c>
      <c r="B1145" s="5" t="s">
        <v>1393</v>
      </c>
      <c r="C1145" s="5" t="s">
        <v>1637</v>
      </c>
      <c r="D1145" s="5">
        <v>2022</v>
      </c>
      <c r="E1145" s="6">
        <f t="shared" si="17"/>
        <v>106326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106326</v>
      </c>
      <c r="L1145" s="6">
        <v>0</v>
      </c>
    </row>
    <row r="1146" spans="1:12" x14ac:dyDescent="0.25">
      <c r="A1146" s="5">
        <v>1144</v>
      </c>
      <c r="B1146" s="5" t="s">
        <v>1394</v>
      </c>
      <c r="C1146" s="5" t="s">
        <v>1638</v>
      </c>
      <c r="D1146" s="5">
        <v>2022</v>
      </c>
      <c r="E1146" s="6">
        <f t="shared" si="17"/>
        <v>100000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100000</v>
      </c>
      <c r="L1146" s="6">
        <v>0</v>
      </c>
    </row>
    <row r="1147" spans="1:12" x14ac:dyDescent="0.25">
      <c r="A1147" s="5">
        <v>1145</v>
      </c>
      <c r="B1147" s="5" t="s">
        <v>457</v>
      </c>
      <c r="C1147" s="5" t="s">
        <v>1639</v>
      </c>
      <c r="D1147" s="5">
        <v>2022</v>
      </c>
      <c r="E1147" s="6">
        <f t="shared" si="17"/>
        <v>25000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25000</v>
      </c>
      <c r="L1147" s="6">
        <v>0</v>
      </c>
    </row>
    <row r="1148" spans="1:12" x14ac:dyDescent="0.25">
      <c r="A1148" s="5">
        <v>1146</v>
      </c>
      <c r="B1148" s="5" t="s">
        <v>464</v>
      </c>
      <c r="C1148" s="5" t="s">
        <v>1640</v>
      </c>
      <c r="D1148" s="5">
        <v>2022</v>
      </c>
      <c r="E1148" s="6">
        <f t="shared" si="17"/>
        <v>5400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5400</v>
      </c>
      <c r="L1148" s="6">
        <v>0</v>
      </c>
    </row>
    <row r="1149" spans="1:12" x14ac:dyDescent="0.25">
      <c r="A1149" s="5">
        <v>1147</v>
      </c>
      <c r="B1149" s="5" t="s">
        <v>1395</v>
      </c>
      <c r="C1149" s="5" t="s">
        <v>3218</v>
      </c>
      <c r="D1149" s="5">
        <v>2022</v>
      </c>
      <c r="E1149" s="6">
        <f t="shared" si="17"/>
        <v>9814.7000000000007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9814.7000000000007</v>
      </c>
      <c r="L1149" s="6">
        <v>0</v>
      </c>
    </row>
    <row r="1150" spans="1:12" x14ac:dyDescent="0.25">
      <c r="A1150" s="5">
        <v>1148</v>
      </c>
      <c r="B1150" s="5" t="s">
        <v>464</v>
      </c>
      <c r="C1150" s="5" t="s">
        <v>1641</v>
      </c>
      <c r="D1150" s="5">
        <v>2022</v>
      </c>
      <c r="E1150" s="6">
        <f t="shared" si="17"/>
        <v>12000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12000</v>
      </c>
      <c r="L1150" s="6">
        <v>0</v>
      </c>
    </row>
    <row r="1151" spans="1:12" x14ac:dyDescent="0.25">
      <c r="A1151" s="5">
        <v>1149</v>
      </c>
      <c r="B1151" s="5" t="s">
        <v>1396</v>
      </c>
      <c r="C1151" s="5" t="s">
        <v>1642</v>
      </c>
      <c r="D1151" s="5">
        <v>2022</v>
      </c>
      <c r="E1151" s="6">
        <f t="shared" si="17"/>
        <v>20000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20000</v>
      </c>
      <c r="L1151" s="6">
        <v>0</v>
      </c>
    </row>
    <row r="1152" spans="1:12" x14ac:dyDescent="0.25">
      <c r="A1152" s="5">
        <v>1150</v>
      </c>
      <c r="B1152" s="5" t="s">
        <v>1397</v>
      </c>
      <c r="C1152" s="5" t="s">
        <v>1643</v>
      </c>
      <c r="D1152" s="5">
        <v>2022</v>
      </c>
      <c r="E1152" s="6">
        <f t="shared" si="17"/>
        <v>29691.18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29691.18</v>
      </c>
      <c r="L1152" s="6">
        <v>0</v>
      </c>
    </row>
    <row r="1153" spans="1:12" x14ac:dyDescent="0.25">
      <c r="A1153" s="5">
        <v>1151</v>
      </c>
      <c r="B1153" s="5" t="s">
        <v>1398</v>
      </c>
      <c r="C1153" s="5" t="s">
        <v>1644</v>
      </c>
      <c r="D1153" s="5">
        <v>2022</v>
      </c>
      <c r="E1153" s="6">
        <f t="shared" si="17"/>
        <v>50000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50000</v>
      </c>
      <c r="L1153" s="6">
        <v>0</v>
      </c>
    </row>
    <row r="1154" spans="1:12" x14ac:dyDescent="0.25">
      <c r="A1154" s="5">
        <v>1152</v>
      </c>
      <c r="B1154" s="5" t="s">
        <v>1399</v>
      </c>
      <c r="C1154" s="5" t="s">
        <v>1645</v>
      </c>
      <c r="D1154" s="5">
        <v>2022</v>
      </c>
      <c r="E1154" s="6">
        <f t="shared" si="17"/>
        <v>31174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31174</v>
      </c>
      <c r="L1154" s="6">
        <v>0</v>
      </c>
    </row>
    <row r="1155" spans="1:12" x14ac:dyDescent="0.25">
      <c r="A1155" s="5">
        <v>1153</v>
      </c>
      <c r="B1155" s="5" t="s">
        <v>1400</v>
      </c>
      <c r="C1155" s="5" t="s">
        <v>1646</v>
      </c>
      <c r="D1155" s="5">
        <v>2022</v>
      </c>
      <c r="E1155" s="6">
        <f t="shared" si="17"/>
        <v>30000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30000</v>
      </c>
      <c r="L1155" s="6">
        <v>0</v>
      </c>
    </row>
    <row r="1156" spans="1:12" x14ac:dyDescent="0.25">
      <c r="A1156" s="5">
        <v>1154</v>
      </c>
      <c r="B1156" s="5" t="s">
        <v>1401</v>
      </c>
      <c r="C1156" s="5" t="s">
        <v>1647</v>
      </c>
      <c r="D1156" s="5">
        <v>2022</v>
      </c>
      <c r="E1156" s="6">
        <f t="shared" ref="E1156:E1219" si="18">SUM(F1156:L1156)</f>
        <v>89248.5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89248.5</v>
      </c>
      <c r="L1156" s="6">
        <v>0</v>
      </c>
    </row>
    <row r="1157" spans="1:12" x14ac:dyDescent="0.25">
      <c r="A1157" s="5">
        <v>1155</v>
      </c>
      <c r="B1157" s="5" t="s">
        <v>1402</v>
      </c>
      <c r="C1157" s="5" t="s">
        <v>1648</v>
      </c>
      <c r="D1157" s="5">
        <v>2022</v>
      </c>
      <c r="E1157" s="6">
        <f t="shared" si="18"/>
        <v>29700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29700</v>
      </c>
      <c r="L1157" s="6">
        <v>0</v>
      </c>
    </row>
    <row r="1158" spans="1:12" x14ac:dyDescent="0.25">
      <c r="A1158" s="5">
        <v>1156</v>
      </c>
      <c r="B1158" s="5" t="s">
        <v>1403</v>
      </c>
      <c r="C1158" s="5" t="s">
        <v>1649</v>
      </c>
      <c r="D1158" s="5">
        <v>2022</v>
      </c>
      <c r="E1158" s="6">
        <f t="shared" si="18"/>
        <v>22655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22655</v>
      </c>
      <c r="L1158" s="6">
        <v>0</v>
      </c>
    </row>
    <row r="1159" spans="1:12" x14ac:dyDescent="0.25">
      <c r="A1159" s="5">
        <v>1157</v>
      </c>
      <c r="B1159" s="5" t="s">
        <v>1404</v>
      </c>
      <c r="C1159" s="5" t="s">
        <v>1650</v>
      </c>
      <c r="D1159" s="5">
        <v>2022</v>
      </c>
      <c r="E1159" s="6">
        <f t="shared" si="18"/>
        <v>33551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33551</v>
      </c>
      <c r="L1159" s="6">
        <v>0</v>
      </c>
    </row>
    <row r="1160" spans="1:12" x14ac:dyDescent="0.25">
      <c r="A1160" s="5">
        <v>1158</v>
      </c>
      <c r="B1160" s="5" t="s">
        <v>414</v>
      </c>
      <c r="C1160" s="5" t="s">
        <v>1651</v>
      </c>
      <c r="D1160" s="5">
        <v>2022</v>
      </c>
      <c r="E1160" s="6">
        <f t="shared" si="18"/>
        <v>9893.07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9893.07</v>
      </c>
      <c r="L1160" s="6">
        <v>0</v>
      </c>
    </row>
    <row r="1161" spans="1:12" x14ac:dyDescent="0.25">
      <c r="A1161" s="5">
        <v>1159</v>
      </c>
      <c r="B1161" s="5" t="s">
        <v>1405</v>
      </c>
      <c r="C1161" s="5" t="s">
        <v>1652</v>
      </c>
      <c r="D1161" s="5">
        <v>2022</v>
      </c>
      <c r="E1161" s="6">
        <f t="shared" si="18"/>
        <v>29300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29300</v>
      </c>
      <c r="L1161" s="6">
        <v>0</v>
      </c>
    </row>
    <row r="1162" spans="1:12" x14ac:dyDescent="0.25">
      <c r="A1162" s="5">
        <v>1160</v>
      </c>
      <c r="B1162" s="5" t="s">
        <v>1406</v>
      </c>
      <c r="C1162" s="5" t="s">
        <v>1653</v>
      </c>
      <c r="D1162" s="5">
        <v>2022</v>
      </c>
      <c r="E1162" s="6">
        <f t="shared" si="18"/>
        <v>29700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29700</v>
      </c>
      <c r="L1162" s="6">
        <v>0</v>
      </c>
    </row>
    <row r="1163" spans="1:12" x14ac:dyDescent="0.25">
      <c r="A1163" s="5">
        <v>1161</v>
      </c>
      <c r="B1163" s="5" t="s">
        <v>1407</v>
      </c>
      <c r="C1163" s="5" t="s">
        <v>1654</v>
      </c>
      <c r="D1163" s="5">
        <v>2022</v>
      </c>
      <c r="E1163" s="6">
        <f t="shared" si="18"/>
        <v>12354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12354</v>
      </c>
      <c r="L1163" s="6">
        <v>0</v>
      </c>
    </row>
    <row r="1164" spans="1:12" x14ac:dyDescent="0.25">
      <c r="A1164" s="5">
        <v>1162</v>
      </c>
      <c r="B1164" s="5" t="s">
        <v>1408</v>
      </c>
      <c r="C1164" s="5" t="s">
        <v>1655</v>
      </c>
      <c r="D1164" s="5">
        <v>2022</v>
      </c>
      <c r="E1164" s="6">
        <f t="shared" si="18"/>
        <v>10000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10000</v>
      </c>
      <c r="L1164" s="6">
        <v>0</v>
      </c>
    </row>
    <row r="1165" spans="1:12" x14ac:dyDescent="0.25">
      <c r="A1165" s="5">
        <v>1163</v>
      </c>
      <c r="B1165" s="5" t="s">
        <v>1409</v>
      </c>
      <c r="C1165" s="5" t="s">
        <v>1656</v>
      </c>
      <c r="D1165" s="5">
        <v>2022</v>
      </c>
      <c r="E1165" s="6">
        <f t="shared" si="18"/>
        <v>30000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30000</v>
      </c>
      <c r="L1165" s="6">
        <v>0</v>
      </c>
    </row>
    <row r="1166" spans="1:12" x14ac:dyDescent="0.25">
      <c r="A1166" s="5">
        <v>1164</v>
      </c>
      <c r="B1166" s="5" t="s">
        <v>1409</v>
      </c>
      <c r="C1166" s="5" t="s">
        <v>1657</v>
      </c>
      <c r="D1166" s="5">
        <v>2022</v>
      </c>
      <c r="E1166" s="6">
        <f t="shared" si="18"/>
        <v>30000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30000</v>
      </c>
      <c r="L1166" s="6">
        <v>0</v>
      </c>
    </row>
    <row r="1167" spans="1:12" x14ac:dyDescent="0.25">
      <c r="A1167" s="5">
        <v>1165</v>
      </c>
      <c r="B1167" s="5" t="s">
        <v>1409</v>
      </c>
      <c r="C1167" s="5" t="s">
        <v>1658</v>
      </c>
      <c r="D1167" s="5">
        <v>2022</v>
      </c>
      <c r="E1167" s="6">
        <f t="shared" si="18"/>
        <v>30000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30000</v>
      </c>
      <c r="L1167" s="6">
        <v>0</v>
      </c>
    </row>
    <row r="1168" spans="1:12" x14ac:dyDescent="0.25">
      <c r="A1168" s="5">
        <v>1166</v>
      </c>
      <c r="B1168" s="5" t="s">
        <v>1409</v>
      </c>
      <c r="C1168" s="5" t="s">
        <v>1659</v>
      </c>
      <c r="D1168" s="5">
        <v>2022</v>
      </c>
      <c r="E1168" s="6">
        <f t="shared" si="18"/>
        <v>30000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30000</v>
      </c>
      <c r="L1168" s="6">
        <v>0</v>
      </c>
    </row>
    <row r="1169" spans="1:12" x14ac:dyDescent="0.25">
      <c r="A1169" s="5">
        <v>1167</v>
      </c>
      <c r="B1169" s="5" t="s">
        <v>1409</v>
      </c>
      <c r="C1169" s="5" t="s">
        <v>1660</v>
      </c>
      <c r="D1169" s="5">
        <v>2022</v>
      </c>
      <c r="E1169" s="6">
        <f t="shared" si="18"/>
        <v>30000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30000</v>
      </c>
      <c r="L1169" s="6">
        <v>0</v>
      </c>
    </row>
    <row r="1170" spans="1:12" x14ac:dyDescent="0.25">
      <c r="A1170" s="5">
        <v>1168</v>
      </c>
      <c r="B1170" s="5" t="s">
        <v>1409</v>
      </c>
      <c r="C1170" s="5" t="s">
        <v>1661</v>
      </c>
      <c r="D1170" s="5">
        <v>2022</v>
      </c>
      <c r="E1170" s="6">
        <f t="shared" si="18"/>
        <v>30000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30000</v>
      </c>
      <c r="L1170" s="6">
        <v>0</v>
      </c>
    </row>
    <row r="1171" spans="1:12" x14ac:dyDescent="0.25">
      <c r="A1171" s="5">
        <v>1169</v>
      </c>
      <c r="B1171" s="5" t="s">
        <v>1409</v>
      </c>
      <c r="C1171" s="5" t="s">
        <v>1662</v>
      </c>
      <c r="D1171" s="5">
        <v>2022</v>
      </c>
      <c r="E1171" s="6">
        <f t="shared" si="18"/>
        <v>30000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30000</v>
      </c>
      <c r="L1171" s="6">
        <v>0</v>
      </c>
    </row>
    <row r="1172" spans="1:12" x14ac:dyDescent="0.25">
      <c r="A1172" s="5">
        <v>1170</v>
      </c>
      <c r="B1172" s="5" t="s">
        <v>1380</v>
      </c>
      <c r="C1172" s="5" t="s">
        <v>1663</v>
      </c>
      <c r="D1172" s="5">
        <v>2022</v>
      </c>
      <c r="E1172" s="6">
        <f t="shared" si="18"/>
        <v>10000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10000</v>
      </c>
      <c r="L1172" s="6">
        <v>0</v>
      </c>
    </row>
    <row r="1173" spans="1:12" x14ac:dyDescent="0.25">
      <c r="A1173" s="5">
        <v>1171</v>
      </c>
      <c r="B1173" s="5" t="s">
        <v>7</v>
      </c>
      <c r="C1173" s="5" t="s">
        <v>1664</v>
      </c>
      <c r="D1173" s="5">
        <v>2022</v>
      </c>
      <c r="E1173" s="6">
        <f t="shared" si="18"/>
        <v>27361.3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27361.3</v>
      </c>
      <c r="L1173" s="6">
        <v>0</v>
      </c>
    </row>
    <row r="1174" spans="1:12" x14ac:dyDescent="0.25">
      <c r="A1174" s="5">
        <v>1172</v>
      </c>
      <c r="B1174" s="5" t="s">
        <v>1410</v>
      </c>
      <c r="C1174" s="5" t="s">
        <v>1665</v>
      </c>
      <c r="D1174" s="5">
        <v>2022</v>
      </c>
      <c r="E1174" s="6">
        <f t="shared" si="18"/>
        <v>10000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10000</v>
      </c>
      <c r="L1174" s="6">
        <v>0</v>
      </c>
    </row>
    <row r="1175" spans="1:12" x14ac:dyDescent="0.25">
      <c r="A1175" s="5">
        <v>1173</v>
      </c>
      <c r="B1175" s="5" t="s">
        <v>569</v>
      </c>
      <c r="C1175" s="5" t="s">
        <v>1666</v>
      </c>
      <c r="D1175" s="5">
        <v>2022</v>
      </c>
      <c r="E1175" s="6">
        <f t="shared" si="18"/>
        <v>30000.959999999999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30000.959999999999</v>
      </c>
      <c r="L1175" s="6">
        <v>0</v>
      </c>
    </row>
    <row r="1176" spans="1:12" x14ac:dyDescent="0.25">
      <c r="A1176" s="5">
        <v>1174</v>
      </c>
      <c r="B1176" s="5" t="s">
        <v>529</v>
      </c>
      <c r="C1176" s="5" t="s">
        <v>1667</v>
      </c>
      <c r="D1176" s="5">
        <v>2022</v>
      </c>
      <c r="E1176" s="6">
        <f t="shared" si="18"/>
        <v>19870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19870</v>
      </c>
      <c r="L1176" s="6">
        <v>0</v>
      </c>
    </row>
    <row r="1177" spans="1:12" x14ac:dyDescent="0.25">
      <c r="A1177" s="5">
        <v>1175</v>
      </c>
      <c r="B1177" s="5" t="s">
        <v>1411</v>
      </c>
      <c r="C1177" s="5" t="s">
        <v>1668</v>
      </c>
      <c r="D1177" s="5">
        <v>2022</v>
      </c>
      <c r="E1177" s="6">
        <f t="shared" si="18"/>
        <v>30000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30000</v>
      </c>
      <c r="L1177" s="6">
        <v>0</v>
      </c>
    </row>
    <row r="1178" spans="1:12" x14ac:dyDescent="0.25">
      <c r="A1178" s="5">
        <v>1176</v>
      </c>
      <c r="B1178" s="5" t="s">
        <v>1412</v>
      </c>
      <c r="C1178" s="5" t="s">
        <v>1669</v>
      </c>
      <c r="D1178" s="5">
        <v>2022</v>
      </c>
      <c r="E1178" s="6">
        <f t="shared" si="18"/>
        <v>30000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30000</v>
      </c>
      <c r="L1178" s="6">
        <v>0</v>
      </c>
    </row>
    <row r="1179" spans="1:12" x14ac:dyDescent="0.25">
      <c r="A1179" s="5">
        <v>1177</v>
      </c>
      <c r="B1179" s="5" t="s">
        <v>1413</v>
      </c>
      <c r="C1179" s="5" t="s">
        <v>1670</v>
      </c>
      <c r="D1179" s="5">
        <v>2022</v>
      </c>
      <c r="E1179" s="6">
        <f t="shared" si="18"/>
        <v>40000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40000</v>
      </c>
      <c r="L1179" s="6">
        <v>0</v>
      </c>
    </row>
    <row r="1180" spans="1:12" x14ac:dyDescent="0.25">
      <c r="A1180" s="5">
        <v>1178</v>
      </c>
      <c r="B1180" s="5" t="s">
        <v>1069</v>
      </c>
      <c r="C1180" s="5" t="s">
        <v>1671</v>
      </c>
      <c r="D1180" s="5">
        <v>2022</v>
      </c>
      <c r="E1180" s="6">
        <f t="shared" si="18"/>
        <v>566292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566292</v>
      </c>
      <c r="L1180" s="6">
        <v>0</v>
      </c>
    </row>
    <row r="1181" spans="1:12" x14ac:dyDescent="0.25">
      <c r="A1181" s="5">
        <v>1179</v>
      </c>
      <c r="B1181" s="5" t="s">
        <v>1414</v>
      </c>
      <c r="C1181" s="5" t="s">
        <v>1672</v>
      </c>
      <c r="D1181" s="5">
        <v>2022</v>
      </c>
      <c r="E1181" s="6">
        <f t="shared" si="18"/>
        <v>17500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17500</v>
      </c>
      <c r="L1181" s="6">
        <v>0</v>
      </c>
    </row>
    <row r="1182" spans="1:12" x14ac:dyDescent="0.25">
      <c r="A1182" s="5">
        <v>1180</v>
      </c>
      <c r="B1182" s="5" t="s">
        <v>1415</v>
      </c>
      <c r="C1182" s="5" t="s">
        <v>1673</v>
      </c>
      <c r="D1182" s="5">
        <v>2022</v>
      </c>
      <c r="E1182" s="6">
        <f t="shared" si="18"/>
        <v>19638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19638</v>
      </c>
      <c r="L1182" s="6">
        <v>0</v>
      </c>
    </row>
    <row r="1183" spans="1:12" x14ac:dyDescent="0.25">
      <c r="A1183" s="5">
        <v>1181</v>
      </c>
      <c r="B1183" s="5" t="s">
        <v>1415</v>
      </c>
      <c r="C1183" s="5" t="s">
        <v>1674</v>
      </c>
      <c r="D1183" s="5">
        <v>2022</v>
      </c>
      <c r="E1183" s="6">
        <f t="shared" si="18"/>
        <v>19713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19713</v>
      </c>
      <c r="L1183" s="6">
        <v>0</v>
      </c>
    </row>
    <row r="1184" spans="1:12" x14ac:dyDescent="0.25">
      <c r="A1184" s="5">
        <v>1182</v>
      </c>
      <c r="B1184" s="5" t="s">
        <v>1416</v>
      </c>
      <c r="C1184" s="5" t="s">
        <v>1675</v>
      </c>
      <c r="D1184" s="5">
        <v>2022</v>
      </c>
      <c r="E1184" s="6">
        <f t="shared" si="18"/>
        <v>44000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44000</v>
      </c>
      <c r="L1184" s="6">
        <v>0</v>
      </c>
    </row>
    <row r="1185" spans="1:12" x14ac:dyDescent="0.25">
      <c r="A1185" s="5">
        <v>1183</v>
      </c>
      <c r="B1185" s="5" t="s">
        <v>1417</v>
      </c>
      <c r="C1185" s="5" t="s">
        <v>1676</v>
      </c>
      <c r="D1185" s="5">
        <v>2022</v>
      </c>
      <c r="E1185" s="6">
        <f t="shared" si="18"/>
        <v>94879.12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94879.12</v>
      </c>
      <c r="L1185" s="6">
        <v>0</v>
      </c>
    </row>
    <row r="1186" spans="1:12" x14ac:dyDescent="0.25">
      <c r="A1186" s="5">
        <v>1184</v>
      </c>
      <c r="B1186" s="5" t="s">
        <v>1418</v>
      </c>
      <c r="C1186" s="5" t="s">
        <v>1677</v>
      </c>
      <c r="D1186" s="5">
        <v>2022</v>
      </c>
      <c r="E1186" s="6">
        <f t="shared" si="18"/>
        <v>29999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29999</v>
      </c>
      <c r="L1186" s="6">
        <v>0</v>
      </c>
    </row>
    <row r="1187" spans="1:12" x14ac:dyDescent="0.25">
      <c r="A1187" s="5">
        <v>1185</v>
      </c>
      <c r="B1187" s="5" t="s">
        <v>1419</v>
      </c>
      <c r="C1187" s="5" t="s">
        <v>1678</v>
      </c>
      <c r="D1187" s="5">
        <v>2022</v>
      </c>
      <c r="E1187" s="6">
        <f t="shared" si="18"/>
        <v>14552.01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14552.01</v>
      </c>
      <c r="L1187" s="6">
        <v>0</v>
      </c>
    </row>
    <row r="1188" spans="1:12" x14ac:dyDescent="0.25">
      <c r="A1188" s="5">
        <v>1186</v>
      </c>
      <c r="B1188" s="5" t="s">
        <v>1420</v>
      </c>
      <c r="C1188" s="5" t="s">
        <v>1679</v>
      </c>
      <c r="D1188" s="5">
        <v>2022</v>
      </c>
      <c r="E1188" s="6">
        <f t="shared" si="18"/>
        <v>48211.71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48211.71</v>
      </c>
      <c r="L1188" s="6">
        <v>0</v>
      </c>
    </row>
    <row r="1189" spans="1:12" x14ac:dyDescent="0.25">
      <c r="A1189" s="5">
        <v>1187</v>
      </c>
      <c r="B1189" s="5" t="s">
        <v>1421</v>
      </c>
      <c r="C1189" s="5" t="s">
        <v>1680</v>
      </c>
      <c r="D1189" s="5">
        <v>2022</v>
      </c>
      <c r="E1189" s="6">
        <f t="shared" si="18"/>
        <v>19800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19800</v>
      </c>
      <c r="L1189" s="6">
        <v>0</v>
      </c>
    </row>
    <row r="1190" spans="1:12" x14ac:dyDescent="0.25">
      <c r="A1190" s="5">
        <v>1188</v>
      </c>
      <c r="B1190" s="5" t="s">
        <v>15</v>
      </c>
      <c r="C1190" s="5" t="s">
        <v>1681</v>
      </c>
      <c r="D1190" s="5">
        <v>2022</v>
      </c>
      <c r="E1190" s="6">
        <f t="shared" si="18"/>
        <v>82707</v>
      </c>
      <c r="F1190" s="6">
        <v>0</v>
      </c>
      <c r="G1190" s="6">
        <v>0</v>
      </c>
      <c r="H1190" s="6">
        <v>0</v>
      </c>
      <c r="I1190" s="6">
        <v>0</v>
      </c>
      <c r="J1190" s="6">
        <v>0</v>
      </c>
      <c r="K1190" s="6">
        <v>82707</v>
      </c>
      <c r="L1190" s="6">
        <v>0</v>
      </c>
    </row>
    <row r="1191" spans="1:12" x14ac:dyDescent="0.25">
      <c r="A1191" s="5">
        <v>1189</v>
      </c>
      <c r="B1191" s="5" t="s">
        <v>1422</v>
      </c>
      <c r="C1191" s="5" t="s">
        <v>1682</v>
      </c>
      <c r="D1191" s="5">
        <v>2022</v>
      </c>
      <c r="E1191" s="6">
        <f t="shared" si="18"/>
        <v>19741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19741</v>
      </c>
      <c r="L1191" s="6">
        <v>0</v>
      </c>
    </row>
    <row r="1192" spans="1:12" x14ac:dyDescent="0.25">
      <c r="A1192" s="5">
        <v>1190</v>
      </c>
      <c r="B1192" s="5" t="s">
        <v>1423</v>
      </c>
      <c r="C1192" s="5" t="s">
        <v>1683</v>
      </c>
      <c r="D1192" s="5">
        <v>2022</v>
      </c>
      <c r="E1192" s="6">
        <f t="shared" si="18"/>
        <v>19990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19990</v>
      </c>
      <c r="L1192" s="6">
        <v>0</v>
      </c>
    </row>
    <row r="1193" spans="1:12" x14ac:dyDescent="0.25">
      <c r="A1193" s="5">
        <v>1191</v>
      </c>
      <c r="B1193" s="5" t="s">
        <v>1422</v>
      </c>
      <c r="C1193" s="5" t="s">
        <v>1684</v>
      </c>
      <c r="D1193" s="5">
        <v>2022</v>
      </c>
      <c r="E1193" s="6">
        <f t="shared" si="18"/>
        <v>20474.400000000001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20474.400000000001</v>
      </c>
      <c r="L1193" s="6">
        <v>0</v>
      </c>
    </row>
    <row r="1194" spans="1:12" x14ac:dyDescent="0.25">
      <c r="A1194" s="5">
        <v>1192</v>
      </c>
      <c r="B1194" s="5" t="s">
        <v>1424</v>
      </c>
      <c r="C1194" s="8" t="s">
        <v>1685</v>
      </c>
      <c r="D1194" s="5">
        <v>2022</v>
      </c>
      <c r="E1194" s="6">
        <f t="shared" si="18"/>
        <v>70000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70000</v>
      </c>
      <c r="L1194" s="6">
        <v>0</v>
      </c>
    </row>
    <row r="1195" spans="1:12" x14ac:dyDescent="0.25">
      <c r="A1195" s="5">
        <v>1193</v>
      </c>
      <c r="B1195" s="5" t="s">
        <v>1425</v>
      </c>
      <c r="C1195" s="8" t="s">
        <v>1686</v>
      </c>
      <c r="D1195" s="5">
        <v>2022</v>
      </c>
      <c r="E1195" s="6">
        <f t="shared" si="18"/>
        <v>99000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99000</v>
      </c>
      <c r="L1195" s="6">
        <v>0</v>
      </c>
    </row>
    <row r="1196" spans="1:12" x14ac:dyDescent="0.25">
      <c r="A1196" s="5">
        <v>1194</v>
      </c>
      <c r="B1196" s="5" t="s">
        <v>1353</v>
      </c>
      <c r="C1196" s="8" t="s">
        <v>1687</v>
      </c>
      <c r="D1196" s="5">
        <v>2022</v>
      </c>
      <c r="E1196" s="6">
        <f t="shared" si="18"/>
        <v>9900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9900</v>
      </c>
      <c r="L1196" s="6">
        <v>0</v>
      </c>
    </row>
    <row r="1197" spans="1:12" x14ac:dyDescent="0.25">
      <c r="A1197" s="5">
        <v>1195</v>
      </c>
      <c r="B1197" s="5" t="s">
        <v>1426</v>
      </c>
      <c r="C1197" s="8" t="s">
        <v>1688</v>
      </c>
      <c r="D1197" s="5">
        <v>2022</v>
      </c>
      <c r="E1197" s="6">
        <f t="shared" si="18"/>
        <v>10000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10000</v>
      </c>
      <c r="L1197" s="6">
        <v>0</v>
      </c>
    </row>
    <row r="1198" spans="1:12" x14ac:dyDescent="0.25">
      <c r="A1198" s="5">
        <v>1196</v>
      </c>
      <c r="B1198" s="5" t="s">
        <v>1427</v>
      </c>
      <c r="C1198" s="8" t="s">
        <v>1689</v>
      </c>
      <c r="D1198" s="5">
        <v>2022</v>
      </c>
      <c r="E1198" s="6">
        <f t="shared" si="18"/>
        <v>19720.2</v>
      </c>
      <c r="F1198" s="6">
        <v>0</v>
      </c>
      <c r="G1198" s="6">
        <v>0</v>
      </c>
      <c r="H1198" s="6">
        <v>0</v>
      </c>
      <c r="I1198" s="6">
        <v>0</v>
      </c>
      <c r="J1198" s="6">
        <v>0</v>
      </c>
      <c r="K1198" s="6">
        <v>19720.2</v>
      </c>
      <c r="L1198" s="6">
        <v>0</v>
      </c>
    </row>
    <row r="1199" spans="1:12" x14ac:dyDescent="0.25">
      <c r="A1199" s="5">
        <v>1197</v>
      </c>
      <c r="B1199" s="5" t="s">
        <v>1428</v>
      </c>
      <c r="C1199" s="8" t="s">
        <v>1690</v>
      </c>
      <c r="D1199" s="5">
        <v>2022</v>
      </c>
      <c r="E1199" s="6">
        <f t="shared" si="18"/>
        <v>30000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30000</v>
      </c>
      <c r="L1199" s="6">
        <v>0</v>
      </c>
    </row>
    <row r="1200" spans="1:12" x14ac:dyDescent="0.25">
      <c r="A1200" s="5">
        <v>1198</v>
      </c>
      <c r="B1200" s="5" t="s">
        <v>1429</v>
      </c>
      <c r="C1200" s="5" t="s">
        <v>1691</v>
      </c>
      <c r="D1200" s="5">
        <v>2022</v>
      </c>
      <c r="E1200" s="6">
        <f t="shared" si="18"/>
        <v>40000.01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40000.01</v>
      </c>
      <c r="L1200" s="6">
        <v>0</v>
      </c>
    </row>
    <row r="1201" spans="1:12" x14ac:dyDescent="0.25">
      <c r="A1201" s="5">
        <v>1199</v>
      </c>
      <c r="B1201" s="5" t="s">
        <v>1430</v>
      </c>
      <c r="C1201" s="5" t="s">
        <v>1692</v>
      </c>
      <c r="D1201" s="5">
        <v>2022</v>
      </c>
      <c r="E1201" s="6">
        <f t="shared" si="18"/>
        <v>40000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40000</v>
      </c>
      <c r="L1201" s="6">
        <v>0</v>
      </c>
    </row>
    <row r="1202" spans="1:12" x14ac:dyDescent="0.25">
      <c r="A1202" s="5">
        <v>1200</v>
      </c>
      <c r="B1202" s="5" t="s">
        <v>1431</v>
      </c>
      <c r="C1202" s="5" t="s">
        <v>1693</v>
      </c>
      <c r="D1202" s="5">
        <v>2022</v>
      </c>
      <c r="E1202" s="6">
        <f t="shared" si="18"/>
        <v>12000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12000</v>
      </c>
      <c r="L1202" s="6">
        <v>0</v>
      </c>
    </row>
    <row r="1203" spans="1:12" x14ac:dyDescent="0.25">
      <c r="A1203" s="5">
        <v>1201</v>
      </c>
      <c r="B1203" s="5" t="s">
        <v>1432</v>
      </c>
      <c r="C1203" s="5" t="s">
        <v>1694</v>
      </c>
      <c r="D1203" s="5">
        <v>2022</v>
      </c>
      <c r="E1203" s="6">
        <f t="shared" si="18"/>
        <v>14850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14850</v>
      </c>
      <c r="L1203" s="6">
        <v>0</v>
      </c>
    </row>
    <row r="1204" spans="1:12" x14ac:dyDescent="0.25">
      <c r="A1204" s="5">
        <v>1202</v>
      </c>
      <c r="B1204" s="5" t="s">
        <v>1433</v>
      </c>
      <c r="C1204" s="5" t="s">
        <v>1695</v>
      </c>
      <c r="D1204" s="5">
        <v>2022</v>
      </c>
      <c r="E1204" s="6">
        <f t="shared" si="18"/>
        <v>20000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20000</v>
      </c>
      <c r="L1204" s="6">
        <v>0</v>
      </c>
    </row>
    <row r="1205" spans="1:12" x14ac:dyDescent="0.25">
      <c r="A1205" s="5">
        <v>1203</v>
      </c>
      <c r="B1205" s="5" t="s">
        <v>1434</v>
      </c>
      <c r="C1205" s="5" t="s">
        <v>1696</v>
      </c>
      <c r="D1205" s="5">
        <v>2022</v>
      </c>
      <c r="E1205" s="6">
        <f t="shared" si="18"/>
        <v>19577.21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19577.21</v>
      </c>
      <c r="L1205" s="6">
        <v>0</v>
      </c>
    </row>
    <row r="1206" spans="1:12" x14ac:dyDescent="0.25">
      <c r="A1206" s="5">
        <v>1204</v>
      </c>
      <c r="B1206" s="5" t="s">
        <v>1435</v>
      </c>
      <c r="C1206" s="5" t="s">
        <v>1697</v>
      </c>
      <c r="D1206" s="5">
        <v>2022</v>
      </c>
      <c r="E1206" s="6">
        <f t="shared" si="18"/>
        <v>25962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25962</v>
      </c>
      <c r="L1206" s="6">
        <v>0</v>
      </c>
    </row>
    <row r="1207" spans="1:12" x14ac:dyDescent="0.25">
      <c r="A1207" s="5">
        <v>1205</v>
      </c>
      <c r="B1207" s="5" t="s">
        <v>1436</v>
      </c>
      <c r="C1207" s="5" t="s">
        <v>1698</v>
      </c>
      <c r="D1207" s="5">
        <v>2022</v>
      </c>
      <c r="E1207" s="6">
        <f t="shared" si="18"/>
        <v>18222.52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18222.52</v>
      </c>
      <c r="L1207" s="6">
        <v>0</v>
      </c>
    </row>
    <row r="1208" spans="1:12" x14ac:dyDescent="0.25">
      <c r="A1208" s="5">
        <v>1206</v>
      </c>
      <c r="B1208" s="5" t="s">
        <v>416</v>
      </c>
      <c r="C1208" s="5" t="s">
        <v>1699</v>
      </c>
      <c r="D1208" s="5">
        <v>2022</v>
      </c>
      <c r="E1208" s="6">
        <f t="shared" si="18"/>
        <v>12000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12000</v>
      </c>
      <c r="L1208" s="6">
        <v>0</v>
      </c>
    </row>
    <row r="1209" spans="1:12" x14ac:dyDescent="0.25">
      <c r="A1209" s="5">
        <v>1207</v>
      </c>
      <c r="B1209" s="5" t="s">
        <v>1436</v>
      </c>
      <c r="C1209" s="5" t="s">
        <v>1700</v>
      </c>
      <c r="D1209" s="5">
        <v>2022</v>
      </c>
      <c r="E1209" s="6">
        <f t="shared" si="18"/>
        <v>15000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15000</v>
      </c>
      <c r="L1209" s="6">
        <v>0</v>
      </c>
    </row>
    <row r="1210" spans="1:12" x14ac:dyDescent="0.25">
      <c r="A1210" s="5">
        <v>1208</v>
      </c>
      <c r="B1210" s="5" t="s">
        <v>477</v>
      </c>
      <c r="C1210" s="5" t="s">
        <v>1701</v>
      </c>
      <c r="D1210" s="5">
        <v>2022</v>
      </c>
      <c r="E1210" s="6">
        <f t="shared" si="18"/>
        <v>200000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200000</v>
      </c>
      <c r="L1210" s="6">
        <v>0</v>
      </c>
    </row>
    <row r="1211" spans="1:12" x14ac:dyDescent="0.25">
      <c r="A1211" s="5">
        <v>1209</v>
      </c>
      <c r="B1211" s="5" t="s">
        <v>1422</v>
      </c>
      <c r="C1211" s="5" t="s">
        <v>1702</v>
      </c>
      <c r="D1211" s="5">
        <v>2022</v>
      </c>
      <c r="E1211" s="6">
        <f t="shared" si="18"/>
        <v>98066.02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98066.02</v>
      </c>
      <c r="L1211" s="6">
        <v>0</v>
      </c>
    </row>
    <row r="1212" spans="1:12" x14ac:dyDescent="0.25">
      <c r="A1212" s="5">
        <v>1210</v>
      </c>
      <c r="B1212" s="5" t="s">
        <v>1437</v>
      </c>
      <c r="C1212" s="5" t="s">
        <v>1703</v>
      </c>
      <c r="D1212" s="5">
        <v>2022</v>
      </c>
      <c r="E1212" s="6">
        <f t="shared" si="18"/>
        <v>56500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56500</v>
      </c>
      <c r="L1212" s="6">
        <v>0</v>
      </c>
    </row>
    <row r="1213" spans="1:12" x14ac:dyDescent="0.25">
      <c r="A1213" s="5">
        <v>1211</v>
      </c>
      <c r="B1213" s="5" t="s">
        <v>1438</v>
      </c>
      <c r="C1213" s="5" t="s">
        <v>1704</v>
      </c>
      <c r="D1213" s="5">
        <v>2022</v>
      </c>
      <c r="E1213" s="6">
        <f t="shared" si="18"/>
        <v>20000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20000</v>
      </c>
      <c r="L1213" s="6">
        <v>0</v>
      </c>
    </row>
    <row r="1214" spans="1:12" x14ac:dyDescent="0.25">
      <c r="A1214" s="5">
        <v>1212</v>
      </c>
      <c r="B1214" s="5" t="s">
        <v>1439</v>
      </c>
      <c r="C1214" s="5" t="s">
        <v>1705</v>
      </c>
      <c r="D1214" s="5">
        <v>2022</v>
      </c>
      <c r="E1214" s="6">
        <f t="shared" si="18"/>
        <v>13000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13000</v>
      </c>
      <c r="L1214" s="6">
        <v>0</v>
      </c>
    </row>
    <row r="1215" spans="1:12" x14ac:dyDescent="0.25">
      <c r="A1215" s="5">
        <v>1213</v>
      </c>
      <c r="B1215" s="5" t="s">
        <v>479</v>
      </c>
      <c r="C1215" s="5" t="s">
        <v>1706</v>
      </c>
      <c r="D1215" s="5">
        <v>2022</v>
      </c>
      <c r="E1215" s="6">
        <f t="shared" si="18"/>
        <v>50000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50000</v>
      </c>
      <c r="L1215" s="6">
        <v>0</v>
      </c>
    </row>
    <row r="1216" spans="1:12" x14ac:dyDescent="0.25">
      <c r="A1216" s="5">
        <v>1214</v>
      </c>
      <c r="B1216" s="5" t="s">
        <v>1440</v>
      </c>
      <c r="C1216" s="5" t="s">
        <v>1707</v>
      </c>
      <c r="D1216" s="5">
        <v>2022</v>
      </c>
      <c r="E1216" s="6">
        <f t="shared" si="18"/>
        <v>23760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23760</v>
      </c>
      <c r="L1216" s="6">
        <v>0</v>
      </c>
    </row>
    <row r="1217" spans="1:12" x14ac:dyDescent="0.25">
      <c r="A1217" s="5">
        <v>1215</v>
      </c>
      <c r="B1217" s="5" t="s">
        <v>1441</v>
      </c>
      <c r="C1217" s="5" t="s">
        <v>1708</v>
      </c>
      <c r="D1217" s="5">
        <v>2022</v>
      </c>
      <c r="E1217" s="6">
        <f t="shared" si="18"/>
        <v>10000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10000</v>
      </c>
      <c r="L1217" s="6">
        <v>0</v>
      </c>
    </row>
    <row r="1218" spans="1:12" x14ac:dyDescent="0.25">
      <c r="A1218" s="5">
        <v>1216</v>
      </c>
      <c r="B1218" s="5" t="s">
        <v>1441</v>
      </c>
      <c r="C1218" s="5" t="s">
        <v>1709</v>
      </c>
      <c r="D1218" s="5">
        <v>2022</v>
      </c>
      <c r="E1218" s="6">
        <f t="shared" si="18"/>
        <v>15000</v>
      </c>
      <c r="F1218" s="6">
        <v>0</v>
      </c>
      <c r="G1218" s="6">
        <v>0</v>
      </c>
      <c r="H1218" s="6">
        <v>0</v>
      </c>
      <c r="I1218" s="6">
        <v>0</v>
      </c>
      <c r="J1218" s="6">
        <v>0</v>
      </c>
      <c r="K1218" s="6">
        <v>15000</v>
      </c>
      <c r="L1218" s="6">
        <v>0</v>
      </c>
    </row>
    <row r="1219" spans="1:12" x14ac:dyDescent="0.25">
      <c r="A1219" s="5">
        <v>1217</v>
      </c>
      <c r="B1219" s="5" t="s">
        <v>1441</v>
      </c>
      <c r="C1219" s="5" t="s">
        <v>1710</v>
      </c>
      <c r="D1219" s="5">
        <v>2022</v>
      </c>
      <c r="E1219" s="6">
        <f t="shared" si="18"/>
        <v>15000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15000</v>
      </c>
      <c r="L1219" s="6">
        <v>0</v>
      </c>
    </row>
    <row r="1220" spans="1:12" x14ac:dyDescent="0.25">
      <c r="A1220" s="5">
        <v>1218</v>
      </c>
      <c r="B1220" s="5" t="s">
        <v>499</v>
      </c>
      <c r="C1220" s="5" t="s">
        <v>1711</v>
      </c>
      <c r="D1220" s="5">
        <v>2022</v>
      </c>
      <c r="E1220" s="6">
        <f t="shared" ref="E1220:E1283" si="19">SUM(F1220:L1220)</f>
        <v>25000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25000</v>
      </c>
      <c r="L1220" s="6">
        <v>0</v>
      </c>
    </row>
    <row r="1221" spans="1:12" x14ac:dyDescent="0.25">
      <c r="A1221" s="5">
        <v>1219</v>
      </c>
      <c r="B1221" s="5" t="s">
        <v>1442</v>
      </c>
      <c r="C1221" s="5" t="s">
        <v>1712</v>
      </c>
      <c r="D1221" s="5">
        <v>2022</v>
      </c>
      <c r="E1221" s="6">
        <f t="shared" si="19"/>
        <v>10670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10670</v>
      </c>
      <c r="L1221" s="6">
        <v>0</v>
      </c>
    </row>
    <row r="1222" spans="1:12" x14ac:dyDescent="0.25">
      <c r="A1222" s="5">
        <v>1220</v>
      </c>
      <c r="B1222" s="5" t="s">
        <v>1443</v>
      </c>
      <c r="C1222" s="5" t="s">
        <v>1713</v>
      </c>
      <c r="D1222" s="5">
        <v>2022</v>
      </c>
      <c r="E1222" s="6">
        <f t="shared" si="19"/>
        <v>50000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50000</v>
      </c>
      <c r="L1222" s="6">
        <v>0</v>
      </c>
    </row>
    <row r="1223" spans="1:12" x14ac:dyDescent="0.25">
      <c r="A1223" s="5">
        <v>1221</v>
      </c>
      <c r="B1223" s="5" t="s">
        <v>1444</v>
      </c>
      <c r="C1223" s="5" t="s">
        <v>1714</v>
      </c>
      <c r="D1223" s="5">
        <v>2022</v>
      </c>
      <c r="E1223" s="6">
        <f t="shared" si="19"/>
        <v>20000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20000</v>
      </c>
      <c r="L1223" s="6">
        <v>0</v>
      </c>
    </row>
    <row r="1224" spans="1:12" x14ac:dyDescent="0.25">
      <c r="A1224" s="5">
        <v>1222</v>
      </c>
      <c r="B1224" s="5" t="s">
        <v>1445</v>
      </c>
      <c r="C1224" s="5" t="s">
        <v>1715</v>
      </c>
      <c r="D1224" s="5">
        <v>2022</v>
      </c>
      <c r="E1224" s="6">
        <f t="shared" si="19"/>
        <v>20000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20000</v>
      </c>
      <c r="L1224" s="6">
        <v>0</v>
      </c>
    </row>
    <row r="1225" spans="1:12" x14ac:dyDescent="0.25">
      <c r="A1225" s="5">
        <v>1223</v>
      </c>
      <c r="B1225" s="5" t="s">
        <v>1446</v>
      </c>
      <c r="C1225" s="5" t="s">
        <v>1716</v>
      </c>
      <c r="D1225" s="5">
        <v>2022</v>
      </c>
      <c r="E1225" s="6">
        <f t="shared" si="19"/>
        <v>20275.2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20275.2</v>
      </c>
      <c r="L1225" s="6">
        <v>0</v>
      </c>
    </row>
    <row r="1226" spans="1:12" x14ac:dyDescent="0.25">
      <c r="A1226" s="5">
        <v>1224</v>
      </c>
      <c r="B1226" s="5" t="s">
        <v>1447</v>
      </c>
      <c r="C1226" s="5" t="s">
        <v>1717</v>
      </c>
      <c r="D1226" s="5">
        <v>2022</v>
      </c>
      <c r="E1226" s="6">
        <f t="shared" si="19"/>
        <v>49500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49500</v>
      </c>
      <c r="L1226" s="6">
        <v>0</v>
      </c>
    </row>
    <row r="1227" spans="1:12" x14ac:dyDescent="0.25">
      <c r="A1227" s="5">
        <v>1225</v>
      </c>
      <c r="B1227" s="5" t="s">
        <v>1448</v>
      </c>
      <c r="C1227" s="5" t="s">
        <v>1718</v>
      </c>
      <c r="D1227" s="5">
        <v>2022</v>
      </c>
      <c r="E1227" s="6">
        <f t="shared" si="19"/>
        <v>10000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10000</v>
      </c>
      <c r="L1227" s="6">
        <v>0</v>
      </c>
    </row>
    <row r="1228" spans="1:12" x14ac:dyDescent="0.25">
      <c r="A1228" s="5">
        <v>1226</v>
      </c>
      <c r="B1228" s="5" t="s">
        <v>1449</v>
      </c>
      <c r="C1228" s="5" t="s">
        <v>1719</v>
      </c>
      <c r="D1228" s="5">
        <v>2022</v>
      </c>
      <c r="E1228" s="6">
        <f t="shared" si="19"/>
        <v>30000</v>
      </c>
      <c r="F1228" s="6">
        <v>0</v>
      </c>
      <c r="G1228" s="6">
        <v>0</v>
      </c>
      <c r="H1228" s="6">
        <v>0</v>
      </c>
      <c r="I1228" s="6">
        <v>0</v>
      </c>
      <c r="J1228" s="6">
        <v>0</v>
      </c>
      <c r="K1228" s="6">
        <v>30000</v>
      </c>
      <c r="L1228" s="6">
        <v>0</v>
      </c>
    </row>
    <row r="1229" spans="1:12" x14ac:dyDescent="0.25">
      <c r="A1229" s="5">
        <v>1227</v>
      </c>
      <c r="B1229" s="5" t="s">
        <v>1450</v>
      </c>
      <c r="C1229" s="5" t="s">
        <v>1720</v>
      </c>
      <c r="D1229" s="5">
        <v>2022</v>
      </c>
      <c r="E1229" s="6">
        <f t="shared" si="19"/>
        <v>15642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15642</v>
      </c>
      <c r="L1229" s="6">
        <v>0</v>
      </c>
    </row>
    <row r="1230" spans="1:12" x14ac:dyDescent="0.25">
      <c r="A1230" s="5">
        <v>1228</v>
      </c>
      <c r="B1230" s="5" t="s">
        <v>1451</v>
      </c>
      <c r="C1230" s="5" t="s">
        <v>1721</v>
      </c>
      <c r="D1230" s="5">
        <v>2022</v>
      </c>
      <c r="E1230" s="6">
        <f t="shared" si="19"/>
        <v>57915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57915</v>
      </c>
      <c r="L1230" s="6">
        <v>0</v>
      </c>
    </row>
    <row r="1231" spans="1:12" x14ac:dyDescent="0.25">
      <c r="A1231" s="5">
        <v>1229</v>
      </c>
      <c r="B1231" s="5" t="s">
        <v>1452</v>
      </c>
      <c r="C1231" s="5" t="s">
        <v>1722</v>
      </c>
      <c r="D1231" s="5">
        <v>2022</v>
      </c>
      <c r="E1231" s="6">
        <f t="shared" si="19"/>
        <v>49400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49400</v>
      </c>
      <c r="L1231" s="6">
        <v>0</v>
      </c>
    </row>
    <row r="1232" spans="1:12" x14ac:dyDescent="0.25">
      <c r="A1232" s="5">
        <v>1230</v>
      </c>
      <c r="B1232" s="5" t="s">
        <v>573</v>
      </c>
      <c r="C1232" s="5" t="s">
        <v>1723</v>
      </c>
      <c r="D1232" s="5">
        <v>2022</v>
      </c>
      <c r="E1232" s="6">
        <f t="shared" si="19"/>
        <v>25000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25000</v>
      </c>
      <c r="L1232" s="6">
        <v>0</v>
      </c>
    </row>
    <row r="1233" spans="1:12" x14ac:dyDescent="0.25">
      <c r="A1233" s="5">
        <v>1231</v>
      </c>
      <c r="B1233" s="5" t="s">
        <v>1453</v>
      </c>
      <c r="C1233" s="5" t="s">
        <v>3219</v>
      </c>
      <c r="D1233" s="5">
        <v>2022</v>
      </c>
      <c r="E1233" s="6">
        <f t="shared" si="19"/>
        <v>66973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66973</v>
      </c>
      <c r="L1233" s="6">
        <v>0</v>
      </c>
    </row>
    <row r="1234" spans="1:12" x14ac:dyDescent="0.25">
      <c r="A1234" s="5">
        <v>1232</v>
      </c>
      <c r="B1234" s="5" t="s">
        <v>1454</v>
      </c>
      <c r="C1234" s="5" t="s">
        <v>1724</v>
      </c>
      <c r="D1234" s="5">
        <v>2022</v>
      </c>
      <c r="E1234" s="6">
        <f t="shared" si="19"/>
        <v>37696.97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37696.97</v>
      </c>
      <c r="L1234" s="6">
        <v>0</v>
      </c>
    </row>
    <row r="1235" spans="1:12" x14ac:dyDescent="0.25">
      <c r="A1235" s="5">
        <v>1233</v>
      </c>
      <c r="B1235" s="5" t="s">
        <v>1455</v>
      </c>
      <c r="C1235" s="5" t="s">
        <v>1725</v>
      </c>
      <c r="D1235" s="5">
        <v>2022</v>
      </c>
      <c r="E1235" s="6">
        <f t="shared" si="19"/>
        <v>19800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19800</v>
      </c>
      <c r="L1235" s="6">
        <v>0</v>
      </c>
    </row>
    <row r="1236" spans="1:12" x14ac:dyDescent="0.25">
      <c r="A1236" s="5">
        <v>1234</v>
      </c>
      <c r="B1236" s="5" t="s">
        <v>420</v>
      </c>
      <c r="C1236" s="5" t="s">
        <v>1726</v>
      </c>
      <c r="D1236" s="5">
        <v>2022</v>
      </c>
      <c r="E1236" s="6">
        <f t="shared" si="19"/>
        <v>30000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30000</v>
      </c>
      <c r="L1236" s="6">
        <v>0</v>
      </c>
    </row>
    <row r="1237" spans="1:12" x14ac:dyDescent="0.25">
      <c r="A1237" s="5">
        <v>1235</v>
      </c>
      <c r="B1237" s="5" t="s">
        <v>511</v>
      </c>
      <c r="C1237" s="5" t="s">
        <v>1727</v>
      </c>
      <c r="D1237" s="5">
        <v>2022</v>
      </c>
      <c r="E1237" s="6">
        <f t="shared" si="19"/>
        <v>61847.28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61847.28</v>
      </c>
      <c r="L1237" s="6">
        <v>0</v>
      </c>
    </row>
    <row r="1238" spans="1:12" x14ac:dyDescent="0.25">
      <c r="A1238" s="5">
        <v>1236</v>
      </c>
      <c r="B1238" s="5" t="s">
        <v>1456</v>
      </c>
      <c r="C1238" s="5" t="s">
        <v>3220</v>
      </c>
      <c r="D1238" s="5">
        <v>2022</v>
      </c>
      <c r="E1238" s="6">
        <f t="shared" si="19"/>
        <v>40000</v>
      </c>
      <c r="F1238" s="6">
        <v>0</v>
      </c>
      <c r="G1238" s="6">
        <v>0</v>
      </c>
      <c r="H1238" s="6">
        <v>0</v>
      </c>
      <c r="I1238" s="6">
        <v>0</v>
      </c>
      <c r="J1238" s="6">
        <v>0</v>
      </c>
      <c r="K1238" s="6">
        <v>40000</v>
      </c>
      <c r="L1238" s="6">
        <v>0</v>
      </c>
    </row>
    <row r="1239" spans="1:12" x14ac:dyDescent="0.25">
      <c r="A1239" s="5">
        <v>1237</v>
      </c>
      <c r="B1239" s="5" t="s">
        <v>423</v>
      </c>
      <c r="C1239" s="5" t="s">
        <v>1728</v>
      </c>
      <c r="D1239" s="5">
        <v>2022</v>
      </c>
      <c r="E1239" s="6">
        <f t="shared" si="19"/>
        <v>20000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20000</v>
      </c>
      <c r="L1239" s="6">
        <v>0</v>
      </c>
    </row>
    <row r="1240" spans="1:12" x14ac:dyDescent="0.25">
      <c r="A1240" s="5">
        <v>1238</v>
      </c>
      <c r="B1240" s="5" t="s">
        <v>1457</v>
      </c>
      <c r="C1240" s="5" t="s">
        <v>1729</v>
      </c>
      <c r="D1240" s="5">
        <v>2022</v>
      </c>
      <c r="E1240" s="6">
        <f t="shared" si="19"/>
        <v>9845.8700000000008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9845.8700000000008</v>
      </c>
      <c r="L1240" s="6">
        <v>0</v>
      </c>
    </row>
    <row r="1241" spans="1:12" x14ac:dyDescent="0.25">
      <c r="A1241" s="5">
        <v>1239</v>
      </c>
      <c r="B1241" s="5" t="s">
        <v>1457</v>
      </c>
      <c r="C1241" s="5" t="s">
        <v>1730</v>
      </c>
      <c r="D1241" s="5">
        <v>2022</v>
      </c>
      <c r="E1241" s="6">
        <f t="shared" si="19"/>
        <v>9899.9599999999991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9899.9599999999991</v>
      </c>
      <c r="L1241" s="6">
        <v>0</v>
      </c>
    </row>
    <row r="1242" spans="1:12" x14ac:dyDescent="0.25">
      <c r="A1242" s="5">
        <v>1240</v>
      </c>
      <c r="B1242" s="5" t="s">
        <v>1457</v>
      </c>
      <c r="C1242" s="5" t="s">
        <v>1731</v>
      </c>
      <c r="D1242" s="5">
        <v>2022</v>
      </c>
      <c r="E1242" s="6">
        <f t="shared" si="19"/>
        <v>9899.9599999999991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9899.9599999999991</v>
      </c>
      <c r="L1242" s="6">
        <v>0</v>
      </c>
    </row>
    <row r="1243" spans="1:12" x14ac:dyDescent="0.25">
      <c r="A1243" s="5">
        <v>1241</v>
      </c>
      <c r="B1243" s="5" t="s">
        <v>416</v>
      </c>
      <c r="C1243" s="5" t="s">
        <v>1732</v>
      </c>
      <c r="D1243" s="5">
        <v>2022</v>
      </c>
      <c r="E1243" s="6">
        <f t="shared" si="19"/>
        <v>12000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12000</v>
      </c>
      <c r="L1243" s="6">
        <v>0</v>
      </c>
    </row>
    <row r="1244" spans="1:12" x14ac:dyDescent="0.25">
      <c r="A1244" s="5">
        <v>1242</v>
      </c>
      <c r="B1244" s="5" t="s">
        <v>1458</v>
      </c>
      <c r="C1244" s="5" t="s">
        <v>1733</v>
      </c>
      <c r="D1244" s="5">
        <v>2022</v>
      </c>
      <c r="E1244" s="6">
        <f t="shared" si="19"/>
        <v>55000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55000</v>
      </c>
      <c r="L1244" s="6">
        <v>0</v>
      </c>
    </row>
    <row r="1245" spans="1:12" x14ac:dyDescent="0.25">
      <c r="A1245" s="5">
        <v>1243</v>
      </c>
      <c r="B1245" s="5" t="s">
        <v>1459</v>
      </c>
      <c r="C1245" s="5" t="s">
        <v>1734</v>
      </c>
      <c r="D1245" s="5">
        <v>2022</v>
      </c>
      <c r="E1245" s="6">
        <f t="shared" si="19"/>
        <v>37224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37224</v>
      </c>
      <c r="L1245" s="6">
        <v>0</v>
      </c>
    </row>
    <row r="1246" spans="1:12" x14ac:dyDescent="0.25">
      <c r="A1246" s="5">
        <v>1244</v>
      </c>
      <c r="B1246" s="5" t="s">
        <v>1460</v>
      </c>
      <c r="C1246" s="5" t="s">
        <v>1735</v>
      </c>
      <c r="D1246" s="5">
        <v>2022</v>
      </c>
      <c r="E1246" s="6">
        <f t="shared" si="19"/>
        <v>16800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16800</v>
      </c>
      <c r="L1246" s="6">
        <v>0</v>
      </c>
    </row>
    <row r="1247" spans="1:12" x14ac:dyDescent="0.25">
      <c r="A1247" s="5">
        <v>1245</v>
      </c>
      <c r="B1247" s="5" t="s">
        <v>1461</v>
      </c>
      <c r="C1247" s="5" t="s">
        <v>3221</v>
      </c>
      <c r="D1247" s="5">
        <v>2022</v>
      </c>
      <c r="E1247" s="6">
        <f t="shared" si="19"/>
        <v>30000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30000</v>
      </c>
      <c r="L1247" s="6">
        <v>0</v>
      </c>
    </row>
    <row r="1248" spans="1:12" x14ac:dyDescent="0.25">
      <c r="A1248" s="5">
        <v>1246</v>
      </c>
      <c r="B1248" s="5" t="s">
        <v>1461</v>
      </c>
      <c r="C1248" s="5" t="s">
        <v>3222</v>
      </c>
      <c r="D1248" s="5">
        <v>2022</v>
      </c>
      <c r="E1248" s="6">
        <f t="shared" si="19"/>
        <v>30000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30000</v>
      </c>
      <c r="L1248" s="6">
        <v>0</v>
      </c>
    </row>
    <row r="1249" spans="1:12" ht="30" x14ac:dyDescent="0.25">
      <c r="A1249" s="5">
        <v>1247</v>
      </c>
      <c r="B1249" s="8" t="s">
        <v>1462</v>
      </c>
      <c r="C1249" s="5" t="s">
        <v>1736</v>
      </c>
      <c r="D1249" s="5">
        <v>2022</v>
      </c>
      <c r="E1249" s="6">
        <f t="shared" si="19"/>
        <v>274314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274314</v>
      </c>
      <c r="L1249" s="6">
        <v>0</v>
      </c>
    </row>
    <row r="1250" spans="1:12" x14ac:dyDescent="0.25">
      <c r="A1250" s="5">
        <v>1248</v>
      </c>
      <c r="B1250" s="5" t="s">
        <v>1463</v>
      </c>
      <c r="C1250" s="5" t="s">
        <v>1737</v>
      </c>
      <c r="D1250" s="5">
        <v>2022</v>
      </c>
      <c r="E1250" s="6">
        <f t="shared" si="19"/>
        <v>10000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10000</v>
      </c>
      <c r="L1250" s="6">
        <v>0</v>
      </c>
    </row>
    <row r="1251" spans="1:12" x14ac:dyDescent="0.25">
      <c r="A1251" s="5">
        <v>1249</v>
      </c>
      <c r="B1251" s="5" t="s">
        <v>1464</v>
      </c>
      <c r="C1251" s="5" t="s">
        <v>1738</v>
      </c>
      <c r="D1251" s="5">
        <v>2022</v>
      </c>
      <c r="E1251" s="6">
        <f t="shared" si="19"/>
        <v>50000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50000</v>
      </c>
      <c r="L1251" s="6">
        <v>0</v>
      </c>
    </row>
    <row r="1252" spans="1:12" x14ac:dyDescent="0.25">
      <c r="A1252" s="5">
        <v>1250</v>
      </c>
      <c r="B1252" s="5" t="s">
        <v>1465</v>
      </c>
      <c r="C1252" s="5" t="s">
        <v>1739</v>
      </c>
      <c r="D1252" s="5">
        <v>2022</v>
      </c>
      <c r="E1252" s="6">
        <f t="shared" si="19"/>
        <v>10000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10000</v>
      </c>
      <c r="L1252" s="6">
        <v>0</v>
      </c>
    </row>
    <row r="1253" spans="1:12" x14ac:dyDescent="0.25">
      <c r="A1253" s="5">
        <v>1251</v>
      </c>
      <c r="B1253" s="5" t="s">
        <v>1466</v>
      </c>
      <c r="C1253" s="5" t="s">
        <v>1740</v>
      </c>
      <c r="D1253" s="5">
        <v>2022</v>
      </c>
      <c r="E1253" s="6">
        <f t="shared" si="19"/>
        <v>19800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19800</v>
      </c>
      <c r="L1253" s="6">
        <v>0</v>
      </c>
    </row>
    <row r="1254" spans="1:12" x14ac:dyDescent="0.25">
      <c r="A1254" s="5">
        <v>1252</v>
      </c>
      <c r="B1254" s="5" t="s">
        <v>1466</v>
      </c>
      <c r="C1254" s="5" t="s">
        <v>1741</v>
      </c>
      <c r="D1254" s="5">
        <v>2022</v>
      </c>
      <c r="E1254" s="6">
        <f t="shared" si="19"/>
        <v>19800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19800</v>
      </c>
      <c r="L1254" s="6">
        <v>0</v>
      </c>
    </row>
    <row r="1255" spans="1:12" x14ac:dyDescent="0.25">
      <c r="A1255" s="5">
        <v>1253</v>
      </c>
      <c r="B1255" s="5" t="s">
        <v>1467</v>
      </c>
      <c r="C1255" s="5" t="s">
        <v>1742</v>
      </c>
      <c r="D1255" s="5">
        <v>2022</v>
      </c>
      <c r="E1255" s="6">
        <f t="shared" si="19"/>
        <v>100000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100000</v>
      </c>
      <c r="L1255" s="6">
        <v>0</v>
      </c>
    </row>
    <row r="1256" spans="1:12" x14ac:dyDescent="0.25">
      <c r="A1256" s="5">
        <v>1254</v>
      </c>
      <c r="B1256" s="5" t="s">
        <v>1468</v>
      </c>
      <c r="C1256" s="5" t="s">
        <v>1743</v>
      </c>
      <c r="D1256" s="5">
        <v>2022</v>
      </c>
      <c r="E1256" s="6">
        <f t="shared" si="19"/>
        <v>40000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40000</v>
      </c>
      <c r="L1256" s="6">
        <v>0</v>
      </c>
    </row>
    <row r="1257" spans="1:12" x14ac:dyDescent="0.25">
      <c r="A1257" s="5">
        <v>1255</v>
      </c>
      <c r="B1257" s="5" t="s">
        <v>1469</v>
      </c>
      <c r="C1257" s="5" t="s">
        <v>1744</v>
      </c>
      <c r="D1257" s="5">
        <v>2022</v>
      </c>
      <c r="E1257" s="6">
        <f t="shared" si="19"/>
        <v>10000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10000</v>
      </c>
      <c r="L1257" s="6">
        <v>0</v>
      </c>
    </row>
    <row r="1258" spans="1:12" x14ac:dyDescent="0.25">
      <c r="A1258" s="5">
        <v>1256</v>
      </c>
      <c r="B1258" s="5" t="s">
        <v>555</v>
      </c>
      <c r="C1258" s="5" t="s">
        <v>1745</v>
      </c>
      <c r="D1258" s="5">
        <v>2022</v>
      </c>
      <c r="E1258" s="6">
        <f t="shared" si="19"/>
        <v>20000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20000</v>
      </c>
      <c r="L1258" s="6">
        <v>0</v>
      </c>
    </row>
    <row r="1259" spans="1:12" x14ac:dyDescent="0.25">
      <c r="A1259" s="5">
        <v>1257</v>
      </c>
      <c r="B1259" s="5" t="s">
        <v>38</v>
      </c>
      <c r="C1259" s="5" t="s">
        <v>1746</v>
      </c>
      <c r="D1259" s="5">
        <v>2022</v>
      </c>
      <c r="E1259" s="6">
        <f t="shared" si="19"/>
        <v>50000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50000</v>
      </c>
      <c r="L1259" s="6">
        <v>0</v>
      </c>
    </row>
    <row r="1260" spans="1:12" x14ac:dyDescent="0.25">
      <c r="A1260" s="5">
        <v>1258</v>
      </c>
      <c r="B1260" s="5" t="s">
        <v>20</v>
      </c>
      <c r="C1260" s="5" t="s">
        <v>1747</v>
      </c>
      <c r="D1260" s="5">
        <v>2022</v>
      </c>
      <c r="E1260" s="6">
        <f t="shared" si="19"/>
        <v>19998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19998</v>
      </c>
      <c r="L1260" s="6">
        <v>0</v>
      </c>
    </row>
    <row r="1261" spans="1:12" x14ac:dyDescent="0.25">
      <c r="A1261" s="5">
        <v>1259</v>
      </c>
      <c r="B1261" s="5" t="s">
        <v>1470</v>
      </c>
      <c r="C1261" s="5" t="s">
        <v>1748</v>
      </c>
      <c r="D1261" s="5">
        <v>2022</v>
      </c>
      <c r="E1261" s="6">
        <f t="shared" si="19"/>
        <v>10000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10000</v>
      </c>
      <c r="L1261" s="6">
        <v>0</v>
      </c>
    </row>
    <row r="1262" spans="1:12" x14ac:dyDescent="0.25">
      <c r="A1262" s="5">
        <v>1260</v>
      </c>
      <c r="B1262" s="5" t="s">
        <v>458</v>
      </c>
      <c r="C1262" s="5" t="s">
        <v>1749</v>
      </c>
      <c r="D1262" s="5">
        <v>2022</v>
      </c>
      <c r="E1262" s="6">
        <f t="shared" si="19"/>
        <v>29876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29876</v>
      </c>
      <c r="L1262" s="6">
        <v>0</v>
      </c>
    </row>
    <row r="1263" spans="1:12" x14ac:dyDescent="0.25">
      <c r="A1263" s="5">
        <v>1261</v>
      </c>
      <c r="B1263" s="5" t="s">
        <v>534</v>
      </c>
      <c r="C1263" s="5" t="s">
        <v>1750</v>
      </c>
      <c r="D1263" s="5">
        <v>2022</v>
      </c>
      <c r="E1263" s="6">
        <f t="shared" si="19"/>
        <v>16000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16000</v>
      </c>
      <c r="L1263" s="6">
        <v>0</v>
      </c>
    </row>
    <row r="1264" spans="1:12" x14ac:dyDescent="0.25">
      <c r="A1264" s="5">
        <v>1262</v>
      </c>
      <c r="B1264" s="5" t="s">
        <v>1471</v>
      </c>
      <c r="C1264" s="5" t="s">
        <v>1751</v>
      </c>
      <c r="D1264" s="5">
        <v>2022</v>
      </c>
      <c r="E1264" s="6">
        <f t="shared" si="19"/>
        <v>45000.08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45000.08</v>
      </c>
      <c r="L1264" s="6">
        <v>0</v>
      </c>
    </row>
    <row r="1265" spans="1:12" x14ac:dyDescent="0.25">
      <c r="A1265" s="5">
        <v>1263</v>
      </c>
      <c r="B1265" s="5" t="s">
        <v>1472</v>
      </c>
      <c r="C1265" s="5" t="s">
        <v>1752</v>
      </c>
      <c r="D1265" s="5">
        <v>2022</v>
      </c>
      <c r="E1265" s="6">
        <f t="shared" si="19"/>
        <v>40000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40000</v>
      </c>
      <c r="L1265" s="6">
        <v>0</v>
      </c>
    </row>
    <row r="1266" spans="1:12" x14ac:dyDescent="0.25">
      <c r="A1266" s="5">
        <v>1264</v>
      </c>
      <c r="B1266" s="5" t="s">
        <v>1473</v>
      </c>
      <c r="C1266" s="5" t="s">
        <v>1753</v>
      </c>
      <c r="D1266" s="5">
        <v>2022</v>
      </c>
      <c r="E1266" s="6">
        <f t="shared" si="19"/>
        <v>10000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10000</v>
      </c>
      <c r="L1266" s="6">
        <v>0</v>
      </c>
    </row>
    <row r="1267" spans="1:12" x14ac:dyDescent="0.25">
      <c r="A1267" s="5">
        <v>1265</v>
      </c>
      <c r="B1267" s="5" t="s">
        <v>1474</v>
      </c>
      <c r="C1267" s="5" t="s">
        <v>1754</v>
      </c>
      <c r="D1267" s="5">
        <v>2022</v>
      </c>
      <c r="E1267" s="6">
        <f t="shared" si="19"/>
        <v>80000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80000</v>
      </c>
      <c r="L1267" s="6">
        <v>0</v>
      </c>
    </row>
    <row r="1268" spans="1:12" x14ac:dyDescent="0.25">
      <c r="A1268" s="5">
        <v>1266</v>
      </c>
      <c r="B1268" s="5" t="s">
        <v>412</v>
      </c>
      <c r="C1268" s="5" t="s">
        <v>1755</v>
      </c>
      <c r="D1268" s="5">
        <v>2022</v>
      </c>
      <c r="E1268" s="6">
        <f t="shared" si="19"/>
        <v>18703.580000000002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18703.580000000002</v>
      </c>
      <c r="L1268" s="6">
        <v>0</v>
      </c>
    </row>
    <row r="1269" spans="1:12" x14ac:dyDescent="0.25">
      <c r="A1269" s="5">
        <v>1267</v>
      </c>
      <c r="B1269" s="5" t="s">
        <v>1475</v>
      </c>
      <c r="C1269" s="5" t="s">
        <v>1756</v>
      </c>
      <c r="D1269" s="5">
        <v>2022</v>
      </c>
      <c r="E1269" s="6">
        <f t="shared" si="19"/>
        <v>9999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9999</v>
      </c>
      <c r="L1269" s="6">
        <v>0</v>
      </c>
    </row>
    <row r="1270" spans="1:12" x14ac:dyDescent="0.25">
      <c r="A1270" s="5">
        <v>1268</v>
      </c>
      <c r="B1270" s="5" t="s">
        <v>465</v>
      </c>
      <c r="C1270" s="5" t="s">
        <v>1757</v>
      </c>
      <c r="D1270" s="5">
        <v>2022</v>
      </c>
      <c r="E1270" s="6">
        <f t="shared" si="19"/>
        <v>29700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29700</v>
      </c>
      <c r="L1270" s="6">
        <v>0</v>
      </c>
    </row>
    <row r="1271" spans="1:12" x14ac:dyDescent="0.25">
      <c r="A1271" s="5">
        <v>1269</v>
      </c>
      <c r="B1271" s="5" t="s">
        <v>1476</v>
      </c>
      <c r="C1271" s="5" t="s">
        <v>1758</v>
      </c>
      <c r="D1271" s="5">
        <v>2022</v>
      </c>
      <c r="E1271" s="6">
        <f t="shared" si="19"/>
        <v>6732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6732</v>
      </c>
      <c r="L1271" s="6">
        <v>0</v>
      </c>
    </row>
    <row r="1272" spans="1:12" x14ac:dyDescent="0.25">
      <c r="A1272" s="5">
        <v>1270</v>
      </c>
      <c r="B1272" s="5" t="s">
        <v>15</v>
      </c>
      <c r="C1272" s="5" t="s">
        <v>1759</v>
      </c>
      <c r="D1272" s="5">
        <v>2022</v>
      </c>
      <c r="E1272" s="6">
        <f t="shared" si="19"/>
        <v>39881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39881</v>
      </c>
      <c r="L1272" s="6">
        <v>0</v>
      </c>
    </row>
    <row r="1273" spans="1:12" x14ac:dyDescent="0.25">
      <c r="A1273" s="5">
        <v>1271</v>
      </c>
      <c r="B1273" s="5" t="s">
        <v>1477</v>
      </c>
      <c r="C1273" s="5" t="s">
        <v>1760</v>
      </c>
      <c r="D1273" s="5">
        <v>2022</v>
      </c>
      <c r="E1273" s="6">
        <f t="shared" si="19"/>
        <v>66800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66800</v>
      </c>
      <c r="L1273" s="6">
        <v>0</v>
      </c>
    </row>
    <row r="1274" spans="1:12" x14ac:dyDescent="0.25">
      <c r="A1274" s="5">
        <v>1272</v>
      </c>
      <c r="B1274" s="5" t="s">
        <v>1478</v>
      </c>
      <c r="C1274" s="5" t="s">
        <v>1761</v>
      </c>
      <c r="D1274" s="5">
        <v>2022</v>
      </c>
      <c r="E1274" s="6">
        <f t="shared" si="19"/>
        <v>19800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19800</v>
      </c>
      <c r="L1274" s="6">
        <v>0</v>
      </c>
    </row>
    <row r="1275" spans="1:12" x14ac:dyDescent="0.25">
      <c r="A1275" s="5">
        <v>1273</v>
      </c>
      <c r="B1275" s="5" t="s">
        <v>1478</v>
      </c>
      <c r="C1275" s="5" t="s">
        <v>1762</v>
      </c>
      <c r="D1275" s="5">
        <v>2022</v>
      </c>
      <c r="E1275" s="6">
        <f t="shared" si="19"/>
        <v>19800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19800</v>
      </c>
      <c r="L1275" s="6">
        <v>0</v>
      </c>
    </row>
    <row r="1276" spans="1:12" x14ac:dyDescent="0.25">
      <c r="A1276" s="5">
        <v>1274</v>
      </c>
      <c r="B1276" s="5" t="s">
        <v>14</v>
      </c>
      <c r="C1276" s="5" t="s">
        <v>1763</v>
      </c>
      <c r="D1276" s="5">
        <v>2022</v>
      </c>
      <c r="E1276" s="6">
        <f t="shared" si="19"/>
        <v>102000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102000</v>
      </c>
      <c r="L1276" s="6">
        <v>0</v>
      </c>
    </row>
    <row r="1277" spans="1:12" x14ac:dyDescent="0.25">
      <c r="A1277" s="5">
        <v>1275</v>
      </c>
      <c r="B1277" s="5" t="s">
        <v>16</v>
      </c>
      <c r="C1277" s="5" t="s">
        <v>1764</v>
      </c>
      <c r="D1277" s="5">
        <v>2022</v>
      </c>
      <c r="E1277" s="6">
        <f t="shared" si="19"/>
        <v>167963.4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167963.4</v>
      </c>
      <c r="L1277" s="6">
        <v>0</v>
      </c>
    </row>
    <row r="1278" spans="1:12" x14ac:dyDescent="0.25">
      <c r="A1278" s="5">
        <v>1276</v>
      </c>
      <c r="B1278" s="5" t="s">
        <v>1479</v>
      </c>
      <c r="C1278" s="5" t="s">
        <v>1765</v>
      </c>
      <c r="D1278" s="5">
        <v>2022</v>
      </c>
      <c r="E1278" s="6">
        <f t="shared" si="19"/>
        <v>29700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29700</v>
      </c>
      <c r="L1278" s="6">
        <v>0</v>
      </c>
    </row>
    <row r="1279" spans="1:12" x14ac:dyDescent="0.25">
      <c r="A1279" s="5">
        <v>1277</v>
      </c>
      <c r="B1279" s="5" t="s">
        <v>1480</v>
      </c>
      <c r="C1279" s="5" t="s">
        <v>1766</v>
      </c>
      <c r="D1279" s="5">
        <v>2022</v>
      </c>
      <c r="E1279" s="6">
        <f t="shared" si="19"/>
        <v>40000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40000</v>
      </c>
      <c r="L1279" s="6">
        <v>0</v>
      </c>
    </row>
    <row r="1280" spans="1:12" x14ac:dyDescent="0.25">
      <c r="A1280" s="5">
        <v>1278</v>
      </c>
      <c r="B1280" s="5" t="s">
        <v>1481</v>
      </c>
      <c r="C1280" s="5" t="s">
        <v>1767</v>
      </c>
      <c r="D1280" s="5">
        <v>2022</v>
      </c>
      <c r="E1280" s="6">
        <f t="shared" si="19"/>
        <v>30000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30000</v>
      </c>
      <c r="L1280" s="6">
        <v>0</v>
      </c>
    </row>
    <row r="1281" spans="1:12" x14ac:dyDescent="0.25">
      <c r="A1281" s="5">
        <v>1279</v>
      </c>
      <c r="B1281" s="5" t="s">
        <v>1482</v>
      </c>
      <c r="C1281" s="5" t="s">
        <v>1768</v>
      </c>
      <c r="D1281" s="5">
        <v>2022</v>
      </c>
      <c r="E1281" s="6">
        <f t="shared" si="19"/>
        <v>50000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50000</v>
      </c>
      <c r="L1281" s="6">
        <v>0</v>
      </c>
    </row>
    <row r="1282" spans="1:12" x14ac:dyDescent="0.25">
      <c r="A1282" s="5">
        <v>1280</v>
      </c>
      <c r="B1282" s="5" t="s">
        <v>1483</v>
      </c>
      <c r="C1282" s="5" t="s">
        <v>1769</v>
      </c>
      <c r="D1282" s="5">
        <v>2022</v>
      </c>
      <c r="E1282" s="6">
        <f t="shared" si="19"/>
        <v>29997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29997</v>
      </c>
      <c r="L1282" s="6">
        <v>0</v>
      </c>
    </row>
    <row r="1283" spans="1:12" x14ac:dyDescent="0.25">
      <c r="A1283" s="5">
        <v>1281</v>
      </c>
      <c r="B1283" s="5" t="s">
        <v>1484</v>
      </c>
      <c r="C1283" s="5" t="s">
        <v>1770</v>
      </c>
      <c r="D1283" s="5">
        <v>2022</v>
      </c>
      <c r="E1283" s="6">
        <f t="shared" si="19"/>
        <v>15000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15000</v>
      </c>
      <c r="L1283" s="6">
        <v>0</v>
      </c>
    </row>
    <row r="1284" spans="1:12" x14ac:dyDescent="0.25">
      <c r="A1284" s="5">
        <v>1282</v>
      </c>
      <c r="B1284" s="5" t="s">
        <v>1484</v>
      </c>
      <c r="C1284" s="5" t="s">
        <v>1771</v>
      </c>
      <c r="D1284" s="5">
        <v>2022</v>
      </c>
      <c r="E1284" s="6">
        <f t="shared" ref="E1284:E1347" si="20">SUM(F1284:L1284)</f>
        <v>8000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8000</v>
      </c>
      <c r="L1284" s="6">
        <v>0</v>
      </c>
    </row>
    <row r="1285" spans="1:12" x14ac:dyDescent="0.25">
      <c r="A1285" s="5">
        <v>1283</v>
      </c>
      <c r="B1285" s="5" t="s">
        <v>1382</v>
      </c>
      <c r="C1285" s="5" t="s">
        <v>3223</v>
      </c>
      <c r="D1285" s="5">
        <v>2022</v>
      </c>
      <c r="E1285" s="6">
        <f t="shared" si="20"/>
        <v>40000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40000</v>
      </c>
      <c r="L1285" s="6">
        <v>0</v>
      </c>
    </row>
    <row r="1286" spans="1:12" x14ac:dyDescent="0.25">
      <c r="A1286" s="5">
        <v>1284</v>
      </c>
      <c r="B1286" s="5" t="s">
        <v>1396</v>
      </c>
      <c r="C1286" s="5" t="s">
        <v>1772</v>
      </c>
      <c r="D1286" s="5">
        <v>2022</v>
      </c>
      <c r="E1286" s="6">
        <f t="shared" si="20"/>
        <v>25000</v>
      </c>
      <c r="F1286" s="6">
        <v>0</v>
      </c>
      <c r="G1286" s="6">
        <v>0</v>
      </c>
      <c r="H1286" s="6">
        <v>0</v>
      </c>
      <c r="I1286" s="6">
        <v>0</v>
      </c>
      <c r="J1286" s="6">
        <v>0</v>
      </c>
      <c r="K1286" s="6">
        <v>25000</v>
      </c>
      <c r="L1286" s="6">
        <v>0</v>
      </c>
    </row>
    <row r="1287" spans="1:12" x14ac:dyDescent="0.25">
      <c r="A1287" s="5">
        <v>1285</v>
      </c>
      <c r="B1287" s="5" t="s">
        <v>43</v>
      </c>
      <c r="C1287" s="5" t="s">
        <v>1773</v>
      </c>
      <c r="D1287" s="5">
        <v>2022</v>
      </c>
      <c r="E1287" s="6">
        <f t="shared" si="20"/>
        <v>150000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150000</v>
      </c>
      <c r="L1287" s="6">
        <v>0</v>
      </c>
    </row>
    <row r="1288" spans="1:12" x14ac:dyDescent="0.25">
      <c r="A1288" s="5">
        <v>1286</v>
      </c>
      <c r="B1288" s="5" t="s">
        <v>1774</v>
      </c>
      <c r="C1288" s="5" t="s">
        <v>2153</v>
      </c>
      <c r="D1288" s="5">
        <v>2023</v>
      </c>
      <c r="E1288" s="6">
        <f t="shared" si="20"/>
        <v>30000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30000</v>
      </c>
    </row>
    <row r="1289" spans="1:12" x14ac:dyDescent="0.25">
      <c r="A1289" s="5">
        <v>1287</v>
      </c>
      <c r="B1289" s="5" t="s">
        <v>404</v>
      </c>
      <c r="C1289" s="5" t="s">
        <v>2154</v>
      </c>
      <c r="D1289" s="5">
        <v>2023</v>
      </c>
      <c r="E1289" s="6">
        <f t="shared" si="20"/>
        <v>40020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40020</v>
      </c>
    </row>
    <row r="1290" spans="1:12" x14ac:dyDescent="0.25">
      <c r="A1290" s="5">
        <v>1288</v>
      </c>
      <c r="B1290" s="5" t="s">
        <v>1775</v>
      </c>
      <c r="C1290" s="5" t="s">
        <v>2155</v>
      </c>
      <c r="D1290" s="5">
        <v>2023</v>
      </c>
      <c r="E1290" s="6">
        <f t="shared" si="20"/>
        <v>1089000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1089000</v>
      </c>
    </row>
    <row r="1291" spans="1:12" x14ac:dyDescent="0.25">
      <c r="A1291" s="5">
        <v>1289</v>
      </c>
      <c r="B1291" s="5" t="s">
        <v>1776</v>
      </c>
      <c r="C1291" s="5" t="s">
        <v>2156</v>
      </c>
      <c r="D1291" s="5">
        <v>2023</v>
      </c>
      <c r="E1291" s="6">
        <f t="shared" si="20"/>
        <v>50000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50000</v>
      </c>
    </row>
    <row r="1292" spans="1:12" x14ac:dyDescent="0.25">
      <c r="A1292" s="5">
        <v>1290</v>
      </c>
      <c r="B1292" s="5" t="s">
        <v>546</v>
      </c>
      <c r="C1292" s="5" t="s">
        <v>2157</v>
      </c>
      <c r="D1292" s="5">
        <v>2023</v>
      </c>
      <c r="E1292" s="6">
        <f t="shared" si="20"/>
        <v>48050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48050</v>
      </c>
    </row>
    <row r="1293" spans="1:12" x14ac:dyDescent="0.25">
      <c r="A1293" s="5">
        <v>1291</v>
      </c>
      <c r="B1293" s="5" t="s">
        <v>544</v>
      </c>
      <c r="C1293" s="5" t="s">
        <v>2158</v>
      </c>
      <c r="D1293" s="5">
        <v>2023</v>
      </c>
      <c r="E1293" s="6">
        <f t="shared" si="20"/>
        <v>27000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27000</v>
      </c>
    </row>
    <row r="1294" spans="1:12" x14ac:dyDescent="0.25">
      <c r="A1294" s="5">
        <v>1292</v>
      </c>
      <c r="B1294" s="5" t="s">
        <v>1777</v>
      </c>
      <c r="C1294" s="5" t="s">
        <v>2159</v>
      </c>
      <c r="D1294" s="5">
        <v>2023</v>
      </c>
      <c r="E1294" s="6">
        <f t="shared" si="20"/>
        <v>36000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36000</v>
      </c>
    </row>
    <row r="1295" spans="1:12" x14ac:dyDescent="0.25">
      <c r="A1295" s="5">
        <v>1293</v>
      </c>
      <c r="B1295" s="5" t="s">
        <v>1778</v>
      </c>
      <c r="C1295" s="5" t="s">
        <v>2160</v>
      </c>
      <c r="D1295" s="5">
        <v>2023</v>
      </c>
      <c r="E1295" s="6">
        <f t="shared" si="20"/>
        <v>60128.05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60128.05</v>
      </c>
    </row>
    <row r="1296" spans="1:12" x14ac:dyDescent="0.25">
      <c r="A1296" s="5">
        <v>1294</v>
      </c>
      <c r="B1296" s="5" t="s">
        <v>414</v>
      </c>
      <c r="C1296" s="5" t="s">
        <v>2161</v>
      </c>
      <c r="D1296" s="5">
        <v>2023</v>
      </c>
      <c r="E1296" s="6">
        <f t="shared" si="20"/>
        <v>21780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21780</v>
      </c>
    </row>
    <row r="1297" spans="1:12" x14ac:dyDescent="0.25">
      <c r="A1297" s="5">
        <v>1295</v>
      </c>
      <c r="B1297" s="5" t="s">
        <v>1777</v>
      </c>
      <c r="C1297" s="5" t="s">
        <v>2162</v>
      </c>
      <c r="D1297" s="5">
        <v>2023</v>
      </c>
      <c r="E1297" s="6">
        <f t="shared" si="20"/>
        <v>34000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34000</v>
      </c>
    </row>
    <row r="1298" spans="1:12" x14ac:dyDescent="0.25">
      <c r="A1298" s="5">
        <v>1296</v>
      </c>
      <c r="B1298" s="5" t="s">
        <v>23</v>
      </c>
      <c r="C1298" s="5" t="s">
        <v>2163</v>
      </c>
      <c r="D1298" s="5">
        <v>2023</v>
      </c>
      <c r="E1298" s="6">
        <f t="shared" si="20"/>
        <v>20000</v>
      </c>
      <c r="F1298" s="6">
        <v>0</v>
      </c>
      <c r="G1298" s="6">
        <v>0</v>
      </c>
      <c r="H1298" s="6">
        <v>0</v>
      </c>
      <c r="I1298" s="6">
        <v>0</v>
      </c>
      <c r="J1298" s="6">
        <v>0</v>
      </c>
      <c r="K1298" s="6">
        <v>0</v>
      </c>
      <c r="L1298" s="6">
        <v>20000</v>
      </c>
    </row>
    <row r="1299" spans="1:12" x14ac:dyDescent="0.25">
      <c r="A1299" s="5">
        <v>1297</v>
      </c>
      <c r="B1299" s="5" t="s">
        <v>421</v>
      </c>
      <c r="C1299" s="5" t="s">
        <v>2164</v>
      </c>
      <c r="D1299" s="5">
        <v>2023</v>
      </c>
      <c r="E1299" s="6">
        <f t="shared" si="20"/>
        <v>330000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330000</v>
      </c>
    </row>
    <row r="1300" spans="1:12" x14ac:dyDescent="0.25">
      <c r="A1300" s="5">
        <v>1298</v>
      </c>
      <c r="B1300" s="5" t="s">
        <v>552</v>
      </c>
      <c r="C1300" s="5" t="s">
        <v>2165</v>
      </c>
      <c r="D1300" s="5">
        <v>2023</v>
      </c>
      <c r="E1300" s="6">
        <f t="shared" si="20"/>
        <v>59994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59994</v>
      </c>
    </row>
    <row r="1301" spans="1:12" x14ac:dyDescent="0.25">
      <c r="A1301" s="5">
        <v>1299</v>
      </c>
      <c r="B1301" s="5" t="s">
        <v>1779</v>
      </c>
      <c r="C1301" s="5" t="s">
        <v>2166</v>
      </c>
      <c r="D1301" s="5">
        <v>2023</v>
      </c>
      <c r="E1301" s="6">
        <f t="shared" si="20"/>
        <v>30000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30000</v>
      </c>
    </row>
    <row r="1302" spans="1:12" x14ac:dyDescent="0.25">
      <c r="A1302" s="5">
        <v>1300</v>
      </c>
      <c r="B1302" s="5" t="s">
        <v>1453</v>
      </c>
      <c r="C1302" s="5" t="s">
        <v>2167</v>
      </c>
      <c r="D1302" s="5">
        <v>2023</v>
      </c>
      <c r="E1302" s="6">
        <f t="shared" si="20"/>
        <v>30000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0</v>
      </c>
      <c r="L1302" s="6">
        <v>30000</v>
      </c>
    </row>
    <row r="1303" spans="1:12" x14ac:dyDescent="0.25">
      <c r="A1303" s="5">
        <v>1301</v>
      </c>
      <c r="B1303" s="5" t="s">
        <v>1780</v>
      </c>
      <c r="C1303" s="5" t="s">
        <v>2168</v>
      </c>
      <c r="D1303" s="5">
        <v>2023</v>
      </c>
      <c r="E1303" s="6">
        <f t="shared" si="20"/>
        <v>30000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30000</v>
      </c>
    </row>
    <row r="1304" spans="1:12" x14ac:dyDescent="0.25">
      <c r="A1304" s="5">
        <v>1302</v>
      </c>
      <c r="B1304" s="5" t="s">
        <v>1340</v>
      </c>
      <c r="C1304" s="5" t="s">
        <v>2169</v>
      </c>
      <c r="D1304" s="5">
        <v>2023</v>
      </c>
      <c r="E1304" s="6">
        <f t="shared" si="20"/>
        <v>50000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50000</v>
      </c>
    </row>
    <row r="1305" spans="1:12" x14ac:dyDescent="0.25">
      <c r="A1305" s="5">
        <v>1303</v>
      </c>
      <c r="B1305" s="5" t="s">
        <v>1781</v>
      </c>
      <c r="C1305" s="5" t="s">
        <v>2170</v>
      </c>
      <c r="D1305" s="5">
        <v>2023</v>
      </c>
      <c r="E1305" s="6">
        <f t="shared" si="20"/>
        <v>30000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30000</v>
      </c>
    </row>
    <row r="1306" spans="1:12" x14ac:dyDescent="0.25">
      <c r="A1306" s="5">
        <v>1304</v>
      </c>
      <c r="B1306" s="5" t="s">
        <v>1418</v>
      </c>
      <c r="C1306" s="5" t="s">
        <v>2171</v>
      </c>
      <c r="D1306" s="5">
        <v>2023</v>
      </c>
      <c r="E1306" s="6">
        <f t="shared" si="20"/>
        <v>119713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119713</v>
      </c>
    </row>
    <row r="1307" spans="1:12" x14ac:dyDescent="0.25">
      <c r="A1307" s="5">
        <v>1305</v>
      </c>
      <c r="B1307" s="5" t="s">
        <v>1337</v>
      </c>
      <c r="C1307" s="5" t="s">
        <v>2172</v>
      </c>
      <c r="D1307" s="5">
        <v>2023</v>
      </c>
      <c r="E1307" s="6">
        <f t="shared" si="20"/>
        <v>75468.03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75468.03</v>
      </c>
    </row>
    <row r="1308" spans="1:12" x14ac:dyDescent="0.25">
      <c r="A1308" s="5">
        <v>1306</v>
      </c>
      <c r="B1308" s="5" t="s">
        <v>1782</v>
      </c>
      <c r="C1308" s="5" t="s">
        <v>2173</v>
      </c>
      <c r="D1308" s="5">
        <v>2023</v>
      </c>
      <c r="E1308" s="6">
        <f t="shared" si="20"/>
        <v>30000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30000</v>
      </c>
    </row>
    <row r="1309" spans="1:12" x14ac:dyDescent="0.25">
      <c r="A1309" s="5">
        <v>1307</v>
      </c>
      <c r="B1309" s="5" t="s">
        <v>1783</v>
      </c>
      <c r="C1309" s="5" t="s">
        <v>2174</v>
      </c>
      <c r="D1309" s="5">
        <v>2023</v>
      </c>
      <c r="E1309" s="6">
        <f t="shared" si="20"/>
        <v>113850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113850</v>
      </c>
    </row>
    <row r="1310" spans="1:12" x14ac:dyDescent="0.25">
      <c r="A1310" s="5">
        <v>1308</v>
      </c>
      <c r="B1310" s="5" t="s">
        <v>508</v>
      </c>
      <c r="C1310" s="5" t="s">
        <v>2175</v>
      </c>
      <c r="D1310" s="5">
        <v>2023</v>
      </c>
      <c r="E1310" s="6">
        <f t="shared" si="20"/>
        <v>32900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32900</v>
      </c>
    </row>
    <row r="1311" spans="1:12" x14ac:dyDescent="0.25">
      <c r="A1311" s="5">
        <v>1309</v>
      </c>
      <c r="B1311" s="5" t="s">
        <v>1784</v>
      </c>
      <c r="C1311" s="5" t="s">
        <v>2176</v>
      </c>
      <c r="D1311" s="5">
        <v>2023</v>
      </c>
      <c r="E1311" s="6">
        <f t="shared" si="20"/>
        <v>29990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29990</v>
      </c>
    </row>
    <row r="1312" spans="1:12" x14ac:dyDescent="0.25">
      <c r="A1312" s="5">
        <v>1310</v>
      </c>
      <c r="B1312" s="5" t="s">
        <v>1785</v>
      </c>
      <c r="C1312" s="5" t="s">
        <v>2177</v>
      </c>
      <c r="D1312" s="5">
        <v>2023</v>
      </c>
      <c r="E1312" s="6">
        <f t="shared" si="20"/>
        <v>30000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30000</v>
      </c>
    </row>
    <row r="1313" spans="1:12" x14ac:dyDescent="0.25">
      <c r="A1313" s="5">
        <v>1311</v>
      </c>
      <c r="B1313" s="5" t="s">
        <v>1786</v>
      </c>
      <c r="C1313" s="5" t="s">
        <v>2178</v>
      </c>
      <c r="D1313" s="5">
        <v>2023</v>
      </c>
      <c r="E1313" s="6">
        <f t="shared" si="20"/>
        <v>50000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50000</v>
      </c>
    </row>
    <row r="1314" spans="1:12" x14ac:dyDescent="0.25">
      <c r="A1314" s="5">
        <v>1312</v>
      </c>
      <c r="B1314" s="5" t="s">
        <v>1787</v>
      </c>
      <c r="C1314" s="5" t="s">
        <v>2179</v>
      </c>
      <c r="D1314" s="5">
        <v>2023</v>
      </c>
      <c r="E1314" s="6">
        <f t="shared" si="20"/>
        <v>41090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41090</v>
      </c>
    </row>
    <row r="1315" spans="1:12" x14ac:dyDescent="0.25">
      <c r="A1315" s="5">
        <v>1313</v>
      </c>
      <c r="B1315" s="5" t="s">
        <v>457</v>
      </c>
      <c r="C1315" s="5" t="s">
        <v>3224</v>
      </c>
      <c r="D1315" s="5">
        <v>2023</v>
      </c>
      <c r="E1315" s="6">
        <f t="shared" si="20"/>
        <v>30000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30000</v>
      </c>
    </row>
    <row r="1316" spans="1:12" x14ac:dyDescent="0.25">
      <c r="A1316" s="5">
        <v>1314</v>
      </c>
      <c r="B1316" s="5" t="s">
        <v>1336</v>
      </c>
      <c r="C1316" s="5" t="s">
        <v>2180</v>
      </c>
      <c r="D1316" s="5">
        <v>2023</v>
      </c>
      <c r="E1316" s="6">
        <f t="shared" si="20"/>
        <v>60000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60000</v>
      </c>
    </row>
    <row r="1317" spans="1:12" x14ac:dyDescent="0.25">
      <c r="A1317" s="5">
        <v>1315</v>
      </c>
      <c r="B1317" s="5" t="s">
        <v>1788</v>
      </c>
      <c r="C1317" s="5" t="s">
        <v>2181</v>
      </c>
      <c r="D1317" s="5">
        <v>2023</v>
      </c>
      <c r="E1317" s="6">
        <f t="shared" si="20"/>
        <v>98770.47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98770.47</v>
      </c>
    </row>
    <row r="1318" spans="1:12" x14ac:dyDescent="0.25">
      <c r="A1318" s="5">
        <v>1316</v>
      </c>
      <c r="B1318" s="5" t="s">
        <v>1789</v>
      </c>
      <c r="C1318" s="5" t="s">
        <v>2182</v>
      </c>
      <c r="D1318" s="5">
        <v>2023</v>
      </c>
      <c r="E1318" s="6">
        <f t="shared" si="20"/>
        <v>51400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51400</v>
      </c>
    </row>
    <row r="1319" spans="1:12" x14ac:dyDescent="0.25">
      <c r="A1319" s="5">
        <v>1317</v>
      </c>
      <c r="B1319" s="5" t="s">
        <v>52</v>
      </c>
      <c r="C1319" s="5" t="s">
        <v>2183</v>
      </c>
      <c r="D1319" s="5">
        <v>2023</v>
      </c>
      <c r="E1319" s="6">
        <f t="shared" si="20"/>
        <v>97000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97000</v>
      </c>
    </row>
    <row r="1320" spans="1:12" x14ac:dyDescent="0.25">
      <c r="A1320" s="5">
        <v>1318</v>
      </c>
      <c r="B1320" s="5" t="s">
        <v>1790</v>
      </c>
      <c r="C1320" s="5" t="s">
        <v>2184</v>
      </c>
      <c r="D1320" s="5">
        <v>2023</v>
      </c>
      <c r="E1320" s="6">
        <f t="shared" si="20"/>
        <v>29995.01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29995.01</v>
      </c>
    </row>
    <row r="1321" spans="1:12" x14ac:dyDescent="0.25">
      <c r="A1321" s="5">
        <v>1319</v>
      </c>
      <c r="B1321" s="5" t="s">
        <v>1790</v>
      </c>
      <c r="C1321" s="5" t="s">
        <v>2185</v>
      </c>
      <c r="D1321" s="5">
        <v>2023</v>
      </c>
      <c r="E1321" s="6">
        <f t="shared" si="20"/>
        <v>19998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19998</v>
      </c>
    </row>
    <row r="1322" spans="1:12" x14ac:dyDescent="0.25">
      <c r="A1322" s="5">
        <v>1320</v>
      </c>
      <c r="B1322" s="5" t="s">
        <v>1791</v>
      </c>
      <c r="C1322" s="5" t="s">
        <v>2186</v>
      </c>
      <c r="D1322" s="5">
        <v>2023</v>
      </c>
      <c r="E1322" s="6">
        <f t="shared" si="20"/>
        <v>24997.5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24997.5</v>
      </c>
    </row>
    <row r="1323" spans="1:12" x14ac:dyDescent="0.25">
      <c r="A1323" s="5">
        <v>1321</v>
      </c>
      <c r="B1323" s="5" t="s">
        <v>529</v>
      </c>
      <c r="C1323" s="5" t="s">
        <v>2187</v>
      </c>
      <c r="D1323" s="5">
        <v>2023</v>
      </c>
      <c r="E1323" s="6">
        <f t="shared" si="20"/>
        <v>225000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225000</v>
      </c>
    </row>
    <row r="1324" spans="1:12" x14ac:dyDescent="0.25">
      <c r="A1324" s="5">
        <v>1322</v>
      </c>
      <c r="B1324" s="5" t="s">
        <v>1792</v>
      </c>
      <c r="C1324" s="5" t="s">
        <v>2188</v>
      </c>
      <c r="D1324" s="5">
        <v>2023</v>
      </c>
      <c r="E1324" s="6">
        <f t="shared" si="20"/>
        <v>17000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17000</v>
      </c>
    </row>
    <row r="1325" spans="1:12" x14ac:dyDescent="0.25">
      <c r="A1325" s="5">
        <v>1323</v>
      </c>
      <c r="B1325" s="5" t="s">
        <v>452</v>
      </c>
      <c r="C1325" s="5" t="s">
        <v>2189</v>
      </c>
      <c r="D1325" s="5">
        <v>2023</v>
      </c>
      <c r="E1325" s="6">
        <f t="shared" si="20"/>
        <v>29700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29700</v>
      </c>
    </row>
    <row r="1326" spans="1:12" x14ac:dyDescent="0.25">
      <c r="A1326" s="5">
        <v>1324</v>
      </c>
      <c r="B1326" s="5" t="s">
        <v>7</v>
      </c>
      <c r="C1326" s="5" t="s">
        <v>2190</v>
      </c>
      <c r="D1326" s="5">
        <v>2023</v>
      </c>
      <c r="E1326" s="6">
        <f t="shared" si="20"/>
        <v>98972.28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0</v>
      </c>
      <c r="L1326" s="6">
        <v>98972.28</v>
      </c>
    </row>
    <row r="1327" spans="1:12" x14ac:dyDescent="0.25">
      <c r="A1327" s="5">
        <v>1325</v>
      </c>
      <c r="B1327" s="5" t="s">
        <v>1793</v>
      </c>
      <c r="C1327" s="5" t="s">
        <v>2191</v>
      </c>
      <c r="D1327" s="5">
        <v>2023</v>
      </c>
      <c r="E1327" s="6">
        <f t="shared" si="20"/>
        <v>69844.5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69844.5</v>
      </c>
    </row>
    <row r="1328" spans="1:12" x14ac:dyDescent="0.25">
      <c r="A1328" s="5">
        <v>1326</v>
      </c>
      <c r="B1328" s="5" t="s">
        <v>990</v>
      </c>
      <c r="C1328" s="5" t="s">
        <v>2192</v>
      </c>
      <c r="D1328" s="5">
        <v>2023</v>
      </c>
      <c r="E1328" s="6">
        <f t="shared" si="20"/>
        <v>150000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150000</v>
      </c>
    </row>
    <row r="1329" spans="1:12" x14ac:dyDescent="0.25">
      <c r="A1329" s="5">
        <v>1327</v>
      </c>
      <c r="B1329" s="5" t="s">
        <v>463</v>
      </c>
      <c r="C1329" s="5" t="s">
        <v>2193</v>
      </c>
      <c r="D1329" s="5">
        <v>2023</v>
      </c>
      <c r="E1329" s="6">
        <f t="shared" si="20"/>
        <v>29700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29700</v>
      </c>
    </row>
    <row r="1330" spans="1:12" x14ac:dyDescent="0.25">
      <c r="A1330" s="5">
        <v>1328</v>
      </c>
      <c r="B1330" s="5" t="s">
        <v>1794</v>
      </c>
      <c r="C1330" s="5" t="s">
        <v>2194</v>
      </c>
      <c r="D1330" s="5">
        <v>2023</v>
      </c>
      <c r="E1330" s="6">
        <f t="shared" si="20"/>
        <v>10000</v>
      </c>
      <c r="F1330" s="6">
        <v>0</v>
      </c>
      <c r="G1330" s="6">
        <v>0</v>
      </c>
      <c r="H1330" s="6">
        <v>0</v>
      </c>
      <c r="I1330" s="6">
        <v>0</v>
      </c>
      <c r="J1330" s="6">
        <v>0</v>
      </c>
      <c r="K1330" s="6">
        <v>0</v>
      </c>
      <c r="L1330" s="6">
        <v>10000</v>
      </c>
    </row>
    <row r="1331" spans="1:12" x14ac:dyDescent="0.25">
      <c r="A1331" s="5">
        <v>1329</v>
      </c>
      <c r="B1331" s="5" t="s">
        <v>1795</v>
      </c>
      <c r="C1331" s="5" t="s">
        <v>2195</v>
      </c>
      <c r="D1331" s="5">
        <v>2023</v>
      </c>
      <c r="E1331" s="6">
        <f t="shared" si="20"/>
        <v>90000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90000</v>
      </c>
    </row>
    <row r="1332" spans="1:12" x14ac:dyDescent="0.25">
      <c r="A1332" s="5">
        <v>1330</v>
      </c>
      <c r="B1332" s="5" t="s">
        <v>1796</v>
      </c>
      <c r="C1332" s="5" t="s">
        <v>2196</v>
      </c>
      <c r="D1332" s="5">
        <v>2023</v>
      </c>
      <c r="E1332" s="6">
        <f t="shared" si="20"/>
        <v>100000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100000</v>
      </c>
    </row>
    <row r="1333" spans="1:12" x14ac:dyDescent="0.25">
      <c r="A1333" s="5">
        <v>1331</v>
      </c>
      <c r="B1333" s="5" t="s">
        <v>53</v>
      </c>
      <c r="C1333" s="5" t="s">
        <v>2197</v>
      </c>
      <c r="D1333" s="5">
        <v>2023</v>
      </c>
      <c r="E1333" s="6">
        <f t="shared" si="20"/>
        <v>19503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19503</v>
      </c>
    </row>
    <row r="1334" spans="1:12" x14ac:dyDescent="0.25">
      <c r="A1334" s="5">
        <v>1332</v>
      </c>
      <c r="B1334" s="5" t="s">
        <v>1797</v>
      </c>
      <c r="C1334" s="5" t="s">
        <v>2198</v>
      </c>
      <c r="D1334" s="5">
        <v>2023</v>
      </c>
      <c r="E1334" s="6">
        <f t="shared" si="20"/>
        <v>19794.78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19794.78</v>
      </c>
    </row>
    <row r="1335" spans="1:12" x14ac:dyDescent="0.25">
      <c r="A1335" s="5">
        <v>1333</v>
      </c>
      <c r="B1335" s="5" t="s">
        <v>1407</v>
      </c>
      <c r="C1335" s="5" t="s">
        <v>2199</v>
      </c>
      <c r="D1335" s="5">
        <v>2023</v>
      </c>
      <c r="E1335" s="6">
        <f t="shared" si="20"/>
        <v>25017.3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25017.3</v>
      </c>
    </row>
    <row r="1336" spans="1:12" x14ac:dyDescent="0.25">
      <c r="A1336" s="5">
        <v>1334</v>
      </c>
      <c r="B1336" s="5" t="s">
        <v>454</v>
      </c>
      <c r="C1336" s="5" t="s">
        <v>2200</v>
      </c>
      <c r="D1336" s="5">
        <v>2023</v>
      </c>
      <c r="E1336" s="6">
        <f t="shared" si="20"/>
        <v>29838.6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29838.6</v>
      </c>
    </row>
    <row r="1337" spans="1:12" x14ac:dyDescent="0.25">
      <c r="A1337" s="5">
        <v>1335</v>
      </c>
      <c r="B1337" s="5" t="s">
        <v>458</v>
      </c>
      <c r="C1337" s="5" t="s">
        <v>2201</v>
      </c>
      <c r="D1337" s="5">
        <v>2023</v>
      </c>
      <c r="E1337" s="6">
        <f t="shared" si="20"/>
        <v>34960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34960</v>
      </c>
    </row>
    <row r="1338" spans="1:12" x14ac:dyDescent="0.25">
      <c r="A1338" s="5">
        <v>1336</v>
      </c>
      <c r="B1338" s="5" t="s">
        <v>1798</v>
      </c>
      <c r="C1338" s="5" t="s">
        <v>2202</v>
      </c>
      <c r="D1338" s="5">
        <v>2023</v>
      </c>
      <c r="E1338" s="6">
        <f t="shared" si="20"/>
        <v>24750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24750</v>
      </c>
    </row>
    <row r="1339" spans="1:12" x14ac:dyDescent="0.25">
      <c r="A1339" s="5">
        <v>1337</v>
      </c>
      <c r="B1339" s="5" t="s">
        <v>1799</v>
      </c>
      <c r="C1339" s="5" t="s">
        <v>2203</v>
      </c>
      <c r="D1339" s="5">
        <v>2023</v>
      </c>
      <c r="E1339" s="6">
        <f t="shared" si="20"/>
        <v>75000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75000</v>
      </c>
    </row>
    <row r="1340" spans="1:12" x14ac:dyDescent="0.25">
      <c r="A1340" s="5">
        <v>1338</v>
      </c>
      <c r="B1340" s="5" t="s">
        <v>1354</v>
      </c>
      <c r="C1340" s="5" t="s">
        <v>2204</v>
      </c>
      <c r="D1340" s="5">
        <v>2023</v>
      </c>
      <c r="E1340" s="6">
        <f t="shared" si="20"/>
        <v>10200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10200</v>
      </c>
    </row>
    <row r="1341" spans="1:12" x14ac:dyDescent="0.25">
      <c r="A1341" s="5">
        <v>1339</v>
      </c>
      <c r="B1341" s="5" t="s">
        <v>1800</v>
      </c>
      <c r="C1341" s="5" t="s">
        <v>2205</v>
      </c>
      <c r="D1341" s="5">
        <v>2023</v>
      </c>
      <c r="E1341" s="6">
        <f t="shared" si="20"/>
        <v>58200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58200</v>
      </c>
    </row>
    <row r="1342" spans="1:12" x14ac:dyDescent="0.25">
      <c r="A1342" s="5">
        <v>1340</v>
      </c>
      <c r="B1342" s="5" t="s">
        <v>1392</v>
      </c>
      <c r="C1342" s="5" t="s">
        <v>2206</v>
      </c>
      <c r="D1342" s="5">
        <v>2023</v>
      </c>
      <c r="E1342" s="6">
        <f t="shared" si="20"/>
        <v>25000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25000</v>
      </c>
    </row>
    <row r="1343" spans="1:12" x14ac:dyDescent="0.25">
      <c r="A1343" s="5">
        <v>1341</v>
      </c>
      <c r="B1343" s="5" t="s">
        <v>1456</v>
      </c>
      <c r="C1343" s="5" t="s">
        <v>2207</v>
      </c>
      <c r="D1343" s="5">
        <v>2023</v>
      </c>
      <c r="E1343" s="6">
        <f t="shared" si="20"/>
        <v>129985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129985</v>
      </c>
    </row>
    <row r="1344" spans="1:12" x14ac:dyDescent="0.25">
      <c r="A1344" s="5">
        <v>1342</v>
      </c>
      <c r="B1344" s="5" t="s">
        <v>1456</v>
      </c>
      <c r="C1344" s="5" t="s">
        <v>2208</v>
      </c>
      <c r="D1344" s="5">
        <v>2023</v>
      </c>
      <c r="E1344" s="6">
        <f t="shared" si="20"/>
        <v>29990</v>
      </c>
      <c r="F1344" s="6">
        <v>0</v>
      </c>
      <c r="G1344" s="6">
        <v>0</v>
      </c>
      <c r="H1344" s="6">
        <v>0</v>
      </c>
      <c r="I1344" s="6">
        <v>0</v>
      </c>
      <c r="J1344" s="6">
        <v>0</v>
      </c>
      <c r="K1344" s="6">
        <v>0</v>
      </c>
      <c r="L1344" s="6">
        <v>29990</v>
      </c>
    </row>
    <row r="1345" spans="1:12" x14ac:dyDescent="0.25">
      <c r="A1345" s="5">
        <v>1343</v>
      </c>
      <c r="B1345" s="5" t="s">
        <v>451</v>
      </c>
      <c r="C1345" s="5" t="s">
        <v>2209</v>
      </c>
      <c r="D1345" s="5">
        <v>2023</v>
      </c>
      <c r="E1345" s="6">
        <f t="shared" si="20"/>
        <v>25675.65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25675.65</v>
      </c>
    </row>
    <row r="1346" spans="1:12" x14ac:dyDescent="0.25">
      <c r="A1346" s="5">
        <v>1344</v>
      </c>
      <c r="B1346" s="5" t="s">
        <v>1801</v>
      </c>
      <c r="C1346" s="5" t="s">
        <v>2210</v>
      </c>
      <c r="D1346" s="5">
        <v>2023</v>
      </c>
      <c r="E1346" s="6">
        <f t="shared" si="20"/>
        <v>49816.800000000003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0</v>
      </c>
      <c r="L1346" s="6">
        <v>49816.800000000003</v>
      </c>
    </row>
    <row r="1347" spans="1:12" x14ac:dyDescent="0.25">
      <c r="A1347" s="5">
        <v>1345</v>
      </c>
      <c r="B1347" s="5" t="s">
        <v>1802</v>
      </c>
      <c r="C1347" s="5" t="s">
        <v>2211</v>
      </c>
      <c r="D1347" s="5">
        <v>2023</v>
      </c>
      <c r="E1347" s="6">
        <f t="shared" si="20"/>
        <v>100980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100980</v>
      </c>
    </row>
    <row r="1348" spans="1:12" x14ac:dyDescent="0.25">
      <c r="A1348" s="5">
        <v>1346</v>
      </c>
      <c r="B1348" s="5" t="s">
        <v>1379</v>
      </c>
      <c r="C1348" s="5" t="s">
        <v>2212</v>
      </c>
      <c r="D1348" s="5">
        <v>2023</v>
      </c>
      <c r="E1348" s="6">
        <f t="shared" ref="E1348:E1411" si="21">SUM(F1348:L1348)</f>
        <v>85690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85690</v>
      </c>
    </row>
    <row r="1349" spans="1:12" x14ac:dyDescent="0.25">
      <c r="A1349" s="5">
        <v>1347</v>
      </c>
      <c r="B1349" s="5" t="s">
        <v>1439</v>
      </c>
      <c r="C1349" s="5" t="s">
        <v>2213</v>
      </c>
      <c r="D1349" s="5">
        <v>2023</v>
      </c>
      <c r="E1349" s="6">
        <f t="shared" si="21"/>
        <v>100000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100000</v>
      </c>
    </row>
    <row r="1350" spans="1:12" x14ac:dyDescent="0.25">
      <c r="A1350" s="5">
        <v>1348</v>
      </c>
      <c r="B1350" s="5" t="s">
        <v>1803</v>
      </c>
      <c r="C1350" s="5" t="s">
        <v>2214</v>
      </c>
      <c r="D1350" s="5">
        <v>2023</v>
      </c>
      <c r="E1350" s="6">
        <f t="shared" si="21"/>
        <v>10000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10000</v>
      </c>
    </row>
    <row r="1351" spans="1:12" x14ac:dyDescent="0.25">
      <c r="A1351" s="5">
        <v>1349</v>
      </c>
      <c r="B1351" s="5" t="s">
        <v>1804</v>
      </c>
      <c r="C1351" s="5" t="s">
        <v>2215</v>
      </c>
      <c r="D1351" s="5">
        <v>2023</v>
      </c>
      <c r="E1351" s="6">
        <f t="shared" si="21"/>
        <v>250000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250000</v>
      </c>
    </row>
    <row r="1352" spans="1:12" x14ac:dyDescent="0.25">
      <c r="A1352" s="5">
        <v>1350</v>
      </c>
      <c r="B1352" s="5" t="s">
        <v>1805</v>
      </c>
      <c r="C1352" s="5" t="s">
        <v>2216</v>
      </c>
      <c r="D1352" s="5">
        <v>2023</v>
      </c>
      <c r="E1352" s="6">
        <f t="shared" si="21"/>
        <v>200000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200000</v>
      </c>
    </row>
    <row r="1353" spans="1:12" x14ac:dyDescent="0.25">
      <c r="A1353" s="5">
        <v>1351</v>
      </c>
      <c r="B1353" s="5" t="s">
        <v>1329</v>
      </c>
      <c r="C1353" s="5" t="s">
        <v>2217</v>
      </c>
      <c r="D1353" s="5">
        <v>2023</v>
      </c>
      <c r="E1353" s="6">
        <f t="shared" si="21"/>
        <v>59400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59400</v>
      </c>
    </row>
    <row r="1354" spans="1:12" x14ac:dyDescent="0.25">
      <c r="A1354" s="5">
        <v>1352</v>
      </c>
      <c r="B1354" s="5" t="s">
        <v>1806</v>
      </c>
      <c r="C1354" s="5" t="s">
        <v>2218</v>
      </c>
      <c r="D1354" s="5">
        <v>2023</v>
      </c>
      <c r="E1354" s="6">
        <f t="shared" si="21"/>
        <v>40000</v>
      </c>
      <c r="F1354" s="6">
        <v>0</v>
      </c>
      <c r="G1354" s="6">
        <v>0</v>
      </c>
      <c r="H1354" s="6">
        <v>0</v>
      </c>
      <c r="I1354" s="6">
        <v>0</v>
      </c>
      <c r="J1354" s="6">
        <v>0</v>
      </c>
      <c r="K1354" s="6">
        <v>0</v>
      </c>
      <c r="L1354" s="6">
        <v>40000</v>
      </c>
    </row>
    <row r="1355" spans="1:12" x14ac:dyDescent="0.25">
      <c r="A1355" s="5">
        <v>1353</v>
      </c>
      <c r="B1355" s="5" t="s">
        <v>507</v>
      </c>
      <c r="C1355" s="5" t="s">
        <v>2219</v>
      </c>
      <c r="D1355" s="5">
        <v>2023</v>
      </c>
      <c r="E1355" s="6">
        <f t="shared" si="21"/>
        <v>69463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69463</v>
      </c>
    </row>
    <row r="1356" spans="1:12" x14ac:dyDescent="0.25">
      <c r="A1356" s="5">
        <v>1354</v>
      </c>
      <c r="B1356" s="5" t="s">
        <v>1807</v>
      </c>
      <c r="C1356" s="5" t="s">
        <v>2220</v>
      </c>
      <c r="D1356" s="5">
        <v>2023</v>
      </c>
      <c r="E1356" s="6">
        <f t="shared" si="21"/>
        <v>20000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20000</v>
      </c>
    </row>
    <row r="1357" spans="1:12" x14ac:dyDescent="0.25">
      <c r="A1357" s="5">
        <v>1355</v>
      </c>
      <c r="B1357" s="5" t="s">
        <v>405</v>
      </c>
      <c r="C1357" s="5" t="s">
        <v>2221</v>
      </c>
      <c r="D1357" s="5">
        <v>2023</v>
      </c>
      <c r="E1357" s="6">
        <f t="shared" si="21"/>
        <v>66612.009999999995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66612.009999999995</v>
      </c>
    </row>
    <row r="1358" spans="1:12" x14ac:dyDescent="0.25">
      <c r="A1358" s="5">
        <v>1356</v>
      </c>
      <c r="B1358" s="5" t="s">
        <v>1319</v>
      </c>
      <c r="C1358" s="5" t="s">
        <v>2222</v>
      </c>
      <c r="D1358" s="5">
        <v>2023</v>
      </c>
      <c r="E1358" s="6">
        <f t="shared" si="21"/>
        <v>200000</v>
      </c>
      <c r="F1358" s="6">
        <v>0</v>
      </c>
      <c r="G1358" s="6">
        <v>0</v>
      </c>
      <c r="H1358" s="6">
        <v>0</v>
      </c>
      <c r="I1358" s="6">
        <v>0</v>
      </c>
      <c r="J1358" s="6">
        <v>0</v>
      </c>
      <c r="K1358" s="6">
        <v>0</v>
      </c>
      <c r="L1358" s="6">
        <v>200000</v>
      </c>
    </row>
    <row r="1359" spans="1:12" x14ac:dyDescent="0.25">
      <c r="A1359" s="5">
        <v>1357</v>
      </c>
      <c r="B1359" s="5" t="s">
        <v>1808</v>
      </c>
      <c r="C1359" s="5" t="s">
        <v>2223</v>
      </c>
      <c r="D1359" s="5">
        <v>2023</v>
      </c>
      <c r="E1359" s="6">
        <f t="shared" si="21"/>
        <v>99000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99000</v>
      </c>
    </row>
    <row r="1360" spans="1:12" x14ac:dyDescent="0.25">
      <c r="A1360" s="5">
        <v>1358</v>
      </c>
      <c r="B1360" s="5" t="s">
        <v>508</v>
      </c>
      <c r="C1360" s="5" t="s">
        <v>2224</v>
      </c>
      <c r="D1360" s="5">
        <v>2023</v>
      </c>
      <c r="E1360" s="6">
        <f t="shared" si="21"/>
        <v>30000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30000</v>
      </c>
    </row>
    <row r="1361" spans="1:12" x14ac:dyDescent="0.25">
      <c r="A1361" s="5">
        <v>1359</v>
      </c>
      <c r="B1361" s="5" t="s">
        <v>487</v>
      </c>
      <c r="C1361" s="5" t="s">
        <v>2225</v>
      </c>
      <c r="D1361" s="5">
        <v>2023</v>
      </c>
      <c r="E1361" s="6">
        <f t="shared" si="21"/>
        <v>80190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80190</v>
      </c>
    </row>
    <row r="1362" spans="1:12" x14ac:dyDescent="0.25">
      <c r="A1362" s="5">
        <v>1360</v>
      </c>
      <c r="B1362" s="5" t="s">
        <v>543</v>
      </c>
      <c r="C1362" s="5" t="s">
        <v>2226</v>
      </c>
      <c r="D1362" s="5">
        <v>2023</v>
      </c>
      <c r="E1362" s="6">
        <f t="shared" si="21"/>
        <v>49500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49500</v>
      </c>
    </row>
    <row r="1363" spans="1:12" x14ac:dyDescent="0.25">
      <c r="A1363" s="5">
        <v>1361</v>
      </c>
      <c r="B1363" s="5" t="s">
        <v>1328</v>
      </c>
      <c r="C1363" s="5" t="s">
        <v>2227</v>
      </c>
      <c r="D1363" s="5">
        <v>2023</v>
      </c>
      <c r="E1363" s="6">
        <f t="shared" si="21"/>
        <v>50000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50000</v>
      </c>
    </row>
    <row r="1364" spans="1:12" x14ac:dyDescent="0.25">
      <c r="A1364" s="5">
        <v>1362</v>
      </c>
      <c r="B1364" s="5" t="s">
        <v>533</v>
      </c>
      <c r="C1364" s="5" t="s">
        <v>2228</v>
      </c>
      <c r="D1364" s="5">
        <v>2023</v>
      </c>
      <c r="E1364" s="6">
        <f t="shared" si="21"/>
        <v>20000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20000</v>
      </c>
    </row>
    <row r="1365" spans="1:12" x14ac:dyDescent="0.25">
      <c r="A1365" s="5">
        <v>1363</v>
      </c>
      <c r="B1365" s="5" t="s">
        <v>543</v>
      </c>
      <c r="C1365" s="5" t="s">
        <v>2229</v>
      </c>
      <c r="D1365" s="5">
        <v>2023</v>
      </c>
      <c r="E1365" s="6">
        <f t="shared" si="21"/>
        <v>59697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59697</v>
      </c>
    </row>
    <row r="1366" spans="1:12" x14ac:dyDescent="0.25">
      <c r="A1366" s="5">
        <v>1364</v>
      </c>
      <c r="B1366" s="5" t="s">
        <v>1807</v>
      </c>
      <c r="C1366" s="5" t="s">
        <v>2230</v>
      </c>
      <c r="D1366" s="5">
        <v>2023</v>
      </c>
      <c r="E1366" s="6">
        <f t="shared" si="21"/>
        <v>70000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70000</v>
      </c>
    </row>
    <row r="1367" spans="1:12" x14ac:dyDescent="0.25">
      <c r="A1367" s="5">
        <v>1365</v>
      </c>
      <c r="B1367" s="5" t="s">
        <v>1302</v>
      </c>
      <c r="C1367" s="5" t="s">
        <v>2231</v>
      </c>
      <c r="D1367" s="5">
        <v>2023</v>
      </c>
      <c r="E1367" s="6">
        <f t="shared" si="21"/>
        <v>297000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297000</v>
      </c>
    </row>
    <row r="1368" spans="1:12" x14ac:dyDescent="0.25">
      <c r="A1368" s="5">
        <v>1366</v>
      </c>
      <c r="B1368" s="5" t="s">
        <v>1302</v>
      </c>
      <c r="C1368" s="5" t="s">
        <v>2232</v>
      </c>
      <c r="D1368" s="5">
        <v>2023</v>
      </c>
      <c r="E1368" s="6">
        <f t="shared" si="21"/>
        <v>49500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49500</v>
      </c>
    </row>
    <row r="1369" spans="1:12" x14ac:dyDescent="0.25">
      <c r="A1369" s="5">
        <v>1367</v>
      </c>
      <c r="B1369" s="5" t="s">
        <v>1809</v>
      </c>
      <c r="C1369" s="5" t="s">
        <v>2233</v>
      </c>
      <c r="D1369" s="5">
        <v>2023</v>
      </c>
      <c r="E1369" s="6">
        <f t="shared" si="21"/>
        <v>20849.400000000001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20849.400000000001</v>
      </c>
    </row>
    <row r="1370" spans="1:12" x14ac:dyDescent="0.25">
      <c r="A1370" s="5">
        <v>1368</v>
      </c>
      <c r="B1370" s="5" t="s">
        <v>1376</v>
      </c>
      <c r="C1370" s="5" t="s">
        <v>2234</v>
      </c>
      <c r="D1370" s="5">
        <v>2023</v>
      </c>
      <c r="E1370" s="6">
        <f t="shared" si="21"/>
        <v>25000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25000</v>
      </c>
    </row>
    <row r="1371" spans="1:12" x14ac:dyDescent="0.25">
      <c r="A1371" s="5">
        <v>1369</v>
      </c>
      <c r="B1371" s="5" t="s">
        <v>1810</v>
      </c>
      <c r="C1371" s="5" t="s">
        <v>2235</v>
      </c>
      <c r="D1371" s="5">
        <v>2023</v>
      </c>
      <c r="E1371" s="6">
        <f t="shared" si="21"/>
        <v>20000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20000</v>
      </c>
    </row>
    <row r="1372" spans="1:12" x14ac:dyDescent="0.25">
      <c r="A1372" s="5">
        <v>1370</v>
      </c>
      <c r="B1372" s="5" t="s">
        <v>1811</v>
      </c>
      <c r="C1372" s="5" t="s">
        <v>2236</v>
      </c>
      <c r="D1372" s="5">
        <v>2023</v>
      </c>
      <c r="E1372" s="6">
        <f t="shared" si="21"/>
        <v>250000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250000</v>
      </c>
    </row>
    <row r="1373" spans="1:12" x14ac:dyDescent="0.25">
      <c r="A1373" s="5">
        <v>1371</v>
      </c>
      <c r="B1373" s="5" t="s">
        <v>1812</v>
      </c>
      <c r="C1373" s="5" t="s">
        <v>2237</v>
      </c>
      <c r="D1373" s="5">
        <v>2023</v>
      </c>
      <c r="E1373" s="6">
        <f t="shared" si="21"/>
        <v>20000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20000</v>
      </c>
    </row>
    <row r="1374" spans="1:12" x14ac:dyDescent="0.25">
      <c r="A1374" s="5">
        <v>1372</v>
      </c>
      <c r="B1374" s="5" t="s">
        <v>1813</v>
      </c>
      <c r="C1374" s="5" t="s">
        <v>2238</v>
      </c>
      <c r="D1374" s="5">
        <v>2023</v>
      </c>
      <c r="E1374" s="6">
        <f t="shared" si="21"/>
        <v>60000</v>
      </c>
      <c r="F1374" s="6">
        <v>0</v>
      </c>
      <c r="G1374" s="6">
        <v>0</v>
      </c>
      <c r="H1374" s="6">
        <v>0</v>
      </c>
      <c r="I1374" s="6">
        <v>0</v>
      </c>
      <c r="J1374" s="6">
        <v>0</v>
      </c>
      <c r="K1374" s="6">
        <v>0</v>
      </c>
      <c r="L1374" s="6">
        <v>60000</v>
      </c>
    </row>
    <row r="1375" spans="1:12" x14ac:dyDescent="0.25">
      <c r="A1375" s="5">
        <v>1373</v>
      </c>
      <c r="B1375" s="5" t="s">
        <v>499</v>
      </c>
      <c r="C1375" s="5" t="s">
        <v>2239</v>
      </c>
      <c r="D1375" s="5">
        <v>2023</v>
      </c>
      <c r="E1375" s="6">
        <f t="shared" si="21"/>
        <v>80000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80000</v>
      </c>
    </row>
    <row r="1376" spans="1:12" x14ac:dyDescent="0.25">
      <c r="A1376" s="5">
        <v>1374</v>
      </c>
      <c r="B1376" s="5" t="s">
        <v>499</v>
      </c>
      <c r="C1376" s="5" t="s">
        <v>2240</v>
      </c>
      <c r="D1376" s="5">
        <v>2023</v>
      </c>
      <c r="E1376" s="6">
        <f t="shared" si="21"/>
        <v>20000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20000</v>
      </c>
    </row>
    <row r="1377" spans="1:12" x14ac:dyDescent="0.25">
      <c r="A1377" s="5">
        <v>1375</v>
      </c>
      <c r="B1377" s="5" t="s">
        <v>1814</v>
      </c>
      <c r="C1377" s="5" t="s">
        <v>2241</v>
      </c>
      <c r="D1377" s="5">
        <v>2023</v>
      </c>
      <c r="E1377" s="6">
        <f t="shared" si="21"/>
        <v>20000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20000</v>
      </c>
    </row>
    <row r="1378" spans="1:12" x14ac:dyDescent="0.25">
      <c r="A1378" s="5">
        <v>1376</v>
      </c>
      <c r="B1378" s="5" t="s">
        <v>1815</v>
      </c>
      <c r="C1378" s="5" t="s">
        <v>2242</v>
      </c>
      <c r="D1378" s="5">
        <v>2023</v>
      </c>
      <c r="E1378" s="6">
        <f t="shared" si="21"/>
        <v>54893.52</v>
      </c>
      <c r="F1378" s="6">
        <v>0</v>
      </c>
      <c r="G1378" s="6">
        <v>0</v>
      </c>
      <c r="H1378" s="6">
        <v>0</v>
      </c>
      <c r="I1378" s="6">
        <v>0</v>
      </c>
      <c r="J1378" s="6">
        <v>0</v>
      </c>
      <c r="K1378" s="6">
        <v>0</v>
      </c>
      <c r="L1378" s="6">
        <v>54893.52</v>
      </c>
    </row>
    <row r="1379" spans="1:12" x14ac:dyDescent="0.25">
      <c r="A1379" s="5">
        <v>1377</v>
      </c>
      <c r="B1379" s="5" t="s">
        <v>1816</v>
      </c>
      <c r="C1379" s="5" t="s">
        <v>2243</v>
      </c>
      <c r="D1379" s="5">
        <v>2023</v>
      </c>
      <c r="E1379" s="6">
        <f t="shared" si="21"/>
        <v>20000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20000</v>
      </c>
    </row>
    <row r="1380" spans="1:12" x14ac:dyDescent="0.25">
      <c r="A1380" s="5">
        <v>1378</v>
      </c>
      <c r="B1380" s="5" t="s">
        <v>1816</v>
      </c>
      <c r="C1380" s="5" t="s">
        <v>2244</v>
      </c>
      <c r="D1380" s="5">
        <v>2023</v>
      </c>
      <c r="E1380" s="6">
        <f t="shared" si="21"/>
        <v>20000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20000</v>
      </c>
    </row>
    <row r="1381" spans="1:12" x14ac:dyDescent="0.25">
      <c r="A1381" s="5">
        <v>1379</v>
      </c>
      <c r="B1381" s="5" t="s">
        <v>1395</v>
      </c>
      <c r="C1381" s="5" t="s">
        <v>2245</v>
      </c>
      <c r="D1381" s="5">
        <v>2023</v>
      </c>
      <c r="E1381" s="6">
        <f t="shared" si="21"/>
        <v>100000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100000</v>
      </c>
    </row>
    <row r="1382" spans="1:12" x14ac:dyDescent="0.25">
      <c r="A1382" s="5">
        <v>1380</v>
      </c>
      <c r="B1382" s="5" t="s">
        <v>510</v>
      </c>
      <c r="C1382" s="5" t="s">
        <v>2246</v>
      </c>
      <c r="D1382" s="5">
        <v>2023</v>
      </c>
      <c r="E1382" s="6">
        <f t="shared" si="21"/>
        <v>49490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49490</v>
      </c>
    </row>
    <row r="1383" spans="1:12" x14ac:dyDescent="0.25">
      <c r="A1383" s="5">
        <v>1381</v>
      </c>
      <c r="B1383" s="5" t="s">
        <v>1446</v>
      </c>
      <c r="C1383" s="5" t="s">
        <v>2247</v>
      </c>
      <c r="D1383" s="5">
        <v>2023</v>
      </c>
      <c r="E1383" s="6">
        <f t="shared" si="21"/>
        <v>197985.15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197985.15</v>
      </c>
    </row>
    <row r="1384" spans="1:12" x14ac:dyDescent="0.25">
      <c r="A1384" s="5">
        <v>1382</v>
      </c>
      <c r="B1384" s="5" t="s">
        <v>1398</v>
      </c>
      <c r="C1384" s="5" t="s">
        <v>2248</v>
      </c>
      <c r="D1384" s="5">
        <v>2023</v>
      </c>
      <c r="E1384" s="6">
        <f t="shared" si="21"/>
        <v>70000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70000</v>
      </c>
    </row>
    <row r="1385" spans="1:12" x14ac:dyDescent="0.25">
      <c r="A1385" s="5">
        <v>1383</v>
      </c>
      <c r="B1385" s="5" t="s">
        <v>521</v>
      </c>
      <c r="C1385" s="5" t="s">
        <v>2249</v>
      </c>
      <c r="D1385" s="5">
        <v>2023</v>
      </c>
      <c r="E1385" s="6">
        <f t="shared" si="21"/>
        <v>25000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25000</v>
      </c>
    </row>
    <row r="1386" spans="1:12" x14ac:dyDescent="0.25">
      <c r="A1386" s="5">
        <v>1384</v>
      </c>
      <c r="B1386" s="5" t="s">
        <v>1817</v>
      </c>
      <c r="C1386" s="5" t="s">
        <v>2250</v>
      </c>
      <c r="D1386" s="5">
        <v>2023</v>
      </c>
      <c r="E1386" s="6">
        <f t="shared" si="21"/>
        <v>24750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24750</v>
      </c>
    </row>
    <row r="1387" spans="1:12" x14ac:dyDescent="0.25">
      <c r="A1387" s="5">
        <v>1385</v>
      </c>
      <c r="B1387" s="5" t="s">
        <v>1818</v>
      </c>
      <c r="C1387" s="5" t="s">
        <v>2251</v>
      </c>
      <c r="D1387" s="5">
        <v>2023</v>
      </c>
      <c r="E1387" s="6">
        <f t="shared" si="21"/>
        <v>20000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20000</v>
      </c>
    </row>
    <row r="1388" spans="1:12" x14ac:dyDescent="0.25">
      <c r="A1388" s="5">
        <v>1386</v>
      </c>
      <c r="B1388" s="5" t="s">
        <v>1403</v>
      </c>
      <c r="C1388" s="5" t="s">
        <v>2252</v>
      </c>
      <c r="D1388" s="5">
        <v>2023</v>
      </c>
      <c r="E1388" s="6">
        <f t="shared" si="21"/>
        <v>30180.55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30180.55</v>
      </c>
    </row>
    <row r="1389" spans="1:12" x14ac:dyDescent="0.25">
      <c r="A1389" s="5">
        <v>1387</v>
      </c>
      <c r="B1389" s="5" t="s">
        <v>402</v>
      </c>
      <c r="C1389" s="5" t="s">
        <v>2253</v>
      </c>
      <c r="D1389" s="5">
        <v>2023</v>
      </c>
      <c r="E1389" s="6">
        <f t="shared" si="21"/>
        <v>247500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247500</v>
      </c>
    </row>
    <row r="1390" spans="1:12" x14ac:dyDescent="0.25">
      <c r="A1390" s="5">
        <v>1388</v>
      </c>
      <c r="B1390" s="5" t="s">
        <v>1819</v>
      </c>
      <c r="C1390" s="5" t="s">
        <v>2254</v>
      </c>
      <c r="D1390" s="5">
        <v>2023</v>
      </c>
      <c r="E1390" s="6">
        <f t="shared" si="21"/>
        <v>200000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200000</v>
      </c>
    </row>
    <row r="1391" spans="1:12" x14ac:dyDescent="0.25">
      <c r="A1391" s="5">
        <v>1389</v>
      </c>
      <c r="B1391" s="5" t="s">
        <v>473</v>
      </c>
      <c r="C1391" s="5" t="s">
        <v>2255</v>
      </c>
      <c r="D1391" s="5">
        <v>2023</v>
      </c>
      <c r="E1391" s="6">
        <f t="shared" si="21"/>
        <v>110506.45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110506.45</v>
      </c>
    </row>
    <row r="1392" spans="1:12" x14ac:dyDescent="0.25">
      <c r="A1392" s="5">
        <v>1390</v>
      </c>
      <c r="B1392" s="5" t="s">
        <v>1820</v>
      </c>
      <c r="C1392" s="5" t="s">
        <v>2256</v>
      </c>
      <c r="D1392" s="5">
        <v>2023</v>
      </c>
      <c r="E1392" s="6">
        <f t="shared" si="21"/>
        <v>25000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25000</v>
      </c>
    </row>
    <row r="1393" spans="1:12" x14ac:dyDescent="0.25">
      <c r="A1393" s="5">
        <v>1391</v>
      </c>
      <c r="B1393" s="5" t="s">
        <v>506</v>
      </c>
      <c r="C1393" s="5" t="s">
        <v>2257</v>
      </c>
      <c r="D1393" s="5">
        <v>2023</v>
      </c>
      <c r="E1393" s="6">
        <f t="shared" si="21"/>
        <v>29600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29600</v>
      </c>
    </row>
    <row r="1394" spans="1:12" x14ac:dyDescent="0.25">
      <c r="A1394" s="5">
        <v>1392</v>
      </c>
      <c r="B1394" s="5" t="s">
        <v>506</v>
      </c>
      <c r="C1394" s="5" t="s">
        <v>2258</v>
      </c>
      <c r="D1394" s="5">
        <v>2023</v>
      </c>
      <c r="E1394" s="6">
        <f t="shared" si="21"/>
        <v>14700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14700</v>
      </c>
    </row>
    <row r="1395" spans="1:12" x14ac:dyDescent="0.25">
      <c r="A1395" s="5">
        <v>1393</v>
      </c>
      <c r="B1395" s="5" t="s">
        <v>529</v>
      </c>
      <c r="C1395" s="5" t="s">
        <v>2259</v>
      </c>
      <c r="D1395" s="5">
        <v>2023</v>
      </c>
      <c r="E1395" s="6">
        <f t="shared" si="21"/>
        <v>39600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39600</v>
      </c>
    </row>
    <row r="1396" spans="1:12" x14ac:dyDescent="0.25">
      <c r="A1396" s="5">
        <v>1394</v>
      </c>
      <c r="B1396" s="5" t="s">
        <v>506</v>
      </c>
      <c r="C1396" s="5" t="s">
        <v>2260</v>
      </c>
      <c r="D1396" s="5">
        <v>2023</v>
      </c>
      <c r="E1396" s="6">
        <f t="shared" si="21"/>
        <v>60000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60000</v>
      </c>
    </row>
    <row r="1397" spans="1:12" x14ac:dyDescent="0.25">
      <c r="A1397" s="5">
        <v>1395</v>
      </c>
      <c r="B1397" s="5" t="s">
        <v>1821</v>
      </c>
      <c r="C1397" s="5" t="s">
        <v>2261</v>
      </c>
      <c r="D1397" s="5">
        <v>2023</v>
      </c>
      <c r="E1397" s="6">
        <f t="shared" si="21"/>
        <v>250000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250000</v>
      </c>
    </row>
    <row r="1398" spans="1:12" x14ac:dyDescent="0.25">
      <c r="A1398" s="5">
        <v>1396</v>
      </c>
      <c r="B1398" s="5" t="s">
        <v>1441</v>
      </c>
      <c r="C1398" s="5" t="s">
        <v>2262</v>
      </c>
      <c r="D1398" s="5">
        <v>2023</v>
      </c>
      <c r="E1398" s="6">
        <f t="shared" si="21"/>
        <v>10000</v>
      </c>
      <c r="F1398" s="6">
        <v>0</v>
      </c>
      <c r="G1398" s="6">
        <v>0</v>
      </c>
      <c r="H1398" s="6">
        <v>0</v>
      </c>
      <c r="I1398" s="6">
        <v>0</v>
      </c>
      <c r="J1398" s="6">
        <v>0</v>
      </c>
      <c r="K1398" s="6">
        <v>0</v>
      </c>
      <c r="L1398" s="6">
        <v>10000</v>
      </c>
    </row>
    <row r="1399" spans="1:12" x14ac:dyDescent="0.25">
      <c r="A1399" s="5">
        <v>1397</v>
      </c>
      <c r="B1399" s="5" t="s">
        <v>1441</v>
      </c>
      <c r="C1399" s="5" t="s">
        <v>2263</v>
      </c>
      <c r="D1399" s="5">
        <v>2023</v>
      </c>
      <c r="E1399" s="6">
        <f t="shared" si="21"/>
        <v>25000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25000</v>
      </c>
    </row>
    <row r="1400" spans="1:12" x14ac:dyDescent="0.25">
      <c r="A1400" s="5">
        <v>1398</v>
      </c>
      <c r="B1400" s="5" t="s">
        <v>1441</v>
      </c>
      <c r="C1400" s="5" t="s">
        <v>2264</v>
      </c>
      <c r="D1400" s="5">
        <v>2023</v>
      </c>
      <c r="E1400" s="6">
        <f t="shared" si="21"/>
        <v>25000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25000</v>
      </c>
    </row>
    <row r="1401" spans="1:12" x14ac:dyDescent="0.25">
      <c r="A1401" s="5">
        <v>1399</v>
      </c>
      <c r="B1401" s="5" t="s">
        <v>1441</v>
      </c>
      <c r="C1401" s="5" t="s">
        <v>2265</v>
      </c>
      <c r="D1401" s="5">
        <v>2023</v>
      </c>
      <c r="E1401" s="6">
        <f t="shared" si="21"/>
        <v>25000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25000</v>
      </c>
    </row>
    <row r="1402" spans="1:12" x14ac:dyDescent="0.25">
      <c r="A1402" s="5">
        <v>1400</v>
      </c>
      <c r="B1402" s="5" t="s">
        <v>1441</v>
      </c>
      <c r="C1402" s="5" t="s">
        <v>2266</v>
      </c>
      <c r="D1402" s="5">
        <v>2023</v>
      </c>
      <c r="E1402" s="6">
        <f t="shared" si="21"/>
        <v>25000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6">
        <v>25000</v>
      </c>
    </row>
    <row r="1403" spans="1:12" x14ac:dyDescent="0.25">
      <c r="A1403" s="5">
        <v>1401</v>
      </c>
      <c r="B1403" s="5" t="s">
        <v>455</v>
      </c>
      <c r="C1403" s="5" t="s">
        <v>2267</v>
      </c>
      <c r="D1403" s="5">
        <v>2023</v>
      </c>
      <c r="E1403" s="6">
        <f t="shared" si="21"/>
        <v>20000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20000</v>
      </c>
    </row>
    <row r="1404" spans="1:12" x14ac:dyDescent="0.25">
      <c r="A1404" s="5">
        <v>1402</v>
      </c>
      <c r="B1404" s="5" t="s">
        <v>1822</v>
      </c>
      <c r="C1404" s="5" t="s">
        <v>2268</v>
      </c>
      <c r="D1404" s="5">
        <v>2023</v>
      </c>
      <c r="E1404" s="6">
        <f t="shared" si="21"/>
        <v>138600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138600</v>
      </c>
    </row>
    <row r="1405" spans="1:12" x14ac:dyDescent="0.25">
      <c r="A1405" s="5">
        <v>1403</v>
      </c>
      <c r="B1405" s="5" t="s">
        <v>505</v>
      </c>
      <c r="C1405" s="5" t="s">
        <v>2269</v>
      </c>
      <c r="D1405" s="5">
        <v>2023</v>
      </c>
      <c r="E1405" s="6">
        <f t="shared" si="21"/>
        <v>20000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20000</v>
      </c>
    </row>
    <row r="1406" spans="1:12" x14ac:dyDescent="0.25">
      <c r="A1406" s="5">
        <v>1404</v>
      </c>
      <c r="B1406" s="5" t="s">
        <v>1301</v>
      </c>
      <c r="C1406" s="5" t="s">
        <v>2270</v>
      </c>
      <c r="D1406" s="5">
        <v>2023</v>
      </c>
      <c r="E1406" s="6">
        <f t="shared" si="21"/>
        <v>701514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0</v>
      </c>
      <c r="L1406" s="6">
        <v>701514</v>
      </c>
    </row>
    <row r="1407" spans="1:12" x14ac:dyDescent="0.25">
      <c r="A1407" s="5">
        <v>1405</v>
      </c>
      <c r="B1407" s="5" t="s">
        <v>1823</v>
      </c>
      <c r="C1407" s="5" t="s">
        <v>2271</v>
      </c>
      <c r="D1407" s="5">
        <v>2023</v>
      </c>
      <c r="E1407" s="6">
        <f t="shared" si="21"/>
        <v>300000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300000</v>
      </c>
    </row>
    <row r="1408" spans="1:12" x14ac:dyDescent="0.25">
      <c r="A1408" s="5">
        <v>1406</v>
      </c>
      <c r="B1408" s="5" t="s">
        <v>1824</v>
      </c>
      <c r="C1408" s="5" t="s">
        <v>2272</v>
      </c>
      <c r="D1408" s="5">
        <v>2023</v>
      </c>
      <c r="E1408" s="6">
        <f t="shared" si="21"/>
        <v>60000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0</v>
      </c>
      <c r="L1408" s="6">
        <v>60000</v>
      </c>
    </row>
    <row r="1409" spans="1:12" x14ac:dyDescent="0.25">
      <c r="A1409" s="5">
        <v>1407</v>
      </c>
      <c r="B1409" s="5" t="s">
        <v>1396</v>
      </c>
      <c r="C1409" s="5" t="s">
        <v>2273</v>
      </c>
      <c r="D1409" s="5">
        <v>2023</v>
      </c>
      <c r="E1409" s="6">
        <f t="shared" si="21"/>
        <v>36000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36000</v>
      </c>
    </row>
    <row r="1410" spans="1:12" x14ac:dyDescent="0.25">
      <c r="A1410" s="5">
        <v>1408</v>
      </c>
      <c r="B1410" s="5" t="s">
        <v>1825</v>
      </c>
      <c r="C1410" s="5" t="s">
        <v>2274</v>
      </c>
      <c r="D1410" s="5">
        <v>2023</v>
      </c>
      <c r="E1410" s="6">
        <f t="shared" si="21"/>
        <v>15000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0</v>
      </c>
      <c r="L1410" s="6">
        <v>15000</v>
      </c>
    </row>
    <row r="1411" spans="1:12" x14ac:dyDescent="0.25">
      <c r="A1411" s="5">
        <v>1409</v>
      </c>
      <c r="B1411" s="5" t="s">
        <v>546</v>
      </c>
      <c r="C1411" s="5" t="s">
        <v>2275</v>
      </c>
      <c r="D1411" s="5">
        <v>2023</v>
      </c>
      <c r="E1411" s="6">
        <f t="shared" si="21"/>
        <v>35000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35000</v>
      </c>
    </row>
    <row r="1412" spans="1:12" x14ac:dyDescent="0.25">
      <c r="A1412" s="5">
        <v>1410</v>
      </c>
      <c r="B1412" s="5" t="s">
        <v>11</v>
      </c>
      <c r="C1412" s="5" t="s">
        <v>2276</v>
      </c>
      <c r="D1412" s="5">
        <v>2023</v>
      </c>
      <c r="E1412" s="6">
        <f t="shared" ref="E1412:E1475" si="22">SUM(F1412:L1412)</f>
        <v>200000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200000</v>
      </c>
    </row>
    <row r="1413" spans="1:12" x14ac:dyDescent="0.25">
      <c r="A1413" s="5">
        <v>1411</v>
      </c>
      <c r="B1413" s="5" t="s">
        <v>1298</v>
      </c>
      <c r="C1413" s="5" t="s">
        <v>2277</v>
      </c>
      <c r="D1413" s="5">
        <v>2023</v>
      </c>
      <c r="E1413" s="6">
        <f t="shared" si="22"/>
        <v>110000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110000</v>
      </c>
    </row>
    <row r="1414" spans="1:12" x14ac:dyDescent="0.25">
      <c r="A1414" s="5">
        <v>1412</v>
      </c>
      <c r="B1414" s="5" t="s">
        <v>1826</v>
      </c>
      <c r="C1414" s="5" t="s">
        <v>2278</v>
      </c>
      <c r="D1414" s="5">
        <v>2023</v>
      </c>
      <c r="E1414" s="6">
        <f t="shared" si="22"/>
        <v>198000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198000</v>
      </c>
    </row>
    <row r="1415" spans="1:12" x14ac:dyDescent="0.25">
      <c r="A1415" s="5">
        <v>1413</v>
      </c>
      <c r="B1415" s="5" t="s">
        <v>1827</v>
      </c>
      <c r="C1415" s="5" t="s">
        <v>2279</v>
      </c>
      <c r="D1415" s="5">
        <v>2023</v>
      </c>
      <c r="E1415" s="6">
        <f t="shared" si="22"/>
        <v>20000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20000</v>
      </c>
    </row>
    <row r="1416" spans="1:12" x14ac:dyDescent="0.25">
      <c r="A1416" s="5">
        <v>1414</v>
      </c>
      <c r="B1416" s="5" t="s">
        <v>1828</v>
      </c>
      <c r="C1416" s="5" t="s">
        <v>2280</v>
      </c>
      <c r="D1416" s="5">
        <v>2023</v>
      </c>
      <c r="E1416" s="6">
        <f t="shared" si="22"/>
        <v>20000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20000</v>
      </c>
    </row>
    <row r="1417" spans="1:12" x14ac:dyDescent="0.25">
      <c r="A1417" s="5">
        <v>1415</v>
      </c>
      <c r="B1417" s="5" t="s">
        <v>1829</v>
      </c>
      <c r="C1417" s="5" t="s">
        <v>2281</v>
      </c>
      <c r="D1417" s="5">
        <v>2023</v>
      </c>
      <c r="E1417" s="6">
        <f t="shared" si="22"/>
        <v>59261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59261</v>
      </c>
    </row>
    <row r="1418" spans="1:12" x14ac:dyDescent="0.25">
      <c r="A1418" s="5">
        <v>1416</v>
      </c>
      <c r="B1418" s="5" t="s">
        <v>54</v>
      </c>
      <c r="C1418" s="5" t="s">
        <v>2282</v>
      </c>
      <c r="D1418" s="5">
        <v>2023</v>
      </c>
      <c r="E1418" s="6">
        <f t="shared" si="22"/>
        <v>163800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163800</v>
      </c>
    </row>
    <row r="1419" spans="1:12" x14ac:dyDescent="0.25">
      <c r="A1419" s="5">
        <v>1417</v>
      </c>
      <c r="B1419" s="5" t="s">
        <v>1440</v>
      </c>
      <c r="C1419" s="5" t="s">
        <v>2283</v>
      </c>
      <c r="D1419" s="5">
        <v>2023</v>
      </c>
      <c r="E1419" s="6">
        <f t="shared" si="22"/>
        <v>92069.99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92069.99</v>
      </c>
    </row>
    <row r="1420" spans="1:12" x14ac:dyDescent="0.25">
      <c r="A1420" s="5">
        <v>1418</v>
      </c>
      <c r="B1420" s="5" t="s">
        <v>1830</v>
      </c>
      <c r="C1420" s="5" t="s">
        <v>2284</v>
      </c>
      <c r="D1420" s="5">
        <v>2023</v>
      </c>
      <c r="E1420" s="6">
        <f t="shared" si="22"/>
        <v>60984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60984</v>
      </c>
    </row>
    <row r="1421" spans="1:12" x14ac:dyDescent="0.25">
      <c r="A1421" s="5">
        <v>1419</v>
      </c>
      <c r="B1421" s="5" t="s">
        <v>1338</v>
      </c>
      <c r="C1421" s="5" t="s">
        <v>2285</v>
      </c>
      <c r="D1421" s="5">
        <v>2023</v>
      </c>
      <c r="E1421" s="6">
        <f t="shared" si="22"/>
        <v>60792.75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60792.75</v>
      </c>
    </row>
    <row r="1422" spans="1:12" x14ac:dyDescent="0.25">
      <c r="A1422" s="5">
        <v>1420</v>
      </c>
      <c r="B1422" s="5" t="s">
        <v>1831</v>
      </c>
      <c r="C1422" s="5" t="s">
        <v>2286</v>
      </c>
      <c r="D1422" s="5">
        <v>2023</v>
      </c>
      <c r="E1422" s="6">
        <f t="shared" si="22"/>
        <v>14656.47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14656.47</v>
      </c>
    </row>
    <row r="1423" spans="1:12" x14ac:dyDescent="0.25">
      <c r="A1423" s="5">
        <v>1421</v>
      </c>
      <c r="B1423" s="5" t="s">
        <v>1457</v>
      </c>
      <c r="C1423" s="5" t="s">
        <v>2287</v>
      </c>
      <c r="D1423" s="5">
        <v>2023</v>
      </c>
      <c r="E1423" s="6">
        <f t="shared" si="22"/>
        <v>123711.62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123711.62</v>
      </c>
    </row>
    <row r="1424" spans="1:12" x14ac:dyDescent="0.25">
      <c r="A1424" s="5">
        <v>1422</v>
      </c>
      <c r="B1424" s="5" t="s">
        <v>462</v>
      </c>
      <c r="C1424" s="5" t="s">
        <v>2288</v>
      </c>
      <c r="D1424" s="5">
        <v>2023</v>
      </c>
      <c r="E1424" s="6">
        <f t="shared" si="22"/>
        <v>27000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27000</v>
      </c>
    </row>
    <row r="1425" spans="1:12" x14ac:dyDescent="0.25">
      <c r="A1425" s="5">
        <v>1423</v>
      </c>
      <c r="B1425" s="5" t="s">
        <v>548</v>
      </c>
      <c r="C1425" s="5" t="s">
        <v>2289</v>
      </c>
      <c r="D1425" s="5">
        <v>2023</v>
      </c>
      <c r="E1425" s="6">
        <f t="shared" si="22"/>
        <v>19995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19995</v>
      </c>
    </row>
    <row r="1426" spans="1:12" x14ac:dyDescent="0.25">
      <c r="A1426" s="5">
        <v>1424</v>
      </c>
      <c r="B1426" s="5" t="s">
        <v>1832</v>
      </c>
      <c r="C1426" s="5" t="s">
        <v>2290</v>
      </c>
      <c r="D1426" s="5">
        <v>2023</v>
      </c>
      <c r="E1426" s="6">
        <f t="shared" si="22"/>
        <v>30205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0</v>
      </c>
      <c r="L1426" s="6">
        <v>30205</v>
      </c>
    </row>
    <row r="1427" spans="1:12" x14ac:dyDescent="0.25">
      <c r="A1427" s="5">
        <v>1425</v>
      </c>
      <c r="B1427" s="5" t="s">
        <v>1833</v>
      </c>
      <c r="C1427" s="5" t="s">
        <v>2291</v>
      </c>
      <c r="D1427" s="5">
        <v>2023</v>
      </c>
      <c r="E1427" s="6">
        <f t="shared" si="22"/>
        <v>59400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59400</v>
      </c>
    </row>
    <row r="1428" spans="1:12" x14ac:dyDescent="0.25">
      <c r="A1428" s="5">
        <v>1426</v>
      </c>
      <c r="B1428" s="5" t="s">
        <v>1833</v>
      </c>
      <c r="C1428" s="5" t="s">
        <v>2292</v>
      </c>
      <c r="D1428" s="5">
        <v>2023</v>
      </c>
      <c r="E1428" s="6">
        <f t="shared" si="22"/>
        <v>49757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49757</v>
      </c>
    </row>
    <row r="1429" spans="1:12" x14ac:dyDescent="0.25">
      <c r="A1429" s="5">
        <v>1427</v>
      </c>
      <c r="B1429" s="5" t="s">
        <v>1833</v>
      </c>
      <c r="C1429" s="5" t="s">
        <v>2293</v>
      </c>
      <c r="D1429" s="5">
        <v>2023</v>
      </c>
      <c r="E1429" s="6">
        <f t="shared" si="22"/>
        <v>57776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57776</v>
      </c>
    </row>
    <row r="1430" spans="1:12" x14ac:dyDescent="0.25">
      <c r="A1430" s="5">
        <v>1428</v>
      </c>
      <c r="B1430" s="5" t="s">
        <v>1833</v>
      </c>
      <c r="C1430" s="5" t="s">
        <v>2294</v>
      </c>
      <c r="D1430" s="5">
        <v>2023</v>
      </c>
      <c r="E1430" s="6">
        <f t="shared" si="22"/>
        <v>49686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0</v>
      </c>
      <c r="L1430" s="6">
        <v>49686</v>
      </c>
    </row>
    <row r="1431" spans="1:12" x14ac:dyDescent="0.25">
      <c r="A1431" s="5">
        <v>1429</v>
      </c>
      <c r="B1431" s="5" t="s">
        <v>1834</v>
      </c>
      <c r="C1431" s="5" t="s">
        <v>2295</v>
      </c>
      <c r="D1431" s="5">
        <v>2023</v>
      </c>
      <c r="E1431" s="6">
        <f t="shared" si="22"/>
        <v>29668.32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29668.32</v>
      </c>
    </row>
    <row r="1432" spans="1:12" x14ac:dyDescent="0.25">
      <c r="A1432" s="5">
        <v>1430</v>
      </c>
      <c r="B1432" s="5" t="s">
        <v>1835</v>
      </c>
      <c r="C1432" s="5" t="s">
        <v>2296</v>
      </c>
      <c r="D1432" s="5">
        <v>2023</v>
      </c>
      <c r="E1432" s="6">
        <f t="shared" si="22"/>
        <v>14850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0</v>
      </c>
      <c r="L1432" s="6">
        <v>14850</v>
      </c>
    </row>
    <row r="1433" spans="1:12" x14ac:dyDescent="0.25">
      <c r="A1433" s="5">
        <v>1431</v>
      </c>
      <c r="B1433" s="5" t="s">
        <v>1836</v>
      </c>
      <c r="C1433" s="5" t="s">
        <v>2297</v>
      </c>
      <c r="D1433" s="5">
        <v>2023</v>
      </c>
      <c r="E1433" s="6">
        <f t="shared" si="22"/>
        <v>20000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20000</v>
      </c>
    </row>
    <row r="1434" spans="1:12" x14ac:dyDescent="0.25">
      <c r="A1434" s="5">
        <v>1432</v>
      </c>
      <c r="B1434" s="5" t="s">
        <v>1837</v>
      </c>
      <c r="C1434" s="5" t="s">
        <v>2298</v>
      </c>
      <c r="D1434" s="5">
        <v>2023</v>
      </c>
      <c r="E1434" s="6">
        <f t="shared" si="22"/>
        <v>128700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0</v>
      </c>
      <c r="L1434" s="6">
        <v>128700</v>
      </c>
    </row>
    <row r="1435" spans="1:12" x14ac:dyDescent="0.25">
      <c r="A1435" s="5">
        <v>1433</v>
      </c>
      <c r="B1435" s="5" t="s">
        <v>1838</v>
      </c>
      <c r="C1435" s="5" t="s">
        <v>2299</v>
      </c>
      <c r="D1435" s="5">
        <v>2023</v>
      </c>
      <c r="E1435" s="6">
        <f t="shared" si="22"/>
        <v>38606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38606</v>
      </c>
    </row>
    <row r="1436" spans="1:12" x14ac:dyDescent="0.25">
      <c r="A1436" s="5">
        <v>1434</v>
      </c>
      <c r="B1436" s="5" t="s">
        <v>1839</v>
      </c>
      <c r="C1436" s="5" t="s">
        <v>2300</v>
      </c>
      <c r="D1436" s="5">
        <v>2023</v>
      </c>
      <c r="E1436" s="6">
        <f t="shared" si="22"/>
        <v>39079.440000000002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39079.440000000002</v>
      </c>
    </row>
    <row r="1437" spans="1:12" x14ac:dyDescent="0.25">
      <c r="A1437" s="5">
        <v>1435</v>
      </c>
      <c r="B1437" s="5" t="s">
        <v>1466</v>
      </c>
      <c r="C1437" s="5" t="s">
        <v>2301</v>
      </c>
      <c r="D1437" s="5">
        <v>2023</v>
      </c>
      <c r="E1437" s="6">
        <f t="shared" si="22"/>
        <v>19800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19800</v>
      </c>
    </row>
    <row r="1438" spans="1:12" x14ac:dyDescent="0.25">
      <c r="A1438" s="5">
        <v>1436</v>
      </c>
      <c r="B1438" s="5" t="s">
        <v>1466</v>
      </c>
      <c r="C1438" s="5" t="s">
        <v>2302</v>
      </c>
      <c r="D1438" s="5">
        <v>2023</v>
      </c>
      <c r="E1438" s="6">
        <f t="shared" si="22"/>
        <v>19800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  <c r="L1438" s="6">
        <v>19800</v>
      </c>
    </row>
    <row r="1439" spans="1:12" x14ac:dyDescent="0.25">
      <c r="A1439" s="5">
        <v>1437</v>
      </c>
      <c r="B1439" s="5" t="s">
        <v>1840</v>
      </c>
      <c r="C1439" s="5" t="s">
        <v>2303</v>
      </c>
      <c r="D1439" s="5">
        <v>2023</v>
      </c>
      <c r="E1439" s="6">
        <f t="shared" si="22"/>
        <v>25000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25000</v>
      </c>
    </row>
    <row r="1440" spans="1:12" x14ac:dyDescent="0.25">
      <c r="A1440" s="5">
        <v>1438</v>
      </c>
      <c r="B1440" s="5" t="s">
        <v>1841</v>
      </c>
      <c r="C1440" s="5" t="s">
        <v>2304</v>
      </c>
      <c r="D1440" s="5">
        <v>2023</v>
      </c>
      <c r="E1440" s="6">
        <f t="shared" si="22"/>
        <v>30000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30000</v>
      </c>
    </row>
    <row r="1441" spans="1:12" x14ac:dyDescent="0.25">
      <c r="A1441" s="5">
        <v>1439</v>
      </c>
      <c r="B1441" s="5" t="s">
        <v>1841</v>
      </c>
      <c r="C1441" s="5" t="s">
        <v>2305</v>
      </c>
      <c r="D1441" s="5">
        <v>2023</v>
      </c>
      <c r="E1441" s="6">
        <f t="shared" si="22"/>
        <v>20000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20000</v>
      </c>
    </row>
    <row r="1442" spans="1:12" x14ac:dyDescent="0.25">
      <c r="A1442" s="5">
        <v>1440</v>
      </c>
      <c r="B1442" s="5" t="s">
        <v>1841</v>
      </c>
      <c r="C1442" s="5" t="s">
        <v>2306</v>
      </c>
      <c r="D1442" s="5">
        <v>2023</v>
      </c>
      <c r="E1442" s="6">
        <f t="shared" si="22"/>
        <v>20000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0</v>
      </c>
      <c r="L1442" s="6">
        <v>20000</v>
      </c>
    </row>
    <row r="1443" spans="1:12" x14ac:dyDescent="0.25">
      <c r="A1443" s="5">
        <v>1441</v>
      </c>
      <c r="B1443" s="5" t="s">
        <v>1842</v>
      </c>
      <c r="C1443" s="5" t="s">
        <v>2307</v>
      </c>
      <c r="D1443" s="5">
        <v>2023</v>
      </c>
      <c r="E1443" s="6">
        <f t="shared" si="22"/>
        <v>20000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20000</v>
      </c>
    </row>
    <row r="1444" spans="1:12" x14ac:dyDescent="0.25">
      <c r="A1444" s="5">
        <v>1442</v>
      </c>
      <c r="B1444" s="5" t="s">
        <v>1399</v>
      </c>
      <c r="C1444" s="5" t="s">
        <v>2308</v>
      </c>
      <c r="D1444" s="5">
        <v>2023</v>
      </c>
      <c r="E1444" s="6">
        <f t="shared" si="22"/>
        <v>29601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29601</v>
      </c>
    </row>
    <row r="1445" spans="1:12" x14ac:dyDescent="0.25">
      <c r="A1445" s="5">
        <v>1443</v>
      </c>
      <c r="B1445" s="5" t="s">
        <v>1843</v>
      </c>
      <c r="C1445" s="5" t="s">
        <v>2309</v>
      </c>
      <c r="D1445" s="5">
        <v>2023</v>
      </c>
      <c r="E1445" s="6">
        <f t="shared" si="22"/>
        <v>19800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19800</v>
      </c>
    </row>
    <row r="1446" spans="1:12" x14ac:dyDescent="0.25">
      <c r="A1446" s="5">
        <v>1444</v>
      </c>
      <c r="B1446" s="5" t="s">
        <v>1844</v>
      </c>
      <c r="C1446" s="5" t="s">
        <v>2310</v>
      </c>
      <c r="D1446" s="5">
        <v>2023</v>
      </c>
      <c r="E1446" s="6">
        <f t="shared" si="22"/>
        <v>54450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54450</v>
      </c>
    </row>
    <row r="1447" spans="1:12" x14ac:dyDescent="0.25">
      <c r="A1447" s="5">
        <v>1445</v>
      </c>
      <c r="B1447" s="5" t="s">
        <v>1845</v>
      </c>
      <c r="C1447" s="5" t="s">
        <v>2311</v>
      </c>
      <c r="D1447" s="5">
        <v>2023</v>
      </c>
      <c r="E1447" s="6">
        <f t="shared" si="22"/>
        <v>101500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101500</v>
      </c>
    </row>
    <row r="1448" spans="1:12" x14ac:dyDescent="0.25">
      <c r="A1448" s="5">
        <v>1446</v>
      </c>
      <c r="B1448" s="5" t="s">
        <v>10</v>
      </c>
      <c r="C1448" s="5" t="s">
        <v>2312</v>
      </c>
      <c r="D1448" s="5">
        <v>2023</v>
      </c>
      <c r="E1448" s="6">
        <f t="shared" si="22"/>
        <v>18116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18116</v>
      </c>
    </row>
    <row r="1449" spans="1:12" x14ac:dyDescent="0.25">
      <c r="A1449" s="5">
        <v>1447</v>
      </c>
      <c r="B1449" s="5" t="s">
        <v>1846</v>
      </c>
      <c r="C1449" s="5" t="s">
        <v>2313</v>
      </c>
      <c r="D1449" s="5">
        <v>2023</v>
      </c>
      <c r="E1449" s="6">
        <f t="shared" si="22"/>
        <v>29997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29997</v>
      </c>
    </row>
    <row r="1450" spans="1:12" x14ac:dyDescent="0.25">
      <c r="A1450" s="5">
        <v>1448</v>
      </c>
      <c r="B1450" s="5" t="s">
        <v>1847</v>
      </c>
      <c r="C1450" s="5" t="s">
        <v>2314</v>
      </c>
      <c r="D1450" s="5">
        <v>2023</v>
      </c>
      <c r="E1450" s="6">
        <f t="shared" si="22"/>
        <v>50000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0</v>
      </c>
      <c r="L1450" s="6">
        <v>50000</v>
      </c>
    </row>
    <row r="1451" spans="1:12" x14ac:dyDescent="0.25">
      <c r="A1451" s="5">
        <v>1449</v>
      </c>
      <c r="B1451" s="5" t="s">
        <v>1848</v>
      </c>
      <c r="C1451" s="5" t="s">
        <v>2315</v>
      </c>
      <c r="D1451" s="5">
        <v>2023</v>
      </c>
      <c r="E1451" s="6">
        <f t="shared" si="22"/>
        <v>50000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50000</v>
      </c>
    </row>
    <row r="1452" spans="1:12" x14ac:dyDescent="0.25">
      <c r="A1452" s="5">
        <v>1450</v>
      </c>
      <c r="B1452" s="5" t="s">
        <v>1849</v>
      </c>
      <c r="C1452" s="5" t="s">
        <v>2316</v>
      </c>
      <c r="D1452" s="5">
        <v>2023</v>
      </c>
      <c r="E1452" s="6">
        <f t="shared" si="22"/>
        <v>49618.8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49618.8</v>
      </c>
    </row>
    <row r="1453" spans="1:12" x14ac:dyDescent="0.25">
      <c r="A1453" s="5">
        <v>1451</v>
      </c>
      <c r="B1453" s="5" t="s">
        <v>1318</v>
      </c>
      <c r="C1453" s="5" t="s">
        <v>2317</v>
      </c>
      <c r="D1453" s="5">
        <v>2023</v>
      </c>
      <c r="E1453" s="6">
        <f t="shared" si="22"/>
        <v>500000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500000</v>
      </c>
    </row>
    <row r="1454" spans="1:12" x14ac:dyDescent="0.25">
      <c r="A1454" s="5">
        <v>1452</v>
      </c>
      <c r="B1454" s="5" t="s">
        <v>1850</v>
      </c>
      <c r="C1454" s="5" t="s">
        <v>2318</v>
      </c>
      <c r="D1454" s="5">
        <v>2023</v>
      </c>
      <c r="E1454" s="6">
        <f t="shared" si="22"/>
        <v>49445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0</v>
      </c>
      <c r="L1454" s="6">
        <v>49445</v>
      </c>
    </row>
    <row r="1455" spans="1:12" x14ac:dyDescent="0.25">
      <c r="A1455" s="5">
        <v>1453</v>
      </c>
      <c r="B1455" s="5" t="s">
        <v>1851</v>
      </c>
      <c r="C1455" s="5" t="s">
        <v>2319</v>
      </c>
      <c r="D1455" s="5">
        <v>2023</v>
      </c>
      <c r="E1455" s="6">
        <f t="shared" si="22"/>
        <v>63551.27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63551.27</v>
      </c>
    </row>
    <row r="1456" spans="1:12" x14ac:dyDescent="0.25">
      <c r="A1456" s="5">
        <v>1454</v>
      </c>
      <c r="B1456" s="5" t="s">
        <v>469</v>
      </c>
      <c r="C1456" s="5" t="s">
        <v>2320</v>
      </c>
      <c r="D1456" s="5">
        <v>2023</v>
      </c>
      <c r="E1456" s="6">
        <f t="shared" si="22"/>
        <v>19800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19800</v>
      </c>
    </row>
    <row r="1457" spans="1:12" x14ac:dyDescent="0.25">
      <c r="A1457" s="5">
        <v>1455</v>
      </c>
      <c r="B1457" s="5" t="s">
        <v>1852</v>
      </c>
      <c r="C1457" s="5" t="s">
        <v>2321</v>
      </c>
      <c r="D1457" s="5">
        <v>2023</v>
      </c>
      <c r="E1457" s="6">
        <f t="shared" si="22"/>
        <v>50000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50000</v>
      </c>
    </row>
    <row r="1458" spans="1:12" x14ac:dyDescent="0.25">
      <c r="A1458" s="5">
        <v>1456</v>
      </c>
      <c r="B1458" s="5" t="s">
        <v>1853</v>
      </c>
      <c r="C1458" s="5" t="s">
        <v>2322</v>
      </c>
      <c r="D1458" s="5">
        <v>2023</v>
      </c>
      <c r="E1458" s="6">
        <f t="shared" si="22"/>
        <v>45000</v>
      </c>
      <c r="F1458" s="6">
        <v>0</v>
      </c>
      <c r="G1458" s="6">
        <v>0</v>
      </c>
      <c r="H1458" s="6">
        <v>0</v>
      </c>
      <c r="I1458" s="6">
        <v>0</v>
      </c>
      <c r="J1458" s="6">
        <v>0</v>
      </c>
      <c r="K1458" s="6">
        <v>0</v>
      </c>
      <c r="L1458" s="6">
        <v>45000</v>
      </c>
    </row>
    <row r="1459" spans="1:12" x14ac:dyDescent="0.25">
      <c r="A1459" s="5">
        <v>1457</v>
      </c>
      <c r="B1459" s="5" t="s">
        <v>1385</v>
      </c>
      <c r="C1459" s="5" t="s">
        <v>2323</v>
      </c>
      <c r="D1459" s="5">
        <v>2023</v>
      </c>
      <c r="E1459" s="6">
        <f t="shared" si="22"/>
        <v>50000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50000</v>
      </c>
    </row>
    <row r="1460" spans="1:12" x14ac:dyDescent="0.25">
      <c r="A1460" s="5">
        <v>1458</v>
      </c>
      <c r="B1460" s="5" t="s">
        <v>1353</v>
      </c>
      <c r="C1460" s="5" t="s">
        <v>2324</v>
      </c>
      <c r="D1460" s="5">
        <v>2023</v>
      </c>
      <c r="E1460" s="6">
        <f t="shared" si="22"/>
        <v>24741.67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24741.67</v>
      </c>
    </row>
    <row r="1461" spans="1:12" x14ac:dyDescent="0.25">
      <c r="A1461" s="5">
        <v>1459</v>
      </c>
      <c r="B1461" s="5" t="s">
        <v>1854</v>
      </c>
      <c r="C1461" s="5" t="s">
        <v>2325</v>
      </c>
      <c r="D1461" s="5">
        <v>2023</v>
      </c>
      <c r="E1461" s="6">
        <f t="shared" si="22"/>
        <v>48883.5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48883.5</v>
      </c>
    </row>
    <row r="1462" spans="1:12" x14ac:dyDescent="0.25">
      <c r="A1462" s="5">
        <v>1460</v>
      </c>
      <c r="B1462" s="5" t="s">
        <v>1855</v>
      </c>
      <c r="C1462" s="5" t="s">
        <v>2326</v>
      </c>
      <c r="D1462" s="5">
        <v>2023</v>
      </c>
      <c r="E1462" s="6">
        <f t="shared" si="22"/>
        <v>20000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20000</v>
      </c>
    </row>
    <row r="1463" spans="1:12" x14ac:dyDescent="0.25">
      <c r="A1463" s="5">
        <v>1461</v>
      </c>
      <c r="B1463" s="5" t="s">
        <v>1856</v>
      </c>
      <c r="C1463" s="5" t="s">
        <v>2327</v>
      </c>
      <c r="D1463" s="5">
        <v>2023</v>
      </c>
      <c r="E1463" s="6">
        <f t="shared" si="22"/>
        <v>49100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49100</v>
      </c>
    </row>
    <row r="1464" spans="1:12" x14ac:dyDescent="0.25">
      <c r="A1464" s="5">
        <v>1462</v>
      </c>
      <c r="B1464" s="5" t="s">
        <v>1355</v>
      </c>
      <c r="C1464" s="5" t="s">
        <v>2328</v>
      </c>
      <c r="D1464" s="5">
        <v>2023</v>
      </c>
      <c r="E1464" s="6">
        <f t="shared" si="22"/>
        <v>50000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50000</v>
      </c>
    </row>
    <row r="1465" spans="1:12" x14ac:dyDescent="0.25">
      <c r="A1465" s="5">
        <v>1463</v>
      </c>
      <c r="B1465" s="5" t="s">
        <v>498</v>
      </c>
      <c r="C1465" s="5" t="s">
        <v>2329</v>
      </c>
      <c r="D1465" s="5">
        <v>2023</v>
      </c>
      <c r="E1465" s="6">
        <f t="shared" si="22"/>
        <v>64300.5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64300.5</v>
      </c>
    </row>
    <row r="1466" spans="1:12" x14ac:dyDescent="0.25">
      <c r="A1466" s="5">
        <v>1464</v>
      </c>
      <c r="B1466" s="5" t="s">
        <v>1857</v>
      </c>
      <c r="C1466" s="5" t="s">
        <v>2330</v>
      </c>
      <c r="D1466" s="5">
        <v>2023</v>
      </c>
      <c r="E1466" s="6">
        <f t="shared" si="22"/>
        <v>29700</v>
      </c>
      <c r="F1466" s="6">
        <v>0</v>
      </c>
      <c r="G1466" s="6">
        <v>0</v>
      </c>
      <c r="H1466" s="6">
        <v>0</v>
      </c>
      <c r="I1466" s="6">
        <v>0</v>
      </c>
      <c r="J1466" s="6">
        <v>0</v>
      </c>
      <c r="K1466" s="6">
        <v>0</v>
      </c>
      <c r="L1466" s="6">
        <v>29700</v>
      </c>
    </row>
    <row r="1467" spans="1:12" x14ac:dyDescent="0.25">
      <c r="A1467" s="5">
        <v>1465</v>
      </c>
      <c r="B1467" s="5" t="s">
        <v>1858</v>
      </c>
      <c r="C1467" s="5" t="s">
        <v>2331</v>
      </c>
      <c r="D1467" s="5">
        <v>2023</v>
      </c>
      <c r="E1467" s="6">
        <f t="shared" si="22"/>
        <v>40000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40000</v>
      </c>
    </row>
    <row r="1468" spans="1:12" x14ac:dyDescent="0.25">
      <c r="A1468" s="5">
        <v>1466</v>
      </c>
      <c r="B1468" s="5" t="s">
        <v>1859</v>
      </c>
      <c r="C1468" s="5" t="s">
        <v>2332</v>
      </c>
      <c r="D1468" s="5">
        <v>2023</v>
      </c>
      <c r="E1468" s="6">
        <f t="shared" si="22"/>
        <v>48460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48460</v>
      </c>
    </row>
    <row r="1469" spans="1:12" x14ac:dyDescent="0.25">
      <c r="A1469" s="5">
        <v>1467</v>
      </c>
      <c r="B1469" s="5" t="s">
        <v>1859</v>
      </c>
      <c r="C1469" s="5" t="s">
        <v>2333</v>
      </c>
      <c r="D1469" s="5">
        <v>2023</v>
      </c>
      <c r="E1469" s="6">
        <f t="shared" si="22"/>
        <v>48460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48460</v>
      </c>
    </row>
    <row r="1470" spans="1:12" x14ac:dyDescent="0.25">
      <c r="A1470" s="5">
        <v>1468</v>
      </c>
      <c r="B1470" s="5" t="s">
        <v>1859</v>
      </c>
      <c r="C1470" s="5" t="s">
        <v>2334</v>
      </c>
      <c r="D1470" s="5">
        <v>2023</v>
      </c>
      <c r="E1470" s="6">
        <f t="shared" si="22"/>
        <v>48400</v>
      </c>
      <c r="F1470" s="6">
        <v>0</v>
      </c>
      <c r="G1470" s="6">
        <v>0</v>
      </c>
      <c r="H1470" s="6">
        <v>0</v>
      </c>
      <c r="I1470" s="6">
        <v>0</v>
      </c>
      <c r="J1470" s="6">
        <v>0</v>
      </c>
      <c r="K1470" s="6">
        <v>0</v>
      </c>
      <c r="L1470" s="6">
        <v>48400</v>
      </c>
    </row>
    <row r="1471" spans="1:12" x14ac:dyDescent="0.25">
      <c r="A1471" s="5">
        <v>1469</v>
      </c>
      <c r="B1471" s="5" t="s">
        <v>1828</v>
      </c>
      <c r="C1471" s="5" t="s">
        <v>2335</v>
      </c>
      <c r="D1471" s="5">
        <v>2023</v>
      </c>
      <c r="E1471" s="6">
        <f t="shared" si="22"/>
        <v>40000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40000</v>
      </c>
    </row>
    <row r="1472" spans="1:12" x14ac:dyDescent="0.25">
      <c r="A1472" s="5">
        <v>1470</v>
      </c>
      <c r="B1472" s="5" t="s">
        <v>1828</v>
      </c>
      <c r="C1472" s="5" t="s">
        <v>2336</v>
      </c>
      <c r="D1472" s="5">
        <v>2023</v>
      </c>
      <c r="E1472" s="6">
        <f t="shared" si="22"/>
        <v>35000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35000</v>
      </c>
    </row>
    <row r="1473" spans="1:12" x14ac:dyDescent="0.25">
      <c r="A1473" s="5">
        <v>1471</v>
      </c>
      <c r="B1473" s="5" t="s">
        <v>1860</v>
      </c>
      <c r="C1473" s="5" t="s">
        <v>2337</v>
      </c>
      <c r="D1473" s="5">
        <v>2023</v>
      </c>
      <c r="E1473" s="6">
        <f t="shared" si="22"/>
        <v>49040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49040</v>
      </c>
    </row>
    <row r="1474" spans="1:12" x14ac:dyDescent="0.25">
      <c r="A1474" s="5">
        <v>1472</v>
      </c>
      <c r="B1474" s="5" t="s">
        <v>1861</v>
      </c>
      <c r="C1474" s="5" t="s">
        <v>2338</v>
      </c>
      <c r="D1474" s="5">
        <v>2023</v>
      </c>
      <c r="E1474" s="6">
        <f t="shared" si="22"/>
        <v>80000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80000</v>
      </c>
    </row>
    <row r="1475" spans="1:12" x14ac:dyDescent="0.25">
      <c r="A1475" s="5">
        <v>1473</v>
      </c>
      <c r="B1475" s="5" t="s">
        <v>510</v>
      </c>
      <c r="C1475" s="5" t="s">
        <v>2339</v>
      </c>
      <c r="D1475" s="5">
        <v>2023</v>
      </c>
      <c r="E1475" s="6">
        <f t="shared" si="22"/>
        <v>150000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150000</v>
      </c>
    </row>
    <row r="1476" spans="1:12" x14ac:dyDescent="0.25">
      <c r="A1476" s="5">
        <v>1474</v>
      </c>
      <c r="B1476" s="5" t="s">
        <v>499</v>
      </c>
      <c r="C1476" s="5" t="s">
        <v>2340</v>
      </c>
      <c r="D1476" s="5">
        <v>2023</v>
      </c>
      <c r="E1476" s="6">
        <f t="shared" ref="E1476:E1539" si="23">SUM(F1476:L1476)</f>
        <v>125000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125000</v>
      </c>
    </row>
    <row r="1477" spans="1:12" x14ac:dyDescent="0.25">
      <c r="A1477" s="5">
        <v>1475</v>
      </c>
      <c r="B1477" s="5" t="s">
        <v>499</v>
      </c>
      <c r="C1477" s="5" t="s">
        <v>2341</v>
      </c>
      <c r="D1477" s="5">
        <v>2023</v>
      </c>
      <c r="E1477" s="6">
        <f t="shared" si="23"/>
        <v>200000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200000</v>
      </c>
    </row>
    <row r="1478" spans="1:12" x14ac:dyDescent="0.25">
      <c r="A1478" s="5">
        <v>1476</v>
      </c>
      <c r="B1478" s="5" t="s">
        <v>1349</v>
      </c>
      <c r="C1478" s="5" t="s">
        <v>2342</v>
      </c>
      <c r="D1478" s="5">
        <v>2023</v>
      </c>
      <c r="E1478" s="6">
        <f t="shared" si="23"/>
        <v>150907.68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150907.68</v>
      </c>
    </row>
    <row r="1479" spans="1:12" x14ac:dyDescent="0.25">
      <c r="A1479" s="5">
        <v>1477</v>
      </c>
      <c r="B1479" s="5" t="s">
        <v>508</v>
      </c>
      <c r="C1479" s="5" t="s">
        <v>2343</v>
      </c>
      <c r="D1479" s="5">
        <v>2023</v>
      </c>
      <c r="E1479" s="6">
        <f t="shared" si="23"/>
        <v>133848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133848</v>
      </c>
    </row>
    <row r="1480" spans="1:12" x14ac:dyDescent="0.25">
      <c r="A1480" s="5">
        <v>1478</v>
      </c>
      <c r="B1480" s="5" t="s">
        <v>1372</v>
      </c>
      <c r="C1480" s="5" t="s">
        <v>2344</v>
      </c>
      <c r="D1480" s="5">
        <v>2023</v>
      </c>
      <c r="E1480" s="6">
        <f t="shared" si="23"/>
        <v>50000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50000</v>
      </c>
    </row>
    <row r="1481" spans="1:12" x14ac:dyDescent="0.25">
      <c r="A1481" s="5">
        <v>1479</v>
      </c>
      <c r="B1481" s="5" t="s">
        <v>1434</v>
      </c>
      <c r="C1481" s="5" t="s">
        <v>2345</v>
      </c>
      <c r="D1481" s="5">
        <v>2023</v>
      </c>
      <c r="E1481" s="6">
        <f t="shared" si="23"/>
        <v>50870.87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50870.87</v>
      </c>
    </row>
    <row r="1482" spans="1:12" x14ac:dyDescent="0.25">
      <c r="A1482" s="5">
        <v>1480</v>
      </c>
      <c r="B1482" s="5" t="s">
        <v>1862</v>
      </c>
      <c r="C1482" s="5" t="s">
        <v>2346</v>
      </c>
      <c r="D1482" s="5">
        <v>2023</v>
      </c>
      <c r="E1482" s="6">
        <f t="shared" si="23"/>
        <v>61380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0</v>
      </c>
      <c r="L1482" s="6">
        <v>61380</v>
      </c>
    </row>
    <row r="1483" spans="1:12" x14ac:dyDescent="0.25">
      <c r="A1483" s="5">
        <v>1481</v>
      </c>
      <c r="B1483" s="5" t="s">
        <v>1863</v>
      </c>
      <c r="C1483" s="5" t="s">
        <v>2347</v>
      </c>
      <c r="D1483" s="5">
        <v>2023</v>
      </c>
      <c r="E1483" s="6">
        <f t="shared" si="23"/>
        <v>69000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69000</v>
      </c>
    </row>
    <row r="1484" spans="1:12" x14ac:dyDescent="0.25">
      <c r="A1484" s="5">
        <v>1482</v>
      </c>
      <c r="B1484" s="5" t="s">
        <v>1864</v>
      </c>
      <c r="C1484" s="5" t="s">
        <v>2348</v>
      </c>
      <c r="D1484" s="5">
        <v>2023</v>
      </c>
      <c r="E1484" s="6">
        <f t="shared" si="23"/>
        <v>150000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150000</v>
      </c>
    </row>
    <row r="1485" spans="1:12" x14ac:dyDescent="0.25">
      <c r="A1485" s="5">
        <v>1483</v>
      </c>
      <c r="B1485" s="5" t="s">
        <v>1865</v>
      </c>
      <c r="C1485" s="5" t="s">
        <v>2349</v>
      </c>
      <c r="D1485" s="5">
        <v>2023</v>
      </c>
      <c r="E1485" s="6">
        <f t="shared" si="23"/>
        <v>64746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64746</v>
      </c>
    </row>
    <row r="1486" spans="1:12" x14ac:dyDescent="0.25">
      <c r="A1486" s="5">
        <v>1484</v>
      </c>
      <c r="B1486" s="5" t="s">
        <v>1866</v>
      </c>
      <c r="C1486" s="5" t="s">
        <v>2350</v>
      </c>
      <c r="D1486" s="5">
        <v>2023</v>
      </c>
      <c r="E1486" s="6">
        <f t="shared" si="23"/>
        <v>29000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0</v>
      </c>
      <c r="L1486" s="6">
        <v>29000</v>
      </c>
    </row>
    <row r="1487" spans="1:12" x14ac:dyDescent="0.25">
      <c r="A1487" s="5">
        <v>1485</v>
      </c>
      <c r="B1487" s="5" t="s">
        <v>1867</v>
      </c>
      <c r="C1487" s="5" t="s">
        <v>2351</v>
      </c>
      <c r="D1487" s="5">
        <v>2023</v>
      </c>
      <c r="E1487" s="6">
        <f t="shared" si="23"/>
        <v>49991.27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49991.27</v>
      </c>
    </row>
    <row r="1488" spans="1:12" x14ac:dyDescent="0.25">
      <c r="A1488" s="5">
        <v>1486</v>
      </c>
      <c r="B1488" s="5" t="s">
        <v>1868</v>
      </c>
      <c r="C1488" s="5" t="s">
        <v>2352</v>
      </c>
      <c r="D1488" s="5">
        <v>2023</v>
      </c>
      <c r="E1488" s="6">
        <f t="shared" si="23"/>
        <v>49918.12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49918.12</v>
      </c>
    </row>
    <row r="1489" spans="1:12" x14ac:dyDescent="0.25">
      <c r="A1489" s="5">
        <v>1487</v>
      </c>
      <c r="B1489" s="5" t="s">
        <v>1868</v>
      </c>
      <c r="C1489" s="5" t="s">
        <v>2353</v>
      </c>
      <c r="D1489" s="5">
        <v>2023</v>
      </c>
      <c r="E1489" s="6">
        <f t="shared" si="23"/>
        <v>29264.959999999999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29264.959999999999</v>
      </c>
    </row>
    <row r="1490" spans="1:12" x14ac:dyDescent="0.25">
      <c r="A1490" s="5">
        <v>1488</v>
      </c>
      <c r="B1490" s="5" t="s">
        <v>1304</v>
      </c>
      <c r="C1490" s="5" t="s">
        <v>2354</v>
      </c>
      <c r="D1490" s="5">
        <v>2023</v>
      </c>
      <c r="E1490" s="6">
        <f t="shared" si="23"/>
        <v>199757.33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0</v>
      </c>
      <c r="L1490" s="6">
        <v>199757.33</v>
      </c>
    </row>
    <row r="1491" spans="1:12" x14ac:dyDescent="0.25">
      <c r="A1491" s="5">
        <v>1489</v>
      </c>
      <c r="B1491" s="5" t="s">
        <v>1376</v>
      </c>
      <c r="C1491" s="5" t="s">
        <v>2355</v>
      </c>
      <c r="D1491" s="5">
        <v>2023</v>
      </c>
      <c r="E1491" s="6">
        <f t="shared" si="23"/>
        <v>230000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230000</v>
      </c>
    </row>
    <row r="1492" spans="1:12" x14ac:dyDescent="0.25">
      <c r="A1492" s="5">
        <v>1490</v>
      </c>
      <c r="B1492" s="5" t="s">
        <v>500</v>
      </c>
      <c r="C1492" s="5" t="s">
        <v>2356</v>
      </c>
      <c r="D1492" s="5">
        <v>2023</v>
      </c>
      <c r="E1492" s="6">
        <f t="shared" si="23"/>
        <v>20000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20000</v>
      </c>
    </row>
    <row r="1493" spans="1:12" x14ac:dyDescent="0.25">
      <c r="A1493" s="5">
        <v>1491</v>
      </c>
      <c r="B1493" s="5" t="s">
        <v>1869</v>
      </c>
      <c r="C1493" s="5" t="s">
        <v>2357</v>
      </c>
      <c r="D1493" s="5">
        <v>2023</v>
      </c>
      <c r="E1493" s="6">
        <f t="shared" si="23"/>
        <v>9900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0</v>
      </c>
      <c r="L1493" s="6">
        <v>9900</v>
      </c>
    </row>
    <row r="1494" spans="1:12" x14ac:dyDescent="0.25">
      <c r="A1494" s="5">
        <v>1492</v>
      </c>
      <c r="B1494" s="5" t="s">
        <v>1870</v>
      </c>
      <c r="C1494" s="5" t="s">
        <v>2358</v>
      </c>
      <c r="D1494" s="5">
        <v>2023</v>
      </c>
      <c r="E1494" s="6">
        <f t="shared" si="23"/>
        <v>47000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0</v>
      </c>
      <c r="L1494" s="6">
        <v>47000</v>
      </c>
    </row>
    <row r="1495" spans="1:12" x14ac:dyDescent="0.25">
      <c r="A1495" s="5">
        <v>1493</v>
      </c>
      <c r="B1495" s="5" t="s">
        <v>1482</v>
      </c>
      <c r="C1495" s="5" t="s">
        <v>2359</v>
      </c>
      <c r="D1495" s="5">
        <v>2023</v>
      </c>
      <c r="E1495" s="6">
        <f t="shared" si="23"/>
        <v>49990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49990</v>
      </c>
    </row>
    <row r="1496" spans="1:12" x14ac:dyDescent="0.25">
      <c r="A1496" s="5">
        <v>1494</v>
      </c>
      <c r="B1496" s="5" t="s">
        <v>1871</v>
      </c>
      <c r="C1496" s="5" t="s">
        <v>2360</v>
      </c>
      <c r="D1496" s="5">
        <v>2023</v>
      </c>
      <c r="E1496" s="6">
        <f t="shared" si="23"/>
        <v>29600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29600</v>
      </c>
    </row>
    <row r="1497" spans="1:12" x14ac:dyDescent="0.25">
      <c r="A1497" s="5">
        <v>1495</v>
      </c>
      <c r="B1497" s="5" t="s">
        <v>1872</v>
      </c>
      <c r="C1497" s="5" t="s">
        <v>2361</v>
      </c>
      <c r="D1497" s="5">
        <v>2023</v>
      </c>
      <c r="E1497" s="6">
        <f t="shared" si="23"/>
        <v>15498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15498</v>
      </c>
    </row>
    <row r="1498" spans="1:12" x14ac:dyDescent="0.25">
      <c r="A1498" s="5">
        <v>1496</v>
      </c>
      <c r="B1498" s="5" t="s">
        <v>470</v>
      </c>
      <c r="C1498" s="5" t="s">
        <v>2362</v>
      </c>
      <c r="D1498" s="5">
        <v>2023</v>
      </c>
      <c r="E1498" s="6">
        <f t="shared" si="23"/>
        <v>62000</v>
      </c>
      <c r="F1498" s="6">
        <v>0</v>
      </c>
      <c r="G1498" s="6">
        <v>0</v>
      </c>
      <c r="H1498" s="6">
        <v>0</v>
      </c>
      <c r="I1498" s="6">
        <v>0</v>
      </c>
      <c r="J1498" s="6">
        <v>0</v>
      </c>
      <c r="K1498" s="6">
        <v>0</v>
      </c>
      <c r="L1498" s="6">
        <v>62000</v>
      </c>
    </row>
    <row r="1499" spans="1:12" x14ac:dyDescent="0.25">
      <c r="A1499" s="5">
        <v>1497</v>
      </c>
      <c r="B1499" s="5" t="s">
        <v>1370</v>
      </c>
      <c r="C1499" s="5" t="s">
        <v>2363</v>
      </c>
      <c r="D1499" s="5">
        <v>2023</v>
      </c>
      <c r="E1499" s="6">
        <f t="shared" si="23"/>
        <v>75859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75859</v>
      </c>
    </row>
    <row r="1500" spans="1:12" x14ac:dyDescent="0.25">
      <c r="A1500" s="5">
        <v>1498</v>
      </c>
      <c r="B1500" s="5" t="s">
        <v>1365</v>
      </c>
      <c r="C1500" s="5" t="s">
        <v>2364</v>
      </c>
      <c r="D1500" s="5">
        <v>2023</v>
      </c>
      <c r="E1500" s="6">
        <f t="shared" si="23"/>
        <v>50000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50000</v>
      </c>
    </row>
    <row r="1501" spans="1:12" x14ac:dyDescent="0.25">
      <c r="A1501" s="5">
        <v>1499</v>
      </c>
      <c r="B1501" s="5" t="s">
        <v>489</v>
      </c>
      <c r="C1501" s="5" t="s">
        <v>2365</v>
      </c>
      <c r="D1501" s="5">
        <v>2023</v>
      </c>
      <c r="E1501" s="6">
        <f t="shared" si="23"/>
        <v>49490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49490</v>
      </c>
    </row>
    <row r="1502" spans="1:12" x14ac:dyDescent="0.25">
      <c r="A1502" s="5">
        <v>1500</v>
      </c>
      <c r="B1502" s="5" t="s">
        <v>1869</v>
      </c>
      <c r="C1502" s="5" t="s">
        <v>2366</v>
      </c>
      <c r="D1502" s="5">
        <v>2023</v>
      </c>
      <c r="E1502" s="6">
        <f t="shared" si="23"/>
        <v>9900</v>
      </c>
      <c r="F1502" s="6">
        <v>0</v>
      </c>
      <c r="G1502" s="6">
        <v>0</v>
      </c>
      <c r="H1502" s="6">
        <v>0</v>
      </c>
      <c r="I1502" s="6">
        <v>0</v>
      </c>
      <c r="J1502" s="6">
        <v>0</v>
      </c>
      <c r="K1502" s="6">
        <v>0</v>
      </c>
      <c r="L1502" s="6">
        <v>9900</v>
      </c>
    </row>
    <row r="1503" spans="1:12" x14ac:dyDescent="0.25">
      <c r="A1503" s="5">
        <v>1501</v>
      </c>
      <c r="B1503" s="5" t="s">
        <v>1873</v>
      </c>
      <c r="C1503" s="5" t="s">
        <v>2367</v>
      </c>
      <c r="D1503" s="5">
        <v>2023</v>
      </c>
      <c r="E1503" s="6">
        <f t="shared" si="23"/>
        <v>59666.9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59666.9</v>
      </c>
    </row>
    <row r="1504" spans="1:12" x14ac:dyDescent="0.25">
      <c r="A1504" s="5">
        <v>1502</v>
      </c>
      <c r="B1504" s="5" t="s">
        <v>1836</v>
      </c>
      <c r="C1504" s="5" t="s">
        <v>2368</v>
      </c>
      <c r="D1504" s="5">
        <v>2023</v>
      </c>
      <c r="E1504" s="6">
        <f t="shared" si="23"/>
        <v>7000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7000</v>
      </c>
    </row>
    <row r="1505" spans="1:12" x14ac:dyDescent="0.25">
      <c r="A1505" s="5">
        <v>1503</v>
      </c>
      <c r="B1505" s="5" t="s">
        <v>550</v>
      </c>
      <c r="C1505" s="5" t="s">
        <v>2369</v>
      </c>
      <c r="D1505" s="5">
        <v>2023</v>
      </c>
      <c r="E1505" s="6">
        <f t="shared" si="23"/>
        <v>19800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19800</v>
      </c>
    </row>
    <row r="1506" spans="1:12" x14ac:dyDescent="0.25">
      <c r="A1506" s="5">
        <v>1504</v>
      </c>
      <c r="B1506" s="5" t="s">
        <v>15</v>
      </c>
      <c r="C1506" s="5" t="s">
        <v>2370</v>
      </c>
      <c r="D1506" s="5">
        <v>2023</v>
      </c>
      <c r="E1506" s="6">
        <f t="shared" si="23"/>
        <v>69236</v>
      </c>
      <c r="F1506" s="6">
        <v>0</v>
      </c>
      <c r="G1506" s="6">
        <v>0</v>
      </c>
      <c r="H1506" s="6">
        <v>0</v>
      </c>
      <c r="I1506" s="6">
        <v>0</v>
      </c>
      <c r="J1506" s="6">
        <v>0</v>
      </c>
      <c r="K1506" s="6">
        <v>0</v>
      </c>
      <c r="L1506" s="6">
        <v>69236</v>
      </c>
    </row>
    <row r="1507" spans="1:12" x14ac:dyDescent="0.25">
      <c r="A1507" s="5">
        <v>1505</v>
      </c>
      <c r="B1507" s="5" t="s">
        <v>1874</v>
      </c>
      <c r="C1507" s="5" t="s">
        <v>2371</v>
      </c>
      <c r="D1507" s="5">
        <v>2023</v>
      </c>
      <c r="E1507" s="6">
        <f t="shared" si="23"/>
        <v>59400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59400</v>
      </c>
    </row>
    <row r="1508" spans="1:12" x14ac:dyDescent="0.25">
      <c r="A1508" s="5">
        <v>1506</v>
      </c>
      <c r="B1508" s="5" t="s">
        <v>1875</v>
      </c>
      <c r="C1508" s="5" t="s">
        <v>2372</v>
      </c>
      <c r="D1508" s="5">
        <v>2023</v>
      </c>
      <c r="E1508" s="6">
        <f t="shared" si="23"/>
        <v>14850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14850</v>
      </c>
    </row>
    <row r="1509" spans="1:12" x14ac:dyDescent="0.25">
      <c r="A1509" s="5">
        <v>1507</v>
      </c>
      <c r="B1509" s="5" t="s">
        <v>481</v>
      </c>
      <c r="C1509" s="5" t="s">
        <v>2373</v>
      </c>
      <c r="D1509" s="5">
        <v>2023</v>
      </c>
      <c r="E1509" s="6">
        <f t="shared" si="23"/>
        <v>50000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50000</v>
      </c>
    </row>
    <row r="1510" spans="1:12" x14ac:dyDescent="0.25">
      <c r="A1510" s="5">
        <v>1508</v>
      </c>
      <c r="B1510" s="5" t="s">
        <v>1309</v>
      </c>
      <c r="C1510" s="5" t="s">
        <v>3225</v>
      </c>
      <c r="D1510" s="5">
        <v>2023</v>
      </c>
      <c r="E1510" s="6">
        <f t="shared" si="23"/>
        <v>75621.66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0</v>
      </c>
      <c r="L1510" s="6">
        <v>75621.66</v>
      </c>
    </row>
    <row r="1511" spans="1:12" x14ac:dyDescent="0.25">
      <c r="A1511" s="5">
        <v>1509</v>
      </c>
      <c r="B1511" s="5" t="s">
        <v>1876</v>
      </c>
      <c r="C1511" s="5" t="s">
        <v>2374</v>
      </c>
      <c r="D1511" s="5">
        <v>2023</v>
      </c>
      <c r="E1511" s="6">
        <f t="shared" si="23"/>
        <v>24600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24600</v>
      </c>
    </row>
    <row r="1512" spans="1:12" x14ac:dyDescent="0.25">
      <c r="A1512" s="5">
        <v>1510</v>
      </c>
      <c r="B1512" s="5" t="s">
        <v>1877</v>
      </c>
      <c r="C1512" s="5" t="s">
        <v>2375</v>
      </c>
      <c r="D1512" s="5">
        <v>2023</v>
      </c>
      <c r="E1512" s="6">
        <f t="shared" si="23"/>
        <v>26730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26730</v>
      </c>
    </row>
    <row r="1513" spans="1:12" x14ac:dyDescent="0.25">
      <c r="A1513" s="5">
        <v>1511</v>
      </c>
      <c r="B1513" s="5" t="s">
        <v>1878</v>
      </c>
      <c r="C1513" s="5" t="s">
        <v>2376</v>
      </c>
      <c r="D1513" s="5">
        <v>2023</v>
      </c>
      <c r="E1513" s="6">
        <f t="shared" si="23"/>
        <v>50000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50000</v>
      </c>
    </row>
    <row r="1514" spans="1:12" x14ac:dyDescent="0.25">
      <c r="A1514" s="5">
        <v>1512</v>
      </c>
      <c r="B1514" s="5" t="s">
        <v>543</v>
      </c>
      <c r="C1514" s="5" t="s">
        <v>2377</v>
      </c>
      <c r="D1514" s="5">
        <v>2023</v>
      </c>
      <c r="E1514" s="6">
        <f t="shared" si="23"/>
        <v>59400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0</v>
      </c>
      <c r="L1514" s="6">
        <v>59400</v>
      </c>
    </row>
    <row r="1515" spans="1:12" x14ac:dyDescent="0.25">
      <c r="A1515" s="5">
        <v>1513</v>
      </c>
      <c r="B1515" s="5" t="s">
        <v>1393</v>
      </c>
      <c r="C1515" s="5" t="s">
        <v>2378</v>
      </c>
      <c r="D1515" s="5">
        <v>2023</v>
      </c>
      <c r="E1515" s="6">
        <f t="shared" si="23"/>
        <v>69763.47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69763.47</v>
      </c>
    </row>
    <row r="1516" spans="1:12" x14ac:dyDescent="0.25">
      <c r="A1516" s="5">
        <v>1514</v>
      </c>
      <c r="B1516" s="5" t="s">
        <v>1879</v>
      </c>
      <c r="C1516" s="5" t="s">
        <v>2379</v>
      </c>
      <c r="D1516" s="5">
        <v>2023</v>
      </c>
      <c r="E1516" s="6">
        <f t="shared" si="23"/>
        <v>40000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40000</v>
      </c>
    </row>
    <row r="1517" spans="1:12" x14ac:dyDescent="0.25">
      <c r="A1517" s="5">
        <v>1515</v>
      </c>
      <c r="B1517" s="5" t="s">
        <v>550</v>
      </c>
      <c r="C1517" s="5" t="s">
        <v>2380</v>
      </c>
      <c r="D1517" s="5">
        <v>2023</v>
      </c>
      <c r="E1517" s="6">
        <f t="shared" si="23"/>
        <v>19800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19800</v>
      </c>
    </row>
    <row r="1518" spans="1:12" x14ac:dyDescent="0.25">
      <c r="A1518" s="5">
        <v>1516</v>
      </c>
      <c r="B1518" s="5" t="s">
        <v>1880</v>
      </c>
      <c r="C1518" s="5" t="s">
        <v>2381</v>
      </c>
      <c r="D1518" s="5">
        <v>2023</v>
      </c>
      <c r="E1518" s="6">
        <f t="shared" si="23"/>
        <v>206815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206815</v>
      </c>
    </row>
    <row r="1519" spans="1:12" x14ac:dyDescent="0.25">
      <c r="A1519" s="5">
        <v>1517</v>
      </c>
      <c r="B1519" s="5" t="s">
        <v>1881</v>
      </c>
      <c r="C1519" s="5" t="s">
        <v>2382</v>
      </c>
      <c r="D1519" s="5">
        <v>2023</v>
      </c>
      <c r="E1519" s="6">
        <f t="shared" si="23"/>
        <v>39785.800000000003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39785.800000000003</v>
      </c>
    </row>
    <row r="1520" spans="1:12" x14ac:dyDescent="0.25">
      <c r="A1520" s="5">
        <v>1518</v>
      </c>
      <c r="B1520" s="5" t="s">
        <v>1882</v>
      </c>
      <c r="C1520" s="5" t="s">
        <v>2383</v>
      </c>
      <c r="D1520" s="5">
        <v>2023</v>
      </c>
      <c r="E1520" s="6">
        <f t="shared" si="23"/>
        <v>50000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50000</v>
      </c>
    </row>
    <row r="1521" spans="1:12" x14ac:dyDescent="0.25">
      <c r="A1521" s="5">
        <v>1519</v>
      </c>
      <c r="B1521" s="5" t="s">
        <v>526</v>
      </c>
      <c r="C1521" s="5" t="s">
        <v>2384</v>
      </c>
      <c r="D1521" s="5">
        <v>2023</v>
      </c>
      <c r="E1521" s="6">
        <f t="shared" si="23"/>
        <v>29629.71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29629.71</v>
      </c>
    </row>
    <row r="1522" spans="1:12" x14ac:dyDescent="0.25">
      <c r="A1522" s="5">
        <v>1520</v>
      </c>
      <c r="B1522" s="5" t="s">
        <v>1836</v>
      </c>
      <c r="C1522" s="5" t="s">
        <v>2385</v>
      </c>
      <c r="D1522" s="5">
        <v>2023</v>
      </c>
      <c r="E1522" s="6">
        <f t="shared" si="23"/>
        <v>29990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0</v>
      </c>
      <c r="L1522" s="6">
        <v>29990</v>
      </c>
    </row>
    <row r="1523" spans="1:12" x14ac:dyDescent="0.25">
      <c r="A1523" s="5">
        <v>1521</v>
      </c>
      <c r="B1523" s="5" t="s">
        <v>550</v>
      </c>
      <c r="C1523" s="5" t="s">
        <v>2386</v>
      </c>
      <c r="D1523" s="5">
        <v>2023</v>
      </c>
      <c r="E1523" s="6">
        <f t="shared" si="23"/>
        <v>19800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19800</v>
      </c>
    </row>
    <row r="1524" spans="1:12" x14ac:dyDescent="0.25">
      <c r="A1524" s="5">
        <v>1522</v>
      </c>
      <c r="B1524" s="5" t="s">
        <v>550</v>
      </c>
      <c r="C1524" s="5" t="s">
        <v>2387</v>
      </c>
      <c r="D1524" s="5">
        <v>2023</v>
      </c>
      <c r="E1524" s="6">
        <f t="shared" si="23"/>
        <v>59400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59400</v>
      </c>
    </row>
    <row r="1525" spans="1:12" x14ac:dyDescent="0.25">
      <c r="A1525" s="5">
        <v>1523</v>
      </c>
      <c r="B1525" s="5" t="s">
        <v>1413</v>
      </c>
      <c r="C1525" s="5" t="s">
        <v>2388</v>
      </c>
      <c r="D1525" s="5">
        <v>2023</v>
      </c>
      <c r="E1525" s="6">
        <f t="shared" si="23"/>
        <v>64000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64000</v>
      </c>
    </row>
    <row r="1526" spans="1:12" x14ac:dyDescent="0.25">
      <c r="A1526" s="5">
        <v>1524</v>
      </c>
      <c r="B1526" s="5" t="s">
        <v>1782</v>
      </c>
      <c r="C1526" s="5" t="s">
        <v>2389</v>
      </c>
      <c r="D1526" s="5">
        <v>2023</v>
      </c>
      <c r="E1526" s="6">
        <f t="shared" si="23"/>
        <v>200000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0</v>
      </c>
      <c r="L1526" s="6">
        <v>200000</v>
      </c>
    </row>
    <row r="1527" spans="1:12" x14ac:dyDescent="0.25">
      <c r="A1527" s="5">
        <v>1525</v>
      </c>
      <c r="B1527" s="5" t="s">
        <v>427</v>
      </c>
      <c r="C1527" s="5" t="s">
        <v>2390</v>
      </c>
      <c r="D1527" s="5">
        <v>2023</v>
      </c>
      <c r="E1527" s="6">
        <f t="shared" si="23"/>
        <v>30000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30000</v>
      </c>
    </row>
    <row r="1528" spans="1:12" x14ac:dyDescent="0.25">
      <c r="A1528" s="5">
        <v>1526</v>
      </c>
      <c r="B1528" s="5" t="s">
        <v>1883</v>
      </c>
      <c r="C1528" s="5" t="s">
        <v>2391</v>
      </c>
      <c r="D1528" s="5">
        <v>2023</v>
      </c>
      <c r="E1528" s="6">
        <f t="shared" si="23"/>
        <v>31000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31000</v>
      </c>
    </row>
    <row r="1529" spans="1:12" x14ac:dyDescent="0.25">
      <c r="A1529" s="5">
        <v>1527</v>
      </c>
      <c r="B1529" s="5" t="s">
        <v>1884</v>
      </c>
      <c r="C1529" s="5" t="s">
        <v>2392</v>
      </c>
      <c r="D1529" s="5">
        <v>2023</v>
      </c>
      <c r="E1529" s="6">
        <f t="shared" si="23"/>
        <v>65179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65179</v>
      </c>
    </row>
    <row r="1530" spans="1:12" x14ac:dyDescent="0.25">
      <c r="A1530" s="5">
        <v>1528</v>
      </c>
      <c r="B1530" s="5" t="s">
        <v>1885</v>
      </c>
      <c r="C1530" s="5" t="s">
        <v>2393</v>
      </c>
      <c r="D1530" s="5">
        <v>2023</v>
      </c>
      <c r="E1530" s="6">
        <f t="shared" si="23"/>
        <v>24997.5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0</v>
      </c>
      <c r="L1530" s="6">
        <v>24997.5</v>
      </c>
    </row>
    <row r="1531" spans="1:12" x14ac:dyDescent="0.25">
      <c r="A1531" s="5">
        <v>1529</v>
      </c>
      <c r="B1531" s="5" t="s">
        <v>1886</v>
      </c>
      <c r="C1531" s="5" t="s">
        <v>2394</v>
      </c>
      <c r="D1531" s="5">
        <v>2023</v>
      </c>
      <c r="E1531" s="6">
        <f t="shared" si="23"/>
        <v>23900.91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23900.91</v>
      </c>
    </row>
    <row r="1532" spans="1:12" x14ac:dyDescent="0.25">
      <c r="A1532" s="5">
        <v>1530</v>
      </c>
      <c r="B1532" s="5" t="s">
        <v>565</v>
      </c>
      <c r="C1532" s="5" t="s">
        <v>2395</v>
      </c>
      <c r="D1532" s="5">
        <v>2023</v>
      </c>
      <c r="E1532" s="6">
        <f t="shared" si="23"/>
        <v>35911.08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35911.08</v>
      </c>
    </row>
    <row r="1533" spans="1:12" x14ac:dyDescent="0.25">
      <c r="A1533" s="5">
        <v>1531</v>
      </c>
      <c r="B1533" s="5" t="s">
        <v>1398</v>
      </c>
      <c r="C1533" s="5" t="s">
        <v>2396</v>
      </c>
      <c r="D1533" s="5">
        <v>2023</v>
      </c>
      <c r="E1533" s="6">
        <f t="shared" si="23"/>
        <v>25000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25000</v>
      </c>
    </row>
    <row r="1534" spans="1:12" x14ac:dyDescent="0.25">
      <c r="A1534" s="5">
        <v>1532</v>
      </c>
      <c r="B1534" s="5" t="s">
        <v>1302</v>
      </c>
      <c r="C1534" s="5" t="s">
        <v>2397</v>
      </c>
      <c r="D1534" s="5">
        <v>2023</v>
      </c>
      <c r="E1534" s="6">
        <f t="shared" si="23"/>
        <v>49500</v>
      </c>
      <c r="F1534" s="6">
        <v>0</v>
      </c>
      <c r="G1534" s="6">
        <v>0</v>
      </c>
      <c r="H1534" s="6">
        <v>0</v>
      </c>
      <c r="I1534" s="6">
        <v>0</v>
      </c>
      <c r="J1534" s="6">
        <v>0</v>
      </c>
      <c r="K1534" s="6">
        <v>0</v>
      </c>
      <c r="L1534" s="6">
        <v>49500</v>
      </c>
    </row>
    <row r="1535" spans="1:12" x14ac:dyDescent="0.25">
      <c r="A1535" s="5">
        <v>1533</v>
      </c>
      <c r="B1535" s="5" t="s">
        <v>1464</v>
      </c>
      <c r="C1535" s="5" t="s">
        <v>2398</v>
      </c>
      <c r="D1535" s="5">
        <v>2023</v>
      </c>
      <c r="E1535" s="6">
        <f t="shared" si="23"/>
        <v>40600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40600</v>
      </c>
    </row>
    <row r="1536" spans="1:12" x14ac:dyDescent="0.25">
      <c r="A1536" s="5">
        <v>1534</v>
      </c>
      <c r="B1536" s="5" t="s">
        <v>555</v>
      </c>
      <c r="C1536" s="5" t="s">
        <v>2399</v>
      </c>
      <c r="D1536" s="5">
        <v>2023</v>
      </c>
      <c r="E1536" s="6">
        <f t="shared" si="23"/>
        <v>200000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200000</v>
      </c>
    </row>
    <row r="1537" spans="1:12" x14ac:dyDescent="0.25">
      <c r="A1537" s="5">
        <v>1535</v>
      </c>
      <c r="B1537" s="5" t="s">
        <v>1887</v>
      </c>
      <c r="C1537" s="5" t="s">
        <v>2400</v>
      </c>
      <c r="D1537" s="5">
        <v>2023</v>
      </c>
      <c r="E1537" s="6">
        <f t="shared" si="23"/>
        <v>65000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65000</v>
      </c>
    </row>
    <row r="1538" spans="1:12" x14ac:dyDescent="0.25">
      <c r="A1538" s="5">
        <v>1536</v>
      </c>
      <c r="B1538" s="5" t="s">
        <v>1459</v>
      </c>
      <c r="C1538" s="5" t="s">
        <v>2401</v>
      </c>
      <c r="D1538" s="5">
        <v>2023</v>
      </c>
      <c r="E1538" s="6">
        <f t="shared" si="23"/>
        <v>29700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29700</v>
      </c>
    </row>
    <row r="1539" spans="1:12" x14ac:dyDescent="0.25">
      <c r="A1539" s="5">
        <v>1537</v>
      </c>
      <c r="B1539" s="5" t="s">
        <v>1888</v>
      </c>
      <c r="C1539" s="5" t="s">
        <v>2402</v>
      </c>
      <c r="D1539" s="5">
        <v>2023</v>
      </c>
      <c r="E1539" s="6">
        <f t="shared" si="23"/>
        <v>29700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29700</v>
      </c>
    </row>
    <row r="1540" spans="1:12" x14ac:dyDescent="0.25">
      <c r="A1540" s="5">
        <v>1538</v>
      </c>
      <c r="B1540" s="5" t="s">
        <v>491</v>
      </c>
      <c r="C1540" s="5" t="s">
        <v>2403</v>
      </c>
      <c r="D1540" s="5">
        <v>2023</v>
      </c>
      <c r="E1540" s="6">
        <f t="shared" ref="E1540:E1603" si="24">SUM(F1540:L1540)</f>
        <v>30000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30000</v>
      </c>
    </row>
    <row r="1541" spans="1:12" x14ac:dyDescent="0.25">
      <c r="A1541" s="5">
        <v>1539</v>
      </c>
      <c r="B1541" s="5" t="s">
        <v>504</v>
      </c>
      <c r="C1541" s="5" t="s">
        <v>2404</v>
      </c>
      <c r="D1541" s="5">
        <v>2023</v>
      </c>
      <c r="E1541" s="6">
        <f t="shared" si="24"/>
        <v>40000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40000</v>
      </c>
    </row>
    <row r="1542" spans="1:12" x14ac:dyDescent="0.25">
      <c r="A1542" s="5">
        <v>1540</v>
      </c>
      <c r="B1542" s="5" t="s">
        <v>501</v>
      </c>
      <c r="C1542" s="5" t="s">
        <v>2405</v>
      </c>
      <c r="D1542" s="5">
        <v>2023</v>
      </c>
      <c r="E1542" s="6">
        <f t="shared" si="24"/>
        <v>99000</v>
      </c>
      <c r="F1542" s="6">
        <v>0</v>
      </c>
      <c r="G1542" s="6">
        <v>0</v>
      </c>
      <c r="H1542" s="6">
        <v>0</v>
      </c>
      <c r="I1542" s="6">
        <v>0</v>
      </c>
      <c r="J1542" s="6">
        <v>0</v>
      </c>
      <c r="K1542" s="6">
        <v>0</v>
      </c>
      <c r="L1542" s="6">
        <v>99000</v>
      </c>
    </row>
    <row r="1543" spans="1:12" x14ac:dyDescent="0.25">
      <c r="A1543" s="5">
        <v>1541</v>
      </c>
      <c r="B1543" s="5" t="s">
        <v>1889</v>
      </c>
      <c r="C1543" s="5" t="s">
        <v>2406</v>
      </c>
      <c r="D1543" s="5">
        <v>2023</v>
      </c>
      <c r="E1543" s="6">
        <f t="shared" si="24"/>
        <v>50000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50000</v>
      </c>
    </row>
    <row r="1544" spans="1:12" x14ac:dyDescent="0.25">
      <c r="A1544" s="5">
        <v>1542</v>
      </c>
      <c r="B1544" s="5" t="s">
        <v>1443</v>
      </c>
      <c r="C1544" s="5" t="s">
        <v>2407</v>
      </c>
      <c r="D1544" s="5">
        <v>2023</v>
      </c>
      <c r="E1544" s="6">
        <f t="shared" si="24"/>
        <v>135000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135000</v>
      </c>
    </row>
    <row r="1545" spans="1:12" x14ac:dyDescent="0.25">
      <c r="A1545" s="5">
        <v>1543</v>
      </c>
      <c r="B1545" s="5" t="s">
        <v>1890</v>
      </c>
      <c r="C1545" s="5" t="s">
        <v>2408</v>
      </c>
      <c r="D1545" s="5">
        <v>2023</v>
      </c>
      <c r="E1545" s="6">
        <f t="shared" si="24"/>
        <v>40000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40000</v>
      </c>
    </row>
    <row r="1546" spans="1:12" x14ac:dyDescent="0.25">
      <c r="A1546" s="5">
        <v>1544</v>
      </c>
      <c r="B1546" s="5" t="s">
        <v>1891</v>
      </c>
      <c r="C1546" s="5" t="s">
        <v>2409</v>
      </c>
      <c r="D1546" s="5">
        <v>2023</v>
      </c>
      <c r="E1546" s="6">
        <f t="shared" si="24"/>
        <v>81714</v>
      </c>
      <c r="F1546" s="6">
        <v>0</v>
      </c>
      <c r="G1546" s="6">
        <v>0</v>
      </c>
      <c r="H1546" s="6">
        <v>0</v>
      </c>
      <c r="I1546" s="6">
        <v>0</v>
      </c>
      <c r="J1546" s="6">
        <v>0</v>
      </c>
      <c r="K1546" s="6">
        <v>0</v>
      </c>
      <c r="L1546" s="6">
        <v>81714</v>
      </c>
    </row>
    <row r="1547" spans="1:12" x14ac:dyDescent="0.25">
      <c r="A1547" s="5">
        <v>1545</v>
      </c>
      <c r="B1547" s="5" t="s">
        <v>1892</v>
      </c>
      <c r="C1547" s="5" t="s">
        <v>2410</v>
      </c>
      <c r="D1547" s="5">
        <v>2023</v>
      </c>
      <c r="E1547" s="6">
        <f t="shared" si="24"/>
        <v>248500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248500</v>
      </c>
    </row>
    <row r="1548" spans="1:12" x14ac:dyDescent="0.25">
      <c r="A1548" s="5">
        <v>1546</v>
      </c>
      <c r="B1548" s="5" t="s">
        <v>1893</v>
      </c>
      <c r="C1548" s="5" t="s">
        <v>2411</v>
      </c>
      <c r="D1548" s="5">
        <v>2023</v>
      </c>
      <c r="E1548" s="6">
        <f t="shared" si="24"/>
        <v>60000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60000</v>
      </c>
    </row>
    <row r="1549" spans="1:12" x14ac:dyDescent="0.25">
      <c r="A1549" s="5">
        <v>1547</v>
      </c>
      <c r="B1549" s="5" t="s">
        <v>443</v>
      </c>
      <c r="C1549" s="5" t="s">
        <v>2412</v>
      </c>
      <c r="D1549" s="5">
        <v>2023</v>
      </c>
      <c r="E1549" s="6">
        <f t="shared" si="24"/>
        <v>50009.23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50009.23</v>
      </c>
    </row>
    <row r="1550" spans="1:12" x14ac:dyDescent="0.25">
      <c r="A1550" s="5">
        <v>1548</v>
      </c>
      <c r="B1550" s="5" t="s">
        <v>1869</v>
      </c>
      <c r="C1550" s="5" t="s">
        <v>2413</v>
      </c>
      <c r="D1550" s="5">
        <v>2023</v>
      </c>
      <c r="E1550" s="6">
        <f t="shared" si="24"/>
        <v>49020</v>
      </c>
      <c r="F1550" s="6">
        <v>0</v>
      </c>
      <c r="G1550" s="6">
        <v>0</v>
      </c>
      <c r="H1550" s="6">
        <v>0</v>
      </c>
      <c r="I1550" s="6">
        <v>0</v>
      </c>
      <c r="J1550" s="6">
        <v>0</v>
      </c>
      <c r="K1550" s="6">
        <v>0</v>
      </c>
      <c r="L1550" s="6">
        <v>49020</v>
      </c>
    </row>
    <row r="1551" spans="1:12" x14ac:dyDescent="0.25">
      <c r="A1551" s="5">
        <v>1549</v>
      </c>
      <c r="B1551" s="5" t="s">
        <v>484</v>
      </c>
      <c r="C1551" s="5" t="s">
        <v>2414</v>
      </c>
      <c r="D1551" s="5">
        <v>2023</v>
      </c>
      <c r="E1551" s="6">
        <f t="shared" si="24"/>
        <v>163350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163350</v>
      </c>
    </row>
    <row r="1552" spans="1:12" x14ac:dyDescent="0.25">
      <c r="A1552" s="5">
        <v>1550</v>
      </c>
      <c r="B1552" s="5" t="s">
        <v>1423</v>
      </c>
      <c r="C1552" s="5" t="s">
        <v>2415</v>
      </c>
      <c r="D1552" s="5">
        <v>2023</v>
      </c>
      <c r="E1552" s="6">
        <f t="shared" si="24"/>
        <v>100000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100000</v>
      </c>
    </row>
    <row r="1553" spans="1:12" x14ac:dyDescent="0.25">
      <c r="A1553" s="5">
        <v>1551</v>
      </c>
      <c r="B1553" s="5" t="s">
        <v>412</v>
      </c>
      <c r="C1553" s="5" t="s">
        <v>2416</v>
      </c>
      <c r="D1553" s="5">
        <v>2023</v>
      </c>
      <c r="E1553" s="6">
        <f t="shared" si="24"/>
        <v>50000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50000</v>
      </c>
    </row>
    <row r="1554" spans="1:12" x14ac:dyDescent="0.25">
      <c r="A1554" s="5">
        <v>1552</v>
      </c>
      <c r="B1554" s="5" t="s">
        <v>1894</v>
      </c>
      <c r="C1554" s="5" t="s">
        <v>2417</v>
      </c>
      <c r="D1554" s="5">
        <v>2023</v>
      </c>
      <c r="E1554" s="6">
        <f t="shared" si="24"/>
        <v>77616</v>
      </c>
      <c r="F1554" s="6">
        <v>0</v>
      </c>
      <c r="G1554" s="6">
        <v>0</v>
      </c>
      <c r="H1554" s="6">
        <v>0</v>
      </c>
      <c r="I1554" s="6">
        <v>0</v>
      </c>
      <c r="J1554" s="6">
        <v>0</v>
      </c>
      <c r="K1554" s="6">
        <v>0</v>
      </c>
      <c r="L1554" s="6">
        <v>77616</v>
      </c>
    </row>
    <row r="1555" spans="1:12" x14ac:dyDescent="0.25">
      <c r="A1555" s="5">
        <v>1553</v>
      </c>
      <c r="B1555" s="5" t="s">
        <v>571</v>
      </c>
      <c r="C1555" s="5" t="s">
        <v>2418</v>
      </c>
      <c r="D1555" s="5">
        <v>2023</v>
      </c>
      <c r="E1555" s="6">
        <f t="shared" si="24"/>
        <v>39400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39400</v>
      </c>
    </row>
    <row r="1556" spans="1:12" x14ac:dyDescent="0.25">
      <c r="A1556" s="5">
        <v>1554</v>
      </c>
      <c r="B1556" s="5" t="s">
        <v>1895</v>
      </c>
      <c r="C1556" s="5" t="s">
        <v>2419</v>
      </c>
      <c r="D1556" s="5">
        <v>2023</v>
      </c>
      <c r="E1556" s="6">
        <f t="shared" si="24"/>
        <v>60000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60000</v>
      </c>
    </row>
    <row r="1557" spans="1:12" x14ac:dyDescent="0.25">
      <c r="A1557" s="5">
        <v>1555</v>
      </c>
      <c r="B1557" s="5" t="s">
        <v>1896</v>
      </c>
      <c r="C1557" s="5" t="s">
        <v>2420</v>
      </c>
      <c r="D1557" s="5">
        <v>2023</v>
      </c>
      <c r="E1557" s="6">
        <f t="shared" si="24"/>
        <v>49500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49500</v>
      </c>
    </row>
    <row r="1558" spans="1:12" x14ac:dyDescent="0.25">
      <c r="A1558" s="5">
        <v>1556</v>
      </c>
      <c r="B1558" s="5" t="s">
        <v>1897</v>
      </c>
      <c r="C1558" s="5" t="s">
        <v>2421</v>
      </c>
      <c r="D1558" s="5">
        <v>2023</v>
      </c>
      <c r="E1558" s="6">
        <f t="shared" si="24"/>
        <v>59627</v>
      </c>
      <c r="F1558" s="6">
        <v>0</v>
      </c>
      <c r="G1558" s="6">
        <v>0</v>
      </c>
      <c r="H1558" s="6">
        <v>0</v>
      </c>
      <c r="I1558" s="6">
        <v>0</v>
      </c>
      <c r="J1558" s="6">
        <v>0</v>
      </c>
      <c r="K1558" s="6">
        <v>0</v>
      </c>
      <c r="L1558" s="6">
        <v>59627</v>
      </c>
    </row>
    <row r="1559" spans="1:12" x14ac:dyDescent="0.25">
      <c r="A1559" s="5">
        <v>1557</v>
      </c>
      <c r="B1559" s="5" t="s">
        <v>1898</v>
      </c>
      <c r="C1559" s="5" t="s">
        <v>2422</v>
      </c>
      <c r="D1559" s="5">
        <v>2023</v>
      </c>
      <c r="E1559" s="6">
        <f t="shared" si="24"/>
        <v>30000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30000</v>
      </c>
    </row>
    <row r="1560" spans="1:12" x14ac:dyDescent="0.25">
      <c r="A1560" s="5">
        <v>1558</v>
      </c>
      <c r="B1560" s="5" t="s">
        <v>538</v>
      </c>
      <c r="C1560" s="5" t="s">
        <v>2423</v>
      </c>
      <c r="D1560" s="5">
        <v>2023</v>
      </c>
      <c r="E1560" s="6">
        <f t="shared" si="24"/>
        <v>58095.14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58095.14</v>
      </c>
    </row>
    <row r="1561" spans="1:12" x14ac:dyDescent="0.25">
      <c r="A1561" s="5">
        <v>1559</v>
      </c>
      <c r="B1561" s="5" t="s">
        <v>419</v>
      </c>
      <c r="C1561" s="5" t="s">
        <v>2424</v>
      </c>
      <c r="D1561" s="5">
        <v>2023</v>
      </c>
      <c r="E1561" s="6">
        <f t="shared" si="24"/>
        <v>50000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50000</v>
      </c>
    </row>
    <row r="1562" spans="1:12" x14ac:dyDescent="0.25">
      <c r="A1562" s="5">
        <v>1560</v>
      </c>
      <c r="B1562" s="5" t="s">
        <v>1899</v>
      </c>
      <c r="C1562" s="5" t="s">
        <v>2425</v>
      </c>
      <c r="D1562" s="5">
        <v>2023</v>
      </c>
      <c r="E1562" s="6">
        <f t="shared" si="24"/>
        <v>84000</v>
      </c>
      <c r="F1562" s="6">
        <v>0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84000</v>
      </c>
    </row>
    <row r="1563" spans="1:12" x14ac:dyDescent="0.25">
      <c r="A1563" s="5">
        <v>1561</v>
      </c>
      <c r="B1563" s="5" t="s">
        <v>1900</v>
      </c>
      <c r="C1563" s="5" t="s">
        <v>2426</v>
      </c>
      <c r="D1563" s="5">
        <v>2023</v>
      </c>
      <c r="E1563" s="6">
        <f t="shared" si="24"/>
        <v>19799.169999999998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19799.169999999998</v>
      </c>
    </row>
    <row r="1564" spans="1:12" x14ac:dyDescent="0.25">
      <c r="A1564" s="5">
        <v>1562</v>
      </c>
      <c r="B1564" s="5" t="s">
        <v>485</v>
      </c>
      <c r="C1564" s="5" t="s">
        <v>2427</v>
      </c>
      <c r="D1564" s="5">
        <v>2023</v>
      </c>
      <c r="E1564" s="6">
        <f t="shared" si="24"/>
        <v>49995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49995</v>
      </c>
    </row>
    <row r="1565" spans="1:12" x14ac:dyDescent="0.25">
      <c r="A1565" s="5">
        <v>1563</v>
      </c>
      <c r="B1565" s="5" t="s">
        <v>1901</v>
      </c>
      <c r="C1565" s="5" t="s">
        <v>2428</v>
      </c>
      <c r="D1565" s="5">
        <v>2023</v>
      </c>
      <c r="E1565" s="6">
        <f t="shared" si="24"/>
        <v>139896.9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139896.9</v>
      </c>
    </row>
    <row r="1566" spans="1:12" x14ac:dyDescent="0.25">
      <c r="A1566" s="5">
        <v>1564</v>
      </c>
      <c r="B1566" s="5" t="s">
        <v>420</v>
      </c>
      <c r="C1566" s="5" t="s">
        <v>2429</v>
      </c>
      <c r="D1566" s="5">
        <v>2023</v>
      </c>
      <c r="E1566" s="6">
        <f t="shared" si="24"/>
        <v>100000</v>
      </c>
      <c r="F1566" s="6">
        <v>0</v>
      </c>
      <c r="G1566" s="6">
        <v>0</v>
      </c>
      <c r="H1566" s="6">
        <v>0</v>
      </c>
      <c r="I1566" s="6">
        <v>0</v>
      </c>
      <c r="J1566" s="6">
        <v>0</v>
      </c>
      <c r="K1566" s="6">
        <v>0</v>
      </c>
      <c r="L1566" s="6">
        <v>100000</v>
      </c>
    </row>
    <row r="1567" spans="1:12" x14ac:dyDescent="0.25">
      <c r="A1567" s="5">
        <v>1565</v>
      </c>
      <c r="B1567" s="5" t="s">
        <v>1902</v>
      </c>
      <c r="C1567" s="5" t="s">
        <v>2430</v>
      </c>
      <c r="D1567" s="5">
        <v>2023</v>
      </c>
      <c r="E1567" s="6">
        <f t="shared" si="24"/>
        <v>50000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50000</v>
      </c>
    </row>
    <row r="1568" spans="1:12" x14ac:dyDescent="0.25">
      <c r="A1568" s="5">
        <v>1566</v>
      </c>
      <c r="B1568" s="5" t="s">
        <v>1903</v>
      </c>
      <c r="C1568" s="5" t="s">
        <v>2431</v>
      </c>
      <c r="D1568" s="5">
        <v>2023</v>
      </c>
      <c r="E1568" s="6">
        <f t="shared" si="24"/>
        <v>15840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15840</v>
      </c>
    </row>
    <row r="1569" spans="1:12" x14ac:dyDescent="0.25">
      <c r="A1569" s="5">
        <v>1567</v>
      </c>
      <c r="B1569" s="5" t="s">
        <v>1904</v>
      </c>
      <c r="C1569" s="5" t="s">
        <v>2432</v>
      </c>
      <c r="D1569" s="5">
        <v>2023</v>
      </c>
      <c r="E1569" s="6">
        <f t="shared" si="24"/>
        <v>57014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57014</v>
      </c>
    </row>
    <row r="1570" spans="1:12" x14ac:dyDescent="0.25">
      <c r="A1570" s="5">
        <v>1568</v>
      </c>
      <c r="B1570" s="5" t="s">
        <v>1854</v>
      </c>
      <c r="C1570" s="5" t="s">
        <v>2433</v>
      </c>
      <c r="D1570" s="5">
        <v>2023</v>
      </c>
      <c r="E1570" s="6">
        <f t="shared" si="24"/>
        <v>47315.5</v>
      </c>
      <c r="F1570" s="6">
        <v>0</v>
      </c>
      <c r="G1570" s="6">
        <v>0</v>
      </c>
      <c r="H1570" s="6">
        <v>0</v>
      </c>
      <c r="I1570" s="6">
        <v>0</v>
      </c>
      <c r="J1570" s="6">
        <v>0</v>
      </c>
      <c r="K1570" s="6">
        <v>0</v>
      </c>
      <c r="L1570" s="6">
        <v>47315.5</v>
      </c>
    </row>
    <row r="1571" spans="1:12" x14ac:dyDescent="0.25">
      <c r="A1571" s="5">
        <v>1569</v>
      </c>
      <c r="B1571" s="5" t="s">
        <v>1905</v>
      </c>
      <c r="C1571" s="5" t="s">
        <v>2434</v>
      </c>
      <c r="D1571" s="5">
        <v>2023</v>
      </c>
      <c r="E1571" s="6">
        <f t="shared" si="24"/>
        <v>49576.12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49576.12</v>
      </c>
    </row>
    <row r="1572" spans="1:12" x14ac:dyDescent="0.25">
      <c r="A1572" s="5">
        <v>1570</v>
      </c>
      <c r="B1572" s="5" t="s">
        <v>1906</v>
      </c>
      <c r="C1572" s="5" t="s">
        <v>2435</v>
      </c>
      <c r="D1572" s="5">
        <v>2023</v>
      </c>
      <c r="E1572" s="6">
        <f t="shared" si="24"/>
        <v>39600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39600</v>
      </c>
    </row>
    <row r="1573" spans="1:12" x14ac:dyDescent="0.25">
      <c r="A1573" s="5">
        <v>1571</v>
      </c>
      <c r="B1573" s="5" t="s">
        <v>1907</v>
      </c>
      <c r="C1573" s="5" t="s">
        <v>2436</v>
      </c>
      <c r="D1573" s="5">
        <v>2023</v>
      </c>
      <c r="E1573" s="6">
        <f t="shared" si="24"/>
        <v>91580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91580</v>
      </c>
    </row>
    <row r="1574" spans="1:12" x14ac:dyDescent="0.25">
      <c r="A1574" s="5">
        <v>1572</v>
      </c>
      <c r="B1574" s="5" t="s">
        <v>1901</v>
      </c>
      <c r="C1574" s="5" t="s">
        <v>2437</v>
      </c>
      <c r="D1574" s="5">
        <v>2023</v>
      </c>
      <c r="E1574" s="6">
        <f t="shared" si="24"/>
        <v>29833.65</v>
      </c>
      <c r="F1574" s="6">
        <v>0</v>
      </c>
      <c r="G1574" s="6">
        <v>0</v>
      </c>
      <c r="H1574" s="6">
        <v>0</v>
      </c>
      <c r="I1574" s="6">
        <v>0</v>
      </c>
      <c r="J1574" s="6">
        <v>0</v>
      </c>
      <c r="K1574" s="6">
        <v>0</v>
      </c>
      <c r="L1574" s="6">
        <v>29833.65</v>
      </c>
    </row>
    <row r="1575" spans="1:12" x14ac:dyDescent="0.25">
      <c r="A1575" s="5">
        <v>1573</v>
      </c>
      <c r="B1575" s="5" t="s">
        <v>1371</v>
      </c>
      <c r="C1575" s="5" t="s">
        <v>2438</v>
      </c>
      <c r="D1575" s="5">
        <v>2023</v>
      </c>
      <c r="E1575" s="6">
        <f t="shared" si="24"/>
        <v>49500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49500</v>
      </c>
    </row>
    <row r="1576" spans="1:12" x14ac:dyDescent="0.25">
      <c r="A1576" s="5">
        <v>1574</v>
      </c>
      <c r="B1576" s="5" t="s">
        <v>1908</v>
      </c>
      <c r="C1576" s="5" t="s">
        <v>2439</v>
      </c>
      <c r="D1576" s="5">
        <v>2023</v>
      </c>
      <c r="E1576" s="6">
        <f t="shared" si="24"/>
        <v>89991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89991</v>
      </c>
    </row>
    <row r="1577" spans="1:12" x14ac:dyDescent="0.25">
      <c r="A1577" s="5">
        <v>1575</v>
      </c>
      <c r="B1577" s="5" t="s">
        <v>1396</v>
      </c>
      <c r="C1577" s="5" t="s">
        <v>2440</v>
      </c>
      <c r="D1577" s="5">
        <v>2023</v>
      </c>
      <c r="E1577" s="6">
        <f t="shared" si="24"/>
        <v>20000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20000</v>
      </c>
    </row>
    <row r="1578" spans="1:12" x14ac:dyDescent="0.25">
      <c r="A1578" s="5">
        <v>1576</v>
      </c>
      <c r="B1578" s="5" t="s">
        <v>1909</v>
      </c>
      <c r="C1578" s="5" t="s">
        <v>2441</v>
      </c>
      <c r="D1578" s="5">
        <v>2023</v>
      </c>
      <c r="E1578" s="6">
        <f t="shared" si="24"/>
        <v>29183.360000000001</v>
      </c>
      <c r="F1578" s="6">
        <v>0</v>
      </c>
      <c r="G1578" s="6">
        <v>0</v>
      </c>
      <c r="H1578" s="6">
        <v>0</v>
      </c>
      <c r="I1578" s="6">
        <v>0</v>
      </c>
      <c r="J1578" s="6">
        <v>0</v>
      </c>
      <c r="K1578" s="6">
        <v>0</v>
      </c>
      <c r="L1578" s="6">
        <v>29183.360000000001</v>
      </c>
    </row>
    <row r="1579" spans="1:12" x14ac:dyDescent="0.25">
      <c r="A1579" s="5">
        <v>1577</v>
      </c>
      <c r="B1579" s="5" t="s">
        <v>1458</v>
      </c>
      <c r="C1579" s="5" t="s">
        <v>2442</v>
      </c>
      <c r="D1579" s="5">
        <v>2023</v>
      </c>
      <c r="E1579" s="6">
        <f t="shared" si="24"/>
        <v>250000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250000</v>
      </c>
    </row>
    <row r="1580" spans="1:12" x14ac:dyDescent="0.25">
      <c r="A1580" s="5">
        <v>1578</v>
      </c>
      <c r="B1580" s="5" t="s">
        <v>55</v>
      </c>
      <c r="C1580" s="5" t="s">
        <v>2443</v>
      </c>
      <c r="D1580" s="5">
        <v>2023</v>
      </c>
      <c r="E1580" s="6">
        <f t="shared" si="24"/>
        <v>49500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49500</v>
      </c>
    </row>
    <row r="1581" spans="1:12" x14ac:dyDescent="0.25">
      <c r="A1581" s="5">
        <v>1579</v>
      </c>
      <c r="B1581" s="5" t="s">
        <v>55</v>
      </c>
      <c r="C1581" s="5" t="s">
        <v>2444</v>
      </c>
      <c r="D1581" s="5">
        <v>2023</v>
      </c>
      <c r="E1581" s="6">
        <f t="shared" si="24"/>
        <v>49500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49500</v>
      </c>
    </row>
    <row r="1582" spans="1:12" x14ac:dyDescent="0.25">
      <c r="A1582" s="5">
        <v>1580</v>
      </c>
      <c r="B1582" s="5" t="s">
        <v>1910</v>
      </c>
      <c r="C1582" s="5" t="s">
        <v>2445</v>
      </c>
      <c r="D1582" s="5">
        <v>2023</v>
      </c>
      <c r="E1582" s="6">
        <f t="shared" si="24"/>
        <v>49500</v>
      </c>
      <c r="F1582" s="6">
        <v>0</v>
      </c>
      <c r="G1582" s="6">
        <v>0</v>
      </c>
      <c r="H1582" s="6">
        <v>0</v>
      </c>
      <c r="I1582" s="6">
        <v>0</v>
      </c>
      <c r="J1582" s="6">
        <v>0</v>
      </c>
      <c r="K1582" s="6">
        <v>0</v>
      </c>
      <c r="L1582" s="6">
        <v>49500</v>
      </c>
    </row>
    <row r="1583" spans="1:12" x14ac:dyDescent="0.25">
      <c r="A1583" s="5">
        <v>1581</v>
      </c>
      <c r="B1583" s="5" t="s">
        <v>1911</v>
      </c>
      <c r="C1583" s="5" t="s">
        <v>2446</v>
      </c>
      <c r="D1583" s="5">
        <v>2023</v>
      </c>
      <c r="E1583" s="6">
        <f t="shared" si="24"/>
        <v>29400</v>
      </c>
      <c r="F1583" s="6">
        <v>0</v>
      </c>
      <c r="G1583" s="6">
        <v>0</v>
      </c>
      <c r="H1583" s="6">
        <v>0</v>
      </c>
      <c r="I1583" s="6">
        <v>0</v>
      </c>
      <c r="J1583" s="6">
        <v>0</v>
      </c>
      <c r="K1583" s="6">
        <v>0</v>
      </c>
      <c r="L1583" s="6">
        <v>29400</v>
      </c>
    </row>
    <row r="1584" spans="1:12" x14ac:dyDescent="0.25">
      <c r="A1584" s="5">
        <v>1582</v>
      </c>
      <c r="B1584" s="5" t="s">
        <v>1912</v>
      </c>
      <c r="C1584" s="5" t="s">
        <v>2447</v>
      </c>
      <c r="D1584" s="5">
        <v>2023</v>
      </c>
      <c r="E1584" s="6">
        <f t="shared" si="24"/>
        <v>29699.01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29699.01</v>
      </c>
    </row>
    <row r="1585" spans="1:12" x14ac:dyDescent="0.25">
      <c r="A1585" s="5">
        <v>1583</v>
      </c>
      <c r="B1585" s="5" t="s">
        <v>1913</v>
      </c>
      <c r="C1585" s="5" t="s">
        <v>2448</v>
      </c>
      <c r="D1585" s="5">
        <v>2023</v>
      </c>
      <c r="E1585" s="6">
        <f t="shared" si="24"/>
        <v>19800</v>
      </c>
      <c r="F1585" s="6">
        <v>0</v>
      </c>
      <c r="G1585" s="6">
        <v>0</v>
      </c>
      <c r="H1585" s="6">
        <v>0</v>
      </c>
      <c r="I1585" s="6">
        <v>0</v>
      </c>
      <c r="J1585" s="6">
        <v>0</v>
      </c>
      <c r="K1585" s="6">
        <v>0</v>
      </c>
      <c r="L1585" s="6">
        <v>19800</v>
      </c>
    </row>
    <row r="1586" spans="1:12" x14ac:dyDescent="0.25">
      <c r="A1586" s="5">
        <v>1584</v>
      </c>
      <c r="B1586" s="5" t="s">
        <v>1442</v>
      </c>
      <c r="C1586" s="5" t="s">
        <v>2449</v>
      </c>
      <c r="D1586" s="5">
        <v>2023</v>
      </c>
      <c r="E1586" s="6">
        <f t="shared" si="24"/>
        <v>20000</v>
      </c>
      <c r="F1586" s="6">
        <v>0</v>
      </c>
      <c r="G1586" s="6">
        <v>0</v>
      </c>
      <c r="H1586" s="6">
        <v>0</v>
      </c>
      <c r="I1586" s="6">
        <v>0</v>
      </c>
      <c r="J1586" s="6">
        <v>0</v>
      </c>
      <c r="K1586" s="6">
        <v>0</v>
      </c>
      <c r="L1586" s="6">
        <v>20000</v>
      </c>
    </row>
    <row r="1587" spans="1:12" x14ac:dyDescent="0.25">
      <c r="A1587" s="5">
        <v>1585</v>
      </c>
      <c r="B1587" s="5" t="s">
        <v>1914</v>
      </c>
      <c r="C1587" s="5" t="s">
        <v>2450</v>
      </c>
      <c r="D1587" s="5">
        <v>2023</v>
      </c>
      <c r="E1587" s="6">
        <f t="shared" si="24"/>
        <v>30153.52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30153.52</v>
      </c>
    </row>
    <row r="1588" spans="1:12" x14ac:dyDescent="0.25">
      <c r="A1588" s="5">
        <v>1586</v>
      </c>
      <c r="B1588" s="5" t="s">
        <v>1915</v>
      </c>
      <c r="C1588" s="5" t="s">
        <v>2451</v>
      </c>
      <c r="D1588" s="5">
        <v>2023</v>
      </c>
      <c r="E1588" s="6">
        <f t="shared" si="24"/>
        <v>55873.62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55873.62</v>
      </c>
    </row>
    <row r="1589" spans="1:12" x14ac:dyDescent="0.25">
      <c r="A1589" s="5">
        <v>1587</v>
      </c>
      <c r="B1589" s="5" t="s">
        <v>1916</v>
      </c>
      <c r="C1589" s="5" t="s">
        <v>2452</v>
      </c>
      <c r="D1589" s="5">
        <v>2023</v>
      </c>
      <c r="E1589" s="6">
        <f t="shared" si="24"/>
        <v>100000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100000</v>
      </c>
    </row>
    <row r="1590" spans="1:12" x14ac:dyDescent="0.25">
      <c r="A1590" s="5">
        <v>1588</v>
      </c>
      <c r="B1590" s="5" t="s">
        <v>1448</v>
      </c>
      <c r="C1590" s="5" t="s">
        <v>2453</v>
      </c>
      <c r="D1590" s="5">
        <v>2023</v>
      </c>
      <c r="E1590" s="6">
        <f t="shared" si="24"/>
        <v>49875.4</v>
      </c>
      <c r="F1590" s="6">
        <v>0</v>
      </c>
      <c r="G1590" s="6">
        <v>0</v>
      </c>
      <c r="H1590" s="6">
        <v>0</v>
      </c>
      <c r="I1590" s="6">
        <v>0</v>
      </c>
      <c r="J1590" s="6">
        <v>0</v>
      </c>
      <c r="K1590" s="6">
        <v>0</v>
      </c>
      <c r="L1590" s="6">
        <v>49875.4</v>
      </c>
    </row>
    <row r="1591" spans="1:12" x14ac:dyDescent="0.25">
      <c r="A1591" s="5">
        <v>1589</v>
      </c>
      <c r="B1591" s="5" t="s">
        <v>1917</v>
      </c>
      <c r="C1591" s="5" t="s">
        <v>2454</v>
      </c>
      <c r="D1591" s="5">
        <v>2023</v>
      </c>
      <c r="E1591" s="6">
        <f t="shared" si="24"/>
        <v>71922.8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71922.8</v>
      </c>
    </row>
    <row r="1592" spans="1:12" x14ac:dyDescent="0.25">
      <c r="A1592" s="5">
        <v>1590</v>
      </c>
      <c r="B1592" s="5" t="s">
        <v>1918</v>
      </c>
      <c r="C1592" s="5" t="s">
        <v>2455</v>
      </c>
      <c r="D1592" s="5">
        <v>2023</v>
      </c>
      <c r="E1592" s="6">
        <f t="shared" si="24"/>
        <v>52800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52800</v>
      </c>
    </row>
    <row r="1593" spans="1:12" x14ac:dyDescent="0.25">
      <c r="A1593" s="5">
        <v>1591</v>
      </c>
      <c r="B1593" s="5" t="s">
        <v>1918</v>
      </c>
      <c r="C1593" s="5" t="s">
        <v>2456</v>
      </c>
      <c r="D1593" s="5">
        <v>2023</v>
      </c>
      <c r="E1593" s="6">
        <f t="shared" si="24"/>
        <v>20200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20200</v>
      </c>
    </row>
    <row r="1594" spans="1:12" x14ac:dyDescent="0.25">
      <c r="A1594" s="5">
        <v>1592</v>
      </c>
      <c r="B1594" s="5" t="s">
        <v>1919</v>
      </c>
      <c r="C1594" s="5" t="s">
        <v>2457</v>
      </c>
      <c r="D1594" s="5">
        <v>2023</v>
      </c>
      <c r="E1594" s="6">
        <f t="shared" si="24"/>
        <v>131611.88</v>
      </c>
      <c r="F1594" s="6">
        <v>0</v>
      </c>
      <c r="G1594" s="6">
        <v>0</v>
      </c>
      <c r="H1594" s="6">
        <v>0</v>
      </c>
      <c r="I1594" s="6">
        <v>0</v>
      </c>
      <c r="J1594" s="6">
        <v>0</v>
      </c>
      <c r="K1594" s="6">
        <v>0</v>
      </c>
      <c r="L1594" s="6">
        <v>131611.88</v>
      </c>
    </row>
    <row r="1595" spans="1:12" x14ac:dyDescent="0.25">
      <c r="A1595" s="5">
        <v>1593</v>
      </c>
      <c r="B1595" s="5" t="s">
        <v>1920</v>
      </c>
      <c r="C1595" s="5" t="s">
        <v>2458</v>
      </c>
      <c r="D1595" s="5">
        <v>2023</v>
      </c>
      <c r="E1595" s="6">
        <f t="shared" si="24"/>
        <v>49500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49500</v>
      </c>
    </row>
    <row r="1596" spans="1:12" x14ac:dyDescent="0.25">
      <c r="A1596" s="5">
        <v>1594</v>
      </c>
      <c r="B1596" s="5" t="s">
        <v>1921</v>
      </c>
      <c r="C1596" s="5" t="s">
        <v>2459</v>
      </c>
      <c r="D1596" s="5">
        <v>2023</v>
      </c>
      <c r="E1596" s="6">
        <f t="shared" si="24"/>
        <v>78505.899999999994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78505.899999999994</v>
      </c>
    </row>
    <row r="1597" spans="1:12" x14ac:dyDescent="0.25">
      <c r="A1597" s="5">
        <v>1595</v>
      </c>
      <c r="B1597" s="5" t="s">
        <v>1922</v>
      </c>
      <c r="C1597" s="5" t="s">
        <v>2460</v>
      </c>
      <c r="D1597" s="5">
        <v>2023</v>
      </c>
      <c r="E1597" s="6">
        <f t="shared" si="24"/>
        <v>25000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25000</v>
      </c>
    </row>
    <row r="1598" spans="1:12" x14ac:dyDescent="0.25">
      <c r="A1598" s="5">
        <v>1596</v>
      </c>
      <c r="B1598" s="5" t="s">
        <v>1923</v>
      </c>
      <c r="C1598" s="5" t="s">
        <v>2461</v>
      </c>
      <c r="D1598" s="5">
        <v>2023</v>
      </c>
      <c r="E1598" s="6">
        <f t="shared" si="24"/>
        <v>55136</v>
      </c>
      <c r="F1598" s="6">
        <v>0</v>
      </c>
      <c r="G1598" s="6">
        <v>0</v>
      </c>
      <c r="H1598" s="6">
        <v>0</v>
      </c>
      <c r="I1598" s="6">
        <v>0</v>
      </c>
      <c r="J1598" s="6">
        <v>0</v>
      </c>
      <c r="K1598" s="6">
        <v>0</v>
      </c>
      <c r="L1598" s="6">
        <v>55136</v>
      </c>
    </row>
    <row r="1599" spans="1:12" x14ac:dyDescent="0.25">
      <c r="A1599" s="5">
        <v>1597</v>
      </c>
      <c r="B1599" s="5" t="s">
        <v>1924</v>
      </c>
      <c r="C1599" s="5" t="s">
        <v>2462</v>
      </c>
      <c r="D1599" s="5">
        <v>2023</v>
      </c>
      <c r="E1599" s="6">
        <f t="shared" si="24"/>
        <v>148747.5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148747.5</v>
      </c>
    </row>
    <row r="1600" spans="1:12" x14ac:dyDescent="0.25">
      <c r="A1600" s="5">
        <v>1598</v>
      </c>
      <c r="B1600" s="5" t="s">
        <v>1925</v>
      </c>
      <c r="C1600" s="5" t="s">
        <v>2463</v>
      </c>
      <c r="D1600" s="5">
        <v>2023</v>
      </c>
      <c r="E1600" s="6">
        <f t="shared" si="24"/>
        <v>120000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120000</v>
      </c>
    </row>
    <row r="1601" spans="1:12" x14ac:dyDescent="0.25">
      <c r="A1601" s="5">
        <v>1599</v>
      </c>
      <c r="B1601" s="5" t="s">
        <v>511</v>
      </c>
      <c r="C1601" s="5" t="s">
        <v>2464</v>
      </c>
      <c r="D1601" s="5">
        <v>2023</v>
      </c>
      <c r="E1601" s="6">
        <f t="shared" si="24"/>
        <v>150000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150000</v>
      </c>
    </row>
    <row r="1602" spans="1:12" x14ac:dyDescent="0.25">
      <c r="A1602" s="5">
        <v>1600</v>
      </c>
      <c r="B1602" s="5" t="s">
        <v>1926</v>
      </c>
      <c r="C1602" s="5" t="s">
        <v>2465</v>
      </c>
      <c r="D1602" s="5">
        <v>2023</v>
      </c>
      <c r="E1602" s="6">
        <f t="shared" si="24"/>
        <v>40000</v>
      </c>
      <c r="F1602" s="6">
        <v>0</v>
      </c>
      <c r="G1602" s="6">
        <v>0</v>
      </c>
      <c r="H1602" s="6">
        <v>0</v>
      </c>
      <c r="I1602" s="6">
        <v>0</v>
      </c>
      <c r="J1602" s="6">
        <v>0</v>
      </c>
      <c r="K1602" s="6">
        <v>0</v>
      </c>
      <c r="L1602" s="6">
        <v>40000</v>
      </c>
    </row>
    <row r="1603" spans="1:12" x14ac:dyDescent="0.25">
      <c r="A1603" s="5">
        <v>1601</v>
      </c>
      <c r="B1603" s="5" t="s">
        <v>1408</v>
      </c>
      <c r="C1603" s="5" t="s">
        <v>2466</v>
      </c>
      <c r="D1603" s="5">
        <v>2023</v>
      </c>
      <c r="E1603" s="6">
        <f t="shared" si="24"/>
        <v>50000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50000</v>
      </c>
    </row>
    <row r="1604" spans="1:12" x14ac:dyDescent="0.25">
      <c r="A1604" s="5">
        <v>1602</v>
      </c>
      <c r="B1604" s="5" t="s">
        <v>1408</v>
      </c>
      <c r="C1604" s="5" t="s">
        <v>2467</v>
      </c>
      <c r="D1604" s="5">
        <v>2023</v>
      </c>
      <c r="E1604" s="6">
        <f t="shared" ref="E1604:E1667" si="25">SUM(F1604:L1604)</f>
        <v>10000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10000</v>
      </c>
    </row>
    <row r="1605" spans="1:12" x14ac:dyDescent="0.25">
      <c r="A1605" s="5">
        <v>1603</v>
      </c>
      <c r="B1605" s="5" t="s">
        <v>1927</v>
      </c>
      <c r="C1605" s="5" t="s">
        <v>2468</v>
      </c>
      <c r="D1605" s="5">
        <v>2023</v>
      </c>
      <c r="E1605" s="6">
        <f t="shared" si="25"/>
        <v>18047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18047</v>
      </c>
    </row>
    <row r="1606" spans="1:12" x14ac:dyDescent="0.25">
      <c r="A1606" s="5">
        <v>1604</v>
      </c>
      <c r="B1606" s="5" t="s">
        <v>1425</v>
      </c>
      <c r="C1606" s="5" t="s">
        <v>2469</v>
      </c>
      <c r="D1606" s="5">
        <v>2023</v>
      </c>
      <c r="E1606" s="6">
        <f t="shared" si="25"/>
        <v>110000</v>
      </c>
      <c r="F1606" s="6">
        <v>0</v>
      </c>
      <c r="G1606" s="6">
        <v>0</v>
      </c>
      <c r="H1606" s="6">
        <v>0</v>
      </c>
      <c r="I1606" s="6">
        <v>0</v>
      </c>
      <c r="J1606" s="6">
        <v>0</v>
      </c>
      <c r="K1606" s="6">
        <v>0</v>
      </c>
      <c r="L1606" s="6">
        <v>110000</v>
      </c>
    </row>
    <row r="1607" spans="1:12" x14ac:dyDescent="0.25">
      <c r="A1607" s="5">
        <v>1605</v>
      </c>
      <c r="B1607" s="5" t="s">
        <v>1921</v>
      </c>
      <c r="C1607" s="5" t="s">
        <v>2470</v>
      </c>
      <c r="D1607" s="5">
        <v>2023</v>
      </c>
      <c r="E1607" s="6">
        <f t="shared" si="25"/>
        <v>29125.8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29125.8</v>
      </c>
    </row>
    <row r="1608" spans="1:12" x14ac:dyDescent="0.25">
      <c r="A1608" s="5">
        <v>1606</v>
      </c>
      <c r="B1608" s="5" t="s">
        <v>1928</v>
      </c>
      <c r="C1608" s="5" t="s">
        <v>2471</v>
      </c>
      <c r="D1608" s="5">
        <v>2023</v>
      </c>
      <c r="E1608" s="6">
        <f t="shared" si="25"/>
        <v>89100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89100</v>
      </c>
    </row>
    <row r="1609" spans="1:12" x14ac:dyDescent="0.25">
      <c r="A1609" s="5">
        <v>1607</v>
      </c>
      <c r="B1609" s="5" t="s">
        <v>1929</v>
      </c>
      <c r="C1609" s="5" t="s">
        <v>2472</v>
      </c>
      <c r="D1609" s="5">
        <v>2023</v>
      </c>
      <c r="E1609" s="6">
        <f t="shared" si="25"/>
        <v>14879.7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14879.7</v>
      </c>
    </row>
    <row r="1610" spans="1:12" x14ac:dyDescent="0.25">
      <c r="A1610" s="5">
        <v>1608</v>
      </c>
      <c r="B1610" s="5" t="s">
        <v>1435</v>
      </c>
      <c r="C1610" s="5" t="s">
        <v>2473</v>
      </c>
      <c r="D1610" s="5">
        <v>2023</v>
      </c>
      <c r="E1610" s="6">
        <f t="shared" si="25"/>
        <v>81312</v>
      </c>
      <c r="F1610" s="6">
        <v>0</v>
      </c>
      <c r="G1610" s="6">
        <v>0</v>
      </c>
      <c r="H1610" s="6">
        <v>0</v>
      </c>
      <c r="I1610" s="6">
        <v>0</v>
      </c>
      <c r="J1610" s="6">
        <v>0</v>
      </c>
      <c r="K1610" s="6">
        <v>0</v>
      </c>
      <c r="L1610" s="6">
        <v>81312</v>
      </c>
    </row>
    <row r="1611" spans="1:12" x14ac:dyDescent="0.25">
      <c r="A1611" s="5">
        <v>1609</v>
      </c>
      <c r="B1611" s="5" t="s">
        <v>483</v>
      </c>
      <c r="C1611" s="5" t="s">
        <v>2474</v>
      </c>
      <c r="D1611" s="5">
        <v>2023</v>
      </c>
      <c r="E1611" s="6">
        <f t="shared" si="25"/>
        <v>49498.02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49498.02</v>
      </c>
    </row>
    <row r="1612" spans="1:12" x14ac:dyDescent="0.25">
      <c r="A1612" s="5">
        <v>1610</v>
      </c>
      <c r="B1612" s="5" t="s">
        <v>1930</v>
      </c>
      <c r="C1612" s="5" t="s">
        <v>2475</v>
      </c>
      <c r="D1612" s="5">
        <v>2023</v>
      </c>
      <c r="E1612" s="6">
        <f t="shared" si="25"/>
        <v>112694.5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112694.5</v>
      </c>
    </row>
    <row r="1613" spans="1:12" x14ac:dyDescent="0.25">
      <c r="A1613" s="5">
        <v>1611</v>
      </c>
      <c r="B1613" s="5" t="s">
        <v>425</v>
      </c>
      <c r="C1613" s="5" t="s">
        <v>2476</v>
      </c>
      <c r="D1613" s="5">
        <v>2023</v>
      </c>
      <c r="E1613" s="6">
        <f t="shared" si="25"/>
        <v>400000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400000</v>
      </c>
    </row>
    <row r="1614" spans="1:12" x14ac:dyDescent="0.25">
      <c r="A1614" s="5">
        <v>1612</v>
      </c>
      <c r="B1614" s="5" t="s">
        <v>456</v>
      </c>
      <c r="C1614" s="5" t="s">
        <v>2477</v>
      </c>
      <c r="D1614" s="5">
        <v>2023</v>
      </c>
      <c r="E1614" s="6">
        <f t="shared" si="25"/>
        <v>10000</v>
      </c>
      <c r="F1614" s="6">
        <v>0</v>
      </c>
      <c r="G1614" s="6">
        <v>0</v>
      </c>
      <c r="H1614" s="6">
        <v>0</v>
      </c>
      <c r="I1614" s="6">
        <v>0</v>
      </c>
      <c r="J1614" s="6">
        <v>0</v>
      </c>
      <c r="K1614" s="6">
        <v>0</v>
      </c>
      <c r="L1614" s="6">
        <v>10000</v>
      </c>
    </row>
    <row r="1615" spans="1:12" x14ac:dyDescent="0.25">
      <c r="A1615" s="5">
        <v>1613</v>
      </c>
      <c r="B1615" s="5" t="s">
        <v>1931</v>
      </c>
      <c r="C1615" s="5" t="s">
        <v>2478</v>
      </c>
      <c r="D1615" s="5">
        <v>2023</v>
      </c>
      <c r="E1615" s="6">
        <f t="shared" si="25"/>
        <v>30000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30000</v>
      </c>
    </row>
    <row r="1616" spans="1:12" x14ac:dyDescent="0.25">
      <c r="A1616" s="5">
        <v>1614</v>
      </c>
      <c r="B1616" s="5" t="s">
        <v>482</v>
      </c>
      <c r="C1616" s="5" t="s">
        <v>2479</v>
      </c>
      <c r="D1616" s="5">
        <v>2023</v>
      </c>
      <c r="E1616" s="6">
        <f t="shared" si="25"/>
        <v>351340.31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351340.31</v>
      </c>
    </row>
    <row r="1617" spans="1:12" x14ac:dyDescent="0.25">
      <c r="A1617" s="5">
        <v>1615</v>
      </c>
      <c r="B1617" s="5" t="s">
        <v>1932</v>
      </c>
      <c r="C1617" s="5" t="s">
        <v>2480</v>
      </c>
      <c r="D1617" s="5">
        <v>2023</v>
      </c>
      <c r="E1617" s="6">
        <f t="shared" si="25"/>
        <v>21200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21200</v>
      </c>
    </row>
    <row r="1618" spans="1:12" x14ac:dyDescent="0.25">
      <c r="A1618" s="5">
        <v>1616</v>
      </c>
      <c r="B1618" s="5" t="s">
        <v>414</v>
      </c>
      <c r="C1618" s="5" t="s">
        <v>2481</v>
      </c>
      <c r="D1618" s="5">
        <v>2023</v>
      </c>
      <c r="E1618" s="6">
        <f t="shared" si="25"/>
        <v>50000</v>
      </c>
      <c r="F1618" s="6">
        <v>0</v>
      </c>
      <c r="G1618" s="6">
        <v>0</v>
      </c>
      <c r="H1618" s="6">
        <v>0</v>
      </c>
      <c r="I1618" s="6">
        <v>0</v>
      </c>
      <c r="J1618" s="6">
        <v>0</v>
      </c>
      <c r="K1618" s="6">
        <v>0</v>
      </c>
      <c r="L1618" s="6">
        <v>50000</v>
      </c>
    </row>
    <row r="1619" spans="1:12" x14ac:dyDescent="0.25">
      <c r="A1619" s="5">
        <v>1617</v>
      </c>
      <c r="B1619" s="5" t="s">
        <v>1933</v>
      </c>
      <c r="C1619" s="5" t="s">
        <v>2482</v>
      </c>
      <c r="D1619" s="5">
        <v>2023</v>
      </c>
      <c r="E1619" s="6">
        <f t="shared" si="25"/>
        <v>50000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50000</v>
      </c>
    </row>
    <row r="1620" spans="1:12" x14ac:dyDescent="0.25">
      <c r="A1620" s="5">
        <v>1618</v>
      </c>
      <c r="B1620" s="5" t="s">
        <v>1934</v>
      </c>
      <c r="C1620" s="5" t="s">
        <v>2483</v>
      </c>
      <c r="D1620" s="5">
        <v>2023</v>
      </c>
      <c r="E1620" s="6">
        <f t="shared" si="25"/>
        <v>19968.3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19968.3</v>
      </c>
    </row>
    <row r="1621" spans="1:12" x14ac:dyDescent="0.25">
      <c r="A1621" s="5">
        <v>1619</v>
      </c>
      <c r="B1621" s="5" t="s">
        <v>1474</v>
      </c>
      <c r="C1621" s="5" t="s">
        <v>2484</v>
      </c>
      <c r="D1621" s="5">
        <v>2023</v>
      </c>
      <c r="E1621" s="6">
        <f t="shared" si="25"/>
        <v>50945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50945</v>
      </c>
    </row>
    <row r="1622" spans="1:12" x14ac:dyDescent="0.25">
      <c r="A1622" s="5">
        <v>1620</v>
      </c>
      <c r="B1622" s="5" t="s">
        <v>1935</v>
      </c>
      <c r="C1622" s="5" t="s">
        <v>2485</v>
      </c>
      <c r="D1622" s="5">
        <v>2023</v>
      </c>
      <c r="E1622" s="6">
        <f t="shared" si="25"/>
        <v>50000</v>
      </c>
      <c r="F1622" s="6">
        <v>0</v>
      </c>
      <c r="G1622" s="6">
        <v>0</v>
      </c>
      <c r="H1622" s="6">
        <v>0</v>
      </c>
      <c r="I1622" s="6">
        <v>0</v>
      </c>
      <c r="J1622" s="6">
        <v>0</v>
      </c>
      <c r="K1622" s="6">
        <v>0</v>
      </c>
      <c r="L1622" s="6">
        <v>50000</v>
      </c>
    </row>
    <row r="1623" spans="1:12" x14ac:dyDescent="0.25">
      <c r="A1623" s="5">
        <v>1621</v>
      </c>
      <c r="B1623" s="5" t="s">
        <v>427</v>
      </c>
      <c r="C1623" s="5" t="s">
        <v>2486</v>
      </c>
      <c r="D1623" s="5">
        <v>2023</v>
      </c>
      <c r="E1623" s="6">
        <f t="shared" si="25"/>
        <v>21000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21000</v>
      </c>
    </row>
    <row r="1624" spans="1:12" x14ac:dyDescent="0.25">
      <c r="A1624" s="5">
        <v>1622</v>
      </c>
      <c r="B1624" s="5" t="s">
        <v>1936</v>
      </c>
      <c r="C1624" s="5" t="s">
        <v>2487</v>
      </c>
      <c r="D1624" s="5">
        <v>2023</v>
      </c>
      <c r="E1624" s="6">
        <f t="shared" si="25"/>
        <v>29650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29650</v>
      </c>
    </row>
    <row r="1625" spans="1:12" x14ac:dyDescent="0.25">
      <c r="A1625" s="5">
        <v>1623</v>
      </c>
      <c r="B1625" s="5" t="s">
        <v>1937</v>
      </c>
      <c r="C1625" s="5" t="s">
        <v>2488</v>
      </c>
      <c r="D1625" s="5">
        <v>2023</v>
      </c>
      <c r="E1625" s="6">
        <f t="shared" si="25"/>
        <v>53707.5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53707.5</v>
      </c>
    </row>
    <row r="1626" spans="1:12" x14ac:dyDescent="0.25">
      <c r="A1626" s="5">
        <v>1624</v>
      </c>
      <c r="B1626" s="5" t="s">
        <v>516</v>
      </c>
      <c r="C1626" s="5" t="s">
        <v>2489</v>
      </c>
      <c r="D1626" s="5">
        <v>2023</v>
      </c>
      <c r="E1626" s="6">
        <f t="shared" si="25"/>
        <v>83370.87</v>
      </c>
      <c r="F1626" s="6">
        <v>0</v>
      </c>
      <c r="G1626" s="6">
        <v>0</v>
      </c>
      <c r="H1626" s="6">
        <v>0</v>
      </c>
      <c r="I1626" s="6">
        <v>0</v>
      </c>
      <c r="J1626" s="6">
        <v>0</v>
      </c>
      <c r="K1626" s="6">
        <v>0</v>
      </c>
      <c r="L1626" s="6">
        <v>83370.87</v>
      </c>
    </row>
    <row r="1627" spans="1:12" x14ac:dyDescent="0.25">
      <c r="A1627" s="5">
        <v>1625</v>
      </c>
      <c r="B1627" s="5" t="s">
        <v>1938</v>
      </c>
      <c r="C1627" s="5" t="s">
        <v>2490</v>
      </c>
      <c r="D1627" s="5">
        <v>2023</v>
      </c>
      <c r="E1627" s="6">
        <f t="shared" si="25"/>
        <v>41580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41580</v>
      </c>
    </row>
    <row r="1628" spans="1:12" x14ac:dyDescent="0.25">
      <c r="A1628" s="5">
        <v>1626</v>
      </c>
      <c r="B1628" s="5" t="s">
        <v>1939</v>
      </c>
      <c r="C1628" s="5" t="s">
        <v>2491</v>
      </c>
      <c r="D1628" s="5">
        <v>2023</v>
      </c>
      <c r="E1628" s="6">
        <f t="shared" si="25"/>
        <v>77116.05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77116.05</v>
      </c>
    </row>
    <row r="1629" spans="1:12" x14ac:dyDescent="0.25">
      <c r="A1629" s="5">
        <v>1627</v>
      </c>
      <c r="B1629" s="5" t="s">
        <v>1940</v>
      </c>
      <c r="C1629" s="5" t="s">
        <v>2492</v>
      </c>
      <c r="D1629" s="5">
        <v>2023</v>
      </c>
      <c r="E1629" s="6">
        <f t="shared" si="25"/>
        <v>43397.5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43397.5</v>
      </c>
    </row>
    <row r="1630" spans="1:12" x14ac:dyDescent="0.25">
      <c r="A1630" s="5">
        <v>1628</v>
      </c>
      <c r="B1630" s="5" t="s">
        <v>1941</v>
      </c>
      <c r="C1630" s="5" t="s">
        <v>2493</v>
      </c>
      <c r="D1630" s="5">
        <v>2023</v>
      </c>
      <c r="E1630" s="6">
        <f t="shared" si="25"/>
        <v>80724.600000000006</v>
      </c>
      <c r="F1630" s="6">
        <v>0</v>
      </c>
      <c r="G1630" s="6">
        <v>0</v>
      </c>
      <c r="H1630" s="6">
        <v>0</v>
      </c>
      <c r="I1630" s="6">
        <v>0</v>
      </c>
      <c r="J1630" s="6">
        <v>0</v>
      </c>
      <c r="K1630" s="6">
        <v>0</v>
      </c>
      <c r="L1630" s="6">
        <v>80724.600000000006</v>
      </c>
    </row>
    <row r="1631" spans="1:12" x14ac:dyDescent="0.25">
      <c r="A1631" s="5">
        <v>1629</v>
      </c>
      <c r="B1631" s="5" t="s">
        <v>1942</v>
      </c>
      <c r="C1631" s="5" t="s">
        <v>2494</v>
      </c>
      <c r="D1631" s="5">
        <v>2023</v>
      </c>
      <c r="E1631" s="6">
        <f t="shared" si="25"/>
        <v>19121.849999999999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19121.849999999999</v>
      </c>
    </row>
    <row r="1632" spans="1:12" x14ac:dyDescent="0.25">
      <c r="A1632" s="5">
        <v>1630</v>
      </c>
      <c r="B1632" s="5" t="s">
        <v>553</v>
      </c>
      <c r="C1632" s="5" t="s">
        <v>2495</v>
      </c>
      <c r="D1632" s="5">
        <v>2023</v>
      </c>
      <c r="E1632" s="6">
        <f t="shared" si="25"/>
        <v>50000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50000</v>
      </c>
    </row>
    <row r="1633" spans="1:12" x14ac:dyDescent="0.25">
      <c r="A1633" s="5">
        <v>1631</v>
      </c>
      <c r="B1633" s="5" t="s">
        <v>559</v>
      </c>
      <c r="C1633" s="5" t="s">
        <v>2496</v>
      </c>
      <c r="D1633" s="5">
        <v>2023</v>
      </c>
      <c r="E1633" s="6">
        <f t="shared" si="25"/>
        <v>50000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50000</v>
      </c>
    </row>
    <row r="1634" spans="1:12" x14ac:dyDescent="0.25">
      <c r="A1634" s="5">
        <v>1632</v>
      </c>
      <c r="B1634" s="5" t="s">
        <v>1943</v>
      </c>
      <c r="C1634" s="5" t="s">
        <v>2497</v>
      </c>
      <c r="D1634" s="5">
        <v>2023</v>
      </c>
      <c r="E1634" s="6">
        <f t="shared" si="25"/>
        <v>38300</v>
      </c>
      <c r="F1634" s="6">
        <v>0</v>
      </c>
      <c r="G1634" s="6">
        <v>0</v>
      </c>
      <c r="H1634" s="6">
        <v>0</v>
      </c>
      <c r="I1634" s="6">
        <v>0</v>
      </c>
      <c r="J1634" s="6">
        <v>0</v>
      </c>
      <c r="K1634" s="6">
        <v>0</v>
      </c>
      <c r="L1634" s="6">
        <v>38300</v>
      </c>
    </row>
    <row r="1635" spans="1:12" x14ac:dyDescent="0.25">
      <c r="A1635" s="5">
        <v>1633</v>
      </c>
      <c r="B1635" s="5" t="s">
        <v>1943</v>
      </c>
      <c r="C1635" s="5" t="s">
        <v>2498</v>
      </c>
      <c r="D1635" s="5">
        <v>2023</v>
      </c>
      <c r="E1635" s="6">
        <f t="shared" si="25"/>
        <v>39590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39590</v>
      </c>
    </row>
    <row r="1636" spans="1:12" x14ac:dyDescent="0.25">
      <c r="A1636" s="5">
        <v>1634</v>
      </c>
      <c r="B1636" s="5" t="s">
        <v>43</v>
      </c>
      <c r="C1636" s="5" t="s">
        <v>2499</v>
      </c>
      <c r="D1636" s="5">
        <v>2023</v>
      </c>
      <c r="E1636" s="6">
        <f t="shared" si="25"/>
        <v>100000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100000</v>
      </c>
    </row>
    <row r="1637" spans="1:12" x14ac:dyDescent="0.25">
      <c r="A1637" s="5">
        <v>1635</v>
      </c>
      <c r="B1637" s="5" t="s">
        <v>513</v>
      </c>
      <c r="C1637" s="5" t="s">
        <v>2500</v>
      </c>
      <c r="D1637" s="5">
        <v>2023</v>
      </c>
      <c r="E1637" s="6">
        <f t="shared" si="25"/>
        <v>200000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200000</v>
      </c>
    </row>
    <row r="1638" spans="1:12" x14ac:dyDescent="0.25">
      <c r="A1638" s="5">
        <v>1636</v>
      </c>
      <c r="B1638" s="5" t="s">
        <v>1944</v>
      </c>
      <c r="C1638" s="5" t="s">
        <v>2501</v>
      </c>
      <c r="D1638" s="5">
        <v>2023</v>
      </c>
      <c r="E1638" s="6">
        <f t="shared" si="25"/>
        <v>99019.95</v>
      </c>
      <c r="F1638" s="6">
        <v>0</v>
      </c>
      <c r="G1638" s="6">
        <v>0</v>
      </c>
      <c r="H1638" s="6">
        <v>0</v>
      </c>
      <c r="I1638" s="6">
        <v>0</v>
      </c>
      <c r="J1638" s="6">
        <v>0</v>
      </c>
      <c r="K1638" s="6">
        <v>0</v>
      </c>
      <c r="L1638" s="6">
        <v>99019.95</v>
      </c>
    </row>
    <row r="1639" spans="1:12" x14ac:dyDescent="0.25">
      <c r="A1639" s="5">
        <v>1637</v>
      </c>
      <c r="B1639" s="5" t="s">
        <v>1092</v>
      </c>
      <c r="C1639" s="5" t="s">
        <v>2502</v>
      </c>
      <c r="D1639" s="5">
        <v>2023</v>
      </c>
      <c r="E1639" s="6">
        <f t="shared" si="25"/>
        <v>100000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100000</v>
      </c>
    </row>
    <row r="1640" spans="1:12" x14ac:dyDescent="0.25">
      <c r="A1640" s="5">
        <v>1638</v>
      </c>
      <c r="B1640" s="5" t="s">
        <v>459</v>
      </c>
      <c r="C1640" s="5" t="s">
        <v>2503</v>
      </c>
      <c r="D1640" s="5">
        <v>2023</v>
      </c>
      <c r="E1640" s="6">
        <f t="shared" si="25"/>
        <v>60000</v>
      </c>
      <c r="F1640" s="6">
        <v>0</v>
      </c>
      <c r="G1640" s="6">
        <v>0</v>
      </c>
      <c r="H1640" s="6">
        <v>0</v>
      </c>
      <c r="I1640" s="6">
        <v>0</v>
      </c>
      <c r="J1640" s="6">
        <v>0</v>
      </c>
      <c r="K1640" s="6">
        <v>0</v>
      </c>
      <c r="L1640" s="6">
        <v>60000</v>
      </c>
    </row>
    <row r="1641" spans="1:12" x14ac:dyDescent="0.25">
      <c r="A1641" s="5">
        <v>1639</v>
      </c>
      <c r="B1641" s="5" t="s">
        <v>459</v>
      </c>
      <c r="C1641" s="5" t="s">
        <v>2504</v>
      </c>
      <c r="D1641" s="5">
        <v>2023</v>
      </c>
      <c r="E1641" s="6">
        <f t="shared" si="25"/>
        <v>9980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9980</v>
      </c>
    </row>
    <row r="1642" spans="1:12" x14ac:dyDescent="0.25">
      <c r="A1642" s="5">
        <v>1640</v>
      </c>
      <c r="B1642" s="5" t="s">
        <v>1422</v>
      </c>
      <c r="C1642" s="5" t="s">
        <v>2505</v>
      </c>
      <c r="D1642" s="5">
        <v>2023</v>
      </c>
      <c r="E1642" s="6">
        <f t="shared" si="25"/>
        <v>87289.8</v>
      </c>
      <c r="F1642" s="6">
        <v>0</v>
      </c>
      <c r="G1642" s="6">
        <v>0</v>
      </c>
      <c r="H1642" s="6">
        <v>0</v>
      </c>
      <c r="I1642" s="6">
        <v>0</v>
      </c>
      <c r="J1642" s="6">
        <v>0</v>
      </c>
      <c r="K1642" s="6">
        <v>0</v>
      </c>
      <c r="L1642" s="6">
        <v>87289.8</v>
      </c>
    </row>
    <row r="1643" spans="1:12" x14ac:dyDescent="0.25">
      <c r="A1643" s="5">
        <v>1641</v>
      </c>
      <c r="B1643" s="5" t="s">
        <v>1945</v>
      </c>
      <c r="C1643" s="5" t="s">
        <v>2506</v>
      </c>
      <c r="D1643" s="5">
        <v>2023</v>
      </c>
      <c r="E1643" s="6">
        <f t="shared" si="25"/>
        <v>40000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40000</v>
      </c>
    </row>
    <row r="1644" spans="1:12" x14ac:dyDescent="0.25">
      <c r="A1644" s="5">
        <v>1642</v>
      </c>
      <c r="B1644" s="5" t="s">
        <v>1946</v>
      </c>
      <c r="C1644" s="5" t="s">
        <v>2507</v>
      </c>
      <c r="D1644" s="5">
        <v>2023</v>
      </c>
      <c r="E1644" s="6">
        <f t="shared" si="25"/>
        <v>45000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45000</v>
      </c>
    </row>
    <row r="1645" spans="1:12" x14ac:dyDescent="0.25">
      <c r="A1645" s="5">
        <v>1643</v>
      </c>
      <c r="B1645" s="5" t="s">
        <v>1947</v>
      </c>
      <c r="C1645" s="5" t="s">
        <v>2508</v>
      </c>
      <c r="D1645" s="5">
        <v>2023</v>
      </c>
      <c r="E1645" s="6">
        <f t="shared" si="25"/>
        <v>59679.77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59679.77</v>
      </c>
    </row>
    <row r="1646" spans="1:12" x14ac:dyDescent="0.25">
      <c r="A1646" s="5">
        <v>1644</v>
      </c>
      <c r="B1646" s="5" t="s">
        <v>1933</v>
      </c>
      <c r="C1646" s="5" t="s">
        <v>2509</v>
      </c>
      <c r="D1646" s="5">
        <v>2023</v>
      </c>
      <c r="E1646" s="6">
        <f t="shared" si="25"/>
        <v>49100</v>
      </c>
      <c r="F1646" s="6">
        <v>0</v>
      </c>
      <c r="G1646" s="6">
        <v>0</v>
      </c>
      <c r="H1646" s="6">
        <v>0</v>
      </c>
      <c r="I1646" s="6">
        <v>0</v>
      </c>
      <c r="J1646" s="6">
        <v>0</v>
      </c>
      <c r="K1646" s="6">
        <v>0</v>
      </c>
      <c r="L1646" s="6">
        <v>49100</v>
      </c>
    </row>
    <row r="1647" spans="1:12" x14ac:dyDescent="0.25">
      <c r="A1647" s="5">
        <v>1645</v>
      </c>
      <c r="B1647" s="5" t="s">
        <v>1948</v>
      </c>
      <c r="C1647" s="5" t="s">
        <v>2510</v>
      </c>
      <c r="D1647" s="5">
        <v>2023</v>
      </c>
      <c r="E1647" s="6">
        <f t="shared" si="25"/>
        <v>96807.15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96807.15</v>
      </c>
    </row>
    <row r="1648" spans="1:12" x14ac:dyDescent="0.25">
      <c r="A1648" s="5">
        <v>1646</v>
      </c>
      <c r="B1648" s="5" t="s">
        <v>1921</v>
      </c>
      <c r="C1648" s="5" t="s">
        <v>2511</v>
      </c>
      <c r="D1648" s="5">
        <v>2023</v>
      </c>
      <c r="E1648" s="6">
        <f t="shared" si="25"/>
        <v>39600</v>
      </c>
      <c r="F1648" s="6">
        <v>0</v>
      </c>
      <c r="G1648" s="6">
        <v>0</v>
      </c>
      <c r="H1648" s="6">
        <v>0</v>
      </c>
      <c r="I1648" s="6">
        <v>0</v>
      </c>
      <c r="J1648" s="6">
        <v>0</v>
      </c>
      <c r="K1648" s="6">
        <v>0</v>
      </c>
      <c r="L1648" s="6">
        <v>39600</v>
      </c>
    </row>
    <row r="1649" spans="1:12" x14ac:dyDescent="0.25">
      <c r="A1649" s="5">
        <v>1647</v>
      </c>
      <c r="B1649" s="5" t="s">
        <v>1902</v>
      </c>
      <c r="C1649" s="5" t="s">
        <v>2512</v>
      </c>
      <c r="D1649" s="5">
        <v>2023</v>
      </c>
      <c r="E1649" s="6">
        <f t="shared" si="25"/>
        <v>49500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49500</v>
      </c>
    </row>
    <row r="1650" spans="1:12" x14ac:dyDescent="0.25">
      <c r="A1650" s="5">
        <v>1648</v>
      </c>
      <c r="B1650" s="5" t="s">
        <v>1949</v>
      </c>
      <c r="C1650" s="5" t="s">
        <v>2513</v>
      </c>
      <c r="D1650" s="5">
        <v>2023</v>
      </c>
      <c r="E1650" s="6">
        <f t="shared" si="25"/>
        <v>15839</v>
      </c>
      <c r="F1650" s="6">
        <v>0</v>
      </c>
      <c r="G1650" s="6">
        <v>0</v>
      </c>
      <c r="H1650" s="6">
        <v>0</v>
      </c>
      <c r="I1650" s="6">
        <v>0</v>
      </c>
      <c r="J1650" s="6">
        <v>0</v>
      </c>
      <c r="K1650" s="6">
        <v>0</v>
      </c>
      <c r="L1650" s="6">
        <v>15839</v>
      </c>
    </row>
    <row r="1651" spans="1:12" x14ac:dyDescent="0.25">
      <c r="A1651" s="5">
        <v>1649</v>
      </c>
      <c r="B1651" s="5" t="s">
        <v>1950</v>
      </c>
      <c r="C1651" s="5" t="s">
        <v>2514</v>
      </c>
      <c r="D1651" s="5">
        <v>2023</v>
      </c>
      <c r="E1651" s="6">
        <f t="shared" si="25"/>
        <v>19661.400000000001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19661.400000000001</v>
      </c>
    </row>
    <row r="1652" spans="1:12" x14ac:dyDescent="0.25">
      <c r="A1652" s="5">
        <v>1650</v>
      </c>
      <c r="B1652" s="5" t="s">
        <v>1951</v>
      </c>
      <c r="C1652" s="5" t="s">
        <v>2515</v>
      </c>
      <c r="D1652" s="5">
        <v>2023</v>
      </c>
      <c r="E1652" s="6">
        <f t="shared" si="25"/>
        <v>500000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500000</v>
      </c>
    </row>
    <row r="1653" spans="1:12" x14ac:dyDescent="0.25">
      <c r="A1653" s="5">
        <v>1651</v>
      </c>
      <c r="B1653" s="5" t="s">
        <v>1390</v>
      </c>
      <c r="C1653" s="5" t="s">
        <v>2516</v>
      </c>
      <c r="D1653" s="5">
        <v>2023</v>
      </c>
      <c r="E1653" s="6">
        <f t="shared" si="25"/>
        <v>19650</v>
      </c>
      <c r="F1653" s="6">
        <v>0</v>
      </c>
      <c r="G1653" s="6">
        <v>0</v>
      </c>
      <c r="H1653" s="6">
        <v>0</v>
      </c>
      <c r="I1653" s="6">
        <v>0</v>
      </c>
      <c r="J1653" s="6">
        <v>0</v>
      </c>
      <c r="K1653" s="6">
        <v>0</v>
      </c>
      <c r="L1653" s="6">
        <v>19650</v>
      </c>
    </row>
    <row r="1654" spans="1:12" x14ac:dyDescent="0.25">
      <c r="A1654" s="5">
        <v>1652</v>
      </c>
      <c r="B1654" s="5" t="s">
        <v>1292</v>
      </c>
      <c r="C1654" s="5" t="s">
        <v>2517</v>
      </c>
      <c r="D1654" s="5">
        <v>2023</v>
      </c>
      <c r="E1654" s="6">
        <f t="shared" si="25"/>
        <v>74250</v>
      </c>
      <c r="F1654" s="6">
        <v>0</v>
      </c>
      <c r="G1654" s="6">
        <v>0</v>
      </c>
      <c r="H1654" s="6">
        <v>0</v>
      </c>
      <c r="I1654" s="6">
        <v>0</v>
      </c>
      <c r="J1654" s="6">
        <v>0</v>
      </c>
      <c r="K1654" s="6">
        <v>0</v>
      </c>
      <c r="L1654" s="6">
        <v>74250</v>
      </c>
    </row>
    <row r="1655" spans="1:12" x14ac:dyDescent="0.25">
      <c r="A1655" s="5">
        <v>1653</v>
      </c>
      <c r="B1655" s="5" t="s">
        <v>474</v>
      </c>
      <c r="C1655" s="5" t="s">
        <v>2518</v>
      </c>
      <c r="D1655" s="5">
        <v>2023</v>
      </c>
      <c r="E1655" s="6">
        <f t="shared" si="25"/>
        <v>14850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14850</v>
      </c>
    </row>
    <row r="1656" spans="1:12" x14ac:dyDescent="0.25">
      <c r="A1656" s="5">
        <v>1654</v>
      </c>
      <c r="B1656" s="5" t="s">
        <v>1375</v>
      </c>
      <c r="C1656" s="5" t="s">
        <v>2519</v>
      </c>
      <c r="D1656" s="5">
        <v>2023</v>
      </c>
      <c r="E1656" s="6">
        <f t="shared" si="25"/>
        <v>50000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50000</v>
      </c>
    </row>
    <row r="1657" spans="1:12" x14ac:dyDescent="0.25">
      <c r="A1657" s="5">
        <v>1655</v>
      </c>
      <c r="B1657" s="5" t="s">
        <v>1848</v>
      </c>
      <c r="C1657" s="5" t="s">
        <v>2520</v>
      </c>
      <c r="D1657" s="5">
        <v>2023</v>
      </c>
      <c r="E1657" s="6">
        <f t="shared" si="25"/>
        <v>20000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20000</v>
      </c>
    </row>
    <row r="1658" spans="1:12" x14ac:dyDescent="0.25">
      <c r="A1658" s="5">
        <v>1656</v>
      </c>
      <c r="B1658" s="5" t="s">
        <v>1952</v>
      </c>
      <c r="C1658" s="5" t="s">
        <v>2521</v>
      </c>
      <c r="D1658" s="5">
        <v>2023</v>
      </c>
      <c r="E1658" s="6">
        <f t="shared" si="25"/>
        <v>54217.35</v>
      </c>
      <c r="F1658" s="6">
        <v>0</v>
      </c>
      <c r="G1658" s="6">
        <v>0</v>
      </c>
      <c r="H1658" s="6">
        <v>0</v>
      </c>
      <c r="I1658" s="6">
        <v>0</v>
      </c>
      <c r="J1658" s="6">
        <v>0</v>
      </c>
      <c r="K1658" s="6">
        <v>0</v>
      </c>
      <c r="L1658" s="6">
        <v>54217.35</v>
      </c>
    </row>
    <row r="1659" spans="1:12" x14ac:dyDescent="0.25">
      <c r="A1659" s="5">
        <v>1657</v>
      </c>
      <c r="B1659" s="5" t="s">
        <v>30</v>
      </c>
      <c r="C1659" s="5" t="s">
        <v>2522</v>
      </c>
      <c r="D1659" s="5">
        <v>2023</v>
      </c>
      <c r="E1659" s="6">
        <f t="shared" si="25"/>
        <v>46940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46940</v>
      </c>
    </row>
    <row r="1660" spans="1:12" x14ac:dyDescent="0.25">
      <c r="A1660" s="5">
        <v>1658</v>
      </c>
      <c r="B1660" s="5" t="s">
        <v>459</v>
      </c>
      <c r="C1660" s="5" t="s">
        <v>2523</v>
      </c>
      <c r="D1660" s="5">
        <v>2023</v>
      </c>
      <c r="E1660" s="6">
        <f t="shared" si="25"/>
        <v>24750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24750</v>
      </c>
    </row>
    <row r="1661" spans="1:12" x14ac:dyDescent="0.25">
      <c r="A1661" s="5">
        <v>1659</v>
      </c>
      <c r="B1661" s="5" t="s">
        <v>1953</v>
      </c>
      <c r="C1661" s="5" t="s">
        <v>2524</v>
      </c>
      <c r="D1661" s="5">
        <v>2023</v>
      </c>
      <c r="E1661" s="6">
        <f t="shared" si="25"/>
        <v>19800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19800</v>
      </c>
    </row>
    <row r="1662" spans="1:12" x14ac:dyDescent="0.25">
      <c r="A1662" s="5">
        <v>1660</v>
      </c>
      <c r="B1662" s="5" t="s">
        <v>1954</v>
      </c>
      <c r="C1662" s="5" t="s">
        <v>2525</v>
      </c>
      <c r="D1662" s="5">
        <v>2023</v>
      </c>
      <c r="E1662" s="6">
        <f t="shared" si="25"/>
        <v>14800</v>
      </c>
      <c r="F1662" s="6">
        <v>0</v>
      </c>
      <c r="G1662" s="6">
        <v>0</v>
      </c>
      <c r="H1662" s="6">
        <v>0</v>
      </c>
      <c r="I1662" s="6">
        <v>0</v>
      </c>
      <c r="J1662" s="6">
        <v>0</v>
      </c>
      <c r="K1662" s="6">
        <v>0</v>
      </c>
      <c r="L1662" s="6">
        <v>14800</v>
      </c>
    </row>
    <row r="1663" spans="1:12" x14ac:dyDescent="0.25">
      <c r="A1663" s="5">
        <v>1661</v>
      </c>
      <c r="B1663" s="5" t="s">
        <v>1955</v>
      </c>
      <c r="C1663" s="5" t="s">
        <v>2526</v>
      </c>
      <c r="D1663" s="5">
        <v>2023</v>
      </c>
      <c r="E1663" s="6">
        <f t="shared" si="25"/>
        <v>34650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34650</v>
      </c>
    </row>
    <row r="1664" spans="1:12" x14ac:dyDescent="0.25">
      <c r="A1664" s="5">
        <v>1662</v>
      </c>
      <c r="B1664" s="5" t="s">
        <v>1956</v>
      </c>
      <c r="C1664" s="5" t="s">
        <v>2527</v>
      </c>
      <c r="D1664" s="5">
        <v>2023</v>
      </c>
      <c r="E1664" s="6">
        <f t="shared" si="25"/>
        <v>28828.45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28828.45</v>
      </c>
    </row>
    <row r="1665" spans="1:12" x14ac:dyDescent="0.25">
      <c r="A1665" s="5">
        <v>1663</v>
      </c>
      <c r="B1665" s="5" t="s">
        <v>1933</v>
      </c>
      <c r="C1665" s="5" t="s">
        <v>2528</v>
      </c>
      <c r="D1665" s="5">
        <v>2023</v>
      </c>
      <c r="E1665" s="6">
        <f t="shared" si="25"/>
        <v>50000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50000</v>
      </c>
    </row>
    <row r="1666" spans="1:12" x14ac:dyDescent="0.25">
      <c r="A1666" s="5">
        <v>1664</v>
      </c>
      <c r="B1666" s="5" t="s">
        <v>1366</v>
      </c>
      <c r="C1666" s="5" t="s">
        <v>2529</v>
      </c>
      <c r="D1666" s="5">
        <v>2023</v>
      </c>
      <c r="E1666" s="6">
        <f t="shared" si="25"/>
        <v>40000</v>
      </c>
      <c r="F1666" s="6">
        <v>0</v>
      </c>
      <c r="G1666" s="6">
        <v>0</v>
      </c>
      <c r="H1666" s="6">
        <v>0</v>
      </c>
      <c r="I1666" s="6">
        <v>0</v>
      </c>
      <c r="J1666" s="6">
        <v>0</v>
      </c>
      <c r="K1666" s="6">
        <v>0</v>
      </c>
      <c r="L1666" s="6">
        <v>40000</v>
      </c>
    </row>
    <row r="1667" spans="1:12" x14ac:dyDescent="0.25">
      <c r="A1667" s="5">
        <v>1665</v>
      </c>
      <c r="B1667" s="5" t="s">
        <v>1957</v>
      </c>
      <c r="C1667" s="5" t="s">
        <v>2530</v>
      </c>
      <c r="D1667" s="5">
        <v>2023</v>
      </c>
      <c r="E1667" s="6">
        <f t="shared" si="25"/>
        <v>49841.94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49841.94</v>
      </c>
    </row>
    <row r="1668" spans="1:12" x14ac:dyDescent="0.25">
      <c r="A1668" s="5">
        <v>1666</v>
      </c>
      <c r="B1668" s="5" t="s">
        <v>1958</v>
      </c>
      <c r="C1668" s="5" t="s">
        <v>2531</v>
      </c>
      <c r="D1668" s="5">
        <v>2023</v>
      </c>
      <c r="E1668" s="6">
        <f t="shared" ref="E1668:E1731" si="26">SUM(F1668:L1668)</f>
        <v>73070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73070</v>
      </c>
    </row>
    <row r="1669" spans="1:12" x14ac:dyDescent="0.25">
      <c r="A1669" s="5">
        <v>1667</v>
      </c>
      <c r="B1669" s="5" t="s">
        <v>1449</v>
      </c>
      <c r="C1669" s="5" t="s">
        <v>2532</v>
      </c>
      <c r="D1669" s="5">
        <v>2023</v>
      </c>
      <c r="E1669" s="6">
        <f t="shared" si="26"/>
        <v>17120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17120</v>
      </c>
    </row>
    <row r="1670" spans="1:12" x14ac:dyDescent="0.25">
      <c r="A1670" s="5">
        <v>1668</v>
      </c>
      <c r="B1670" s="5" t="s">
        <v>1959</v>
      </c>
      <c r="C1670" s="5" t="s">
        <v>2533</v>
      </c>
      <c r="D1670" s="5">
        <v>2023</v>
      </c>
      <c r="E1670" s="6">
        <f t="shared" si="26"/>
        <v>32000</v>
      </c>
      <c r="F1670" s="6">
        <v>0</v>
      </c>
      <c r="G1670" s="6">
        <v>0</v>
      </c>
      <c r="H1670" s="6">
        <v>0</v>
      </c>
      <c r="I1670" s="6">
        <v>0</v>
      </c>
      <c r="J1670" s="6">
        <v>0</v>
      </c>
      <c r="K1670" s="6">
        <v>0</v>
      </c>
      <c r="L1670" s="6">
        <v>32000</v>
      </c>
    </row>
    <row r="1671" spans="1:12" x14ac:dyDescent="0.25">
      <c r="A1671" s="5">
        <v>1669</v>
      </c>
      <c r="B1671" s="5" t="s">
        <v>1483</v>
      </c>
      <c r="C1671" s="5" t="s">
        <v>2534</v>
      </c>
      <c r="D1671" s="5">
        <v>2023</v>
      </c>
      <c r="E1671" s="6">
        <f t="shared" si="26"/>
        <v>20000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20000</v>
      </c>
    </row>
    <row r="1672" spans="1:12" x14ac:dyDescent="0.25">
      <c r="A1672" s="5">
        <v>1670</v>
      </c>
      <c r="B1672" s="5" t="s">
        <v>569</v>
      </c>
      <c r="C1672" s="5" t="s">
        <v>2535</v>
      </c>
      <c r="D1672" s="5">
        <v>2023</v>
      </c>
      <c r="E1672" s="6">
        <f t="shared" si="26"/>
        <v>151444.26999999999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151444.26999999999</v>
      </c>
    </row>
    <row r="1673" spans="1:12" x14ac:dyDescent="0.25">
      <c r="A1673" s="5">
        <v>1671</v>
      </c>
      <c r="B1673" s="5" t="s">
        <v>1960</v>
      </c>
      <c r="C1673" s="5" t="s">
        <v>2536</v>
      </c>
      <c r="D1673" s="5">
        <v>2023</v>
      </c>
      <c r="E1673" s="6">
        <f t="shared" si="26"/>
        <v>140000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140000</v>
      </c>
    </row>
    <row r="1674" spans="1:12" x14ac:dyDescent="0.25">
      <c r="A1674" s="5">
        <v>1672</v>
      </c>
      <c r="B1674" s="5" t="s">
        <v>1961</v>
      </c>
      <c r="C1674" s="5" t="s">
        <v>2537</v>
      </c>
      <c r="D1674" s="5">
        <v>2023</v>
      </c>
      <c r="E1674" s="6">
        <f t="shared" si="26"/>
        <v>64647.31</v>
      </c>
      <c r="F1674" s="6">
        <v>0</v>
      </c>
      <c r="G1674" s="6">
        <v>0</v>
      </c>
      <c r="H1674" s="6">
        <v>0</v>
      </c>
      <c r="I1674" s="6">
        <v>0</v>
      </c>
      <c r="J1674" s="6">
        <v>0</v>
      </c>
      <c r="K1674" s="6">
        <v>0</v>
      </c>
      <c r="L1674" s="6">
        <v>64647.31</v>
      </c>
    </row>
    <row r="1675" spans="1:12" x14ac:dyDescent="0.25">
      <c r="A1675" s="5">
        <v>1673</v>
      </c>
      <c r="B1675" s="5" t="s">
        <v>416</v>
      </c>
      <c r="C1675" s="5" t="s">
        <v>2538</v>
      </c>
      <c r="D1675" s="5">
        <v>2023</v>
      </c>
      <c r="E1675" s="6">
        <f t="shared" si="26"/>
        <v>84349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84349</v>
      </c>
    </row>
    <row r="1676" spans="1:12" x14ac:dyDescent="0.25">
      <c r="A1676" s="5">
        <v>1674</v>
      </c>
      <c r="B1676" s="5" t="s">
        <v>1962</v>
      </c>
      <c r="C1676" s="5" t="s">
        <v>2539</v>
      </c>
      <c r="D1676" s="5">
        <v>2023</v>
      </c>
      <c r="E1676" s="6">
        <f t="shared" si="26"/>
        <v>196515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196515</v>
      </c>
    </row>
    <row r="1677" spans="1:12" x14ac:dyDescent="0.25">
      <c r="A1677" s="5">
        <v>1675</v>
      </c>
      <c r="B1677" s="5" t="s">
        <v>414</v>
      </c>
      <c r="C1677" s="5" t="s">
        <v>2540</v>
      </c>
      <c r="D1677" s="5">
        <v>2023</v>
      </c>
      <c r="E1677" s="6">
        <f t="shared" si="26"/>
        <v>109890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109890</v>
      </c>
    </row>
    <row r="1678" spans="1:12" x14ac:dyDescent="0.25">
      <c r="A1678" s="5">
        <v>1676</v>
      </c>
      <c r="B1678" s="5" t="s">
        <v>1963</v>
      </c>
      <c r="C1678" s="5" t="s">
        <v>2541</v>
      </c>
      <c r="D1678" s="5">
        <v>2023</v>
      </c>
      <c r="E1678" s="6">
        <f t="shared" si="26"/>
        <v>90584</v>
      </c>
      <c r="F1678" s="6">
        <v>0</v>
      </c>
      <c r="G1678" s="6">
        <v>0</v>
      </c>
      <c r="H1678" s="6">
        <v>0</v>
      </c>
      <c r="I1678" s="6">
        <v>0</v>
      </c>
      <c r="J1678" s="6">
        <v>0</v>
      </c>
      <c r="K1678" s="6">
        <v>0</v>
      </c>
      <c r="L1678" s="6">
        <v>90584</v>
      </c>
    </row>
    <row r="1679" spans="1:12" x14ac:dyDescent="0.25">
      <c r="A1679" s="5">
        <v>1677</v>
      </c>
      <c r="B1679" s="5" t="s">
        <v>1963</v>
      </c>
      <c r="C1679" s="5" t="s">
        <v>2542</v>
      </c>
      <c r="D1679" s="5">
        <v>2023</v>
      </c>
      <c r="E1679" s="6">
        <f t="shared" si="26"/>
        <v>42981.36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42981.36</v>
      </c>
    </row>
    <row r="1680" spans="1:12" x14ac:dyDescent="0.25">
      <c r="A1680" s="5">
        <v>1678</v>
      </c>
      <c r="B1680" s="5" t="s">
        <v>1963</v>
      </c>
      <c r="C1680" s="5" t="s">
        <v>2543</v>
      </c>
      <c r="D1680" s="5">
        <v>2023</v>
      </c>
      <c r="E1680" s="6">
        <f t="shared" si="26"/>
        <v>29177.1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29177.1</v>
      </c>
    </row>
    <row r="1681" spans="1:12" x14ac:dyDescent="0.25">
      <c r="A1681" s="5">
        <v>1679</v>
      </c>
      <c r="B1681" s="5" t="s">
        <v>1963</v>
      </c>
      <c r="C1681" s="5" t="s">
        <v>2544</v>
      </c>
      <c r="D1681" s="5">
        <v>2023</v>
      </c>
      <c r="E1681" s="6">
        <f t="shared" si="26"/>
        <v>29699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29699</v>
      </c>
    </row>
    <row r="1682" spans="1:12" x14ac:dyDescent="0.25">
      <c r="A1682" s="5">
        <v>1680</v>
      </c>
      <c r="B1682" s="5" t="s">
        <v>1963</v>
      </c>
      <c r="C1682" s="5" t="s">
        <v>2545</v>
      </c>
      <c r="D1682" s="5">
        <v>2023</v>
      </c>
      <c r="E1682" s="6">
        <f t="shared" si="26"/>
        <v>30096</v>
      </c>
      <c r="F1682" s="6">
        <v>0</v>
      </c>
      <c r="G1682" s="6">
        <v>0</v>
      </c>
      <c r="H1682" s="6">
        <v>0</v>
      </c>
      <c r="I1682" s="6">
        <v>0</v>
      </c>
      <c r="J1682" s="6">
        <v>0</v>
      </c>
      <c r="K1682" s="6">
        <v>0</v>
      </c>
      <c r="L1682" s="6">
        <v>30096</v>
      </c>
    </row>
    <row r="1683" spans="1:12" x14ac:dyDescent="0.25">
      <c r="A1683" s="5">
        <v>1681</v>
      </c>
      <c r="B1683" s="5" t="s">
        <v>1964</v>
      </c>
      <c r="C1683" s="5" t="s">
        <v>2546</v>
      </c>
      <c r="D1683" s="5">
        <v>2023</v>
      </c>
      <c r="E1683" s="6">
        <f t="shared" si="26"/>
        <v>41580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41580</v>
      </c>
    </row>
    <row r="1684" spans="1:12" x14ac:dyDescent="0.25">
      <c r="A1684" s="5">
        <v>1682</v>
      </c>
      <c r="B1684" s="5" t="s">
        <v>1965</v>
      </c>
      <c r="C1684" s="5" t="s">
        <v>2547</v>
      </c>
      <c r="D1684" s="5">
        <v>2023</v>
      </c>
      <c r="E1684" s="6">
        <f t="shared" si="26"/>
        <v>60000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60000</v>
      </c>
    </row>
    <row r="1685" spans="1:12" x14ac:dyDescent="0.25">
      <c r="A1685" s="5">
        <v>1683</v>
      </c>
      <c r="B1685" s="5" t="s">
        <v>1966</v>
      </c>
      <c r="C1685" s="5" t="s">
        <v>2548</v>
      </c>
      <c r="D1685" s="5">
        <v>2023</v>
      </c>
      <c r="E1685" s="6">
        <f t="shared" si="26"/>
        <v>100000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100000</v>
      </c>
    </row>
    <row r="1686" spans="1:12" x14ac:dyDescent="0.25">
      <c r="A1686" s="5">
        <v>1684</v>
      </c>
      <c r="B1686" s="5" t="s">
        <v>1967</v>
      </c>
      <c r="C1686" s="5" t="s">
        <v>2549</v>
      </c>
      <c r="D1686" s="5">
        <v>2023</v>
      </c>
      <c r="E1686" s="6">
        <f t="shared" si="26"/>
        <v>49500</v>
      </c>
      <c r="F1686" s="6">
        <v>0</v>
      </c>
      <c r="G1686" s="6">
        <v>0</v>
      </c>
      <c r="H1686" s="6">
        <v>0</v>
      </c>
      <c r="I1686" s="6">
        <v>0</v>
      </c>
      <c r="J1686" s="6">
        <v>0</v>
      </c>
      <c r="K1686" s="6">
        <v>0</v>
      </c>
      <c r="L1686" s="6">
        <v>49500</v>
      </c>
    </row>
    <row r="1687" spans="1:12" x14ac:dyDescent="0.25">
      <c r="A1687" s="5">
        <v>1685</v>
      </c>
      <c r="B1687" s="5" t="s">
        <v>1968</v>
      </c>
      <c r="C1687" s="5" t="s">
        <v>2550</v>
      </c>
      <c r="D1687" s="5">
        <v>2023</v>
      </c>
      <c r="E1687" s="6">
        <f t="shared" si="26"/>
        <v>74930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74930</v>
      </c>
    </row>
    <row r="1688" spans="1:12" x14ac:dyDescent="0.25">
      <c r="A1688" s="5">
        <v>1686</v>
      </c>
      <c r="B1688" s="5" t="s">
        <v>122</v>
      </c>
      <c r="C1688" s="5" t="s">
        <v>2551</v>
      </c>
      <c r="D1688" s="5">
        <v>2023</v>
      </c>
      <c r="E1688" s="6">
        <f t="shared" si="26"/>
        <v>76000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76000</v>
      </c>
    </row>
    <row r="1689" spans="1:12" x14ac:dyDescent="0.25">
      <c r="A1689" s="5">
        <v>1687</v>
      </c>
      <c r="B1689" s="5" t="s">
        <v>549</v>
      </c>
      <c r="C1689" s="5" t="s">
        <v>2552</v>
      </c>
      <c r="D1689" s="5">
        <v>2023</v>
      </c>
      <c r="E1689" s="6">
        <f t="shared" si="26"/>
        <v>47500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47500</v>
      </c>
    </row>
    <row r="1690" spans="1:12" x14ac:dyDescent="0.25">
      <c r="A1690" s="5">
        <v>1688</v>
      </c>
      <c r="B1690" s="5" t="s">
        <v>549</v>
      </c>
      <c r="C1690" s="5" t="s">
        <v>2553</v>
      </c>
      <c r="D1690" s="5">
        <v>2023</v>
      </c>
      <c r="E1690" s="6">
        <f t="shared" si="26"/>
        <v>47500</v>
      </c>
      <c r="F1690" s="6">
        <v>0</v>
      </c>
      <c r="G1690" s="6">
        <v>0</v>
      </c>
      <c r="H1690" s="6">
        <v>0</v>
      </c>
      <c r="I1690" s="6">
        <v>0</v>
      </c>
      <c r="J1690" s="6">
        <v>0</v>
      </c>
      <c r="K1690" s="6">
        <v>0</v>
      </c>
      <c r="L1690" s="6">
        <v>47500</v>
      </c>
    </row>
    <row r="1691" spans="1:12" x14ac:dyDescent="0.25">
      <c r="A1691" s="5">
        <v>1689</v>
      </c>
      <c r="B1691" s="5" t="s">
        <v>1969</v>
      </c>
      <c r="C1691" s="5" t="s">
        <v>2554</v>
      </c>
      <c r="D1691" s="5">
        <v>2023</v>
      </c>
      <c r="E1691" s="6">
        <f t="shared" si="26"/>
        <v>25000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25000</v>
      </c>
    </row>
    <row r="1692" spans="1:12" x14ac:dyDescent="0.25">
      <c r="A1692" s="5">
        <v>1690</v>
      </c>
      <c r="B1692" s="5" t="s">
        <v>1970</v>
      </c>
      <c r="C1692" s="5" t="s">
        <v>2555</v>
      </c>
      <c r="D1692" s="5">
        <v>2023</v>
      </c>
      <c r="E1692" s="6">
        <f t="shared" si="26"/>
        <v>60000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60000</v>
      </c>
    </row>
    <row r="1693" spans="1:12" x14ac:dyDescent="0.25">
      <c r="A1693" s="5">
        <v>1691</v>
      </c>
      <c r="B1693" s="5" t="s">
        <v>1971</v>
      </c>
      <c r="C1693" s="5" t="s">
        <v>2556</v>
      </c>
      <c r="D1693" s="5">
        <v>2023</v>
      </c>
      <c r="E1693" s="6">
        <f t="shared" si="26"/>
        <v>48500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48500</v>
      </c>
    </row>
    <row r="1694" spans="1:12" x14ac:dyDescent="0.25">
      <c r="A1694" s="5">
        <v>1692</v>
      </c>
      <c r="B1694" s="5" t="s">
        <v>1972</v>
      </c>
      <c r="C1694" s="5" t="s">
        <v>2557</v>
      </c>
      <c r="D1694" s="5">
        <v>2023</v>
      </c>
      <c r="E1694" s="6">
        <f t="shared" si="26"/>
        <v>49500</v>
      </c>
      <c r="F1694" s="6">
        <v>0</v>
      </c>
      <c r="G1694" s="6">
        <v>0</v>
      </c>
      <c r="H1694" s="6">
        <v>0</v>
      </c>
      <c r="I1694" s="6">
        <v>0</v>
      </c>
      <c r="J1694" s="6">
        <v>0</v>
      </c>
      <c r="K1694" s="6">
        <v>0</v>
      </c>
      <c r="L1694" s="6">
        <v>49500</v>
      </c>
    </row>
    <row r="1695" spans="1:12" x14ac:dyDescent="0.25">
      <c r="A1695" s="5">
        <v>1693</v>
      </c>
      <c r="B1695" s="5" t="s">
        <v>1973</v>
      </c>
      <c r="C1695" s="5" t="s">
        <v>2558</v>
      </c>
      <c r="D1695" s="5">
        <v>2023</v>
      </c>
      <c r="E1695" s="6">
        <f t="shared" si="26"/>
        <v>58556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58556</v>
      </c>
    </row>
    <row r="1696" spans="1:12" x14ac:dyDescent="0.25">
      <c r="A1696" s="5">
        <v>1694</v>
      </c>
      <c r="B1696" s="5" t="s">
        <v>1376</v>
      </c>
      <c r="C1696" s="5" t="s">
        <v>2559</v>
      </c>
      <c r="D1696" s="5">
        <v>2023</v>
      </c>
      <c r="E1696" s="6">
        <f t="shared" si="26"/>
        <v>49500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49500</v>
      </c>
    </row>
    <row r="1697" spans="1:12" x14ac:dyDescent="0.25">
      <c r="A1697" s="5">
        <v>1695</v>
      </c>
      <c r="B1697" s="5" t="s">
        <v>1974</v>
      </c>
      <c r="C1697" s="5" t="s">
        <v>2560</v>
      </c>
      <c r="D1697" s="5">
        <v>2023</v>
      </c>
      <c r="E1697" s="6">
        <f t="shared" si="26"/>
        <v>34780.199999999997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34780.199999999997</v>
      </c>
    </row>
    <row r="1698" spans="1:12" x14ac:dyDescent="0.25">
      <c r="A1698" s="5">
        <v>1696</v>
      </c>
      <c r="B1698" s="5" t="s">
        <v>1369</v>
      </c>
      <c r="C1698" s="5" t="s">
        <v>2561</v>
      </c>
      <c r="D1698" s="5">
        <v>2023</v>
      </c>
      <c r="E1698" s="6">
        <f t="shared" si="26"/>
        <v>59400</v>
      </c>
      <c r="F1698" s="6">
        <v>0</v>
      </c>
      <c r="G1698" s="6">
        <v>0</v>
      </c>
      <c r="H1698" s="6">
        <v>0</v>
      </c>
      <c r="I1698" s="6">
        <v>0</v>
      </c>
      <c r="J1698" s="6">
        <v>0</v>
      </c>
      <c r="K1698" s="6">
        <v>0</v>
      </c>
      <c r="L1698" s="6">
        <v>59400</v>
      </c>
    </row>
    <row r="1699" spans="1:12" x14ac:dyDescent="0.25">
      <c r="A1699" s="5">
        <v>1697</v>
      </c>
      <c r="B1699" s="5" t="s">
        <v>424</v>
      </c>
      <c r="C1699" s="5" t="s">
        <v>2562</v>
      </c>
      <c r="D1699" s="5">
        <v>2023</v>
      </c>
      <c r="E1699" s="6">
        <f t="shared" si="26"/>
        <v>50000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50000</v>
      </c>
    </row>
    <row r="1700" spans="1:12" x14ac:dyDescent="0.25">
      <c r="A1700" s="5">
        <v>1698</v>
      </c>
      <c r="B1700" s="5" t="s">
        <v>1975</v>
      </c>
      <c r="C1700" s="5" t="s">
        <v>2563</v>
      </c>
      <c r="D1700" s="5">
        <v>2023</v>
      </c>
      <c r="E1700" s="6">
        <f t="shared" si="26"/>
        <v>50000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50000</v>
      </c>
    </row>
    <row r="1701" spans="1:12" x14ac:dyDescent="0.25">
      <c r="A1701" s="5">
        <v>1699</v>
      </c>
      <c r="B1701" s="5" t="s">
        <v>1976</v>
      </c>
      <c r="C1701" s="5" t="s">
        <v>2564</v>
      </c>
      <c r="D1701" s="5">
        <v>2023</v>
      </c>
      <c r="E1701" s="6">
        <f t="shared" si="26"/>
        <v>50000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50000</v>
      </c>
    </row>
    <row r="1702" spans="1:12" x14ac:dyDescent="0.25">
      <c r="A1702" s="5">
        <v>1700</v>
      </c>
      <c r="B1702" s="5" t="s">
        <v>570</v>
      </c>
      <c r="C1702" s="5" t="s">
        <v>2565</v>
      </c>
      <c r="D1702" s="5">
        <v>2023</v>
      </c>
      <c r="E1702" s="6">
        <f t="shared" si="26"/>
        <v>59399.94</v>
      </c>
      <c r="F1702" s="6">
        <v>0</v>
      </c>
      <c r="G1702" s="6">
        <v>0</v>
      </c>
      <c r="H1702" s="6">
        <v>0</v>
      </c>
      <c r="I1702" s="6">
        <v>0</v>
      </c>
      <c r="J1702" s="6">
        <v>0</v>
      </c>
      <c r="K1702" s="6">
        <v>0</v>
      </c>
      <c r="L1702" s="6">
        <v>59399.94</v>
      </c>
    </row>
    <row r="1703" spans="1:12" x14ac:dyDescent="0.25">
      <c r="A1703" s="5">
        <v>1701</v>
      </c>
      <c r="B1703" s="5" t="s">
        <v>423</v>
      </c>
      <c r="C1703" s="5" t="s">
        <v>2566</v>
      </c>
      <c r="D1703" s="5">
        <v>2023</v>
      </c>
      <c r="E1703" s="6">
        <f t="shared" si="26"/>
        <v>170000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170000</v>
      </c>
    </row>
    <row r="1704" spans="1:12" x14ac:dyDescent="0.25">
      <c r="A1704" s="5">
        <v>1702</v>
      </c>
      <c r="B1704" s="5" t="s">
        <v>1977</v>
      </c>
      <c r="C1704" s="5" t="s">
        <v>2567</v>
      </c>
      <c r="D1704" s="5">
        <v>2023</v>
      </c>
      <c r="E1704" s="6">
        <f t="shared" si="26"/>
        <v>29700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29700</v>
      </c>
    </row>
    <row r="1705" spans="1:12" x14ac:dyDescent="0.25">
      <c r="A1705" s="5">
        <v>1703</v>
      </c>
      <c r="B1705" s="5" t="s">
        <v>1978</v>
      </c>
      <c r="C1705" s="5" t="s">
        <v>2568</v>
      </c>
      <c r="D1705" s="5">
        <v>2023</v>
      </c>
      <c r="E1705" s="6">
        <f t="shared" si="26"/>
        <v>20000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20000</v>
      </c>
    </row>
    <row r="1706" spans="1:12" x14ac:dyDescent="0.25">
      <c r="A1706" s="5">
        <v>1704</v>
      </c>
      <c r="B1706" s="5" t="s">
        <v>1979</v>
      </c>
      <c r="C1706" s="5" t="s">
        <v>2569</v>
      </c>
      <c r="D1706" s="5">
        <v>2023</v>
      </c>
      <c r="E1706" s="6">
        <f t="shared" si="26"/>
        <v>19800</v>
      </c>
      <c r="F1706" s="6">
        <v>0</v>
      </c>
      <c r="G1706" s="6">
        <v>0</v>
      </c>
      <c r="H1706" s="6">
        <v>0</v>
      </c>
      <c r="I1706" s="6">
        <v>0</v>
      </c>
      <c r="J1706" s="6">
        <v>0</v>
      </c>
      <c r="K1706" s="6">
        <v>0</v>
      </c>
      <c r="L1706" s="6">
        <v>19800</v>
      </c>
    </row>
    <row r="1707" spans="1:12" x14ac:dyDescent="0.25">
      <c r="A1707" s="5">
        <v>1705</v>
      </c>
      <c r="B1707" s="5" t="s">
        <v>1980</v>
      </c>
      <c r="C1707" s="5" t="s">
        <v>2570</v>
      </c>
      <c r="D1707" s="5">
        <v>2023</v>
      </c>
      <c r="E1707" s="6">
        <f t="shared" si="26"/>
        <v>30000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30000</v>
      </c>
    </row>
    <row r="1708" spans="1:12" x14ac:dyDescent="0.25">
      <c r="A1708" s="5">
        <v>1706</v>
      </c>
      <c r="B1708" s="5" t="s">
        <v>1981</v>
      </c>
      <c r="C1708" s="5" t="s">
        <v>2571</v>
      </c>
      <c r="D1708" s="5">
        <v>2023</v>
      </c>
      <c r="E1708" s="6">
        <f t="shared" si="26"/>
        <v>20000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20000</v>
      </c>
    </row>
    <row r="1709" spans="1:12" x14ac:dyDescent="0.25">
      <c r="A1709" s="5">
        <v>1707</v>
      </c>
      <c r="B1709" s="5" t="s">
        <v>1386</v>
      </c>
      <c r="C1709" s="5" t="s">
        <v>2572</v>
      </c>
      <c r="D1709" s="5">
        <v>2023</v>
      </c>
      <c r="E1709" s="6">
        <f t="shared" si="26"/>
        <v>50000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50000</v>
      </c>
    </row>
    <row r="1710" spans="1:12" x14ac:dyDescent="0.25">
      <c r="A1710" s="5">
        <v>1708</v>
      </c>
      <c r="B1710" s="5" t="s">
        <v>1982</v>
      </c>
      <c r="C1710" s="5" t="s">
        <v>2573</v>
      </c>
      <c r="D1710" s="5">
        <v>2023</v>
      </c>
      <c r="E1710" s="6">
        <f t="shared" si="26"/>
        <v>25000</v>
      </c>
      <c r="F1710" s="6">
        <v>0</v>
      </c>
      <c r="G1710" s="6">
        <v>0</v>
      </c>
      <c r="H1710" s="6">
        <v>0</v>
      </c>
      <c r="I1710" s="6">
        <v>0</v>
      </c>
      <c r="J1710" s="6">
        <v>0</v>
      </c>
      <c r="K1710" s="6">
        <v>0</v>
      </c>
      <c r="L1710" s="6">
        <v>25000</v>
      </c>
    </row>
    <row r="1711" spans="1:12" x14ac:dyDescent="0.25">
      <c r="A1711" s="5">
        <v>1709</v>
      </c>
      <c r="B1711" s="5" t="s">
        <v>1357</v>
      </c>
      <c r="C1711" s="5" t="s">
        <v>2574</v>
      </c>
      <c r="D1711" s="5">
        <v>2023</v>
      </c>
      <c r="E1711" s="6">
        <f t="shared" si="26"/>
        <v>30000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30000</v>
      </c>
    </row>
    <row r="1712" spans="1:12" x14ac:dyDescent="0.25">
      <c r="A1712" s="5">
        <v>1710</v>
      </c>
      <c r="B1712" s="5" t="s">
        <v>1983</v>
      </c>
      <c r="C1712" s="5" t="s">
        <v>2575</v>
      </c>
      <c r="D1712" s="5">
        <v>2023</v>
      </c>
      <c r="E1712" s="6">
        <f t="shared" si="26"/>
        <v>50000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50000</v>
      </c>
    </row>
    <row r="1713" spans="1:12" x14ac:dyDescent="0.25">
      <c r="A1713" s="5">
        <v>1711</v>
      </c>
      <c r="B1713" s="5" t="s">
        <v>1984</v>
      </c>
      <c r="C1713" s="5" t="s">
        <v>2576</v>
      </c>
      <c r="D1713" s="5">
        <v>2023</v>
      </c>
      <c r="E1713" s="6">
        <f t="shared" si="26"/>
        <v>99990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99990</v>
      </c>
    </row>
    <row r="1714" spans="1:12" x14ac:dyDescent="0.25">
      <c r="A1714" s="5">
        <v>1712</v>
      </c>
      <c r="B1714" s="5" t="s">
        <v>1985</v>
      </c>
      <c r="C1714" s="5" t="s">
        <v>2577</v>
      </c>
      <c r="D1714" s="5">
        <v>2023</v>
      </c>
      <c r="E1714" s="6">
        <f t="shared" si="26"/>
        <v>39798</v>
      </c>
      <c r="F1714" s="6">
        <v>0</v>
      </c>
      <c r="G1714" s="6">
        <v>0</v>
      </c>
      <c r="H1714" s="6">
        <v>0</v>
      </c>
      <c r="I1714" s="6">
        <v>0</v>
      </c>
      <c r="J1714" s="6">
        <v>0</v>
      </c>
      <c r="K1714" s="6">
        <v>0</v>
      </c>
      <c r="L1714" s="6">
        <v>39798</v>
      </c>
    </row>
    <row r="1715" spans="1:12" x14ac:dyDescent="0.25">
      <c r="A1715" s="5">
        <v>1713</v>
      </c>
      <c r="B1715" s="5" t="s">
        <v>564</v>
      </c>
      <c r="C1715" s="5" t="s">
        <v>2578</v>
      </c>
      <c r="D1715" s="5">
        <v>2023</v>
      </c>
      <c r="E1715" s="6">
        <f t="shared" si="26"/>
        <v>58923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58923</v>
      </c>
    </row>
    <row r="1716" spans="1:12" x14ac:dyDescent="0.25">
      <c r="A1716" s="5">
        <v>1714</v>
      </c>
      <c r="B1716" s="5" t="s">
        <v>1931</v>
      </c>
      <c r="C1716" s="5" t="s">
        <v>2579</v>
      </c>
      <c r="D1716" s="5">
        <v>2023</v>
      </c>
      <c r="E1716" s="6">
        <f t="shared" si="26"/>
        <v>49700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49700</v>
      </c>
    </row>
    <row r="1717" spans="1:12" x14ac:dyDescent="0.25">
      <c r="A1717" s="5">
        <v>1715</v>
      </c>
      <c r="B1717" s="5" t="s">
        <v>1455</v>
      </c>
      <c r="C1717" s="5" t="s">
        <v>2580</v>
      </c>
      <c r="D1717" s="5">
        <v>2023</v>
      </c>
      <c r="E1717" s="6">
        <f t="shared" si="26"/>
        <v>30000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30000</v>
      </c>
    </row>
    <row r="1718" spans="1:12" x14ac:dyDescent="0.25">
      <c r="A1718" s="5">
        <v>1716</v>
      </c>
      <c r="B1718" s="5" t="s">
        <v>1986</v>
      </c>
      <c r="C1718" s="5" t="s">
        <v>2581</v>
      </c>
      <c r="D1718" s="5">
        <v>2023</v>
      </c>
      <c r="E1718" s="6">
        <f t="shared" si="26"/>
        <v>97650</v>
      </c>
      <c r="F1718" s="6">
        <v>0</v>
      </c>
      <c r="G1718" s="6">
        <v>0</v>
      </c>
      <c r="H1718" s="6">
        <v>0</v>
      </c>
      <c r="I1718" s="6">
        <v>0</v>
      </c>
      <c r="J1718" s="6">
        <v>0</v>
      </c>
      <c r="K1718" s="6">
        <v>0</v>
      </c>
      <c r="L1718" s="6">
        <v>97650</v>
      </c>
    </row>
    <row r="1719" spans="1:12" x14ac:dyDescent="0.25">
      <c r="A1719" s="5">
        <v>1717</v>
      </c>
      <c r="B1719" s="5" t="s">
        <v>1918</v>
      </c>
      <c r="C1719" s="5" t="s">
        <v>2582</v>
      </c>
      <c r="D1719" s="5">
        <v>2023</v>
      </c>
      <c r="E1719" s="6">
        <f t="shared" si="26"/>
        <v>52800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52800</v>
      </c>
    </row>
    <row r="1720" spans="1:12" x14ac:dyDescent="0.25">
      <c r="A1720" s="5">
        <v>1718</v>
      </c>
      <c r="B1720" s="5" t="s">
        <v>1334</v>
      </c>
      <c r="C1720" s="5" t="s">
        <v>2583</v>
      </c>
      <c r="D1720" s="5">
        <v>2023</v>
      </c>
      <c r="E1720" s="6">
        <f t="shared" si="26"/>
        <v>19200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19200</v>
      </c>
    </row>
    <row r="1721" spans="1:12" x14ac:dyDescent="0.25">
      <c r="A1721" s="5">
        <v>1719</v>
      </c>
      <c r="B1721" s="5" t="s">
        <v>1987</v>
      </c>
      <c r="C1721" s="5" t="s">
        <v>2584</v>
      </c>
      <c r="D1721" s="5">
        <v>2023</v>
      </c>
      <c r="E1721" s="6">
        <f t="shared" si="26"/>
        <v>151800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151800</v>
      </c>
    </row>
    <row r="1722" spans="1:12" x14ac:dyDescent="0.25">
      <c r="A1722" s="5">
        <v>1720</v>
      </c>
      <c r="B1722" s="5" t="s">
        <v>1933</v>
      </c>
      <c r="C1722" s="5" t="s">
        <v>2585</v>
      </c>
      <c r="D1722" s="5">
        <v>2023</v>
      </c>
      <c r="E1722" s="6">
        <f t="shared" si="26"/>
        <v>45000</v>
      </c>
      <c r="F1722" s="6">
        <v>0</v>
      </c>
      <c r="G1722" s="6">
        <v>0</v>
      </c>
      <c r="H1722" s="6">
        <v>0</v>
      </c>
      <c r="I1722" s="6">
        <v>0</v>
      </c>
      <c r="J1722" s="6">
        <v>0</v>
      </c>
      <c r="K1722" s="6">
        <v>0</v>
      </c>
      <c r="L1722" s="6">
        <v>45000</v>
      </c>
    </row>
    <row r="1723" spans="1:12" x14ac:dyDescent="0.25">
      <c r="A1723" s="5">
        <v>1721</v>
      </c>
      <c r="B1723" s="5" t="s">
        <v>7</v>
      </c>
      <c r="C1723" s="5" t="s">
        <v>2586</v>
      </c>
      <c r="D1723" s="5">
        <v>2023</v>
      </c>
      <c r="E1723" s="6">
        <f t="shared" si="26"/>
        <v>99000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99000</v>
      </c>
    </row>
    <row r="1724" spans="1:12" x14ac:dyDescent="0.25">
      <c r="A1724" s="5">
        <v>1722</v>
      </c>
      <c r="B1724" s="5" t="s">
        <v>412</v>
      </c>
      <c r="C1724" s="5" t="s">
        <v>2587</v>
      </c>
      <c r="D1724" s="5">
        <v>2023</v>
      </c>
      <c r="E1724" s="6">
        <f t="shared" si="26"/>
        <v>99381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99381</v>
      </c>
    </row>
    <row r="1725" spans="1:12" x14ac:dyDescent="0.25">
      <c r="A1725" s="5">
        <v>1723</v>
      </c>
      <c r="B1725" s="5" t="s">
        <v>1988</v>
      </c>
      <c r="C1725" s="5" t="s">
        <v>2588</v>
      </c>
      <c r="D1725" s="5">
        <v>2023</v>
      </c>
      <c r="E1725" s="6">
        <f t="shared" si="26"/>
        <v>60000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60000</v>
      </c>
    </row>
    <row r="1726" spans="1:12" x14ac:dyDescent="0.25">
      <c r="A1726" s="5">
        <v>1724</v>
      </c>
      <c r="B1726" s="5" t="s">
        <v>1433</v>
      </c>
      <c r="C1726" s="5" t="s">
        <v>2589</v>
      </c>
      <c r="D1726" s="5">
        <v>2023</v>
      </c>
      <c r="E1726" s="6">
        <f t="shared" si="26"/>
        <v>36000</v>
      </c>
      <c r="F1726" s="6">
        <v>0</v>
      </c>
      <c r="G1726" s="6">
        <v>0</v>
      </c>
      <c r="H1726" s="6">
        <v>0</v>
      </c>
      <c r="I1726" s="6">
        <v>0</v>
      </c>
      <c r="J1726" s="6">
        <v>0</v>
      </c>
      <c r="K1726" s="6">
        <v>0</v>
      </c>
      <c r="L1726" s="6">
        <v>36000</v>
      </c>
    </row>
    <row r="1727" spans="1:12" x14ac:dyDescent="0.25">
      <c r="A1727" s="5">
        <v>1725</v>
      </c>
      <c r="B1727" s="5" t="s">
        <v>1989</v>
      </c>
      <c r="C1727" s="5" t="s">
        <v>2590</v>
      </c>
      <c r="D1727" s="5">
        <v>2023</v>
      </c>
      <c r="E1727" s="6">
        <f t="shared" si="26"/>
        <v>100000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100000</v>
      </c>
    </row>
    <row r="1728" spans="1:12" x14ac:dyDescent="0.25">
      <c r="A1728" s="5">
        <v>1726</v>
      </c>
      <c r="B1728" s="5" t="s">
        <v>1990</v>
      </c>
      <c r="C1728" s="5" t="s">
        <v>2591</v>
      </c>
      <c r="D1728" s="5">
        <v>2023</v>
      </c>
      <c r="E1728" s="6">
        <f t="shared" si="26"/>
        <v>30000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30000</v>
      </c>
    </row>
    <row r="1729" spans="1:12" x14ac:dyDescent="0.25">
      <c r="A1729" s="5">
        <v>1727</v>
      </c>
      <c r="B1729" s="5" t="s">
        <v>1991</v>
      </c>
      <c r="C1729" s="5" t="s">
        <v>2592</v>
      </c>
      <c r="D1729" s="5">
        <v>2023</v>
      </c>
      <c r="E1729" s="6">
        <f t="shared" si="26"/>
        <v>87120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87120</v>
      </c>
    </row>
    <row r="1730" spans="1:12" x14ac:dyDescent="0.25">
      <c r="A1730" s="5">
        <v>1728</v>
      </c>
      <c r="B1730" s="5" t="s">
        <v>1471</v>
      </c>
      <c r="C1730" s="5" t="s">
        <v>2593</v>
      </c>
      <c r="D1730" s="5">
        <v>2023</v>
      </c>
      <c r="E1730" s="6">
        <f t="shared" si="26"/>
        <v>50000</v>
      </c>
      <c r="F1730" s="6">
        <v>0</v>
      </c>
      <c r="G1730" s="6">
        <v>0</v>
      </c>
      <c r="H1730" s="6">
        <v>0</v>
      </c>
      <c r="I1730" s="6">
        <v>0</v>
      </c>
      <c r="J1730" s="6">
        <v>0</v>
      </c>
      <c r="K1730" s="6">
        <v>0</v>
      </c>
      <c r="L1730" s="6">
        <v>50000</v>
      </c>
    </row>
    <row r="1731" spans="1:12" x14ac:dyDescent="0.25">
      <c r="A1731" s="5">
        <v>1729</v>
      </c>
      <c r="B1731" s="5" t="s">
        <v>1895</v>
      </c>
      <c r="C1731" s="5" t="s">
        <v>2594</v>
      </c>
      <c r="D1731" s="5">
        <v>2023</v>
      </c>
      <c r="E1731" s="6">
        <f t="shared" si="26"/>
        <v>78210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78210</v>
      </c>
    </row>
    <row r="1732" spans="1:12" x14ac:dyDescent="0.25">
      <c r="A1732" s="5">
        <v>1730</v>
      </c>
      <c r="B1732" s="5" t="s">
        <v>1992</v>
      </c>
      <c r="C1732" s="5" t="s">
        <v>2595</v>
      </c>
      <c r="D1732" s="5">
        <v>2023</v>
      </c>
      <c r="E1732" s="6">
        <f t="shared" ref="E1732:E1795" si="27">SUM(F1732:L1732)</f>
        <v>29700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29700</v>
      </c>
    </row>
    <row r="1733" spans="1:12" x14ac:dyDescent="0.25">
      <c r="A1733" s="5">
        <v>1731</v>
      </c>
      <c r="B1733" s="5" t="s">
        <v>1993</v>
      </c>
      <c r="C1733" s="5" t="s">
        <v>2596</v>
      </c>
      <c r="D1733" s="5">
        <v>2023</v>
      </c>
      <c r="E1733" s="6">
        <f t="shared" si="27"/>
        <v>55000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55000</v>
      </c>
    </row>
    <row r="1734" spans="1:12" x14ac:dyDescent="0.25">
      <c r="A1734" s="5">
        <v>1732</v>
      </c>
      <c r="B1734" s="5" t="s">
        <v>1994</v>
      </c>
      <c r="C1734" s="5" t="s">
        <v>2597</v>
      </c>
      <c r="D1734" s="5">
        <v>2023</v>
      </c>
      <c r="E1734" s="6">
        <f t="shared" si="27"/>
        <v>27720</v>
      </c>
      <c r="F1734" s="6">
        <v>0</v>
      </c>
      <c r="G1734" s="6">
        <v>0</v>
      </c>
      <c r="H1734" s="6">
        <v>0</v>
      </c>
      <c r="I1734" s="6">
        <v>0</v>
      </c>
      <c r="J1734" s="6">
        <v>0</v>
      </c>
      <c r="K1734" s="6">
        <v>0</v>
      </c>
      <c r="L1734" s="6">
        <v>27720</v>
      </c>
    </row>
    <row r="1735" spans="1:12" x14ac:dyDescent="0.25">
      <c r="A1735" s="5">
        <v>1733</v>
      </c>
      <c r="B1735" s="5" t="s">
        <v>1995</v>
      </c>
      <c r="C1735" s="5" t="s">
        <v>2598</v>
      </c>
      <c r="D1735" s="5">
        <v>2023</v>
      </c>
      <c r="E1735" s="6">
        <f t="shared" si="27"/>
        <v>30000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30000</v>
      </c>
    </row>
    <row r="1736" spans="1:12" x14ac:dyDescent="0.25">
      <c r="A1736" s="5">
        <v>1734</v>
      </c>
      <c r="B1736" s="5" t="s">
        <v>1414</v>
      </c>
      <c r="C1736" s="5" t="s">
        <v>2599</v>
      </c>
      <c r="D1736" s="5">
        <v>2023</v>
      </c>
      <c r="E1736" s="6">
        <f t="shared" si="27"/>
        <v>55860.75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55860.75</v>
      </c>
    </row>
    <row r="1737" spans="1:12" x14ac:dyDescent="0.25">
      <c r="A1737" s="5">
        <v>1735</v>
      </c>
      <c r="B1737" s="5" t="s">
        <v>1863</v>
      </c>
      <c r="C1737" s="5" t="s">
        <v>2600</v>
      </c>
      <c r="D1737" s="5">
        <v>2023</v>
      </c>
      <c r="E1737" s="6">
        <f t="shared" si="27"/>
        <v>54377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54377</v>
      </c>
    </row>
    <row r="1738" spans="1:12" x14ac:dyDescent="0.25">
      <c r="A1738" s="5">
        <v>1736</v>
      </c>
      <c r="B1738" s="5" t="s">
        <v>1996</v>
      </c>
      <c r="C1738" s="5" t="s">
        <v>2601</v>
      </c>
      <c r="D1738" s="5">
        <v>2023</v>
      </c>
      <c r="E1738" s="6">
        <f t="shared" si="27"/>
        <v>80000</v>
      </c>
      <c r="F1738" s="6">
        <v>0</v>
      </c>
      <c r="G1738" s="6">
        <v>0</v>
      </c>
      <c r="H1738" s="6">
        <v>0</v>
      </c>
      <c r="I1738" s="6">
        <v>0</v>
      </c>
      <c r="J1738" s="6">
        <v>0</v>
      </c>
      <c r="K1738" s="6">
        <v>0</v>
      </c>
      <c r="L1738" s="6">
        <v>80000</v>
      </c>
    </row>
    <row r="1739" spans="1:12" x14ac:dyDescent="0.25">
      <c r="A1739" s="5">
        <v>1737</v>
      </c>
      <c r="B1739" s="5" t="s">
        <v>1997</v>
      </c>
      <c r="C1739" s="5" t="s">
        <v>2602</v>
      </c>
      <c r="D1739" s="5">
        <v>2023</v>
      </c>
      <c r="E1739" s="6">
        <f t="shared" si="27"/>
        <v>104026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104026</v>
      </c>
    </row>
    <row r="1740" spans="1:12" x14ac:dyDescent="0.25">
      <c r="A1740" s="5">
        <v>1738</v>
      </c>
      <c r="B1740" s="5" t="s">
        <v>1998</v>
      </c>
      <c r="C1740" s="5" t="s">
        <v>2603</v>
      </c>
      <c r="D1740" s="5">
        <v>2023</v>
      </c>
      <c r="E1740" s="6">
        <f t="shared" si="27"/>
        <v>40000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40000</v>
      </c>
    </row>
    <row r="1741" spans="1:12" x14ac:dyDescent="0.25">
      <c r="A1741" s="5">
        <v>1739</v>
      </c>
      <c r="B1741" s="5" t="s">
        <v>1405</v>
      </c>
      <c r="C1741" s="5" t="s">
        <v>2604</v>
      </c>
      <c r="D1741" s="5">
        <v>2023</v>
      </c>
      <c r="E1741" s="6">
        <f t="shared" si="27"/>
        <v>45000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45000</v>
      </c>
    </row>
    <row r="1742" spans="1:12" x14ac:dyDescent="0.25">
      <c r="A1742" s="5">
        <v>1740</v>
      </c>
      <c r="B1742" s="5" t="s">
        <v>534</v>
      </c>
      <c r="C1742" s="5" t="s">
        <v>2605</v>
      </c>
      <c r="D1742" s="5">
        <v>2023</v>
      </c>
      <c r="E1742" s="6">
        <f t="shared" si="27"/>
        <v>33660</v>
      </c>
      <c r="F1742" s="6">
        <v>0</v>
      </c>
      <c r="G1742" s="6">
        <v>0</v>
      </c>
      <c r="H1742" s="6">
        <v>0</v>
      </c>
      <c r="I1742" s="6">
        <v>0</v>
      </c>
      <c r="J1742" s="6">
        <v>0</v>
      </c>
      <c r="K1742" s="6">
        <v>0</v>
      </c>
      <c r="L1742" s="6">
        <v>33660</v>
      </c>
    </row>
    <row r="1743" spans="1:12" x14ac:dyDescent="0.25">
      <c r="A1743" s="5">
        <v>1741</v>
      </c>
      <c r="B1743" s="5" t="s">
        <v>1380</v>
      </c>
      <c r="C1743" s="5" t="s">
        <v>2606</v>
      </c>
      <c r="D1743" s="5">
        <v>2023</v>
      </c>
      <c r="E1743" s="6">
        <f t="shared" si="27"/>
        <v>39600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39600</v>
      </c>
    </row>
    <row r="1744" spans="1:12" x14ac:dyDescent="0.25">
      <c r="A1744" s="5">
        <v>1742</v>
      </c>
      <c r="B1744" s="5" t="s">
        <v>1380</v>
      </c>
      <c r="C1744" s="5" t="s">
        <v>2607</v>
      </c>
      <c r="D1744" s="5">
        <v>2023</v>
      </c>
      <c r="E1744" s="6">
        <f t="shared" si="27"/>
        <v>59400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59400</v>
      </c>
    </row>
    <row r="1745" spans="1:12" x14ac:dyDescent="0.25">
      <c r="A1745" s="5">
        <v>1743</v>
      </c>
      <c r="B1745" s="5" t="s">
        <v>1999</v>
      </c>
      <c r="C1745" s="5" t="s">
        <v>2608</v>
      </c>
      <c r="D1745" s="5">
        <v>2023</v>
      </c>
      <c r="E1745" s="6">
        <f t="shared" si="27"/>
        <v>29700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29700</v>
      </c>
    </row>
    <row r="1746" spans="1:12" x14ac:dyDescent="0.25">
      <c r="A1746" s="5">
        <v>1744</v>
      </c>
      <c r="B1746" s="5" t="s">
        <v>1483</v>
      </c>
      <c r="C1746" s="5" t="s">
        <v>2609</v>
      </c>
      <c r="D1746" s="5">
        <v>2023</v>
      </c>
      <c r="E1746" s="6">
        <f t="shared" si="27"/>
        <v>30000</v>
      </c>
      <c r="F1746" s="6">
        <v>0</v>
      </c>
      <c r="G1746" s="6">
        <v>0</v>
      </c>
      <c r="H1746" s="6">
        <v>0</v>
      </c>
      <c r="I1746" s="6">
        <v>0</v>
      </c>
      <c r="J1746" s="6">
        <v>0</v>
      </c>
      <c r="K1746" s="6">
        <v>0</v>
      </c>
      <c r="L1746" s="6">
        <v>30000</v>
      </c>
    </row>
    <row r="1747" spans="1:12" x14ac:dyDescent="0.25">
      <c r="A1747" s="5">
        <v>1745</v>
      </c>
      <c r="B1747" s="5" t="s">
        <v>1929</v>
      </c>
      <c r="C1747" s="5" t="s">
        <v>2610</v>
      </c>
      <c r="D1747" s="5">
        <v>2023</v>
      </c>
      <c r="E1747" s="6">
        <f t="shared" si="27"/>
        <v>35000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35000</v>
      </c>
    </row>
    <row r="1748" spans="1:12" x14ac:dyDescent="0.25">
      <c r="A1748" s="5">
        <v>1746</v>
      </c>
      <c r="B1748" s="5" t="s">
        <v>2000</v>
      </c>
      <c r="C1748" s="5" t="s">
        <v>2611</v>
      </c>
      <c r="D1748" s="5">
        <v>2023</v>
      </c>
      <c r="E1748" s="6">
        <f t="shared" si="27"/>
        <v>49500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49500</v>
      </c>
    </row>
    <row r="1749" spans="1:12" x14ac:dyDescent="0.25">
      <c r="A1749" s="5">
        <v>1747</v>
      </c>
      <c r="B1749" s="5" t="s">
        <v>2001</v>
      </c>
      <c r="C1749" s="5" t="s">
        <v>2612</v>
      </c>
      <c r="D1749" s="5">
        <v>2023</v>
      </c>
      <c r="E1749" s="6">
        <f t="shared" si="27"/>
        <v>15000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15000</v>
      </c>
    </row>
    <row r="1750" spans="1:12" x14ac:dyDescent="0.25">
      <c r="A1750" s="5">
        <v>1748</v>
      </c>
      <c r="B1750" s="5" t="s">
        <v>2002</v>
      </c>
      <c r="C1750" s="5" t="s">
        <v>2613</v>
      </c>
      <c r="D1750" s="5">
        <v>2023</v>
      </c>
      <c r="E1750" s="6">
        <f t="shared" si="27"/>
        <v>59350.5</v>
      </c>
      <c r="F1750" s="6">
        <v>0</v>
      </c>
      <c r="G1750" s="6">
        <v>0</v>
      </c>
      <c r="H1750" s="6">
        <v>0</v>
      </c>
      <c r="I1750" s="6">
        <v>0</v>
      </c>
      <c r="J1750" s="6">
        <v>0</v>
      </c>
      <c r="K1750" s="6">
        <v>0</v>
      </c>
      <c r="L1750" s="6">
        <v>59350.5</v>
      </c>
    </row>
    <row r="1751" spans="1:12" x14ac:dyDescent="0.25">
      <c r="A1751" s="5">
        <v>1749</v>
      </c>
      <c r="B1751" s="5" t="s">
        <v>2003</v>
      </c>
      <c r="C1751" s="5" t="s">
        <v>2614</v>
      </c>
      <c r="D1751" s="5">
        <v>2023</v>
      </c>
      <c r="E1751" s="6">
        <f t="shared" si="27"/>
        <v>41580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41580</v>
      </c>
    </row>
    <row r="1752" spans="1:12" x14ac:dyDescent="0.25">
      <c r="A1752" s="5">
        <v>1750</v>
      </c>
      <c r="B1752" s="5" t="s">
        <v>1314</v>
      </c>
      <c r="C1752" s="5" t="s">
        <v>2615</v>
      </c>
      <c r="D1752" s="5">
        <v>2023</v>
      </c>
      <c r="E1752" s="6">
        <f t="shared" si="27"/>
        <v>50000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50000</v>
      </c>
    </row>
    <row r="1753" spans="1:12" x14ac:dyDescent="0.25">
      <c r="A1753" s="5">
        <v>1751</v>
      </c>
      <c r="B1753" s="5" t="s">
        <v>1816</v>
      </c>
      <c r="C1753" s="5" t="s">
        <v>2616</v>
      </c>
      <c r="D1753" s="5">
        <v>2023</v>
      </c>
      <c r="E1753" s="6">
        <f t="shared" si="27"/>
        <v>20000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20000</v>
      </c>
    </row>
    <row r="1754" spans="1:12" x14ac:dyDescent="0.25">
      <c r="A1754" s="5">
        <v>1752</v>
      </c>
      <c r="B1754" s="5" t="s">
        <v>2004</v>
      </c>
      <c r="C1754" s="5" t="s">
        <v>2617</v>
      </c>
      <c r="D1754" s="5">
        <v>2023</v>
      </c>
      <c r="E1754" s="6">
        <f t="shared" si="27"/>
        <v>30591.02</v>
      </c>
      <c r="F1754" s="6">
        <v>0</v>
      </c>
      <c r="G1754" s="6">
        <v>0</v>
      </c>
      <c r="H1754" s="6">
        <v>0</v>
      </c>
      <c r="I1754" s="6">
        <v>0</v>
      </c>
      <c r="J1754" s="6">
        <v>0</v>
      </c>
      <c r="K1754" s="6">
        <v>0</v>
      </c>
      <c r="L1754" s="6">
        <v>30591.02</v>
      </c>
    </row>
    <row r="1755" spans="1:12" x14ac:dyDescent="0.25">
      <c r="A1755" s="5">
        <v>1753</v>
      </c>
      <c r="B1755" s="5" t="s">
        <v>2005</v>
      </c>
      <c r="C1755" s="5" t="s">
        <v>2618</v>
      </c>
      <c r="D1755" s="5">
        <v>2023</v>
      </c>
      <c r="E1755" s="6">
        <f t="shared" si="27"/>
        <v>100000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100000</v>
      </c>
    </row>
    <row r="1756" spans="1:12" x14ac:dyDescent="0.25">
      <c r="A1756" s="5">
        <v>1754</v>
      </c>
      <c r="B1756" s="5" t="s">
        <v>2006</v>
      </c>
      <c r="C1756" s="5" t="s">
        <v>2619</v>
      </c>
      <c r="D1756" s="5">
        <v>2023</v>
      </c>
      <c r="E1756" s="6">
        <f t="shared" si="27"/>
        <v>75000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75000</v>
      </c>
    </row>
    <row r="1757" spans="1:12" x14ac:dyDescent="0.25">
      <c r="A1757" s="5">
        <v>1755</v>
      </c>
      <c r="B1757" s="5" t="s">
        <v>1473</v>
      </c>
      <c r="C1757" s="5" t="s">
        <v>2620</v>
      </c>
      <c r="D1757" s="5">
        <v>2023</v>
      </c>
      <c r="E1757" s="6">
        <f t="shared" si="27"/>
        <v>25000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25000</v>
      </c>
    </row>
    <row r="1758" spans="1:12" x14ac:dyDescent="0.25">
      <c r="A1758" s="5">
        <v>1756</v>
      </c>
      <c r="B1758" s="5" t="s">
        <v>2007</v>
      </c>
      <c r="C1758" s="5" t="s">
        <v>2621</v>
      </c>
      <c r="D1758" s="5">
        <v>2023</v>
      </c>
      <c r="E1758" s="6">
        <f t="shared" si="27"/>
        <v>69800</v>
      </c>
      <c r="F1758" s="6">
        <v>0</v>
      </c>
      <c r="G1758" s="6">
        <v>0</v>
      </c>
      <c r="H1758" s="6">
        <v>0</v>
      </c>
      <c r="I1758" s="6">
        <v>0</v>
      </c>
      <c r="J1758" s="6">
        <v>0</v>
      </c>
      <c r="K1758" s="6">
        <v>0</v>
      </c>
      <c r="L1758" s="6">
        <v>69800</v>
      </c>
    </row>
    <row r="1759" spans="1:12" x14ac:dyDescent="0.25">
      <c r="A1759" s="5">
        <v>1757</v>
      </c>
      <c r="B1759" s="5" t="s">
        <v>573</v>
      </c>
      <c r="C1759" s="5" t="s">
        <v>2622</v>
      </c>
      <c r="D1759" s="5">
        <v>2023</v>
      </c>
      <c r="E1759" s="6">
        <f t="shared" si="27"/>
        <v>50000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50000</v>
      </c>
    </row>
    <row r="1760" spans="1:12" x14ac:dyDescent="0.25">
      <c r="A1760" s="5">
        <v>1758</v>
      </c>
      <c r="B1760" s="5" t="s">
        <v>2008</v>
      </c>
      <c r="C1760" s="5" t="s">
        <v>2623</v>
      </c>
      <c r="D1760" s="5">
        <v>2023</v>
      </c>
      <c r="E1760" s="6">
        <f t="shared" si="27"/>
        <v>49500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49500</v>
      </c>
    </row>
    <row r="1761" spans="1:12" x14ac:dyDescent="0.25">
      <c r="A1761" s="5">
        <v>1759</v>
      </c>
      <c r="B1761" s="5" t="s">
        <v>562</v>
      </c>
      <c r="C1761" s="5" t="s">
        <v>2624</v>
      </c>
      <c r="D1761" s="5">
        <v>2023</v>
      </c>
      <c r="E1761" s="6">
        <f t="shared" si="27"/>
        <v>100000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100000</v>
      </c>
    </row>
    <row r="1762" spans="1:12" x14ac:dyDescent="0.25">
      <c r="A1762" s="5">
        <v>1760</v>
      </c>
      <c r="B1762" s="5" t="s">
        <v>1453</v>
      </c>
      <c r="C1762" s="5" t="s">
        <v>2625</v>
      </c>
      <c r="D1762" s="5">
        <v>2023</v>
      </c>
      <c r="E1762" s="6">
        <f t="shared" si="27"/>
        <v>50000</v>
      </c>
      <c r="F1762" s="6">
        <v>0</v>
      </c>
      <c r="G1762" s="6">
        <v>0</v>
      </c>
      <c r="H1762" s="6">
        <v>0</v>
      </c>
      <c r="I1762" s="6">
        <v>0</v>
      </c>
      <c r="J1762" s="6">
        <v>0</v>
      </c>
      <c r="K1762" s="6">
        <v>0</v>
      </c>
      <c r="L1762" s="6">
        <v>50000</v>
      </c>
    </row>
    <row r="1763" spans="1:12" x14ac:dyDescent="0.25">
      <c r="A1763" s="5">
        <v>1761</v>
      </c>
      <c r="B1763" s="5" t="s">
        <v>2009</v>
      </c>
      <c r="C1763" s="5" t="s">
        <v>2626</v>
      </c>
      <c r="D1763" s="5">
        <v>2023</v>
      </c>
      <c r="E1763" s="6">
        <f t="shared" si="27"/>
        <v>29997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29997</v>
      </c>
    </row>
    <row r="1764" spans="1:12" x14ac:dyDescent="0.25">
      <c r="A1764" s="5">
        <v>1762</v>
      </c>
      <c r="B1764" s="5" t="s">
        <v>1332</v>
      </c>
      <c r="C1764" s="5" t="s">
        <v>2627</v>
      </c>
      <c r="D1764" s="5">
        <v>2023</v>
      </c>
      <c r="E1764" s="6">
        <f t="shared" si="27"/>
        <v>30000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30000</v>
      </c>
    </row>
    <row r="1765" spans="1:12" x14ac:dyDescent="0.25">
      <c r="A1765" s="5">
        <v>1763</v>
      </c>
      <c r="B1765" s="5" t="s">
        <v>2010</v>
      </c>
      <c r="C1765" s="5" t="s">
        <v>2628</v>
      </c>
      <c r="D1765" s="5">
        <v>2023</v>
      </c>
      <c r="E1765" s="6">
        <f t="shared" si="27"/>
        <v>50000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50000</v>
      </c>
    </row>
    <row r="1766" spans="1:12" x14ac:dyDescent="0.25">
      <c r="A1766" s="5">
        <v>1764</v>
      </c>
      <c r="B1766" s="5" t="s">
        <v>2011</v>
      </c>
      <c r="C1766" s="5" t="s">
        <v>2629</v>
      </c>
      <c r="D1766" s="5">
        <v>2023</v>
      </c>
      <c r="E1766" s="6">
        <f t="shared" si="27"/>
        <v>49500</v>
      </c>
      <c r="F1766" s="6">
        <v>0</v>
      </c>
      <c r="G1766" s="6">
        <v>0</v>
      </c>
      <c r="H1766" s="6">
        <v>0</v>
      </c>
      <c r="I1766" s="6">
        <v>0</v>
      </c>
      <c r="J1766" s="6">
        <v>0</v>
      </c>
      <c r="K1766" s="6">
        <v>0</v>
      </c>
      <c r="L1766" s="6">
        <v>49500</v>
      </c>
    </row>
    <row r="1767" spans="1:12" x14ac:dyDescent="0.25">
      <c r="A1767" s="5">
        <v>1765</v>
      </c>
      <c r="B1767" s="5" t="s">
        <v>2011</v>
      </c>
      <c r="C1767" s="5" t="s">
        <v>2630</v>
      </c>
      <c r="D1767" s="5">
        <v>2023</v>
      </c>
      <c r="E1767" s="6">
        <f t="shared" si="27"/>
        <v>20000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20000</v>
      </c>
    </row>
    <row r="1768" spans="1:12" x14ac:dyDescent="0.25">
      <c r="A1768" s="5">
        <v>1766</v>
      </c>
      <c r="B1768" s="5" t="s">
        <v>429</v>
      </c>
      <c r="C1768" s="5" t="s">
        <v>2631</v>
      </c>
      <c r="D1768" s="5">
        <v>2023</v>
      </c>
      <c r="E1768" s="6">
        <f t="shared" si="27"/>
        <v>200000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200000</v>
      </c>
    </row>
    <row r="1769" spans="1:12" x14ac:dyDescent="0.25">
      <c r="A1769" s="5">
        <v>1767</v>
      </c>
      <c r="B1769" s="5" t="s">
        <v>2012</v>
      </c>
      <c r="C1769" s="5" t="s">
        <v>2632</v>
      </c>
      <c r="D1769" s="5">
        <v>2023</v>
      </c>
      <c r="E1769" s="6">
        <f t="shared" si="27"/>
        <v>295000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295000</v>
      </c>
    </row>
    <row r="1770" spans="1:12" x14ac:dyDescent="0.25">
      <c r="A1770" s="5">
        <v>1768</v>
      </c>
      <c r="B1770" s="5" t="s">
        <v>1339</v>
      </c>
      <c r="C1770" s="5" t="s">
        <v>2633</v>
      </c>
      <c r="D1770" s="5">
        <v>2023</v>
      </c>
      <c r="E1770" s="6">
        <f t="shared" si="27"/>
        <v>10000</v>
      </c>
      <c r="F1770" s="6">
        <v>0</v>
      </c>
      <c r="G1770" s="6">
        <v>0</v>
      </c>
      <c r="H1770" s="6">
        <v>0</v>
      </c>
      <c r="I1770" s="6">
        <v>0</v>
      </c>
      <c r="J1770" s="6">
        <v>0</v>
      </c>
      <c r="K1770" s="6">
        <v>0</v>
      </c>
      <c r="L1770" s="6">
        <v>10000</v>
      </c>
    </row>
    <row r="1771" spans="1:12" x14ac:dyDescent="0.25">
      <c r="A1771" s="5">
        <v>1769</v>
      </c>
      <c r="B1771" s="5" t="s">
        <v>2013</v>
      </c>
      <c r="C1771" s="5" t="s">
        <v>2634</v>
      </c>
      <c r="D1771" s="5">
        <v>2023</v>
      </c>
      <c r="E1771" s="6">
        <f t="shared" si="27"/>
        <v>50000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0</v>
      </c>
      <c r="L1771" s="6">
        <v>50000</v>
      </c>
    </row>
    <row r="1772" spans="1:12" x14ac:dyDescent="0.25">
      <c r="A1772" s="5">
        <v>1770</v>
      </c>
      <c r="B1772" s="5" t="s">
        <v>2014</v>
      </c>
      <c r="C1772" s="5" t="s">
        <v>2635</v>
      </c>
      <c r="D1772" s="5">
        <v>2023</v>
      </c>
      <c r="E1772" s="6">
        <f t="shared" si="27"/>
        <v>80000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80000</v>
      </c>
    </row>
    <row r="1773" spans="1:12" x14ac:dyDescent="0.25">
      <c r="A1773" s="5">
        <v>1771</v>
      </c>
      <c r="B1773" s="5" t="s">
        <v>472</v>
      </c>
      <c r="C1773" s="5" t="s">
        <v>2636</v>
      </c>
      <c r="D1773" s="5">
        <v>2023</v>
      </c>
      <c r="E1773" s="6">
        <f t="shared" si="27"/>
        <v>29700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29700</v>
      </c>
    </row>
    <row r="1774" spans="1:12" x14ac:dyDescent="0.25">
      <c r="A1774" s="5">
        <v>1772</v>
      </c>
      <c r="B1774" s="5" t="s">
        <v>1475</v>
      </c>
      <c r="C1774" s="5" t="s">
        <v>2637</v>
      </c>
      <c r="D1774" s="5">
        <v>2023</v>
      </c>
      <c r="E1774" s="6">
        <f t="shared" si="27"/>
        <v>20000</v>
      </c>
      <c r="F1774" s="6">
        <v>0</v>
      </c>
      <c r="G1774" s="6">
        <v>0</v>
      </c>
      <c r="H1774" s="6">
        <v>0</v>
      </c>
      <c r="I1774" s="6">
        <v>0</v>
      </c>
      <c r="J1774" s="6">
        <v>0</v>
      </c>
      <c r="K1774" s="6">
        <v>0</v>
      </c>
      <c r="L1774" s="6">
        <v>20000</v>
      </c>
    </row>
    <row r="1775" spans="1:12" x14ac:dyDescent="0.25">
      <c r="A1775" s="5">
        <v>1773</v>
      </c>
      <c r="B1775" s="5" t="s">
        <v>1475</v>
      </c>
      <c r="C1775" s="5" t="s">
        <v>2638</v>
      </c>
      <c r="D1775" s="5">
        <v>2023</v>
      </c>
      <c r="E1775" s="6">
        <f t="shared" si="27"/>
        <v>10715.76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10715.76</v>
      </c>
    </row>
    <row r="1776" spans="1:12" x14ac:dyDescent="0.25">
      <c r="A1776" s="5">
        <v>1774</v>
      </c>
      <c r="B1776" s="5" t="s">
        <v>1860</v>
      </c>
      <c r="C1776" s="5" t="s">
        <v>2639</v>
      </c>
      <c r="D1776" s="5">
        <v>2023</v>
      </c>
      <c r="E1776" s="6">
        <f t="shared" si="27"/>
        <v>19600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19600</v>
      </c>
    </row>
    <row r="1777" spans="1:12" x14ac:dyDescent="0.25">
      <c r="A1777" s="5">
        <v>1775</v>
      </c>
      <c r="B1777" s="5" t="s">
        <v>547</v>
      </c>
      <c r="C1777" s="5" t="s">
        <v>2640</v>
      </c>
      <c r="D1777" s="5">
        <v>2023</v>
      </c>
      <c r="E1777" s="6">
        <f t="shared" si="27"/>
        <v>232000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232000</v>
      </c>
    </row>
    <row r="1778" spans="1:12" x14ac:dyDescent="0.25">
      <c r="A1778" s="5">
        <v>1776</v>
      </c>
      <c r="B1778" s="5" t="s">
        <v>2015</v>
      </c>
      <c r="C1778" s="5" t="s">
        <v>2641</v>
      </c>
      <c r="D1778" s="5">
        <v>2023</v>
      </c>
      <c r="E1778" s="6">
        <f t="shared" si="27"/>
        <v>250000</v>
      </c>
      <c r="F1778" s="6">
        <v>0</v>
      </c>
      <c r="G1778" s="6">
        <v>0</v>
      </c>
      <c r="H1778" s="6">
        <v>0</v>
      </c>
      <c r="I1778" s="6">
        <v>0</v>
      </c>
      <c r="J1778" s="6">
        <v>0</v>
      </c>
      <c r="K1778" s="6">
        <v>0</v>
      </c>
      <c r="L1778" s="6">
        <v>250000</v>
      </c>
    </row>
    <row r="1779" spans="1:12" x14ac:dyDescent="0.25">
      <c r="A1779" s="5">
        <v>1777</v>
      </c>
      <c r="B1779" s="5" t="s">
        <v>2016</v>
      </c>
      <c r="C1779" s="5" t="s">
        <v>2642</v>
      </c>
      <c r="D1779" s="5">
        <v>2023</v>
      </c>
      <c r="E1779" s="6">
        <f t="shared" si="27"/>
        <v>200000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200000</v>
      </c>
    </row>
    <row r="1780" spans="1:12" x14ac:dyDescent="0.25">
      <c r="A1780" s="5">
        <v>1778</v>
      </c>
      <c r="B1780" s="5" t="s">
        <v>2017</v>
      </c>
      <c r="C1780" s="5" t="s">
        <v>2643</v>
      </c>
      <c r="D1780" s="5">
        <v>2023</v>
      </c>
      <c r="E1780" s="6">
        <f t="shared" si="27"/>
        <v>220000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220000</v>
      </c>
    </row>
    <row r="1781" spans="1:12" x14ac:dyDescent="0.25">
      <c r="A1781" s="5">
        <v>1779</v>
      </c>
      <c r="B1781" s="5" t="s">
        <v>2018</v>
      </c>
      <c r="C1781" s="5" t="s">
        <v>2644</v>
      </c>
      <c r="D1781" s="5">
        <v>2023</v>
      </c>
      <c r="E1781" s="6">
        <f t="shared" si="27"/>
        <v>29997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29997</v>
      </c>
    </row>
    <row r="1782" spans="1:12" x14ac:dyDescent="0.25">
      <c r="A1782" s="5">
        <v>1780</v>
      </c>
      <c r="B1782" s="5" t="s">
        <v>2019</v>
      </c>
      <c r="C1782" s="5" t="s">
        <v>2645</v>
      </c>
      <c r="D1782" s="5">
        <v>2023</v>
      </c>
      <c r="E1782" s="6">
        <f t="shared" si="27"/>
        <v>10000</v>
      </c>
      <c r="F1782" s="6">
        <v>0</v>
      </c>
      <c r="G1782" s="6">
        <v>0</v>
      </c>
      <c r="H1782" s="6">
        <v>0</v>
      </c>
      <c r="I1782" s="6">
        <v>0</v>
      </c>
      <c r="J1782" s="6">
        <v>0</v>
      </c>
      <c r="K1782" s="6">
        <v>0</v>
      </c>
      <c r="L1782" s="6">
        <v>10000</v>
      </c>
    </row>
    <row r="1783" spans="1:12" x14ac:dyDescent="0.25">
      <c r="A1783" s="5">
        <v>1781</v>
      </c>
      <c r="B1783" s="5" t="s">
        <v>2019</v>
      </c>
      <c r="C1783" s="5" t="s">
        <v>2646</v>
      </c>
      <c r="D1783" s="5">
        <v>2023</v>
      </c>
      <c r="E1783" s="6">
        <f t="shared" si="27"/>
        <v>80000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80000</v>
      </c>
    </row>
    <row r="1784" spans="1:12" x14ac:dyDescent="0.25">
      <c r="A1784" s="5">
        <v>1782</v>
      </c>
      <c r="B1784" s="5" t="s">
        <v>2020</v>
      </c>
      <c r="C1784" s="5" t="s">
        <v>2647</v>
      </c>
      <c r="D1784" s="5">
        <v>2023</v>
      </c>
      <c r="E1784" s="6">
        <f t="shared" si="27"/>
        <v>19225.8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19225.8</v>
      </c>
    </row>
    <row r="1785" spans="1:12" x14ac:dyDescent="0.25">
      <c r="A1785" s="5">
        <v>1783</v>
      </c>
      <c r="B1785" s="5" t="s">
        <v>2021</v>
      </c>
      <c r="C1785" s="5" t="s">
        <v>2648</v>
      </c>
      <c r="D1785" s="5">
        <v>2023</v>
      </c>
      <c r="E1785" s="6">
        <f t="shared" si="27"/>
        <v>10000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10000</v>
      </c>
    </row>
    <row r="1786" spans="1:12" x14ac:dyDescent="0.25">
      <c r="A1786" s="5">
        <v>1784</v>
      </c>
      <c r="B1786" s="5" t="s">
        <v>38</v>
      </c>
      <c r="C1786" s="5" t="s">
        <v>2649</v>
      </c>
      <c r="D1786" s="5">
        <v>2023</v>
      </c>
      <c r="E1786" s="6">
        <f t="shared" si="27"/>
        <v>107073</v>
      </c>
      <c r="F1786" s="6">
        <v>0</v>
      </c>
      <c r="G1786" s="6">
        <v>0</v>
      </c>
      <c r="H1786" s="6">
        <v>0</v>
      </c>
      <c r="I1786" s="6">
        <v>0</v>
      </c>
      <c r="J1786" s="6">
        <v>0</v>
      </c>
      <c r="K1786" s="6">
        <v>0</v>
      </c>
      <c r="L1786" s="6">
        <v>107073</v>
      </c>
    </row>
    <row r="1787" spans="1:12" x14ac:dyDescent="0.25">
      <c r="A1787" s="5">
        <v>1785</v>
      </c>
      <c r="B1787" s="5" t="s">
        <v>2022</v>
      </c>
      <c r="C1787" s="5" t="s">
        <v>2650</v>
      </c>
      <c r="D1787" s="5">
        <v>2023</v>
      </c>
      <c r="E1787" s="6">
        <f t="shared" si="27"/>
        <v>64845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64845</v>
      </c>
    </row>
    <row r="1788" spans="1:12" x14ac:dyDescent="0.25">
      <c r="A1788" s="5">
        <v>1786</v>
      </c>
      <c r="B1788" s="5" t="s">
        <v>2023</v>
      </c>
      <c r="C1788" s="5" t="s">
        <v>2651</v>
      </c>
      <c r="D1788" s="5">
        <v>2023</v>
      </c>
      <c r="E1788" s="6">
        <f t="shared" si="27"/>
        <v>70000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70000</v>
      </c>
    </row>
    <row r="1789" spans="1:12" x14ac:dyDescent="0.25">
      <c r="A1789" s="5">
        <v>1787</v>
      </c>
      <c r="B1789" s="5" t="s">
        <v>2024</v>
      </c>
      <c r="C1789" s="5" t="s">
        <v>2652</v>
      </c>
      <c r="D1789" s="5">
        <v>2023</v>
      </c>
      <c r="E1789" s="6">
        <f t="shared" si="27"/>
        <v>30000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30000</v>
      </c>
    </row>
    <row r="1790" spans="1:12" x14ac:dyDescent="0.25">
      <c r="A1790" s="5">
        <v>1788</v>
      </c>
      <c r="B1790" s="5" t="s">
        <v>2025</v>
      </c>
      <c r="C1790" s="5" t="s">
        <v>2653</v>
      </c>
      <c r="D1790" s="5">
        <v>2023</v>
      </c>
      <c r="E1790" s="6">
        <f t="shared" si="27"/>
        <v>400000</v>
      </c>
      <c r="F1790" s="6">
        <v>0</v>
      </c>
      <c r="G1790" s="6">
        <v>0</v>
      </c>
      <c r="H1790" s="6">
        <v>0</v>
      </c>
      <c r="I1790" s="6">
        <v>0</v>
      </c>
      <c r="J1790" s="6">
        <v>0</v>
      </c>
      <c r="K1790" s="6">
        <v>0</v>
      </c>
      <c r="L1790" s="6">
        <v>400000</v>
      </c>
    </row>
    <row r="1791" spans="1:12" x14ac:dyDescent="0.25">
      <c r="A1791" s="5">
        <v>1789</v>
      </c>
      <c r="B1791" s="5" t="s">
        <v>1973</v>
      </c>
      <c r="C1791" s="5" t="s">
        <v>2654</v>
      </c>
      <c r="D1791" s="5">
        <v>2023</v>
      </c>
      <c r="E1791" s="6">
        <f t="shared" si="27"/>
        <v>19800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19800</v>
      </c>
    </row>
    <row r="1792" spans="1:12" x14ac:dyDescent="0.25">
      <c r="A1792" s="5">
        <v>1790</v>
      </c>
      <c r="B1792" s="5" t="s">
        <v>2019</v>
      </c>
      <c r="C1792" s="5" t="s">
        <v>2655</v>
      </c>
      <c r="D1792" s="5">
        <v>2023</v>
      </c>
      <c r="E1792" s="6">
        <f t="shared" si="27"/>
        <v>27000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27000</v>
      </c>
    </row>
    <row r="1793" spans="1:12" x14ac:dyDescent="0.25">
      <c r="A1793" s="5">
        <v>1791</v>
      </c>
      <c r="B1793" s="5" t="s">
        <v>1818</v>
      </c>
      <c r="C1793" s="5" t="s">
        <v>2656</v>
      </c>
      <c r="D1793" s="5">
        <v>2023</v>
      </c>
      <c r="E1793" s="6">
        <f t="shared" si="27"/>
        <v>30000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30000</v>
      </c>
    </row>
    <row r="1794" spans="1:12" x14ac:dyDescent="0.25">
      <c r="A1794" s="5">
        <v>1792</v>
      </c>
      <c r="B1794" s="5" t="s">
        <v>1964</v>
      </c>
      <c r="C1794" s="5" t="s">
        <v>2657</v>
      </c>
      <c r="D1794" s="5">
        <v>2023</v>
      </c>
      <c r="E1794" s="6">
        <f t="shared" si="27"/>
        <v>43560</v>
      </c>
      <c r="F1794" s="6">
        <v>0</v>
      </c>
      <c r="G1794" s="6">
        <v>0</v>
      </c>
      <c r="H1794" s="6">
        <v>0</v>
      </c>
      <c r="I1794" s="6">
        <v>0</v>
      </c>
      <c r="J1794" s="6">
        <v>0</v>
      </c>
      <c r="K1794" s="6">
        <v>0</v>
      </c>
      <c r="L1794" s="6">
        <v>43560</v>
      </c>
    </row>
    <row r="1795" spans="1:12" x14ac:dyDescent="0.25">
      <c r="A1795" s="5">
        <v>1793</v>
      </c>
      <c r="B1795" s="5" t="s">
        <v>2026</v>
      </c>
      <c r="C1795" s="5" t="s">
        <v>2658</v>
      </c>
      <c r="D1795" s="5">
        <v>2023</v>
      </c>
      <c r="E1795" s="6">
        <f t="shared" si="27"/>
        <v>69300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69300</v>
      </c>
    </row>
    <row r="1796" spans="1:12" x14ac:dyDescent="0.25">
      <c r="A1796" s="5">
        <v>1794</v>
      </c>
      <c r="B1796" s="5" t="s">
        <v>2027</v>
      </c>
      <c r="C1796" s="5" t="s">
        <v>2659</v>
      </c>
      <c r="D1796" s="5">
        <v>2023</v>
      </c>
      <c r="E1796" s="6">
        <f t="shared" ref="E1796:E1859" si="28">SUM(F1796:L1796)</f>
        <v>99000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99000</v>
      </c>
    </row>
    <row r="1797" spans="1:12" x14ac:dyDescent="0.25">
      <c r="A1797" s="5">
        <v>1795</v>
      </c>
      <c r="B1797" s="5" t="s">
        <v>1833</v>
      </c>
      <c r="C1797" s="5" t="s">
        <v>2660</v>
      </c>
      <c r="D1797" s="5">
        <v>2023</v>
      </c>
      <c r="E1797" s="6">
        <f t="shared" si="28"/>
        <v>49404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49404</v>
      </c>
    </row>
    <row r="1798" spans="1:12" x14ac:dyDescent="0.25">
      <c r="A1798" s="5">
        <v>1796</v>
      </c>
      <c r="B1798" s="5" t="s">
        <v>1457</v>
      </c>
      <c r="C1798" s="5" t="s">
        <v>2661</v>
      </c>
      <c r="D1798" s="5">
        <v>2023</v>
      </c>
      <c r="E1798" s="6">
        <f t="shared" si="28"/>
        <v>99000</v>
      </c>
      <c r="F1798" s="6">
        <v>0</v>
      </c>
      <c r="G1798" s="6">
        <v>0</v>
      </c>
      <c r="H1798" s="6">
        <v>0</v>
      </c>
      <c r="I1798" s="6">
        <v>0</v>
      </c>
      <c r="J1798" s="6">
        <v>0</v>
      </c>
      <c r="K1798" s="6">
        <v>0</v>
      </c>
      <c r="L1798" s="6">
        <v>99000</v>
      </c>
    </row>
    <row r="1799" spans="1:12" x14ac:dyDescent="0.25">
      <c r="A1799" s="5">
        <v>1797</v>
      </c>
      <c r="B1799" s="5" t="s">
        <v>468</v>
      </c>
      <c r="C1799" s="5" t="s">
        <v>2662</v>
      </c>
      <c r="D1799" s="5">
        <v>2023</v>
      </c>
      <c r="E1799" s="6">
        <f t="shared" si="28"/>
        <v>70734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70734</v>
      </c>
    </row>
    <row r="1800" spans="1:12" x14ac:dyDescent="0.25">
      <c r="A1800" s="5">
        <v>1798</v>
      </c>
      <c r="B1800" s="5" t="s">
        <v>1361</v>
      </c>
      <c r="C1800" s="5" t="s">
        <v>2663</v>
      </c>
      <c r="D1800" s="5">
        <v>2023</v>
      </c>
      <c r="E1800" s="6">
        <f t="shared" si="28"/>
        <v>15000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15000</v>
      </c>
    </row>
    <row r="1801" spans="1:12" x14ac:dyDescent="0.25">
      <c r="A1801" s="5">
        <v>1799</v>
      </c>
      <c r="B1801" s="5" t="s">
        <v>1361</v>
      </c>
      <c r="C1801" s="5" t="s">
        <v>2664</v>
      </c>
      <c r="D1801" s="5">
        <v>2023</v>
      </c>
      <c r="E1801" s="6">
        <f t="shared" si="28"/>
        <v>41595.599999999999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41595.599999999999</v>
      </c>
    </row>
    <row r="1802" spans="1:12" x14ac:dyDescent="0.25">
      <c r="A1802" s="5">
        <v>1800</v>
      </c>
      <c r="B1802" s="5" t="s">
        <v>2028</v>
      </c>
      <c r="C1802" s="5" t="s">
        <v>2665</v>
      </c>
      <c r="D1802" s="5">
        <v>2023</v>
      </c>
      <c r="E1802" s="6">
        <f t="shared" si="28"/>
        <v>85000</v>
      </c>
      <c r="F1802" s="6">
        <v>0</v>
      </c>
      <c r="G1802" s="6">
        <v>0</v>
      </c>
      <c r="H1802" s="6">
        <v>0</v>
      </c>
      <c r="I1802" s="6">
        <v>0</v>
      </c>
      <c r="J1802" s="6">
        <v>0</v>
      </c>
      <c r="K1802" s="6">
        <v>0</v>
      </c>
      <c r="L1802" s="6">
        <v>85000</v>
      </c>
    </row>
    <row r="1803" spans="1:12" x14ac:dyDescent="0.25">
      <c r="A1803" s="5">
        <v>1801</v>
      </c>
      <c r="B1803" s="5" t="s">
        <v>2029</v>
      </c>
      <c r="C1803" s="5" t="s">
        <v>2666</v>
      </c>
      <c r="D1803" s="5">
        <v>2023</v>
      </c>
      <c r="E1803" s="6">
        <f t="shared" si="28"/>
        <v>59340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59340</v>
      </c>
    </row>
    <row r="1804" spans="1:12" x14ac:dyDescent="0.25">
      <c r="A1804" s="5">
        <v>1802</v>
      </c>
      <c r="B1804" s="5" t="s">
        <v>1836</v>
      </c>
      <c r="C1804" s="5" t="s">
        <v>2667</v>
      </c>
      <c r="D1804" s="5">
        <v>2023</v>
      </c>
      <c r="E1804" s="6">
        <f t="shared" si="28"/>
        <v>19992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19992</v>
      </c>
    </row>
    <row r="1805" spans="1:12" x14ac:dyDescent="0.25">
      <c r="A1805" s="5">
        <v>1803</v>
      </c>
      <c r="B1805" s="5" t="s">
        <v>2030</v>
      </c>
      <c r="C1805" s="5" t="s">
        <v>2668</v>
      </c>
      <c r="D1805" s="5">
        <v>2023</v>
      </c>
      <c r="E1805" s="6">
        <f t="shared" si="28"/>
        <v>100000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100000</v>
      </c>
    </row>
    <row r="1806" spans="1:12" x14ac:dyDescent="0.25">
      <c r="A1806" s="5">
        <v>1804</v>
      </c>
      <c r="B1806" s="5" t="s">
        <v>2031</v>
      </c>
      <c r="C1806" s="5" t="s">
        <v>2669</v>
      </c>
      <c r="D1806" s="5">
        <v>2023</v>
      </c>
      <c r="E1806" s="6">
        <f t="shared" si="28"/>
        <v>39996</v>
      </c>
      <c r="F1806" s="6">
        <v>0</v>
      </c>
      <c r="G1806" s="6">
        <v>0</v>
      </c>
      <c r="H1806" s="6">
        <v>0</v>
      </c>
      <c r="I1806" s="6">
        <v>0</v>
      </c>
      <c r="J1806" s="6">
        <v>0</v>
      </c>
      <c r="K1806" s="6">
        <v>0</v>
      </c>
      <c r="L1806" s="6">
        <v>39996</v>
      </c>
    </row>
    <row r="1807" spans="1:12" x14ac:dyDescent="0.25">
      <c r="A1807" s="5">
        <v>1805</v>
      </c>
      <c r="B1807" s="5" t="s">
        <v>2032</v>
      </c>
      <c r="C1807" s="5" t="s">
        <v>2670</v>
      </c>
      <c r="D1807" s="5">
        <v>2023</v>
      </c>
      <c r="E1807" s="6">
        <f t="shared" si="28"/>
        <v>99275.26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99275.26</v>
      </c>
    </row>
    <row r="1808" spans="1:12" x14ac:dyDescent="0.25">
      <c r="A1808" s="5">
        <v>1806</v>
      </c>
      <c r="B1808" s="5" t="s">
        <v>2033</v>
      </c>
      <c r="C1808" s="5" t="s">
        <v>2671</v>
      </c>
      <c r="D1808" s="5">
        <v>2023</v>
      </c>
      <c r="E1808" s="6">
        <f t="shared" si="28"/>
        <v>69300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69300</v>
      </c>
    </row>
    <row r="1809" spans="1:12" x14ac:dyDescent="0.25">
      <c r="A1809" s="5">
        <v>1807</v>
      </c>
      <c r="B1809" s="5" t="s">
        <v>1484</v>
      </c>
      <c r="C1809" s="5" t="s">
        <v>2672</v>
      </c>
      <c r="D1809" s="5">
        <v>2023</v>
      </c>
      <c r="E1809" s="6">
        <f t="shared" si="28"/>
        <v>60000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60000</v>
      </c>
    </row>
    <row r="1810" spans="1:12" x14ac:dyDescent="0.25">
      <c r="A1810" s="5">
        <v>1808</v>
      </c>
      <c r="B1810" s="5" t="s">
        <v>2034</v>
      </c>
      <c r="C1810" s="5" t="s">
        <v>2673</v>
      </c>
      <c r="D1810" s="5">
        <v>2023</v>
      </c>
      <c r="E1810" s="6">
        <f t="shared" si="28"/>
        <v>100000</v>
      </c>
      <c r="F1810" s="6">
        <v>0</v>
      </c>
      <c r="G1810" s="6">
        <v>0</v>
      </c>
      <c r="H1810" s="6">
        <v>0</v>
      </c>
      <c r="I1810" s="6">
        <v>0</v>
      </c>
      <c r="J1810" s="6">
        <v>0</v>
      </c>
      <c r="K1810" s="6">
        <v>0</v>
      </c>
      <c r="L1810" s="6">
        <v>100000</v>
      </c>
    </row>
    <row r="1811" spans="1:12" x14ac:dyDescent="0.25">
      <c r="A1811" s="5">
        <v>1809</v>
      </c>
      <c r="B1811" s="5" t="s">
        <v>543</v>
      </c>
      <c r="C1811" s="5" t="s">
        <v>2674</v>
      </c>
      <c r="D1811" s="5">
        <v>2023</v>
      </c>
      <c r="E1811" s="6">
        <f t="shared" si="28"/>
        <v>49500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49500</v>
      </c>
    </row>
    <row r="1812" spans="1:12" x14ac:dyDescent="0.25">
      <c r="A1812" s="5">
        <v>1810</v>
      </c>
      <c r="B1812" s="5" t="s">
        <v>2035</v>
      </c>
      <c r="C1812" s="5" t="s">
        <v>2675</v>
      </c>
      <c r="D1812" s="5">
        <v>2023</v>
      </c>
      <c r="E1812" s="6">
        <f t="shared" si="28"/>
        <v>60000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60000</v>
      </c>
    </row>
    <row r="1813" spans="1:12" x14ac:dyDescent="0.25">
      <c r="A1813" s="5">
        <v>1811</v>
      </c>
      <c r="B1813" s="5" t="s">
        <v>558</v>
      </c>
      <c r="C1813" s="5" t="s">
        <v>2676</v>
      </c>
      <c r="D1813" s="5">
        <v>2023</v>
      </c>
      <c r="E1813" s="6">
        <f t="shared" si="28"/>
        <v>69993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69993</v>
      </c>
    </row>
    <row r="1814" spans="1:12" x14ac:dyDescent="0.25">
      <c r="A1814" s="5">
        <v>1812</v>
      </c>
      <c r="B1814" s="5" t="s">
        <v>1854</v>
      </c>
      <c r="C1814" s="5" t="s">
        <v>2677</v>
      </c>
      <c r="D1814" s="5">
        <v>2023</v>
      </c>
      <c r="E1814" s="6">
        <f t="shared" si="28"/>
        <v>19196.099999999999</v>
      </c>
      <c r="F1814" s="6">
        <v>0</v>
      </c>
      <c r="G1814" s="6">
        <v>0</v>
      </c>
      <c r="H1814" s="6">
        <v>0</v>
      </c>
      <c r="I1814" s="6">
        <v>0</v>
      </c>
      <c r="J1814" s="6">
        <v>0</v>
      </c>
      <c r="K1814" s="6">
        <v>0</v>
      </c>
      <c r="L1814" s="6">
        <v>19196.099999999999</v>
      </c>
    </row>
    <row r="1815" spans="1:12" x14ac:dyDescent="0.25">
      <c r="A1815" s="5">
        <v>1813</v>
      </c>
      <c r="B1815" s="5" t="s">
        <v>569</v>
      </c>
      <c r="C1815" s="5" t="s">
        <v>2678</v>
      </c>
      <c r="D1815" s="5">
        <v>2023</v>
      </c>
      <c r="E1815" s="6">
        <f t="shared" si="28"/>
        <v>109373.3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109373.3</v>
      </c>
    </row>
    <row r="1816" spans="1:12" x14ac:dyDescent="0.25">
      <c r="A1816" s="5">
        <v>1814</v>
      </c>
      <c r="B1816" s="5" t="s">
        <v>2036</v>
      </c>
      <c r="C1816" s="5" t="s">
        <v>2679</v>
      </c>
      <c r="D1816" s="5">
        <v>2023</v>
      </c>
      <c r="E1816" s="6">
        <f t="shared" si="28"/>
        <v>60000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60000</v>
      </c>
    </row>
    <row r="1817" spans="1:12" x14ac:dyDescent="0.25">
      <c r="A1817" s="5">
        <v>1815</v>
      </c>
      <c r="B1817" s="5" t="s">
        <v>2036</v>
      </c>
      <c r="C1817" s="5" t="s">
        <v>2680</v>
      </c>
      <c r="D1817" s="5">
        <v>2023</v>
      </c>
      <c r="E1817" s="6">
        <f t="shared" si="28"/>
        <v>75000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75000</v>
      </c>
    </row>
    <row r="1818" spans="1:12" x14ac:dyDescent="0.25">
      <c r="A1818" s="5">
        <v>1816</v>
      </c>
      <c r="B1818" s="5" t="s">
        <v>2037</v>
      </c>
      <c r="C1818" s="5" t="s">
        <v>2681</v>
      </c>
      <c r="D1818" s="5">
        <v>2023</v>
      </c>
      <c r="E1818" s="6">
        <f t="shared" si="28"/>
        <v>39000</v>
      </c>
      <c r="F1818" s="6">
        <v>0</v>
      </c>
      <c r="G1818" s="6">
        <v>0</v>
      </c>
      <c r="H1818" s="6">
        <v>0</v>
      </c>
      <c r="I1818" s="6">
        <v>0</v>
      </c>
      <c r="J1818" s="6">
        <v>0</v>
      </c>
      <c r="K1818" s="6">
        <v>0</v>
      </c>
      <c r="L1818" s="6">
        <v>39000</v>
      </c>
    </row>
    <row r="1819" spans="1:12" x14ac:dyDescent="0.25">
      <c r="A1819" s="5">
        <v>1817</v>
      </c>
      <c r="B1819" s="5" t="s">
        <v>2038</v>
      </c>
      <c r="C1819" s="5" t="s">
        <v>2682</v>
      </c>
      <c r="D1819" s="5">
        <v>2023</v>
      </c>
      <c r="E1819" s="6">
        <f t="shared" si="28"/>
        <v>49500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49500</v>
      </c>
    </row>
    <row r="1820" spans="1:12" x14ac:dyDescent="0.25">
      <c r="A1820" s="5">
        <v>1818</v>
      </c>
      <c r="B1820" s="5" t="s">
        <v>478</v>
      </c>
      <c r="C1820" s="5" t="s">
        <v>2683</v>
      </c>
      <c r="D1820" s="5">
        <v>2023</v>
      </c>
      <c r="E1820" s="6">
        <f t="shared" si="28"/>
        <v>162019.44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162019.44</v>
      </c>
    </row>
    <row r="1821" spans="1:12" x14ac:dyDescent="0.25">
      <c r="A1821" s="5">
        <v>1819</v>
      </c>
      <c r="B1821" s="5" t="s">
        <v>412</v>
      </c>
      <c r="C1821" s="5" t="s">
        <v>2684</v>
      </c>
      <c r="D1821" s="5">
        <v>2023</v>
      </c>
      <c r="E1821" s="6">
        <f t="shared" si="28"/>
        <v>200000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200000</v>
      </c>
    </row>
    <row r="1822" spans="1:12" x14ac:dyDescent="0.25">
      <c r="A1822" s="5">
        <v>1820</v>
      </c>
      <c r="B1822" s="5" t="s">
        <v>1358</v>
      </c>
      <c r="C1822" s="5" t="s">
        <v>2685</v>
      </c>
      <c r="D1822" s="5">
        <v>2023</v>
      </c>
      <c r="E1822" s="6">
        <f t="shared" si="28"/>
        <v>15000</v>
      </c>
      <c r="F1822" s="6">
        <v>0</v>
      </c>
      <c r="G1822" s="6">
        <v>0</v>
      </c>
      <c r="H1822" s="6">
        <v>0</v>
      </c>
      <c r="I1822" s="6">
        <v>0</v>
      </c>
      <c r="J1822" s="6">
        <v>0</v>
      </c>
      <c r="K1822" s="6">
        <v>0</v>
      </c>
      <c r="L1822" s="6">
        <v>15000</v>
      </c>
    </row>
    <row r="1823" spans="1:12" x14ac:dyDescent="0.25">
      <c r="A1823" s="5">
        <v>1821</v>
      </c>
      <c r="B1823" s="5" t="s">
        <v>2039</v>
      </c>
      <c r="C1823" s="5" t="s">
        <v>2686</v>
      </c>
      <c r="D1823" s="5">
        <v>2023</v>
      </c>
      <c r="E1823" s="6">
        <f t="shared" si="28"/>
        <v>39995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39995</v>
      </c>
    </row>
    <row r="1824" spans="1:12" x14ac:dyDescent="0.25">
      <c r="A1824" s="5">
        <v>1822</v>
      </c>
      <c r="B1824" s="5" t="s">
        <v>2040</v>
      </c>
      <c r="C1824" s="5" t="s">
        <v>2687</v>
      </c>
      <c r="D1824" s="5">
        <v>2023</v>
      </c>
      <c r="E1824" s="6">
        <f t="shared" si="28"/>
        <v>40000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40000</v>
      </c>
    </row>
    <row r="1825" spans="1:12" x14ac:dyDescent="0.25">
      <c r="A1825" s="5">
        <v>1823</v>
      </c>
      <c r="B1825" s="5" t="s">
        <v>2041</v>
      </c>
      <c r="C1825" s="5" t="s">
        <v>2688</v>
      </c>
      <c r="D1825" s="5">
        <v>2023</v>
      </c>
      <c r="E1825" s="6">
        <f t="shared" si="28"/>
        <v>40000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40000</v>
      </c>
    </row>
    <row r="1826" spans="1:12" x14ac:dyDescent="0.25">
      <c r="A1826" s="5">
        <v>1824</v>
      </c>
      <c r="B1826" s="5" t="s">
        <v>58</v>
      </c>
      <c r="C1826" s="5" t="s">
        <v>2689</v>
      </c>
      <c r="D1826" s="5">
        <v>2023</v>
      </c>
      <c r="E1826" s="6">
        <f t="shared" si="28"/>
        <v>60000</v>
      </c>
      <c r="F1826" s="6">
        <v>0</v>
      </c>
      <c r="G1826" s="6">
        <v>0</v>
      </c>
      <c r="H1826" s="6">
        <v>0</v>
      </c>
      <c r="I1826" s="6">
        <v>0</v>
      </c>
      <c r="J1826" s="6">
        <v>0</v>
      </c>
      <c r="K1826" s="6">
        <v>0</v>
      </c>
      <c r="L1826" s="6">
        <v>60000</v>
      </c>
    </row>
    <row r="1827" spans="1:12" x14ac:dyDescent="0.25">
      <c r="A1827" s="5">
        <v>1825</v>
      </c>
      <c r="B1827" s="5" t="s">
        <v>2042</v>
      </c>
      <c r="C1827" s="5" t="s">
        <v>2690</v>
      </c>
      <c r="D1827" s="5">
        <v>2023</v>
      </c>
      <c r="E1827" s="6">
        <f t="shared" si="28"/>
        <v>49500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49500</v>
      </c>
    </row>
    <row r="1828" spans="1:12" x14ac:dyDescent="0.25">
      <c r="A1828" s="5">
        <v>1826</v>
      </c>
      <c r="B1828" s="5" t="s">
        <v>41</v>
      </c>
      <c r="C1828" s="5" t="s">
        <v>2691</v>
      </c>
      <c r="D1828" s="5">
        <v>2023</v>
      </c>
      <c r="E1828" s="6">
        <f t="shared" si="28"/>
        <v>56300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56300</v>
      </c>
    </row>
    <row r="1829" spans="1:12" x14ac:dyDescent="0.25">
      <c r="A1829" s="5">
        <v>1827</v>
      </c>
      <c r="B1829" s="5" t="s">
        <v>1374</v>
      </c>
      <c r="C1829" s="5" t="s">
        <v>2692</v>
      </c>
      <c r="D1829" s="5">
        <v>2023</v>
      </c>
      <c r="E1829" s="6">
        <f t="shared" si="28"/>
        <v>29700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29700</v>
      </c>
    </row>
    <row r="1830" spans="1:12" x14ac:dyDescent="0.25">
      <c r="A1830" s="5">
        <v>1828</v>
      </c>
      <c r="B1830" s="5" t="s">
        <v>2043</v>
      </c>
      <c r="C1830" s="5" t="s">
        <v>2693</v>
      </c>
      <c r="D1830" s="5">
        <v>2023</v>
      </c>
      <c r="E1830" s="6">
        <f t="shared" si="28"/>
        <v>46000</v>
      </c>
      <c r="F1830" s="6">
        <v>0</v>
      </c>
      <c r="G1830" s="6">
        <v>0</v>
      </c>
      <c r="H1830" s="6">
        <v>0</v>
      </c>
      <c r="I1830" s="6">
        <v>0</v>
      </c>
      <c r="J1830" s="6">
        <v>0</v>
      </c>
      <c r="K1830" s="6">
        <v>0</v>
      </c>
      <c r="L1830" s="6">
        <v>46000</v>
      </c>
    </row>
    <row r="1831" spans="1:12" x14ac:dyDescent="0.25">
      <c r="A1831" s="5">
        <v>1829</v>
      </c>
      <c r="B1831" s="5" t="s">
        <v>2044</v>
      </c>
      <c r="C1831" s="5" t="s">
        <v>2694</v>
      </c>
      <c r="D1831" s="5">
        <v>2023</v>
      </c>
      <c r="E1831" s="6">
        <f t="shared" si="28"/>
        <v>50000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50000</v>
      </c>
    </row>
    <row r="1832" spans="1:12" x14ac:dyDescent="0.25">
      <c r="A1832" s="5">
        <v>1830</v>
      </c>
      <c r="B1832" s="5" t="s">
        <v>537</v>
      </c>
      <c r="C1832" s="5" t="s">
        <v>2695</v>
      </c>
      <c r="D1832" s="5">
        <v>2023</v>
      </c>
      <c r="E1832" s="6">
        <f t="shared" si="28"/>
        <v>80000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80000</v>
      </c>
    </row>
    <row r="1833" spans="1:12" x14ac:dyDescent="0.25">
      <c r="A1833" s="5">
        <v>1831</v>
      </c>
      <c r="B1833" s="5" t="s">
        <v>2045</v>
      </c>
      <c r="C1833" s="5" t="s">
        <v>2696</v>
      </c>
      <c r="D1833" s="5">
        <v>2023</v>
      </c>
      <c r="E1833" s="6">
        <f t="shared" si="28"/>
        <v>114400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114400</v>
      </c>
    </row>
    <row r="1834" spans="1:12" x14ac:dyDescent="0.25">
      <c r="A1834" s="5">
        <v>1832</v>
      </c>
      <c r="B1834" s="5" t="s">
        <v>2046</v>
      </c>
      <c r="C1834" s="5" t="s">
        <v>2697</v>
      </c>
      <c r="D1834" s="5">
        <v>2023</v>
      </c>
      <c r="E1834" s="6">
        <f t="shared" si="28"/>
        <v>30000</v>
      </c>
      <c r="F1834" s="6">
        <v>0</v>
      </c>
      <c r="G1834" s="6">
        <v>0</v>
      </c>
      <c r="H1834" s="6">
        <v>0</v>
      </c>
      <c r="I1834" s="6">
        <v>0</v>
      </c>
      <c r="J1834" s="6">
        <v>0</v>
      </c>
      <c r="K1834" s="6">
        <v>0</v>
      </c>
      <c r="L1834" s="6">
        <v>30000</v>
      </c>
    </row>
    <row r="1835" spans="1:12" x14ac:dyDescent="0.25">
      <c r="A1835" s="5">
        <v>1833</v>
      </c>
      <c r="B1835" s="5" t="s">
        <v>466</v>
      </c>
      <c r="C1835" s="5" t="s">
        <v>2698</v>
      </c>
      <c r="D1835" s="5">
        <v>2023</v>
      </c>
      <c r="E1835" s="6">
        <f t="shared" si="28"/>
        <v>29650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29650</v>
      </c>
    </row>
    <row r="1836" spans="1:12" x14ac:dyDescent="0.25">
      <c r="A1836" s="5">
        <v>1834</v>
      </c>
      <c r="B1836" s="5" t="s">
        <v>538</v>
      </c>
      <c r="C1836" s="5" t="s">
        <v>2699</v>
      </c>
      <c r="D1836" s="5">
        <v>2023</v>
      </c>
      <c r="E1836" s="6">
        <f t="shared" si="28"/>
        <v>81663.92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81663.92</v>
      </c>
    </row>
    <row r="1837" spans="1:12" x14ac:dyDescent="0.25">
      <c r="A1837" s="5">
        <v>1835</v>
      </c>
      <c r="B1837" s="5" t="s">
        <v>1362</v>
      </c>
      <c r="C1837" s="5" t="s">
        <v>2700</v>
      </c>
      <c r="D1837" s="5">
        <v>2023</v>
      </c>
      <c r="E1837" s="6">
        <f t="shared" si="28"/>
        <v>75000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75000</v>
      </c>
    </row>
    <row r="1838" spans="1:12" x14ac:dyDescent="0.25">
      <c r="A1838" s="5">
        <v>1836</v>
      </c>
      <c r="B1838" s="5" t="s">
        <v>2047</v>
      </c>
      <c r="C1838" s="5" t="s">
        <v>2701</v>
      </c>
      <c r="D1838" s="5">
        <v>2023</v>
      </c>
      <c r="E1838" s="6">
        <f t="shared" si="28"/>
        <v>30000</v>
      </c>
      <c r="F1838" s="6">
        <v>0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  <c r="L1838" s="6">
        <v>30000</v>
      </c>
    </row>
    <row r="1839" spans="1:12" x14ac:dyDescent="0.25">
      <c r="A1839" s="5">
        <v>1837</v>
      </c>
      <c r="B1839" s="5" t="s">
        <v>2048</v>
      </c>
      <c r="C1839" s="5" t="s">
        <v>2702</v>
      </c>
      <c r="D1839" s="5">
        <v>2023</v>
      </c>
      <c r="E1839" s="6">
        <f t="shared" si="28"/>
        <v>30000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30000</v>
      </c>
    </row>
    <row r="1840" spans="1:12" x14ac:dyDescent="0.25">
      <c r="A1840" s="5">
        <v>1838</v>
      </c>
      <c r="B1840" s="5" t="s">
        <v>1341</v>
      </c>
      <c r="C1840" s="5" t="s">
        <v>2703</v>
      </c>
      <c r="D1840" s="5">
        <v>2023</v>
      </c>
      <c r="E1840" s="6">
        <f t="shared" si="28"/>
        <v>49995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49995</v>
      </c>
    </row>
    <row r="1841" spans="1:12" x14ac:dyDescent="0.25">
      <c r="A1841" s="5">
        <v>1839</v>
      </c>
      <c r="B1841" s="5" t="s">
        <v>1902</v>
      </c>
      <c r="C1841" s="5" t="s">
        <v>2704</v>
      </c>
      <c r="D1841" s="5">
        <v>2023</v>
      </c>
      <c r="E1841" s="6">
        <f t="shared" si="28"/>
        <v>280000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280000</v>
      </c>
    </row>
    <row r="1842" spans="1:12" x14ac:dyDescent="0.25">
      <c r="A1842" s="5">
        <v>1840</v>
      </c>
      <c r="B1842" s="5" t="s">
        <v>1369</v>
      </c>
      <c r="C1842" s="5" t="s">
        <v>2705</v>
      </c>
      <c r="D1842" s="5">
        <v>2023</v>
      </c>
      <c r="E1842" s="6">
        <f t="shared" si="28"/>
        <v>148500</v>
      </c>
      <c r="F1842" s="6">
        <v>0</v>
      </c>
      <c r="G1842" s="6">
        <v>0</v>
      </c>
      <c r="H1842" s="6">
        <v>0</v>
      </c>
      <c r="I1842" s="6">
        <v>0</v>
      </c>
      <c r="J1842" s="6">
        <v>0</v>
      </c>
      <c r="K1842" s="6">
        <v>0</v>
      </c>
      <c r="L1842" s="6">
        <v>148500</v>
      </c>
    </row>
    <row r="1843" spans="1:12" x14ac:dyDescent="0.25">
      <c r="A1843" s="5">
        <v>1841</v>
      </c>
      <c r="B1843" s="5" t="s">
        <v>473</v>
      </c>
      <c r="C1843" s="5" t="s">
        <v>2706</v>
      </c>
      <c r="D1843" s="5">
        <v>2023</v>
      </c>
      <c r="E1843" s="6">
        <f t="shared" si="28"/>
        <v>50000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50000</v>
      </c>
    </row>
    <row r="1844" spans="1:12" x14ac:dyDescent="0.25">
      <c r="A1844" s="5">
        <v>1842</v>
      </c>
      <c r="B1844" s="5" t="s">
        <v>2044</v>
      </c>
      <c r="C1844" s="5" t="s">
        <v>2707</v>
      </c>
      <c r="D1844" s="5">
        <v>2023</v>
      </c>
      <c r="E1844" s="6">
        <f t="shared" si="28"/>
        <v>32000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32000</v>
      </c>
    </row>
    <row r="1845" spans="1:12" x14ac:dyDescent="0.25">
      <c r="A1845" s="5">
        <v>1843</v>
      </c>
      <c r="B1845" s="5" t="s">
        <v>1333</v>
      </c>
      <c r="C1845" s="5" t="s">
        <v>2708</v>
      </c>
      <c r="D1845" s="5">
        <v>2023</v>
      </c>
      <c r="E1845" s="6">
        <f t="shared" si="28"/>
        <v>90000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90000</v>
      </c>
    </row>
    <row r="1846" spans="1:12" x14ac:dyDescent="0.25">
      <c r="A1846" s="5">
        <v>1844</v>
      </c>
      <c r="B1846" s="5" t="s">
        <v>1420</v>
      </c>
      <c r="C1846" s="5" t="s">
        <v>2709</v>
      </c>
      <c r="D1846" s="5">
        <v>2023</v>
      </c>
      <c r="E1846" s="6">
        <f t="shared" si="28"/>
        <v>60000</v>
      </c>
      <c r="F1846" s="6">
        <v>0</v>
      </c>
      <c r="G1846" s="6">
        <v>0</v>
      </c>
      <c r="H1846" s="6">
        <v>0</v>
      </c>
      <c r="I1846" s="6">
        <v>0</v>
      </c>
      <c r="J1846" s="6">
        <v>0</v>
      </c>
      <c r="K1846" s="6">
        <v>0</v>
      </c>
      <c r="L1846" s="6">
        <v>60000</v>
      </c>
    </row>
    <row r="1847" spans="1:12" x14ac:dyDescent="0.25">
      <c r="A1847" s="5">
        <v>1845</v>
      </c>
      <c r="B1847" s="5" t="s">
        <v>1828</v>
      </c>
      <c r="C1847" s="5" t="s">
        <v>2710</v>
      </c>
      <c r="D1847" s="5">
        <v>2023</v>
      </c>
      <c r="E1847" s="6">
        <f t="shared" si="28"/>
        <v>20000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20000</v>
      </c>
    </row>
    <row r="1848" spans="1:12" x14ac:dyDescent="0.25">
      <c r="A1848" s="5">
        <v>1846</v>
      </c>
      <c r="B1848" s="5" t="s">
        <v>2049</v>
      </c>
      <c r="C1848" s="5" t="s">
        <v>2711</v>
      </c>
      <c r="D1848" s="5">
        <v>2023</v>
      </c>
      <c r="E1848" s="6">
        <f t="shared" si="28"/>
        <v>40000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40000</v>
      </c>
    </row>
    <row r="1849" spans="1:12" x14ac:dyDescent="0.25">
      <c r="A1849" s="5">
        <v>1847</v>
      </c>
      <c r="B1849" s="5" t="s">
        <v>2050</v>
      </c>
      <c r="C1849" s="5" t="s">
        <v>2712</v>
      </c>
      <c r="D1849" s="5">
        <v>2023</v>
      </c>
      <c r="E1849" s="6">
        <f t="shared" si="28"/>
        <v>130000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130000</v>
      </c>
    </row>
    <row r="1850" spans="1:12" x14ac:dyDescent="0.25">
      <c r="A1850" s="5">
        <v>1848</v>
      </c>
      <c r="B1850" s="5" t="s">
        <v>2051</v>
      </c>
      <c r="C1850" s="5" t="s">
        <v>2713</v>
      </c>
      <c r="D1850" s="5">
        <v>2023</v>
      </c>
      <c r="E1850" s="6">
        <f t="shared" si="28"/>
        <v>99000</v>
      </c>
      <c r="F1850" s="6">
        <v>0</v>
      </c>
      <c r="G1850" s="6">
        <v>0</v>
      </c>
      <c r="H1850" s="6">
        <v>0</v>
      </c>
      <c r="I1850" s="6">
        <v>0</v>
      </c>
      <c r="J1850" s="6">
        <v>0</v>
      </c>
      <c r="K1850" s="6">
        <v>0</v>
      </c>
      <c r="L1850" s="6">
        <v>99000</v>
      </c>
    </row>
    <row r="1851" spans="1:12" x14ac:dyDescent="0.25">
      <c r="A1851" s="5">
        <v>1849</v>
      </c>
      <c r="B1851" s="5" t="s">
        <v>1398</v>
      </c>
      <c r="C1851" s="5" t="s">
        <v>2714</v>
      </c>
      <c r="D1851" s="5">
        <v>2023</v>
      </c>
      <c r="E1851" s="6">
        <f t="shared" si="28"/>
        <v>43000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43000</v>
      </c>
    </row>
    <row r="1852" spans="1:12" x14ac:dyDescent="0.25">
      <c r="A1852" s="5">
        <v>1850</v>
      </c>
      <c r="B1852" s="5" t="s">
        <v>1816</v>
      </c>
      <c r="C1852" s="5" t="s">
        <v>2715</v>
      </c>
      <c r="D1852" s="5">
        <v>2023</v>
      </c>
      <c r="E1852" s="6">
        <f t="shared" si="28"/>
        <v>10000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10000</v>
      </c>
    </row>
    <row r="1853" spans="1:12" x14ac:dyDescent="0.25">
      <c r="A1853" s="5">
        <v>1851</v>
      </c>
      <c r="B1853" s="5" t="s">
        <v>492</v>
      </c>
      <c r="C1853" s="5" t="s">
        <v>2716</v>
      </c>
      <c r="D1853" s="5">
        <v>2023</v>
      </c>
      <c r="E1853" s="6">
        <f t="shared" si="28"/>
        <v>49350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49350</v>
      </c>
    </row>
    <row r="1854" spans="1:12" x14ac:dyDescent="0.25">
      <c r="A1854" s="5">
        <v>1852</v>
      </c>
      <c r="B1854" s="5" t="s">
        <v>503</v>
      </c>
      <c r="C1854" s="5" t="s">
        <v>2717</v>
      </c>
      <c r="D1854" s="5">
        <v>2023</v>
      </c>
      <c r="E1854" s="6">
        <f t="shared" si="28"/>
        <v>99480</v>
      </c>
      <c r="F1854" s="6">
        <v>0</v>
      </c>
      <c r="G1854" s="6">
        <v>0</v>
      </c>
      <c r="H1854" s="6">
        <v>0</v>
      </c>
      <c r="I1854" s="6">
        <v>0</v>
      </c>
      <c r="J1854" s="6">
        <v>0</v>
      </c>
      <c r="K1854" s="6">
        <v>0</v>
      </c>
      <c r="L1854" s="6">
        <v>99480</v>
      </c>
    </row>
    <row r="1855" spans="1:12" x14ac:dyDescent="0.25">
      <c r="A1855" s="5">
        <v>1853</v>
      </c>
      <c r="B1855" s="5" t="s">
        <v>552</v>
      </c>
      <c r="C1855" s="5" t="s">
        <v>2718</v>
      </c>
      <c r="D1855" s="5">
        <v>2023</v>
      </c>
      <c r="E1855" s="6">
        <f t="shared" si="28"/>
        <v>39996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39996</v>
      </c>
    </row>
    <row r="1856" spans="1:12" x14ac:dyDescent="0.25">
      <c r="A1856" s="5">
        <v>1854</v>
      </c>
      <c r="B1856" s="5" t="s">
        <v>552</v>
      </c>
      <c r="C1856" s="5" t="s">
        <v>2719</v>
      </c>
      <c r="D1856" s="5">
        <v>2023</v>
      </c>
      <c r="E1856" s="6">
        <f t="shared" si="28"/>
        <v>10000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10000</v>
      </c>
    </row>
    <row r="1857" spans="1:12" x14ac:dyDescent="0.25">
      <c r="A1857" s="5">
        <v>1855</v>
      </c>
      <c r="B1857" s="5" t="s">
        <v>2052</v>
      </c>
      <c r="C1857" s="5" t="s">
        <v>2720</v>
      </c>
      <c r="D1857" s="5">
        <v>2023</v>
      </c>
      <c r="E1857" s="6">
        <f t="shared" si="28"/>
        <v>49698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49698</v>
      </c>
    </row>
    <row r="1858" spans="1:12" x14ac:dyDescent="0.25">
      <c r="A1858" s="5">
        <v>1856</v>
      </c>
      <c r="B1858" s="5" t="s">
        <v>2053</v>
      </c>
      <c r="C1858" s="5" t="s">
        <v>2721</v>
      </c>
      <c r="D1858" s="5">
        <v>2023</v>
      </c>
      <c r="E1858" s="6">
        <f t="shared" si="28"/>
        <v>74250</v>
      </c>
      <c r="F1858" s="6">
        <v>0</v>
      </c>
      <c r="G1858" s="6">
        <v>0</v>
      </c>
      <c r="H1858" s="6">
        <v>0</v>
      </c>
      <c r="I1858" s="6">
        <v>0</v>
      </c>
      <c r="J1858" s="6">
        <v>0</v>
      </c>
      <c r="K1858" s="6">
        <v>0</v>
      </c>
      <c r="L1858" s="6">
        <v>74250</v>
      </c>
    </row>
    <row r="1859" spans="1:12" x14ac:dyDescent="0.25">
      <c r="A1859" s="5">
        <v>1857</v>
      </c>
      <c r="B1859" s="5" t="s">
        <v>2053</v>
      </c>
      <c r="C1859" s="5" t="s">
        <v>2722</v>
      </c>
      <c r="D1859" s="5">
        <v>2023</v>
      </c>
      <c r="E1859" s="6">
        <f t="shared" si="28"/>
        <v>77567.490000000005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77567.490000000005</v>
      </c>
    </row>
    <row r="1860" spans="1:12" x14ac:dyDescent="0.25">
      <c r="A1860" s="5">
        <v>1858</v>
      </c>
      <c r="B1860" s="5" t="s">
        <v>1302</v>
      </c>
      <c r="C1860" s="5" t="s">
        <v>2723</v>
      </c>
      <c r="D1860" s="5">
        <v>2023</v>
      </c>
      <c r="E1860" s="6">
        <f t="shared" ref="E1860:E1923" si="29">SUM(F1860:L1860)</f>
        <v>247500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247500</v>
      </c>
    </row>
    <row r="1861" spans="1:12" x14ac:dyDescent="0.25">
      <c r="A1861" s="5">
        <v>1859</v>
      </c>
      <c r="B1861" s="5" t="s">
        <v>1403</v>
      </c>
      <c r="C1861" s="5" t="s">
        <v>2724</v>
      </c>
      <c r="D1861" s="5">
        <v>2023</v>
      </c>
      <c r="E1861" s="6">
        <f t="shared" si="29"/>
        <v>50000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50000</v>
      </c>
    </row>
    <row r="1862" spans="1:12" x14ac:dyDescent="0.25">
      <c r="A1862" s="5">
        <v>1860</v>
      </c>
      <c r="B1862" s="5" t="s">
        <v>412</v>
      </c>
      <c r="C1862" s="5" t="s">
        <v>2725</v>
      </c>
      <c r="D1862" s="5">
        <v>2023</v>
      </c>
      <c r="E1862" s="6">
        <f t="shared" si="29"/>
        <v>30000</v>
      </c>
      <c r="F1862" s="6">
        <v>0</v>
      </c>
      <c r="G1862" s="6">
        <v>0</v>
      </c>
      <c r="H1862" s="6">
        <v>0</v>
      </c>
      <c r="I1862" s="6">
        <v>0</v>
      </c>
      <c r="J1862" s="6">
        <v>0</v>
      </c>
      <c r="K1862" s="6">
        <v>0</v>
      </c>
      <c r="L1862" s="6">
        <v>30000</v>
      </c>
    </row>
    <row r="1863" spans="1:12" x14ac:dyDescent="0.25">
      <c r="A1863" s="5">
        <v>1861</v>
      </c>
      <c r="B1863" s="5" t="s">
        <v>2054</v>
      </c>
      <c r="C1863" s="5" t="s">
        <v>2726</v>
      </c>
      <c r="D1863" s="5">
        <v>2023</v>
      </c>
      <c r="E1863" s="6">
        <f t="shared" si="29"/>
        <v>200000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200000</v>
      </c>
    </row>
    <row r="1864" spans="1:12" x14ac:dyDescent="0.25">
      <c r="A1864" s="5">
        <v>1862</v>
      </c>
      <c r="B1864" s="5" t="s">
        <v>2055</v>
      </c>
      <c r="C1864" s="5" t="s">
        <v>2727</v>
      </c>
      <c r="D1864" s="5">
        <v>2023</v>
      </c>
      <c r="E1864" s="6">
        <f t="shared" si="29"/>
        <v>47718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47718</v>
      </c>
    </row>
    <row r="1865" spans="1:12" x14ac:dyDescent="0.25">
      <c r="A1865" s="5">
        <v>1863</v>
      </c>
      <c r="B1865" s="5" t="s">
        <v>510</v>
      </c>
      <c r="C1865" s="5" t="s">
        <v>2728</v>
      </c>
      <c r="D1865" s="5">
        <v>2023</v>
      </c>
      <c r="E1865" s="6">
        <f t="shared" si="29"/>
        <v>20000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20000</v>
      </c>
    </row>
    <row r="1866" spans="1:12" x14ac:dyDescent="0.25">
      <c r="A1866" s="5">
        <v>1864</v>
      </c>
      <c r="B1866" s="5" t="s">
        <v>1369</v>
      </c>
      <c r="C1866" s="5" t="s">
        <v>2729</v>
      </c>
      <c r="D1866" s="5">
        <v>2023</v>
      </c>
      <c r="E1866" s="6">
        <f t="shared" si="29"/>
        <v>148500</v>
      </c>
      <c r="F1866" s="6">
        <v>0</v>
      </c>
      <c r="G1866" s="6">
        <v>0</v>
      </c>
      <c r="H1866" s="6">
        <v>0</v>
      </c>
      <c r="I1866" s="6">
        <v>0</v>
      </c>
      <c r="J1866" s="6">
        <v>0</v>
      </c>
      <c r="K1866" s="6">
        <v>0</v>
      </c>
      <c r="L1866" s="6">
        <v>148500</v>
      </c>
    </row>
    <row r="1867" spans="1:12" x14ac:dyDescent="0.25">
      <c r="A1867" s="5">
        <v>1865</v>
      </c>
      <c r="B1867" s="5" t="s">
        <v>2056</v>
      </c>
      <c r="C1867" s="5" t="s">
        <v>2730</v>
      </c>
      <c r="D1867" s="5">
        <v>2023</v>
      </c>
      <c r="E1867" s="6">
        <f t="shared" si="29"/>
        <v>122200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122200</v>
      </c>
    </row>
    <row r="1868" spans="1:12" x14ac:dyDescent="0.25">
      <c r="A1868" s="5">
        <v>1866</v>
      </c>
      <c r="B1868" s="5" t="s">
        <v>2057</v>
      </c>
      <c r="C1868" s="5" t="s">
        <v>2731</v>
      </c>
      <c r="D1868" s="5">
        <v>2023</v>
      </c>
      <c r="E1868" s="6">
        <f t="shared" si="29"/>
        <v>70000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70000</v>
      </c>
    </row>
    <row r="1869" spans="1:12" x14ac:dyDescent="0.25">
      <c r="A1869" s="5">
        <v>1867</v>
      </c>
      <c r="B1869" s="5" t="s">
        <v>533</v>
      </c>
      <c r="C1869" s="5" t="s">
        <v>2732</v>
      </c>
      <c r="D1869" s="5">
        <v>2023</v>
      </c>
      <c r="E1869" s="6">
        <f t="shared" si="29"/>
        <v>28800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28800</v>
      </c>
    </row>
    <row r="1870" spans="1:12" x14ac:dyDescent="0.25">
      <c r="A1870" s="5">
        <v>1868</v>
      </c>
      <c r="B1870" s="5" t="s">
        <v>560</v>
      </c>
      <c r="C1870" s="5" t="s">
        <v>2733</v>
      </c>
      <c r="D1870" s="5">
        <v>2023</v>
      </c>
      <c r="E1870" s="6">
        <f t="shared" si="29"/>
        <v>198856.35</v>
      </c>
      <c r="F1870" s="6">
        <v>0</v>
      </c>
      <c r="G1870" s="6">
        <v>0</v>
      </c>
      <c r="H1870" s="6">
        <v>0</v>
      </c>
      <c r="I1870" s="6">
        <v>0</v>
      </c>
      <c r="J1870" s="6">
        <v>0</v>
      </c>
      <c r="K1870" s="6">
        <v>0</v>
      </c>
      <c r="L1870" s="6">
        <v>198856.35</v>
      </c>
    </row>
    <row r="1871" spans="1:12" x14ac:dyDescent="0.25">
      <c r="A1871" s="5">
        <v>1869</v>
      </c>
      <c r="B1871" s="5" t="s">
        <v>2058</v>
      </c>
      <c r="C1871" s="5" t="s">
        <v>2734</v>
      </c>
      <c r="D1871" s="5">
        <v>2023</v>
      </c>
      <c r="E1871" s="6">
        <f t="shared" si="29"/>
        <v>33996.6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33996.6</v>
      </c>
    </row>
    <row r="1872" spans="1:12" x14ac:dyDescent="0.25">
      <c r="A1872" s="5">
        <v>1870</v>
      </c>
      <c r="B1872" s="5" t="s">
        <v>1458</v>
      </c>
      <c r="C1872" s="5" t="s">
        <v>2735</v>
      </c>
      <c r="D1872" s="5">
        <v>2023</v>
      </c>
      <c r="E1872" s="6">
        <f t="shared" si="29"/>
        <v>100000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100000</v>
      </c>
    </row>
    <row r="1873" spans="1:12" x14ac:dyDescent="0.25">
      <c r="A1873" s="5">
        <v>1871</v>
      </c>
      <c r="B1873" s="5" t="s">
        <v>486</v>
      </c>
      <c r="C1873" s="5" t="s">
        <v>2736</v>
      </c>
      <c r="D1873" s="5">
        <v>2023</v>
      </c>
      <c r="E1873" s="6">
        <f t="shared" si="29"/>
        <v>50000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50000</v>
      </c>
    </row>
    <row r="1874" spans="1:12" x14ac:dyDescent="0.25">
      <c r="A1874" s="5">
        <v>1872</v>
      </c>
      <c r="B1874" s="5" t="s">
        <v>2059</v>
      </c>
      <c r="C1874" s="5" t="s">
        <v>2737</v>
      </c>
      <c r="D1874" s="5">
        <v>2023</v>
      </c>
      <c r="E1874" s="6">
        <f t="shared" si="29"/>
        <v>30000</v>
      </c>
      <c r="F1874" s="6">
        <v>0</v>
      </c>
      <c r="G1874" s="6">
        <v>0</v>
      </c>
      <c r="H1874" s="6">
        <v>0</v>
      </c>
      <c r="I1874" s="6">
        <v>0</v>
      </c>
      <c r="J1874" s="6">
        <v>0</v>
      </c>
      <c r="K1874" s="6">
        <v>0</v>
      </c>
      <c r="L1874" s="6">
        <v>30000</v>
      </c>
    </row>
    <row r="1875" spans="1:12" x14ac:dyDescent="0.25">
      <c r="A1875" s="5">
        <v>1873</v>
      </c>
      <c r="B1875" s="5" t="s">
        <v>1456</v>
      </c>
      <c r="C1875" s="5" t="s">
        <v>2738</v>
      </c>
      <c r="D1875" s="5">
        <v>2023</v>
      </c>
      <c r="E1875" s="6">
        <f t="shared" si="29"/>
        <v>19998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19998</v>
      </c>
    </row>
    <row r="1876" spans="1:12" x14ac:dyDescent="0.25">
      <c r="A1876" s="5">
        <v>1874</v>
      </c>
      <c r="B1876" s="5" t="s">
        <v>2060</v>
      </c>
      <c r="C1876" s="5" t="s">
        <v>2739</v>
      </c>
      <c r="D1876" s="5">
        <v>2023</v>
      </c>
      <c r="E1876" s="6">
        <f t="shared" si="29"/>
        <v>30000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30000</v>
      </c>
    </row>
    <row r="1877" spans="1:12" x14ac:dyDescent="0.25">
      <c r="A1877" s="5">
        <v>1875</v>
      </c>
      <c r="B1877" s="5" t="s">
        <v>2061</v>
      </c>
      <c r="C1877" s="5" t="s">
        <v>2740</v>
      </c>
      <c r="D1877" s="5">
        <v>2023</v>
      </c>
      <c r="E1877" s="6">
        <f t="shared" si="29"/>
        <v>100000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100000</v>
      </c>
    </row>
    <row r="1878" spans="1:12" x14ac:dyDescent="0.25">
      <c r="A1878" s="5">
        <v>1876</v>
      </c>
      <c r="B1878" s="5" t="s">
        <v>2062</v>
      </c>
      <c r="C1878" s="5" t="s">
        <v>2741</v>
      </c>
      <c r="D1878" s="5">
        <v>2023</v>
      </c>
      <c r="E1878" s="6">
        <f t="shared" si="29"/>
        <v>246354.61</v>
      </c>
      <c r="F1878" s="6">
        <v>0</v>
      </c>
      <c r="G1878" s="6">
        <v>0</v>
      </c>
      <c r="H1878" s="6">
        <v>0</v>
      </c>
      <c r="I1878" s="6">
        <v>0</v>
      </c>
      <c r="J1878" s="6">
        <v>0</v>
      </c>
      <c r="K1878" s="6">
        <v>0</v>
      </c>
      <c r="L1878" s="6">
        <v>246354.61</v>
      </c>
    </row>
    <row r="1879" spans="1:12" x14ac:dyDescent="0.25">
      <c r="A1879" s="5">
        <v>1877</v>
      </c>
      <c r="B1879" s="5" t="s">
        <v>2063</v>
      </c>
      <c r="C1879" s="5" t="s">
        <v>2742</v>
      </c>
      <c r="D1879" s="5">
        <v>2023</v>
      </c>
      <c r="E1879" s="6">
        <f t="shared" si="29"/>
        <v>20000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20000</v>
      </c>
    </row>
    <row r="1880" spans="1:12" x14ac:dyDescent="0.25">
      <c r="A1880" s="5">
        <v>1878</v>
      </c>
      <c r="B1880" s="5" t="s">
        <v>2063</v>
      </c>
      <c r="C1880" s="5" t="s">
        <v>2743</v>
      </c>
      <c r="D1880" s="5">
        <v>2023</v>
      </c>
      <c r="E1880" s="6">
        <f t="shared" si="29"/>
        <v>20000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20000</v>
      </c>
    </row>
    <row r="1881" spans="1:12" x14ac:dyDescent="0.25">
      <c r="A1881" s="5">
        <v>1879</v>
      </c>
      <c r="B1881" s="5" t="s">
        <v>2063</v>
      </c>
      <c r="C1881" s="5" t="s">
        <v>2744</v>
      </c>
      <c r="D1881" s="5">
        <v>2023</v>
      </c>
      <c r="E1881" s="6">
        <f t="shared" si="29"/>
        <v>20000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20000</v>
      </c>
    </row>
    <row r="1882" spans="1:12" x14ac:dyDescent="0.25">
      <c r="A1882" s="5">
        <v>1880</v>
      </c>
      <c r="B1882" s="5" t="s">
        <v>16</v>
      </c>
      <c r="C1882" s="5" t="s">
        <v>2745</v>
      </c>
      <c r="D1882" s="5">
        <v>2023</v>
      </c>
      <c r="E1882" s="6">
        <f t="shared" si="29"/>
        <v>50000</v>
      </c>
      <c r="F1882" s="6">
        <v>0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50000</v>
      </c>
    </row>
    <row r="1883" spans="1:12" x14ac:dyDescent="0.25">
      <c r="A1883" s="5">
        <v>1881</v>
      </c>
      <c r="B1883" s="5" t="s">
        <v>16</v>
      </c>
      <c r="C1883" s="5" t="s">
        <v>2746</v>
      </c>
      <c r="D1883" s="5">
        <v>2023</v>
      </c>
      <c r="E1883" s="6">
        <f t="shared" si="29"/>
        <v>59990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59990</v>
      </c>
    </row>
    <row r="1884" spans="1:12" x14ac:dyDescent="0.25">
      <c r="A1884" s="5">
        <v>1882</v>
      </c>
      <c r="B1884" s="5" t="s">
        <v>16</v>
      </c>
      <c r="C1884" s="5" t="s">
        <v>2747</v>
      </c>
      <c r="D1884" s="5">
        <v>2023</v>
      </c>
      <c r="E1884" s="6">
        <f t="shared" si="29"/>
        <v>39990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39990</v>
      </c>
    </row>
    <row r="1885" spans="1:12" x14ac:dyDescent="0.25">
      <c r="A1885" s="5">
        <v>1883</v>
      </c>
      <c r="B1885" s="5" t="s">
        <v>2064</v>
      </c>
      <c r="C1885" s="5" t="s">
        <v>2748</v>
      </c>
      <c r="D1885" s="5">
        <v>2023</v>
      </c>
      <c r="E1885" s="6">
        <f t="shared" si="29"/>
        <v>76500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76500</v>
      </c>
    </row>
    <row r="1886" spans="1:12" x14ac:dyDescent="0.25">
      <c r="A1886" s="5">
        <v>1884</v>
      </c>
      <c r="B1886" s="5" t="s">
        <v>2065</v>
      </c>
      <c r="C1886" s="5" t="s">
        <v>2749</v>
      </c>
      <c r="D1886" s="5">
        <v>2023</v>
      </c>
      <c r="E1886" s="6">
        <f t="shared" si="29"/>
        <v>66000</v>
      </c>
      <c r="F1886" s="6">
        <v>0</v>
      </c>
      <c r="G1886" s="6">
        <v>0</v>
      </c>
      <c r="H1886" s="6">
        <v>0</v>
      </c>
      <c r="I1886" s="6">
        <v>0</v>
      </c>
      <c r="J1886" s="6">
        <v>0</v>
      </c>
      <c r="K1886" s="6">
        <v>0</v>
      </c>
      <c r="L1886" s="6">
        <v>66000</v>
      </c>
    </row>
    <row r="1887" spans="1:12" x14ac:dyDescent="0.25">
      <c r="A1887" s="5">
        <v>1885</v>
      </c>
      <c r="B1887" s="5" t="s">
        <v>2059</v>
      </c>
      <c r="C1887" s="5" t="s">
        <v>2750</v>
      </c>
      <c r="D1887" s="5">
        <v>2023</v>
      </c>
      <c r="E1887" s="6">
        <f t="shared" si="29"/>
        <v>20000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20000</v>
      </c>
    </row>
    <row r="1888" spans="1:12" x14ac:dyDescent="0.25">
      <c r="A1888" s="5">
        <v>1886</v>
      </c>
      <c r="B1888" s="5" t="s">
        <v>510</v>
      </c>
      <c r="C1888" s="5" t="s">
        <v>2751</v>
      </c>
      <c r="D1888" s="5">
        <v>2023</v>
      </c>
      <c r="E1888" s="6">
        <f t="shared" si="29"/>
        <v>71000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71000</v>
      </c>
    </row>
    <row r="1889" spans="1:12" x14ac:dyDescent="0.25">
      <c r="A1889" s="5">
        <v>1887</v>
      </c>
      <c r="B1889" s="5" t="s">
        <v>1344</v>
      </c>
      <c r="C1889" s="5" t="s">
        <v>2752</v>
      </c>
      <c r="D1889" s="5">
        <v>2023</v>
      </c>
      <c r="E1889" s="6">
        <f t="shared" si="29"/>
        <v>24116.400000000001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24116.400000000001</v>
      </c>
    </row>
    <row r="1890" spans="1:12" x14ac:dyDescent="0.25">
      <c r="A1890" s="5">
        <v>1888</v>
      </c>
      <c r="B1890" s="5" t="s">
        <v>2066</v>
      </c>
      <c r="C1890" s="5" t="s">
        <v>2753</v>
      </c>
      <c r="D1890" s="5">
        <v>2023</v>
      </c>
      <c r="E1890" s="6">
        <f t="shared" si="29"/>
        <v>100000</v>
      </c>
      <c r="F1890" s="6">
        <v>0</v>
      </c>
      <c r="G1890" s="6">
        <v>0</v>
      </c>
      <c r="H1890" s="6">
        <v>0</v>
      </c>
      <c r="I1890" s="6">
        <v>0</v>
      </c>
      <c r="J1890" s="6">
        <v>0</v>
      </c>
      <c r="K1890" s="6">
        <v>0</v>
      </c>
      <c r="L1890" s="6">
        <v>100000</v>
      </c>
    </row>
    <row r="1891" spans="1:12" x14ac:dyDescent="0.25">
      <c r="A1891" s="5">
        <v>1889</v>
      </c>
      <c r="B1891" s="5" t="s">
        <v>2067</v>
      </c>
      <c r="C1891" s="5" t="s">
        <v>2754</v>
      </c>
      <c r="D1891" s="5">
        <v>2023</v>
      </c>
      <c r="E1891" s="6">
        <f t="shared" si="29"/>
        <v>198000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198000</v>
      </c>
    </row>
    <row r="1892" spans="1:12" x14ac:dyDescent="0.25">
      <c r="A1892" s="5">
        <v>1890</v>
      </c>
      <c r="B1892" s="5" t="s">
        <v>2068</v>
      </c>
      <c r="C1892" s="5" t="s">
        <v>2755</v>
      </c>
      <c r="D1892" s="5">
        <v>2023</v>
      </c>
      <c r="E1892" s="6">
        <f t="shared" si="29"/>
        <v>30000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30000</v>
      </c>
    </row>
    <row r="1893" spans="1:12" x14ac:dyDescent="0.25">
      <c r="A1893" s="5">
        <v>1891</v>
      </c>
      <c r="B1893" s="5" t="s">
        <v>2069</v>
      </c>
      <c r="C1893" s="5" t="s">
        <v>2756</v>
      </c>
      <c r="D1893" s="5">
        <v>2023</v>
      </c>
      <c r="E1893" s="6">
        <f t="shared" si="29"/>
        <v>100000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100000</v>
      </c>
    </row>
    <row r="1894" spans="1:12" x14ac:dyDescent="0.25">
      <c r="A1894" s="5">
        <v>1892</v>
      </c>
      <c r="B1894" s="5" t="s">
        <v>1952</v>
      </c>
      <c r="C1894" s="5" t="s">
        <v>2757</v>
      </c>
      <c r="D1894" s="5">
        <v>2023</v>
      </c>
      <c r="E1894" s="6">
        <f t="shared" si="29"/>
        <v>9900</v>
      </c>
      <c r="F1894" s="6">
        <v>0</v>
      </c>
      <c r="G1894" s="6">
        <v>0</v>
      </c>
      <c r="H1894" s="6">
        <v>0</v>
      </c>
      <c r="I1894" s="6">
        <v>0</v>
      </c>
      <c r="J1894" s="6">
        <v>0</v>
      </c>
      <c r="K1894" s="6">
        <v>0</v>
      </c>
      <c r="L1894" s="6">
        <v>9900</v>
      </c>
    </row>
    <row r="1895" spans="1:12" x14ac:dyDescent="0.25">
      <c r="A1895" s="5">
        <v>1893</v>
      </c>
      <c r="B1895" s="5" t="s">
        <v>2070</v>
      </c>
      <c r="C1895" s="5" t="s">
        <v>2758</v>
      </c>
      <c r="D1895" s="5">
        <v>2023</v>
      </c>
      <c r="E1895" s="6">
        <f t="shared" si="29"/>
        <v>24959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24959</v>
      </c>
    </row>
    <row r="1896" spans="1:12" x14ac:dyDescent="0.25">
      <c r="A1896" s="5">
        <v>1894</v>
      </c>
      <c r="B1896" s="5" t="s">
        <v>2071</v>
      </c>
      <c r="C1896" s="5" t="s">
        <v>2759</v>
      </c>
      <c r="D1896" s="5">
        <v>2023</v>
      </c>
      <c r="E1896" s="6">
        <f t="shared" si="29"/>
        <v>49500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49500</v>
      </c>
    </row>
    <row r="1897" spans="1:12" x14ac:dyDescent="0.25">
      <c r="A1897" s="5">
        <v>1895</v>
      </c>
      <c r="B1897" s="5" t="s">
        <v>2072</v>
      </c>
      <c r="C1897" s="5" t="s">
        <v>2760</v>
      </c>
      <c r="D1897" s="5">
        <v>2023</v>
      </c>
      <c r="E1897" s="6">
        <f t="shared" si="29"/>
        <v>69855.39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69855.39</v>
      </c>
    </row>
    <row r="1898" spans="1:12" x14ac:dyDescent="0.25">
      <c r="A1898" s="5">
        <v>1896</v>
      </c>
      <c r="B1898" s="5" t="s">
        <v>2073</v>
      </c>
      <c r="C1898" s="5" t="s">
        <v>2761</v>
      </c>
      <c r="D1898" s="5">
        <v>2023</v>
      </c>
      <c r="E1898" s="6">
        <f t="shared" si="29"/>
        <v>20000</v>
      </c>
      <c r="F1898" s="6">
        <v>0</v>
      </c>
      <c r="G1898" s="6">
        <v>0</v>
      </c>
      <c r="H1898" s="6">
        <v>0</v>
      </c>
      <c r="I1898" s="6">
        <v>0</v>
      </c>
      <c r="J1898" s="6">
        <v>0</v>
      </c>
      <c r="K1898" s="6">
        <v>0</v>
      </c>
      <c r="L1898" s="6">
        <v>20000</v>
      </c>
    </row>
    <row r="1899" spans="1:12" x14ac:dyDescent="0.25">
      <c r="A1899" s="5">
        <v>1897</v>
      </c>
      <c r="B1899" s="5" t="s">
        <v>2074</v>
      </c>
      <c r="C1899" s="5" t="s">
        <v>2762</v>
      </c>
      <c r="D1899" s="5">
        <v>2023</v>
      </c>
      <c r="E1899" s="6">
        <f t="shared" si="29"/>
        <v>20000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20000</v>
      </c>
    </row>
    <row r="1900" spans="1:12" x14ac:dyDescent="0.25">
      <c r="A1900" s="5">
        <v>1898</v>
      </c>
      <c r="B1900" s="5" t="s">
        <v>2075</v>
      </c>
      <c r="C1900" s="5" t="s">
        <v>2763</v>
      </c>
      <c r="D1900" s="5">
        <v>2023</v>
      </c>
      <c r="E1900" s="6">
        <f t="shared" si="29"/>
        <v>39545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39545</v>
      </c>
    </row>
    <row r="1901" spans="1:12" x14ac:dyDescent="0.25">
      <c r="A1901" s="5">
        <v>1899</v>
      </c>
      <c r="B1901" s="5" t="s">
        <v>2076</v>
      </c>
      <c r="C1901" s="5" t="s">
        <v>2764</v>
      </c>
      <c r="D1901" s="5">
        <v>2023</v>
      </c>
      <c r="E1901" s="6">
        <f t="shared" si="29"/>
        <v>50000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50000</v>
      </c>
    </row>
    <row r="1902" spans="1:12" x14ac:dyDescent="0.25">
      <c r="A1902" s="5">
        <v>1900</v>
      </c>
      <c r="B1902" s="5" t="s">
        <v>2077</v>
      </c>
      <c r="C1902" s="5" t="s">
        <v>2765</v>
      </c>
      <c r="D1902" s="5">
        <v>2023</v>
      </c>
      <c r="E1902" s="6">
        <f t="shared" si="29"/>
        <v>90000</v>
      </c>
      <c r="F1902" s="6">
        <v>0</v>
      </c>
      <c r="G1902" s="6">
        <v>0</v>
      </c>
      <c r="H1902" s="6">
        <v>0</v>
      </c>
      <c r="I1902" s="6">
        <v>0</v>
      </c>
      <c r="J1902" s="6">
        <v>0</v>
      </c>
      <c r="K1902" s="6">
        <v>0</v>
      </c>
      <c r="L1902" s="6">
        <v>90000</v>
      </c>
    </row>
    <row r="1903" spans="1:12" x14ac:dyDescent="0.25">
      <c r="A1903" s="5">
        <v>1901</v>
      </c>
      <c r="B1903" s="5" t="s">
        <v>525</v>
      </c>
      <c r="C1903" s="5" t="s">
        <v>2766</v>
      </c>
      <c r="D1903" s="5">
        <v>2023</v>
      </c>
      <c r="E1903" s="6">
        <f t="shared" si="29"/>
        <v>20000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20000</v>
      </c>
    </row>
    <row r="1904" spans="1:12" x14ac:dyDescent="0.25">
      <c r="A1904" s="5">
        <v>1902</v>
      </c>
      <c r="B1904" s="5" t="s">
        <v>1364</v>
      </c>
      <c r="C1904" s="5" t="s">
        <v>2767</v>
      </c>
      <c r="D1904" s="5">
        <v>2023</v>
      </c>
      <c r="E1904" s="6">
        <f t="shared" si="29"/>
        <v>15000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15000</v>
      </c>
    </row>
    <row r="1905" spans="1:12" x14ac:dyDescent="0.25">
      <c r="A1905" s="5">
        <v>1903</v>
      </c>
      <c r="B1905" s="5" t="s">
        <v>1829</v>
      </c>
      <c r="C1905" s="5" t="s">
        <v>2768</v>
      </c>
      <c r="D1905" s="5">
        <v>2023</v>
      </c>
      <c r="E1905" s="6">
        <f t="shared" si="29"/>
        <v>25000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25000</v>
      </c>
    </row>
    <row r="1906" spans="1:12" x14ac:dyDescent="0.25">
      <c r="A1906" s="5">
        <v>1904</v>
      </c>
      <c r="B1906" s="5" t="s">
        <v>1318</v>
      </c>
      <c r="C1906" s="5" t="s">
        <v>2769</v>
      </c>
      <c r="D1906" s="5">
        <v>2023</v>
      </c>
      <c r="E1906" s="6">
        <f t="shared" si="29"/>
        <v>79101</v>
      </c>
      <c r="F1906" s="6">
        <v>0</v>
      </c>
      <c r="G1906" s="6">
        <v>0</v>
      </c>
      <c r="H1906" s="6">
        <v>0</v>
      </c>
      <c r="I1906" s="6">
        <v>0</v>
      </c>
      <c r="J1906" s="6">
        <v>0</v>
      </c>
      <c r="K1906" s="6">
        <v>0</v>
      </c>
      <c r="L1906" s="6">
        <v>79101</v>
      </c>
    </row>
    <row r="1907" spans="1:12" x14ac:dyDescent="0.25">
      <c r="A1907" s="5">
        <v>1905</v>
      </c>
      <c r="B1907" s="5" t="s">
        <v>1318</v>
      </c>
      <c r="C1907" s="5" t="s">
        <v>2770</v>
      </c>
      <c r="D1907" s="5">
        <v>2023</v>
      </c>
      <c r="E1907" s="6">
        <f t="shared" si="29"/>
        <v>118800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118800</v>
      </c>
    </row>
    <row r="1908" spans="1:12" x14ac:dyDescent="0.25">
      <c r="A1908" s="5">
        <v>1906</v>
      </c>
      <c r="B1908" s="5" t="s">
        <v>2078</v>
      </c>
      <c r="C1908" s="5" t="s">
        <v>2771</v>
      </c>
      <c r="D1908" s="5">
        <v>2023</v>
      </c>
      <c r="E1908" s="6">
        <f t="shared" si="29"/>
        <v>39600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39600</v>
      </c>
    </row>
    <row r="1909" spans="1:12" x14ac:dyDescent="0.25">
      <c r="A1909" s="5">
        <v>1907</v>
      </c>
      <c r="B1909" s="5" t="s">
        <v>2079</v>
      </c>
      <c r="C1909" s="5" t="s">
        <v>2772</v>
      </c>
      <c r="D1909" s="5">
        <v>2023</v>
      </c>
      <c r="E1909" s="6">
        <f t="shared" si="29"/>
        <v>49539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49539</v>
      </c>
    </row>
    <row r="1910" spans="1:12" x14ac:dyDescent="0.25">
      <c r="A1910" s="5">
        <v>1908</v>
      </c>
      <c r="B1910" s="5" t="s">
        <v>1857</v>
      </c>
      <c r="C1910" s="5" t="s">
        <v>2773</v>
      </c>
      <c r="D1910" s="5">
        <v>2023</v>
      </c>
      <c r="E1910" s="6">
        <f t="shared" si="29"/>
        <v>29700</v>
      </c>
      <c r="F1910" s="6">
        <v>0</v>
      </c>
      <c r="G1910" s="6">
        <v>0</v>
      </c>
      <c r="H1910" s="6">
        <v>0</v>
      </c>
      <c r="I1910" s="6">
        <v>0</v>
      </c>
      <c r="J1910" s="6">
        <v>0</v>
      </c>
      <c r="K1910" s="6">
        <v>0</v>
      </c>
      <c r="L1910" s="6">
        <v>29700</v>
      </c>
    </row>
    <row r="1911" spans="1:12" x14ac:dyDescent="0.25">
      <c r="A1911" s="5">
        <v>1909</v>
      </c>
      <c r="B1911" s="5" t="s">
        <v>1869</v>
      </c>
      <c r="C1911" s="5" t="s">
        <v>2774</v>
      </c>
      <c r="D1911" s="5">
        <v>2023</v>
      </c>
      <c r="E1911" s="6">
        <f t="shared" si="29"/>
        <v>100000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100000</v>
      </c>
    </row>
    <row r="1912" spans="1:12" x14ac:dyDescent="0.25">
      <c r="A1912" s="5">
        <v>1910</v>
      </c>
      <c r="B1912" s="5" t="s">
        <v>502</v>
      </c>
      <c r="C1912" s="5" t="s">
        <v>2775</v>
      </c>
      <c r="D1912" s="5">
        <v>2023</v>
      </c>
      <c r="E1912" s="6">
        <f t="shared" si="29"/>
        <v>60000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60000</v>
      </c>
    </row>
    <row r="1913" spans="1:12" x14ac:dyDescent="0.25">
      <c r="A1913" s="5">
        <v>1911</v>
      </c>
      <c r="B1913" s="5" t="s">
        <v>1443</v>
      </c>
      <c r="C1913" s="5" t="s">
        <v>2776</v>
      </c>
      <c r="D1913" s="5">
        <v>2023</v>
      </c>
      <c r="E1913" s="6">
        <f t="shared" si="29"/>
        <v>10000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10000</v>
      </c>
    </row>
    <row r="1914" spans="1:12" x14ac:dyDescent="0.25">
      <c r="A1914" s="5">
        <v>1912</v>
      </c>
      <c r="B1914" s="5" t="s">
        <v>508</v>
      </c>
      <c r="C1914" s="5" t="s">
        <v>2777</v>
      </c>
      <c r="D1914" s="5">
        <v>2023</v>
      </c>
      <c r="E1914" s="6">
        <f t="shared" si="29"/>
        <v>40000</v>
      </c>
      <c r="F1914" s="6">
        <v>0</v>
      </c>
      <c r="G1914" s="6">
        <v>0</v>
      </c>
      <c r="H1914" s="6">
        <v>0</v>
      </c>
      <c r="I1914" s="6">
        <v>0</v>
      </c>
      <c r="J1914" s="6">
        <v>0</v>
      </c>
      <c r="K1914" s="6">
        <v>0</v>
      </c>
      <c r="L1914" s="6">
        <v>40000</v>
      </c>
    </row>
    <row r="1915" spans="1:12" x14ac:dyDescent="0.25">
      <c r="A1915" s="5">
        <v>1913</v>
      </c>
      <c r="B1915" s="5" t="s">
        <v>2080</v>
      </c>
      <c r="C1915" s="5" t="s">
        <v>2778</v>
      </c>
      <c r="D1915" s="5">
        <v>2023</v>
      </c>
      <c r="E1915" s="6">
        <f t="shared" si="29"/>
        <v>69696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69696</v>
      </c>
    </row>
    <row r="1916" spans="1:12" x14ac:dyDescent="0.25">
      <c r="A1916" s="5">
        <v>1914</v>
      </c>
      <c r="B1916" s="5" t="s">
        <v>2081</v>
      </c>
      <c r="C1916" s="5" t="s">
        <v>2779</v>
      </c>
      <c r="D1916" s="5">
        <v>2023</v>
      </c>
      <c r="E1916" s="6">
        <f t="shared" si="29"/>
        <v>31680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31680</v>
      </c>
    </row>
    <row r="1917" spans="1:12" x14ac:dyDescent="0.25">
      <c r="A1917" s="5">
        <v>1915</v>
      </c>
      <c r="B1917" s="5" t="s">
        <v>2082</v>
      </c>
      <c r="C1917" s="5" t="s">
        <v>2780</v>
      </c>
      <c r="D1917" s="5">
        <v>2023</v>
      </c>
      <c r="E1917" s="6">
        <f t="shared" si="29"/>
        <v>20000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20000</v>
      </c>
    </row>
    <row r="1918" spans="1:12" x14ac:dyDescent="0.25">
      <c r="A1918" s="5">
        <v>1916</v>
      </c>
      <c r="B1918" s="5" t="s">
        <v>459</v>
      </c>
      <c r="C1918" s="5" t="s">
        <v>2781</v>
      </c>
      <c r="D1918" s="5">
        <v>2023</v>
      </c>
      <c r="E1918" s="6">
        <f t="shared" si="29"/>
        <v>25000</v>
      </c>
      <c r="F1918" s="6">
        <v>0</v>
      </c>
      <c r="G1918" s="6">
        <v>0</v>
      </c>
      <c r="H1918" s="6">
        <v>0</v>
      </c>
      <c r="I1918" s="6">
        <v>0</v>
      </c>
      <c r="J1918" s="6">
        <v>0</v>
      </c>
      <c r="K1918" s="6">
        <v>0</v>
      </c>
      <c r="L1918" s="6">
        <v>25000</v>
      </c>
    </row>
    <row r="1919" spans="1:12" x14ac:dyDescent="0.25">
      <c r="A1919" s="5">
        <v>1917</v>
      </c>
      <c r="B1919" s="5" t="s">
        <v>459</v>
      </c>
      <c r="C1919" s="5" t="s">
        <v>2782</v>
      </c>
      <c r="D1919" s="5">
        <v>2023</v>
      </c>
      <c r="E1919" s="6">
        <f t="shared" si="29"/>
        <v>90000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90000</v>
      </c>
    </row>
    <row r="1920" spans="1:12" x14ac:dyDescent="0.25">
      <c r="A1920" s="5">
        <v>1918</v>
      </c>
      <c r="B1920" s="5" t="s">
        <v>2083</v>
      </c>
      <c r="C1920" s="5" t="s">
        <v>2783</v>
      </c>
      <c r="D1920" s="5">
        <v>2023</v>
      </c>
      <c r="E1920" s="6">
        <f t="shared" si="29"/>
        <v>50000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50000</v>
      </c>
    </row>
    <row r="1921" spans="1:12" x14ac:dyDescent="0.25">
      <c r="A1921" s="5">
        <v>1919</v>
      </c>
      <c r="B1921" s="5" t="s">
        <v>1475</v>
      </c>
      <c r="C1921" s="5" t="s">
        <v>2784</v>
      </c>
      <c r="D1921" s="5">
        <v>2023</v>
      </c>
      <c r="E1921" s="6">
        <f t="shared" si="29"/>
        <v>9900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9900</v>
      </c>
    </row>
    <row r="1922" spans="1:12" x14ac:dyDescent="0.25">
      <c r="A1922" s="5">
        <v>1920</v>
      </c>
      <c r="B1922" s="5" t="s">
        <v>2084</v>
      </c>
      <c r="C1922" s="5" t="s">
        <v>2785</v>
      </c>
      <c r="D1922" s="5">
        <v>2023</v>
      </c>
      <c r="E1922" s="6">
        <f t="shared" si="29"/>
        <v>65000</v>
      </c>
      <c r="F1922" s="6">
        <v>0</v>
      </c>
      <c r="G1922" s="6">
        <v>0</v>
      </c>
      <c r="H1922" s="6">
        <v>0</v>
      </c>
      <c r="I1922" s="6">
        <v>0</v>
      </c>
      <c r="J1922" s="6">
        <v>0</v>
      </c>
      <c r="K1922" s="6">
        <v>0</v>
      </c>
      <c r="L1922" s="6">
        <v>65000</v>
      </c>
    </row>
    <row r="1923" spans="1:12" x14ac:dyDescent="0.25">
      <c r="A1923" s="5">
        <v>1921</v>
      </c>
      <c r="B1923" s="5" t="s">
        <v>1463</v>
      </c>
      <c r="C1923" s="5" t="s">
        <v>2786</v>
      </c>
      <c r="D1923" s="5">
        <v>2023</v>
      </c>
      <c r="E1923" s="6">
        <f t="shared" si="29"/>
        <v>40000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40000</v>
      </c>
    </row>
    <row r="1924" spans="1:12" x14ac:dyDescent="0.25">
      <c r="A1924" s="5">
        <v>1922</v>
      </c>
      <c r="B1924" s="5" t="s">
        <v>1318</v>
      </c>
      <c r="C1924" s="5" t="s">
        <v>2787</v>
      </c>
      <c r="D1924" s="5">
        <v>2023</v>
      </c>
      <c r="E1924" s="6">
        <f t="shared" ref="E1924:E1987" si="30">SUM(F1924:L1924)</f>
        <v>99000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99000</v>
      </c>
    </row>
    <row r="1925" spans="1:12" x14ac:dyDescent="0.25">
      <c r="A1925" s="5">
        <v>1923</v>
      </c>
      <c r="B1925" s="5" t="s">
        <v>54</v>
      </c>
      <c r="C1925" s="5" t="s">
        <v>2788</v>
      </c>
      <c r="D1925" s="5">
        <v>2023</v>
      </c>
      <c r="E1925" s="6">
        <f t="shared" si="30"/>
        <v>99000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99000</v>
      </c>
    </row>
    <row r="1926" spans="1:12" x14ac:dyDescent="0.25">
      <c r="A1926" s="5">
        <v>1924</v>
      </c>
      <c r="B1926" s="5" t="s">
        <v>2085</v>
      </c>
      <c r="C1926" s="5" t="s">
        <v>2789</v>
      </c>
      <c r="D1926" s="5">
        <v>2023</v>
      </c>
      <c r="E1926" s="6">
        <f t="shared" si="30"/>
        <v>25000</v>
      </c>
      <c r="F1926" s="6">
        <v>0</v>
      </c>
      <c r="G1926" s="6">
        <v>0</v>
      </c>
      <c r="H1926" s="6">
        <v>0</v>
      </c>
      <c r="I1926" s="6">
        <v>0</v>
      </c>
      <c r="J1926" s="6">
        <v>0</v>
      </c>
      <c r="K1926" s="6">
        <v>0</v>
      </c>
      <c r="L1926" s="6">
        <v>25000</v>
      </c>
    </row>
    <row r="1927" spans="1:12" x14ac:dyDescent="0.25">
      <c r="A1927" s="5">
        <v>1925</v>
      </c>
      <c r="B1927" s="5" t="s">
        <v>2086</v>
      </c>
      <c r="C1927" s="5" t="s">
        <v>2790</v>
      </c>
      <c r="D1927" s="5">
        <v>2023</v>
      </c>
      <c r="E1927" s="6">
        <f t="shared" si="30"/>
        <v>25000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25000</v>
      </c>
    </row>
    <row r="1928" spans="1:12" x14ac:dyDescent="0.25">
      <c r="A1928" s="5">
        <v>1926</v>
      </c>
      <c r="B1928" s="5" t="s">
        <v>1465</v>
      </c>
      <c r="C1928" s="5" t="s">
        <v>2791</v>
      </c>
      <c r="D1928" s="5">
        <v>2023</v>
      </c>
      <c r="E1928" s="6">
        <f t="shared" si="30"/>
        <v>15000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15000</v>
      </c>
    </row>
    <row r="1929" spans="1:12" x14ac:dyDescent="0.25">
      <c r="A1929" s="5">
        <v>1927</v>
      </c>
      <c r="B1929" s="5" t="s">
        <v>1399</v>
      </c>
      <c r="C1929" s="5" t="s">
        <v>2792</v>
      </c>
      <c r="D1929" s="5">
        <v>2023</v>
      </c>
      <c r="E1929" s="6">
        <f t="shared" si="30"/>
        <v>29350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29350</v>
      </c>
    </row>
    <row r="1930" spans="1:12" x14ac:dyDescent="0.25">
      <c r="A1930" s="5">
        <v>1928</v>
      </c>
      <c r="B1930" s="5" t="s">
        <v>1436</v>
      </c>
      <c r="C1930" s="5" t="s">
        <v>2793</v>
      </c>
      <c r="D1930" s="5">
        <v>2023</v>
      </c>
      <c r="E1930" s="6">
        <f t="shared" si="30"/>
        <v>39457.25</v>
      </c>
      <c r="F1930" s="6">
        <v>0</v>
      </c>
      <c r="G1930" s="6">
        <v>0</v>
      </c>
      <c r="H1930" s="6">
        <v>0</v>
      </c>
      <c r="I1930" s="6">
        <v>0</v>
      </c>
      <c r="J1930" s="6">
        <v>0</v>
      </c>
      <c r="K1930" s="6">
        <v>0</v>
      </c>
      <c r="L1930" s="6">
        <v>39457.25</v>
      </c>
    </row>
    <row r="1931" spans="1:12" x14ac:dyDescent="0.25">
      <c r="A1931" s="5">
        <v>1929</v>
      </c>
      <c r="B1931" s="5" t="s">
        <v>2087</v>
      </c>
      <c r="C1931" s="5" t="s">
        <v>2794</v>
      </c>
      <c r="D1931" s="5">
        <v>2023</v>
      </c>
      <c r="E1931" s="6">
        <f t="shared" si="30"/>
        <v>39600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39600</v>
      </c>
    </row>
    <row r="1932" spans="1:12" x14ac:dyDescent="0.25">
      <c r="A1932" s="5">
        <v>1930</v>
      </c>
      <c r="B1932" s="5" t="s">
        <v>2088</v>
      </c>
      <c r="C1932" s="5" t="s">
        <v>2795</v>
      </c>
      <c r="D1932" s="5">
        <v>2023</v>
      </c>
      <c r="E1932" s="6">
        <f t="shared" si="30"/>
        <v>15000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15000</v>
      </c>
    </row>
    <row r="1933" spans="1:12" x14ac:dyDescent="0.25">
      <c r="A1933" s="5">
        <v>1931</v>
      </c>
      <c r="B1933" s="5" t="s">
        <v>1822</v>
      </c>
      <c r="C1933" s="5" t="s">
        <v>2796</v>
      </c>
      <c r="D1933" s="5">
        <v>2023</v>
      </c>
      <c r="E1933" s="6">
        <f t="shared" si="30"/>
        <v>30000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30000</v>
      </c>
    </row>
    <row r="1934" spans="1:12" x14ac:dyDescent="0.25">
      <c r="A1934" s="5">
        <v>1932</v>
      </c>
      <c r="B1934" s="5" t="s">
        <v>2089</v>
      </c>
      <c r="C1934" s="5" t="s">
        <v>2797</v>
      </c>
      <c r="D1934" s="5">
        <v>2023</v>
      </c>
      <c r="E1934" s="6">
        <f t="shared" si="30"/>
        <v>29699.01</v>
      </c>
      <c r="F1934" s="6">
        <v>0</v>
      </c>
      <c r="G1934" s="6">
        <v>0</v>
      </c>
      <c r="H1934" s="6">
        <v>0</v>
      </c>
      <c r="I1934" s="6">
        <v>0</v>
      </c>
      <c r="J1934" s="6">
        <v>0</v>
      </c>
      <c r="K1934" s="6">
        <v>0</v>
      </c>
      <c r="L1934" s="6">
        <v>29699.01</v>
      </c>
    </row>
    <row r="1935" spans="1:12" x14ac:dyDescent="0.25">
      <c r="A1935" s="5">
        <v>1933</v>
      </c>
      <c r="B1935" s="5" t="s">
        <v>2090</v>
      </c>
      <c r="C1935" s="5" t="s">
        <v>2798</v>
      </c>
      <c r="D1935" s="5">
        <v>2023</v>
      </c>
      <c r="E1935" s="6">
        <f t="shared" si="30"/>
        <v>29300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29300</v>
      </c>
    </row>
    <row r="1936" spans="1:12" x14ac:dyDescent="0.25">
      <c r="A1936" s="5">
        <v>1934</v>
      </c>
      <c r="B1936" s="5" t="s">
        <v>1930</v>
      </c>
      <c r="C1936" s="5" t="s">
        <v>2799</v>
      </c>
      <c r="D1936" s="5">
        <v>2023</v>
      </c>
      <c r="E1936" s="6">
        <f t="shared" si="30"/>
        <v>48000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48000</v>
      </c>
    </row>
    <row r="1937" spans="1:12" x14ac:dyDescent="0.25">
      <c r="A1937" s="5">
        <v>1935</v>
      </c>
      <c r="B1937" s="5" t="s">
        <v>533</v>
      </c>
      <c r="C1937" s="5" t="s">
        <v>2800</v>
      </c>
      <c r="D1937" s="5">
        <v>2023</v>
      </c>
      <c r="E1937" s="6">
        <f t="shared" si="30"/>
        <v>20000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20000</v>
      </c>
    </row>
    <row r="1938" spans="1:12" x14ac:dyDescent="0.25">
      <c r="A1938" s="5">
        <v>1936</v>
      </c>
      <c r="B1938" s="5" t="s">
        <v>1357</v>
      </c>
      <c r="C1938" s="5" t="s">
        <v>2801</v>
      </c>
      <c r="D1938" s="5">
        <v>2023</v>
      </c>
      <c r="E1938" s="6">
        <f t="shared" si="30"/>
        <v>15000</v>
      </c>
      <c r="F1938" s="6">
        <v>0</v>
      </c>
      <c r="G1938" s="6">
        <v>0</v>
      </c>
      <c r="H1938" s="6">
        <v>0</v>
      </c>
      <c r="I1938" s="6">
        <v>0</v>
      </c>
      <c r="J1938" s="6">
        <v>0</v>
      </c>
      <c r="K1938" s="6">
        <v>0</v>
      </c>
      <c r="L1938" s="6">
        <v>15000</v>
      </c>
    </row>
    <row r="1939" spans="1:12" x14ac:dyDescent="0.25">
      <c r="A1939" s="5">
        <v>1937</v>
      </c>
      <c r="B1939" s="5" t="s">
        <v>2091</v>
      </c>
      <c r="C1939" s="5" t="s">
        <v>2802</v>
      </c>
      <c r="D1939" s="5">
        <v>2023</v>
      </c>
      <c r="E1939" s="6">
        <f t="shared" si="30"/>
        <v>99000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99000</v>
      </c>
    </row>
    <row r="1940" spans="1:12" x14ac:dyDescent="0.25">
      <c r="A1940" s="5">
        <v>1938</v>
      </c>
      <c r="B1940" s="5" t="s">
        <v>1314</v>
      </c>
      <c r="C1940" s="5" t="s">
        <v>2803</v>
      </c>
      <c r="D1940" s="5">
        <v>2023</v>
      </c>
      <c r="E1940" s="6">
        <f t="shared" si="30"/>
        <v>45000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45000</v>
      </c>
    </row>
    <row r="1941" spans="1:12" x14ac:dyDescent="0.25">
      <c r="A1941" s="5">
        <v>1939</v>
      </c>
      <c r="B1941" s="5" t="s">
        <v>417</v>
      </c>
      <c r="C1941" s="5" t="s">
        <v>2804</v>
      </c>
      <c r="D1941" s="5">
        <v>2023</v>
      </c>
      <c r="E1941" s="6">
        <f t="shared" si="30"/>
        <v>100000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100000</v>
      </c>
    </row>
    <row r="1942" spans="1:12" x14ac:dyDescent="0.25">
      <c r="A1942" s="5">
        <v>1940</v>
      </c>
      <c r="B1942" s="5" t="s">
        <v>1404</v>
      </c>
      <c r="C1942" s="5" t="s">
        <v>2805</v>
      </c>
      <c r="D1942" s="5">
        <v>2023</v>
      </c>
      <c r="E1942" s="6">
        <f t="shared" si="30"/>
        <v>20000</v>
      </c>
      <c r="F1942" s="6">
        <v>0</v>
      </c>
      <c r="G1942" s="6">
        <v>0</v>
      </c>
      <c r="H1942" s="6">
        <v>0</v>
      </c>
      <c r="I1942" s="6">
        <v>0</v>
      </c>
      <c r="J1942" s="6">
        <v>0</v>
      </c>
      <c r="K1942" s="6">
        <v>0</v>
      </c>
      <c r="L1942" s="6">
        <v>20000</v>
      </c>
    </row>
    <row r="1943" spans="1:12" x14ac:dyDescent="0.25">
      <c r="A1943" s="5">
        <v>1941</v>
      </c>
      <c r="B1943" s="5" t="s">
        <v>2092</v>
      </c>
      <c r="C1943" s="5" t="s">
        <v>2806</v>
      </c>
      <c r="D1943" s="5">
        <v>2023</v>
      </c>
      <c r="E1943" s="6">
        <f t="shared" si="30"/>
        <v>118800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118800</v>
      </c>
    </row>
    <row r="1944" spans="1:12" x14ac:dyDescent="0.25">
      <c r="A1944" s="5">
        <v>1942</v>
      </c>
      <c r="B1944" s="5" t="s">
        <v>2093</v>
      </c>
      <c r="C1944" s="5" t="s">
        <v>2807</v>
      </c>
      <c r="D1944" s="5">
        <v>2023</v>
      </c>
      <c r="E1944" s="6">
        <f t="shared" si="30"/>
        <v>80000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80000</v>
      </c>
    </row>
    <row r="1945" spans="1:12" x14ac:dyDescent="0.25">
      <c r="A1945" s="5">
        <v>1943</v>
      </c>
      <c r="B1945" s="5" t="s">
        <v>1469</v>
      </c>
      <c r="C1945" s="5" t="s">
        <v>2808</v>
      </c>
      <c r="D1945" s="5">
        <v>2023</v>
      </c>
      <c r="E1945" s="6">
        <f t="shared" si="30"/>
        <v>30000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30000</v>
      </c>
    </row>
    <row r="1946" spans="1:12" x14ac:dyDescent="0.25">
      <c r="A1946" s="5">
        <v>1944</v>
      </c>
      <c r="B1946" s="5" t="s">
        <v>2094</v>
      </c>
      <c r="C1946" s="5" t="s">
        <v>2809</v>
      </c>
      <c r="D1946" s="5">
        <v>2023</v>
      </c>
      <c r="E1946" s="6">
        <f t="shared" si="30"/>
        <v>19300</v>
      </c>
      <c r="F1946" s="6">
        <v>0</v>
      </c>
      <c r="G1946" s="6">
        <v>0</v>
      </c>
      <c r="H1946" s="6">
        <v>0</v>
      </c>
      <c r="I1946" s="6">
        <v>0</v>
      </c>
      <c r="J1946" s="6">
        <v>0</v>
      </c>
      <c r="K1946" s="6">
        <v>0</v>
      </c>
      <c r="L1946" s="6">
        <v>19300</v>
      </c>
    </row>
    <row r="1947" spans="1:12" x14ac:dyDescent="0.25">
      <c r="A1947" s="5">
        <v>1945</v>
      </c>
      <c r="B1947" s="5" t="s">
        <v>2094</v>
      </c>
      <c r="C1947" s="5" t="s">
        <v>2810</v>
      </c>
      <c r="D1947" s="5">
        <v>2023</v>
      </c>
      <c r="E1947" s="6">
        <f t="shared" si="30"/>
        <v>48500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48500</v>
      </c>
    </row>
    <row r="1948" spans="1:12" x14ac:dyDescent="0.25">
      <c r="A1948" s="5">
        <v>1946</v>
      </c>
      <c r="B1948" s="5" t="s">
        <v>2095</v>
      </c>
      <c r="C1948" s="5" t="s">
        <v>2811</v>
      </c>
      <c r="D1948" s="5">
        <v>2023</v>
      </c>
      <c r="E1948" s="6">
        <f t="shared" si="30"/>
        <v>29400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29400</v>
      </c>
    </row>
    <row r="1949" spans="1:12" x14ac:dyDescent="0.25">
      <c r="A1949" s="5">
        <v>1947</v>
      </c>
      <c r="B1949" s="5" t="s">
        <v>1360</v>
      </c>
      <c r="C1949" s="5" t="s">
        <v>2812</v>
      </c>
      <c r="D1949" s="5">
        <v>2023</v>
      </c>
      <c r="E1949" s="6">
        <f t="shared" si="30"/>
        <v>49500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49500</v>
      </c>
    </row>
    <row r="1950" spans="1:12" x14ac:dyDescent="0.25">
      <c r="A1950" s="5">
        <v>1948</v>
      </c>
      <c r="B1950" s="5" t="s">
        <v>535</v>
      </c>
      <c r="C1950" s="5" t="s">
        <v>2813</v>
      </c>
      <c r="D1950" s="5">
        <v>2023</v>
      </c>
      <c r="E1950" s="6">
        <f t="shared" si="30"/>
        <v>600534</v>
      </c>
      <c r="F1950" s="6">
        <v>0</v>
      </c>
      <c r="G1950" s="6">
        <v>0</v>
      </c>
      <c r="H1950" s="6">
        <v>0</v>
      </c>
      <c r="I1950" s="6">
        <v>0</v>
      </c>
      <c r="J1950" s="6">
        <v>0</v>
      </c>
      <c r="K1950" s="6">
        <v>0</v>
      </c>
      <c r="L1950" s="6">
        <v>600534</v>
      </c>
    </row>
    <row r="1951" spans="1:12" x14ac:dyDescent="0.25">
      <c r="A1951" s="5">
        <v>1949</v>
      </c>
      <c r="B1951" s="5" t="s">
        <v>2096</v>
      </c>
      <c r="C1951" s="5" t="s">
        <v>2814</v>
      </c>
      <c r="D1951" s="5">
        <v>2023</v>
      </c>
      <c r="E1951" s="6">
        <f t="shared" si="30"/>
        <v>94990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94990</v>
      </c>
    </row>
    <row r="1952" spans="1:12" x14ac:dyDescent="0.25">
      <c r="A1952" s="5">
        <v>1950</v>
      </c>
      <c r="B1952" s="5" t="s">
        <v>418</v>
      </c>
      <c r="C1952" s="5" t="s">
        <v>2815</v>
      </c>
      <c r="D1952" s="5">
        <v>2023</v>
      </c>
      <c r="E1952" s="6">
        <f t="shared" si="30"/>
        <v>50000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50000</v>
      </c>
    </row>
    <row r="1953" spans="1:12" x14ac:dyDescent="0.25">
      <c r="A1953" s="5">
        <v>1951</v>
      </c>
      <c r="B1953" s="5" t="s">
        <v>2097</v>
      </c>
      <c r="C1953" s="5" t="s">
        <v>2816</v>
      </c>
      <c r="D1953" s="5">
        <v>2023</v>
      </c>
      <c r="E1953" s="6">
        <f t="shared" si="30"/>
        <v>267319.8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267319.8</v>
      </c>
    </row>
    <row r="1954" spans="1:12" x14ac:dyDescent="0.25">
      <c r="A1954" s="5">
        <v>1952</v>
      </c>
      <c r="B1954" s="5" t="s">
        <v>2098</v>
      </c>
      <c r="C1954" s="5" t="s">
        <v>2817</v>
      </c>
      <c r="D1954" s="5">
        <v>2023</v>
      </c>
      <c r="E1954" s="6">
        <f t="shared" si="30"/>
        <v>30000</v>
      </c>
      <c r="F1954" s="6">
        <v>0</v>
      </c>
      <c r="G1954" s="6">
        <v>0</v>
      </c>
      <c r="H1954" s="6">
        <v>0</v>
      </c>
      <c r="I1954" s="6">
        <v>0</v>
      </c>
      <c r="J1954" s="6">
        <v>0</v>
      </c>
      <c r="K1954" s="6">
        <v>0</v>
      </c>
      <c r="L1954" s="6">
        <v>30000</v>
      </c>
    </row>
    <row r="1955" spans="1:12" x14ac:dyDescent="0.25">
      <c r="A1955" s="5">
        <v>1953</v>
      </c>
      <c r="B1955" s="5" t="s">
        <v>1302</v>
      </c>
      <c r="C1955" s="5" t="s">
        <v>2818</v>
      </c>
      <c r="D1955" s="5">
        <v>2023</v>
      </c>
      <c r="E1955" s="6">
        <f t="shared" si="30"/>
        <v>118553.04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0</v>
      </c>
      <c r="L1955" s="6">
        <v>118553.04</v>
      </c>
    </row>
    <row r="1956" spans="1:12" x14ac:dyDescent="0.25">
      <c r="A1956" s="5">
        <v>1954</v>
      </c>
      <c r="B1956" s="5" t="s">
        <v>509</v>
      </c>
      <c r="C1956" s="5" t="s">
        <v>2819</v>
      </c>
      <c r="D1956" s="5">
        <v>2023</v>
      </c>
      <c r="E1956" s="6">
        <f t="shared" si="30"/>
        <v>60000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60000</v>
      </c>
    </row>
    <row r="1957" spans="1:12" x14ac:dyDescent="0.25">
      <c r="A1957" s="5">
        <v>1955</v>
      </c>
      <c r="B1957" s="5" t="s">
        <v>2099</v>
      </c>
      <c r="C1957" s="5" t="s">
        <v>2820</v>
      </c>
      <c r="D1957" s="5">
        <v>2023</v>
      </c>
      <c r="E1957" s="6">
        <f t="shared" si="30"/>
        <v>49498.02</v>
      </c>
      <c r="F1957" s="6">
        <v>0</v>
      </c>
      <c r="G1957" s="6">
        <v>0</v>
      </c>
      <c r="H1957" s="6">
        <v>0</v>
      </c>
      <c r="I1957" s="6">
        <v>0</v>
      </c>
      <c r="J1957" s="6">
        <v>0</v>
      </c>
      <c r="K1957" s="6">
        <v>0</v>
      </c>
      <c r="L1957" s="6">
        <v>49498.02</v>
      </c>
    </row>
    <row r="1958" spans="1:12" x14ac:dyDescent="0.25">
      <c r="A1958" s="5">
        <v>1956</v>
      </c>
      <c r="B1958" s="5" t="s">
        <v>2099</v>
      </c>
      <c r="C1958" s="5" t="s">
        <v>2821</v>
      </c>
      <c r="D1958" s="5">
        <v>2023</v>
      </c>
      <c r="E1958" s="6">
        <f t="shared" si="30"/>
        <v>49500</v>
      </c>
      <c r="F1958" s="6">
        <v>0</v>
      </c>
      <c r="G1958" s="6">
        <v>0</v>
      </c>
      <c r="H1958" s="6">
        <v>0</v>
      </c>
      <c r="I1958" s="6">
        <v>0</v>
      </c>
      <c r="J1958" s="6">
        <v>0</v>
      </c>
      <c r="K1958" s="6">
        <v>0</v>
      </c>
      <c r="L1958" s="6">
        <v>49500</v>
      </c>
    </row>
    <row r="1959" spans="1:12" x14ac:dyDescent="0.25">
      <c r="A1959" s="5">
        <v>1957</v>
      </c>
      <c r="B1959" s="5" t="s">
        <v>2099</v>
      </c>
      <c r="C1959" s="5" t="s">
        <v>2822</v>
      </c>
      <c r="D1959" s="5">
        <v>2023</v>
      </c>
      <c r="E1959" s="6">
        <f t="shared" si="30"/>
        <v>49351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49351</v>
      </c>
    </row>
    <row r="1960" spans="1:12" x14ac:dyDescent="0.25">
      <c r="A1960" s="5">
        <v>1958</v>
      </c>
      <c r="B1960" s="5" t="s">
        <v>1968</v>
      </c>
      <c r="C1960" s="5" t="s">
        <v>2823</v>
      </c>
      <c r="D1960" s="5">
        <v>2023</v>
      </c>
      <c r="E1960" s="6">
        <f t="shared" si="30"/>
        <v>63000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63000</v>
      </c>
    </row>
    <row r="1961" spans="1:12" x14ac:dyDescent="0.25">
      <c r="A1961" s="5">
        <v>1959</v>
      </c>
      <c r="B1961" s="5" t="s">
        <v>2100</v>
      </c>
      <c r="C1961" s="5" t="s">
        <v>2824</v>
      </c>
      <c r="D1961" s="5">
        <v>2023</v>
      </c>
      <c r="E1961" s="6">
        <f t="shared" si="30"/>
        <v>60885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60885</v>
      </c>
    </row>
    <row r="1962" spans="1:12" x14ac:dyDescent="0.25">
      <c r="A1962" s="5">
        <v>1960</v>
      </c>
      <c r="B1962" s="5" t="s">
        <v>2101</v>
      </c>
      <c r="C1962" s="5" t="s">
        <v>2825</v>
      </c>
      <c r="D1962" s="5">
        <v>2023</v>
      </c>
      <c r="E1962" s="6">
        <f t="shared" si="30"/>
        <v>100000</v>
      </c>
      <c r="F1962" s="6">
        <v>0</v>
      </c>
      <c r="G1962" s="6">
        <v>0</v>
      </c>
      <c r="H1962" s="6">
        <v>0</v>
      </c>
      <c r="I1962" s="6">
        <v>0</v>
      </c>
      <c r="J1962" s="6">
        <v>0</v>
      </c>
      <c r="K1962" s="6">
        <v>0</v>
      </c>
      <c r="L1962" s="6">
        <v>100000</v>
      </c>
    </row>
    <row r="1963" spans="1:12" x14ac:dyDescent="0.25">
      <c r="A1963" s="5">
        <v>1961</v>
      </c>
      <c r="B1963" s="5" t="s">
        <v>1796</v>
      </c>
      <c r="C1963" s="5" t="s">
        <v>2826</v>
      </c>
      <c r="D1963" s="5">
        <v>2023</v>
      </c>
      <c r="E1963" s="6">
        <f t="shared" si="30"/>
        <v>500000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500000</v>
      </c>
    </row>
    <row r="1964" spans="1:12" x14ac:dyDescent="0.25">
      <c r="A1964" s="5">
        <v>1962</v>
      </c>
      <c r="B1964" s="5" t="s">
        <v>569</v>
      </c>
      <c r="C1964" s="5" t="s">
        <v>2827</v>
      </c>
      <c r="D1964" s="5">
        <v>2023</v>
      </c>
      <c r="E1964" s="6">
        <f t="shared" si="30"/>
        <v>920000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920000</v>
      </c>
    </row>
    <row r="1965" spans="1:12" x14ac:dyDescent="0.25">
      <c r="A1965" s="5">
        <v>1963</v>
      </c>
      <c r="B1965" s="5" t="s">
        <v>2102</v>
      </c>
      <c r="C1965" s="5" t="s">
        <v>2828</v>
      </c>
      <c r="D1965" s="5">
        <v>2023</v>
      </c>
      <c r="E1965" s="6">
        <f t="shared" si="30"/>
        <v>60039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60039</v>
      </c>
    </row>
    <row r="1966" spans="1:12" x14ac:dyDescent="0.25">
      <c r="A1966" s="5">
        <v>1964</v>
      </c>
      <c r="B1966" s="5" t="s">
        <v>2103</v>
      </c>
      <c r="C1966" s="5" t="s">
        <v>2829</v>
      </c>
      <c r="D1966" s="5">
        <v>2023</v>
      </c>
      <c r="E1966" s="6">
        <f t="shared" si="30"/>
        <v>100000</v>
      </c>
      <c r="F1966" s="6">
        <v>0</v>
      </c>
      <c r="G1966" s="6">
        <v>0</v>
      </c>
      <c r="H1966" s="6">
        <v>0</v>
      </c>
      <c r="I1966" s="6">
        <v>0</v>
      </c>
      <c r="J1966" s="6">
        <v>0</v>
      </c>
      <c r="K1966" s="6">
        <v>0</v>
      </c>
      <c r="L1966" s="6">
        <v>100000</v>
      </c>
    </row>
    <row r="1967" spans="1:12" x14ac:dyDescent="0.25">
      <c r="A1967" s="5">
        <v>1965</v>
      </c>
      <c r="B1967" s="5" t="s">
        <v>426</v>
      </c>
      <c r="C1967" s="5" t="s">
        <v>2830</v>
      </c>
      <c r="D1967" s="5">
        <v>2023</v>
      </c>
      <c r="E1967" s="6">
        <f t="shared" si="30"/>
        <v>53955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53955</v>
      </c>
    </row>
    <row r="1968" spans="1:12" x14ac:dyDescent="0.25">
      <c r="A1968" s="5">
        <v>1966</v>
      </c>
      <c r="B1968" s="5" t="s">
        <v>2003</v>
      </c>
      <c r="C1968" s="5" t="s">
        <v>2831</v>
      </c>
      <c r="D1968" s="5">
        <v>2023</v>
      </c>
      <c r="E1968" s="6">
        <f t="shared" si="30"/>
        <v>396000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396000</v>
      </c>
    </row>
    <row r="1969" spans="1:12" x14ac:dyDescent="0.25">
      <c r="A1969" s="5">
        <v>1967</v>
      </c>
      <c r="B1969" s="5" t="s">
        <v>11</v>
      </c>
      <c r="C1969" s="5" t="s">
        <v>2832</v>
      </c>
      <c r="D1969" s="5">
        <v>2023</v>
      </c>
      <c r="E1969" s="6">
        <f t="shared" si="30"/>
        <v>200000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200000</v>
      </c>
    </row>
    <row r="1970" spans="1:12" x14ac:dyDescent="0.25">
      <c r="A1970" s="5">
        <v>1968</v>
      </c>
      <c r="B1970" s="5" t="s">
        <v>2104</v>
      </c>
      <c r="C1970" s="5" t="s">
        <v>2833</v>
      </c>
      <c r="D1970" s="5">
        <v>2023</v>
      </c>
      <c r="E1970" s="6">
        <f t="shared" si="30"/>
        <v>14850</v>
      </c>
      <c r="F1970" s="6">
        <v>0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6">
        <v>14850</v>
      </c>
    </row>
    <row r="1971" spans="1:12" x14ac:dyDescent="0.25">
      <c r="A1971" s="5">
        <v>1969</v>
      </c>
      <c r="B1971" s="5" t="s">
        <v>477</v>
      </c>
      <c r="C1971" s="5" t="s">
        <v>2834</v>
      </c>
      <c r="D1971" s="5">
        <v>2023</v>
      </c>
      <c r="E1971" s="6">
        <f t="shared" si="30"/>
        <v>289000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289000</v>
      </c>
    </row>
    <row r="1972" spans="1:12" x14ac:dyDescent="0.25">
      <c r="A1972" s="5">
        <v>1970</v>
      </c>
      <c r="B1972" s="5" t="s">
        <v>2105</v>
      </c>
      <c r="C1972" s="5" t="s">
        <v>2835</v>
      </c>
      <c r="D1972" s="5">
        <v>2023</v>
      </c>
      <c r="E1972" s="6">
        <f t="shared" si="30"/>
        <v>50000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50000</v>
      </c>
    </row>
    <row r="1973" spans="1:12" x14ac:dyDescent="0.25">
      <c r="A1973" s="5">
        <v>1971</v>
      </c>
      <c r="B1973" s="5" t="s">
        <v>2106</v>
      </c>
      <c r="C1973" s="5" t="s">
        <v>2836</v>
      </c>
      <c r="D1973" s="5">
        <v>2023</v>
      </c>
      <c r="E1973" s="6">
        <f t="shared" si="30"/>
        <v>34650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34650</v>
      </c>
    </row>
    <row r="1974" spans="1:12" x14ac:dyDescent="0.25">
      <c r="A1974" s="5">
        <v>1972</v>
      </c>
      <c r="B1974" s="5" t="s">
        <v>535</v>
      </c>
      <c r="C1974" s="5" t="s">
        <v>2837</v>
      </c>
      <c r="D1974" s="5">
        <v>2023</v>
      </c>
      <c r="E1974" s="6">
        <f t="shared" si="30"/>
        <v>59399.76</v>
      </c>
      <c r="F1974" s="6">
        <v>0</v>
      </c>
      <c r="G1974" s="6">
        <v>0</v>
      </c>
      <c r="H1974" s="6">
        <v>0</v>
      </c>
      <c r="I1974" s="6">
        <v>0</v>
      </c>
      <c r="J1974" s="6">
        <v>0</v>
      </c>
      <c r="K1974" s="6">
        <v>0</v>
      </c>
      <c r="L1974" s="6">
        <v>59399.76</v>
      </c>
    </row>
    <row r="1975" spans="1:12" x14ac:dyDescent="0.25">
      <c r="A1975" s="5">
        <v>1973</v>
      </c>
      <c r="B1975" s="5" t="s">
        <v>2107</v>
      </c>
      <c r="C1975" s="5" t="s">
        <v>2838</v>
      </c>
      <c r="D1975" s="5">
        <v>2023</v>
      </c>
      <c r="E1975" s="6">
        <f t="shared" si="30"/>
        <v>120000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120000</v>
      </c>
    </row>
    <row r="1976" spans="1:12" x14ac:dyDescent="0.25">
      <c r="A1976" s="5">
        <v>1974</v>
      </c>
      <c r="B1976" s="5" t="s">
        <v>2108</v>
      </c>
      <c r="C1976" s="5" t="s">
        <v>2839</v>
      </c>
      <c r="D1976" s="5">
        <v>2023</v>
      </c>
      <c r="E1976" s="6">
        <f t="shared" si="30"/>
        <v>147349</v>
      </c>
      <c r="F1976" s="6">
        <v>0</v>
      </c>
      <c r="G1976" s="6">
        <v>0</v>
      </c>
      <c r="H1976" s="6">
        <v>0</v>
      </c>
      <c r="I1976" s="6">
        <v>0</v>
      </c>
      <c r="J1976" s="6">
        <v>0</v>
      </c>
      <c r="K1976" s="6">
        <v>0</v>
      </c>
      <c r="L1976" s="6">
        <v>147349</v>
      </c>
    </row>
    <row r="1977" spans="1:12" x14ac:dyDescent="0.25">
      <c r="A1977" s="5">
        <v>1975</v>
      </c>
      <c r="B1977" s="5" t="s">
        <v>1815</v>
      </c>
      <c r="C1977" s="5" t="s">
        <v>2840</v>
      </c>
      <c r="D1977" s="5">
        <v>2023</v>
      </c>
      <c r="E1977" s="6">
        <f t="shared" si="30"/>
        <v>39584.160000000003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39584.160000000003</v>
      </c>
    </row>
    <row r="1978" spans="1:12" x14ac:dyDescent="0.25">
      <c r="A1978" s="5">
        <v>1976</v>
      </c>
      <c r="B1978" s="5" t="s">
        <v>423</v>
      </c>
      <c r="C1978" s="5" t="s">
        <v>2841</v>
      </c>
      <c r="D1978" s="5">
        <v>2023</v>
      </c>
      <c r="E1978" s="6">
        <f t="shared" si="30"/>
        <v>127000</v>
      </c>
      <c r="F1978" s="6">
        <v>0</v>
      </c>
      <c r="G1978" s="6">
        <v>0</v>
      </c>
      <c r="H1978" s="6">
        <v>0</v>
      </c>
      <c r="I1978" s="6">
        <v>0</v>
      </c>
      <c r="J1978" s="6">
        <v>0</v>
      </c>
      <c r="K1978" s="6">
        <v>0</v>
      </c>
      <c r="L1978" s="6">
        <v>127000</v>
      </c>
    </row>
    <row r="1979" spans="1:12" x14ac:dyDescent="0.25">
      <c r="A1979" s="5">
        <v>1977</v>
      </c>
      <c r="B1979" s="5" t="s">
        <v>459</v>
      </c>
      <c r="C1979" s="5" t="s">
        <v>2842</v>
      </c>
      <c r="D1979" s="5">
        <v>2023</v>
      </c>
      <c r="E1979" s="6">
        <f t="shared" si="30"/>
        <v>19100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19100</v>
      </c>
    </row>
    <row r="1980" spans="1:12" x14ac:dyDescent="0.25">
      <c r="A1980" s="5">
        <v>1978</v>
      </c>
      <c r="B1980" s="5" t="s">
        <v>2109</v>
      </c>
      <c r="C1980" s="5" t="s">
        <v>2843</v>
      </c>
      <c r="D1980" s="5">
        <v>2023</v>
      </c>
      <c r="E1980" s="6">
        <f t="shared" si="30"/>
        <v>48510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48510</v>
      </c>
    </row>
    <row r="1981" spans="1:12" x14ac:dyDescent="0.25">
      <c r="A1981" s="5">
        <v>1979</v>
      </c>
      <c r="B1981" s="5" t="s">
        <v>2110</v>
      </c>
      <c r="C1981" s="5" t="s">
        <v>2844</v>
      </c>
      <c r="D1981" s="5">
        <v>2023</v>
      </c>
      <c r="E1981" s="6">
        <f t="shared" si="30"/>
        <v>200000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200000</v>
      </c>
    </row>
    <row r="1982" spans="1:12" x14ac:dyDescent="0.25">
      <c r="A1982" s="5">
        <v>1980</v>
      </c>
      <c r="B1982" s="5" t="s">
        <v>1361</v>
      </c>
      <c r="C1982" s="5" t="s">
        <v>2845</v>
      </c>
      <c r="D1982" s="5">
        <v>2023</v>
      </c>
      <c r="E1982" s="6">
        <f t="shared" si="30"/>
        <v>12000</v>
      </c>
      <c r="F1982" s="6">
        <v>0</v>
      </c>
      <c r="G1982" s="6">
        <v>0</v>
      </c>
      <c r="H1982" s="6">
        <v>0</v>
      </c>
      <c r="I1982" s="6">
        <v>0</v>
      </c>
      <c r="J1982" s="6">
        <v>0</v>
      </c>
      <c r="K1982" s="6">
        <v>0</v>
      </c>
      <c r="L1982" s="6">
        <v>12000</v>
      </c>
    </row>
    <row r="1983" spans="1:12" x14ac:dyDescent="0.25">
      <c r="A1983" s="5">
        <v>1981</v>
      </c>
      <c r="B1983" s="5" t="s">
        <v>1333</v>
      </c>
      <c r="C1983" s="5" t="s">
        <v>2846</v>
      </c>
      <c r="D1983" s="5">
        <v>2023</v>
      </c>
      <c r="E1983" s="6">
        <f t="shared" si="30"/>
        <v>120000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120000</v>
      </c>
    </row>
    <row r="1984" spans="1:12" x14ac:dyDescent="0.25">
      <c r="A1984" s="5">
        <v>1982</v>
      </c>
      <c r="B1984" s="5" t="s">
        <v>1976</v>
      </c>
      <c r="C1984" s="5" t="s">
        <v>2847</v>
      </c>
      <c r="D1984" s="5">
        <v>2023</v>
      </c>
      <c r="E1984" s="6">
        <f t="shared" si="30"/>
        <v>19780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19780</v>
      </c>
    </row>
    <row r="1985" spans="1:12" x14ac:dyDescent="0.25">
      <c r="A1985" s="5">
        <v>1983</v>
      </c>
      <c r="B1985" s="5" t="s">
        <v>1453</v>
      </c>
      <c r="C1985" s="5" t="s">
        <v>2848</v>
      </c>
      <c r="D1985" s="5">
        <v>2023</v>
      </c>
      <c r="E1985" s="6">
        <f t="shared" si="30"/>
        <v>250000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250000</v>
      </c>
    </row>
    <row r="1986" spans="1:12" x14ac:dyDescent="0.25">
      <c r="A1986" s="5">
        <v>1984</v>
      </c>
      <c r="B1986" s="5" t="s">
        <v>425</v>
      </c>
      <c r="C1986" s="5" t="s">
        <v>2849</v>
      </c>
      <c r="D1986" s="5">
        <v>2023</v>
      </c>
      <c r="E1986" s="6">
        <f t="shared" si="30"/>
        <v>400000</v>
      </c>
      <c r="F1986" s="6">
        <v>0</v>
      </c>
      <c r="G1986" s="6">
        <v>0</v>
      </c>
      <c r="H1986" s="6">
        <v>0</v>
      </c>
      <c r="I1986" s="6">
        <v>0</v>
      </c>
      <c r="J1986" s="6">
        <v>0</v>
      </c>
      <c r="K1986" s="6">
        <v>0</v>
      </c>
      <c r="L1986" s="6">
        <v>400000</v>
      </c>
    </row>
    <row r="1987" spans="1:12" x14ac:dyDescent="0.25">
      <c r="A1987" s="5">
        <v>1985</v>
      </c>
      <c r="B1987" s="5" t="s">
        <v>1334</v>
      </c>
      <c r="C1987" s="5" t="s">
        <v>2850</v>
      </c>
      <c r="D1987" s="5">
        <v>2023</v>
      </c>
      <c r="E1987" s="6">
        <f t="shared" si="30"/>
        <v>49896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49896</v>
      </c>
    </row>
    <row r="1988" spans="1:12" x14ac:dyDescent="0.25">
      <c r="A1988" s="5">
        <v>1986</v>
      </c>
      <c r="B1988" s="5" t="s">
        <v>1929</v>
      </c>
      <c r="C1988" s="5" t="s">
        <v>2851</v>
      </c>
      <c r="D1988" s="5">
        <v>2023</v>
      </c>
      <c r="E1988" s="6">
        <f t="shared" ref="E1988:E2051" si="31">SUM(F1988:L1988)</f>
        <v>396000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396000</v>
      </c>
    </row>
    <row r="1989" spans="1:12" x14ac:dyDescent="0.25">
      <c r="A1989" s="5">
        <v>1987</v>
      </c>
      <c r="B1989" s="5" t="s">
        <v>1918</v>
      </c>
      <c r="C1989" s="5" t="s">
        <v>2852</v>
      </c>
      <c r="D1989" s="5">
        <v>2023</v>
      </c>
      <c r="E1989" s="6">
        <f t="shared" si="31"/>
        <v>59000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59000</v>
      </c>
    </row>
    <row r="1990" spans="1:12" x14ac:dyDescent="0.25">
      <c r="A1990" s="5">
        <v>1988</v>
      </c>
      <c r="B1990" s="5" t="s">
        <v>459</v>
      </c>
      <c r="C1990" s="5" t="s">
        <v>2853</v>
      </c>
      <c r="D1990" s="5">
        <v>2023</v>
      </c>
      <c r="E1990" s="6">
        <f t="shared" si="31"/>
        <v>100000</v>
      </c>
      <c r="F1990" s="6">
        <v>0</v>
      </c>
      <c r="G1990" s="6">
        <v>0</v>
      </c>
      <c r="H1990" s="6">
        <v>0</v>
      </c>
      <c r="I1990" s="6">
        <v>0</v>
      </c>
      <c r="J1990" s="6">
        <v>0</v>
      </c>
      <c r="K1990" s="6">
        <v>0</v>
      </c>
      <c r="L1990" s="6">
        <v>100000</v>
      </c>
    </row>
    <row r="1991" spans="1:12" x14ac:dyDescent="0.25">
      <c r="A1991" s="5">
        <v>1989</v>
      </c>
      <c r="B1991" s="5" t="s">
        <v>2108</v>
      </c>
      <c r="C1991" s="5" t="s">
        <v>2854</v>
      </c>
      <c r="D1991" s="5">
        <v>2023</v>
      </c>
      <c r="E1991" s="6">
        <f t="shared" si="31"/>
        <v>20000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20000</v>
      </c>
    </row>
    <row r="1992" spans="1:12" x14ac:dyDescent="0.25">
      <c r="A1992" s="5">
        <v>1990</v>
      </c>
      <c r="B1992" s="5" t="s">
        <v>1370</v>
      </c>
      <c r="C1992" s="5" t="s">
        <v>2855</v>
      </c>
      <c r="D1992" s="5">
        <v>2023</v>
      </c>
      <c r="E1992" s="6">
        <f t="shared" si="31"/>
        <v>9909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9909</v>
      </c>
    </row>
    <row r="1993" spans="1:12" x14ac:dyDescent="0.25">
      <c r="A1993" s="5">
        <v>1991</v>
      </c>
      <c r="B1993" s="5" t="s">
        <v>1449</v>
      </c>
      <c r="C1993" s="5" t="s">
        <v>2856</v>
      </c>
      <c r="D1993" s="5">
        <v>2023</v>
      </c>
      <c r="E1993" s="6">
        <f t="shared" si="31"/>
        <v>15000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15000</v>
      </c>
    </row>
    <row r="1994" spans="1:12" x14ac:dyDescent="0.25">
      <c r="A1994" s="5">
        <v>1992</v>
      </c>
      <c r="B1994" s="5" t="s">
        <v>2111</v>
      </c>
      <c r="C1994" s="5" t="s">
        <v>2857</v>
      </c>
      <c r="D1994" s="5">
        <v>2023</v>
      </c>
      <c r="E1994" s="6">
        <f t="shared" si="31"/>
        <v>88728.75</v>
      </c>
      <c r="F1994" s="6">
        <v>0</v>
      </c>
      <c r="G1994" s="6">
        <v>0</v>
      </c>
      <c r="H1994" s="6">
        <v>0</v>
      </c>
      <c r="I1994" s="6">
        <v>0</v>
      </c>
      <c r="J1994" s="6">
        <v>0</v>
      </c>
      <c r="K1994" s="6">
        <v>0</v>
      </c>
      <c r="L1994" s="6">
        <v>88728.75</v>
      </c>
    </row>
    <row r="1995" spans="1:12" x14ac:dyDescent="0.25">
      <c r="A1995" s="5">
        <v>1993</v>
      </c>
      <c r="B1995" s="5" t="s">
        <v>2112</v>
      </c>
      <c r="C1995" s="5" t="s">
        <v>2858</v>
      </c>
      <c r="D1995" s="5">
        <v>2023</v>
      </c>
      <c r="E1995" s="6">
        <f t="shared" si="31"/>
        <v>31303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31303</v>
      </c>
    </row>
    <row r="1996" spans="1:12" x14ac:dyDescent="0.25">
      <c r="A1996" s="5">
        <v>1994</v>
      </c>
      <c r="B1996" s="5" t="s">
        <v>1459</v>
      </c>
      <c r="C1996" s="5" t="s">
        <v>2859</v>
      </c>
      <c r="D1996" s="5">
        <v>2023</v>
      </c>
      <c r="E1996" s="6">
        <f t="shared" si="31"/>
        <v>158400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158400</v>
      </c>
    </row>
    <row r="1997" spans="1:12" x14ac:dyDescent="0.25">
      <c r="A1997" s="5">
        <v>1995</v>
      </c>
      <c r="B1997" s="5" t="s">
        <v>2113</v>
      </c>
      <c r="C1997" s="5" t="s">
        <v>2860</v>
      </c>
      <c r="D1997" s="5">
        <v>2023</v>
      </c>
      <c r="E1997" s="6">
        <f t="shared" si="31"/>
        <v>60000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60000</v>
      </c>
    </row>
    <row r="1998" spans="1:12" x14ac:dyDescent="0.25">
      <c r="A1998" s="5">
        <v>1996</v>
      </c>
      <c r="B1998" s="5" t="s">
        <v>2114</v>
      </c>
      <c r="C1998" s="5" t="s">
        <v>2861</v>
      </c>
      <c r="D1998" s="5">
        <v>2023</v>
      </c>
      <c r="E1998" s="6">
        <f t="shared" si="31"/>
        <v>1081543.33</v>
      </c>
      <c r="F1998" s="6">
        <v>0</v>
      </c>
      <c r="G1998" s="6">
        <v>0</v>
      </c>
      <c r="H1998" s="6">
        <v>0</v>
      </c>
      <c r="I1998" s="6">
        <v>0</v>
      </c>
      <c r="J1998" s="6">
        <v>0</v>
      </c>
      <c r="K1998" s="6">
        <v>0</v>
      </c>
      <c r="L1998" s="6">
        <v>1081543.33</v>
      </c>
    </row>
    <row r="1999" spans="1:12" x14ac:dyDescent="0.25">
      <c r="A1999" s="5">
        <v>1997</v>
      </c>
      <c r="B1999" s="5" t="s">
        <v>2115</v>
      </c>
      <c r="C1999" s="5" t="s">
        <v>2862</v>
      </c>
      <c r="D1999" s="5">
        <v>2023</v>
      </c>
      <c r="E1999" s="6">
        <f t="shared" si="31"/>
        <v>19998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19998</v>
      </c>
    </row>
    <row r="2000" spans="1:12" x14ac:dyDescent="0.25">
      <c r="A2000" s="5">
        <v>1998</v>
      </c>
      <c r="B2000" s="5" t="s">
        <v>2035</v>
      </c>
      <c r="C2000" s="5" t="s">
        <v>2863</v>
      </c>
      <c r="D2000" s="5">
        <v>2023</v>
      </c>
      <c r="E2000" s="6">
        <f t="shared" si="31"/>
        <v>20000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20000</v>
      </c>
    </row>
    <row r="2001" spans="1:12" x14ac:dyDescent="0.25">
      <c r="A2001" s="5">
        <v>1999</v>
      </c>
      <c r="B2001" s="5" t="s">
        <v>2116</v>
      </c>
      <c r="C2001" s="5" t="s">
        <v>2864</v>
      </c>
      <c r="D2001" s="5">
        <v>2023</v>
      </c>
      <c r="E2001" s="6">
        <f t="shared" si="31"/>
        <v>350000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350000</v>
      </c>
    </row>
    <row r="2002" spans="1:12" x14ac:dyDescent="0.25">
      <c r="A2002" s="5">
        <v>2000</v>
      </c>
      <c r="B2002" s="5" t="s">
        <v>1924</v>
      </c>
      <c r="C2002" s="5" t="s">
        <v>2865</v>
      </c>
      <c r="D2002" s="5">
        <v>2023</v>
      </c>
      <c r="E2002" s="6">
        <f t="shared" si="31"/>
        <v>50000</v>
      </c>
      <c r="F2002" s="6">
        <v>0</v>
      </c>
      <c r="G2002" s="6">
        <v>0</v>
      </c>
      <c r="H2002" s="6">
        <v>0</v>
      </c>
      <c r="I2002" s="6">
        <v>0</v>
      </c>
      <c r="J2002" s="6">
        <v>0</v>
      </c>
      <c r="K2002" s="6">
        <v>0</v>
      </c>
      <c r="L2002" s="6">
        <v>50000</v>
      </c>
    </row>
    <row r="2003" spans="1:12" x14ac:dyDescent="0.25">
      <c r="A2003" s="5">
        <v>2001</v>
      </c>
      <c r="B2003" s="5" t="s">
        <v>1968</v>
      </c>
      <c r="C2003" s="5" t="s">
        <v>2866</v>
      </c>
      <c r="D2003" s="5">
        <v>2023</v>
      </c>
      <c r="E2003" s="6">
        <f t="shared" si="31"/>
        <v>49900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49900</v>
      </c>
    </row>
    <row r="2004" spans="1:12" x14ac:dyDescent="0.25">
      <c r="A2004" s="5">
        <v>2002</v>
      </c>
      <c r="B2004" s="5" t="s">
        <v>422</v>
      </c>
      <c r="C2004" s="5" t="s">
        <v>2867</v>
      </c>
      <c r="D2004" s="5">
        <v>2023</v>
      </c>
      <c r="E2004" s="6">
        <f t="shared" si="31"/>
        <v>15212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15212</v>
      </c>
    </row>
    <row r="2005" spans="1:12" x14ac:dyDescent="0.25">
      <c r="A2005" s="5">
        <v>2003</v>
      </c>
      <c r="B2005" s="5" t="s">
        <v>2117</v>
      </c>
      <c r="C2005" s="5" t="s">
        <v>2868</v>
      </c>
      <c r="D2005" s="5">
        <v>2023</v>
      </c>
      <c r="E2005" s="6">
        <f t="shared" si="31"/>
        <v>79483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79483</v>
      </c>
    </row>
    <row r="2006" spans="1:12" x14ac:dyDescent="0.25">
      <c r="A2006" s="5">
        <v>2004</v>
      </c>
      <c r="B2006" s="5" t="s">
        <v>2118</v>
      </c>
      <c r="C2006" s="5" t="s">
        <v>2869</v>
      </c>
      <c r="D2006" s="5">
        <v>2023</v>
      </c>
      <c r="E2006" s="6">
        <f t="shared" si="31"/>
        <v>41615.78</v>
      </c>
      <c r="F2006" s="6">
        <v>0</v>
      </c>
      <c r="G2006" s="6">
        <v>0</v>
      </c>
      <c r="H2006" s="6">
        <v>0</v>
      </c>
      <c r="I2006" s="6">
        <v>0</v>
      </c>
      <c r="J2006" s="6">
        <v>0</v>
      </c>
      <c r="K2006" s="6">
        <v>0</v>
      </c>
      <c r="L2006" s="6">
        <v>41615.78</v>
      </c>
    </row>
    <row r="2007" spans="1:12" x14ac:dyDescent="0.25">
      <c r="A2007" s="5">
        <v>2005</v>
      </c>
      <c r="B2007" s="5" t="s">
        <v>1433</v>
      </c>
      <c r="C2007" s="5" t="s">
        <v>2870</v>
      </c>
      <c r="D2007" s="5">
        <v>2023</v>
      </c>
      <c r="E2007" s="6">
        <f t="shared" si="31"/>
        <v>50000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50000</v>
      </c>
    </row>
    <row r="2008" spans="1:12" x14ac:dyDescent="0.25">
      <c r="A2008" s="5">
        <v>2006</v>
      </c>
      <c r="B2008" s="5" t="s">
        <v>2119</v>
      </c>
      <c r="C2008" s="5" t="s">
        <v>2871</v>
      </c>
      <c r="D2008" s="5">
        <v>2023</v>
      </c>
      <c r="E2008" s="6">
        <f t="shared" si="31"/>
        <v>58500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58500</v>
      </c>
    </row>
    <row r="2009" spans="1:12" x14ac:dyDescent="0.25">
      <c r="A2009" s="5">
        <v>2007</v>
      </c>
      <c r="B2009" s="5" t="s">
        <v>1316</v>
      </c>
      <c r="C2009" s="5" t="s">
        <v>2872</v>
      </c>
      <c r="D2009" s="5">
        <v>2023</v>
      </c>
      <c r="E2009" s="6">
        <f t="shared" si="31"/>
        <v>97317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97317</v>
      </c>
    </row>
    <row r="2010" spans="1:12" x14ac:dyDescent="0.25">
      <c r="A2010" s="5">
        <v>2008</v>
      </c>
      <c r="B2010" s="5" t="s">
        <v>2120</v>
      </c>
      <c r="C2010" s="5" t="s">
        <v>2873</v>
      </c>
      <c r="D2010" s="5">
        <v>2023</v>
      </c>
      <c r="E2010" s="6">
        <f t="shared" si="31"/>
        <v>30000</v>
      </c>
      <c r="F2010" s="6">
        <v>0</v>
      </c>
      <c r="G2010" s="6">
        <v>0</v>
      </c>
      <c r="H2010" s="6">
        <v>0</v>
      </c>
      <c r="I2010" s="6">
        <v>0</v>
      </c>
      <c r="J2010" s="6">
        <v>0</v>
      </c>
      <c r="K2010" s="6">
        <v>0</v>
      </c>
      <c r="L2010" s="6">
        <v>30000</v>
      </c>
    </row>
    <row r="2011" spans="1:12" x14ac:dyDescent="0.25">
      <c r="A2011" s="5">
        <v>2009</v>
      </c>
      <c r="B2011" s="5" t="s">
        <v>2121</v>
      </c>
      <c r="C2011" s="5" t="s">
        <v>2874</v>
      </c>
      <c r="D2011" s="5">
        <v>2023</v>
      </c>
      <c r="E2011" s="6">
        <f t="shared" si="31"/>
        <v>208887.03</v>
      </c>
      <c r="F2011" s="6">
        <v>0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  <c r="L2011" s="6">
        <v>208887.03</v>
      </c>
    </row>
    <row r="2012" spans="1:12" x14ac:dyDescent="0.25">
      <c r="A2012" s="5">
        <v>2010</v>
      </c>
      <c r="B2012" s="5" t="s">
        <v>1393</v>
      </c>
      <c r="C2012" s="5" t="s">
        <v>2875</v>
      </c>
      <c r="D2012" s="5">
        <v>2023</v>
      </c>
      <c r="E2012" s="6">
        <f t="shared" si="31"/>
        <v>34105.599999999999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34105.599999999999</v>
      </c>
    </row>
    <row r="2013" spans="1:12" x14ac:dyDescent="0.25">
      <c r="A2013" s="5">
        <v>2011</v>
      </c>
      <c r="B2013" s="5" t="s">
        <v>1292</v>
      </c>
      <c r="C2013" s="5" t="s">
        <v>2876</v>
      </c>
      <c r="D2013" s="5">
        <v>2023</v>
      </c>
      <c r="E2013" s="6">
        <f t="shared" si="31"/>
        <v>49995</v>
      </c>
      <c r="F2013" s="6">
        <v>0</v>
      </c>
      <c r="G2013" s="6">
        <v>0</v>
      </c>
      <c r="H2013" s="6">
        <v>0</v>
      </c>
      <c r="I2013" s="6">
        <v>0</v>
      </c>
      <c r="J2013" s="6">
        <v>0</v>
      </c>
      <c r="K2013" s="6">
        <v>0</v>
      </c>
      <c r="L2013" s="6">
        <v>49995</v>
      </c>
    </row>
    <row r="2014" spans="1:12" x14ac:dyDescent="0.25">
      <c r="A2014" s="5">
        <v>2012</v>
      </c>
      <c r="B2014" s="5" t="s">
        <v>2015</v>
      </c>
      <c r="C2014" s="5" t="s">
        <v>2877</v>
      </c>
      <c r="D2014" s="5">
        <v>2023</v>
      </c>
      <c r="E2014" s="6">
        <f t="shared" si="31"/>
        <v>60000</v>
      </c>
      <c r="F2014" s="6">
        <v>0</v>
      </c>
      <c r="G2014" s="6">
        <v>0</v>
      </c>
      <c r="H2014" s="6">
        <v>0</v>
      </c>
      <c r="I2014" s="6">
        <v>0</v>
      </c>
      <c r="J2014" s="6">
        <v>0</v>
      </c>
      <c r="K2014" s="6">
        <v>0</v>
      </c>
      <c r="L2014" s="6">
        <v>60000</v>
      </c>
    </row>
    <row r="2015" spans="1:12" x14ac:dyDescent="0.25">
      <c r="A2015" s="5">
        <v>2013</v>
      </c>
      <c r="B2015" s="5" t="s">
        <v>1832</v>
      </c>
      <c r="C2015" s="5" t="s">
        <v>2878</v>
      </c>
      <c r="D2015" s="5">
        <v>2023</v>
      </c>
      <c r="E2015" s="6">
        <f t="shared" si="31"/>
        <v>14850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14850</v>
      </c>
    </row>
    <row r="2016" spans="1:12" x14ac:dyDescent="0.25">
      <c r="A2016" s="5">
        <v>2014</v>
      </c>
      <c r="B2016" s="5" t="s">
        <v>2122</v>
      </c>
      <c r="C2016" s="5" t="s">
        <v>2879</v>
      </c>
      <c r="D2016" s="5">
        <v>2023</v>
      </c>
      <c r="E2016" s="6">
        <f t="shared" si="31"/>
        <v>9995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9995</v>
      </c>
    </row>
    <row r="2017" spans="1:12" x14ac:dyDescent="0.25">
      <c r="A2017" s="5">
        <v>2015</v>
      </c>
      <c r="B2017" s="5" t="s">
        <v>2123</v>
      </c>
      <c r="C2017" s="5" t="s">
        <v>2880</v>
      </c>
      <c r="D2017" s="5">
        <v>2023</v>
      </c>
      <c r="E2017" s="6">
        <f t="shared" si="31"/>
        <v>1277100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1277100</v>
      </c>
    </row>
    <row r="2018" spans="1:12" x14ac:dyDescent="0.25">
      <c r="A2018" s="5">
        <v>2016</v>
      </c>
      <c r="B2018" s="5" t="s">
        <v>2124</v>
      </c>
      <c r="C2018" s="5" t="s">
        <v>2881</v>
      </c>
      <c r="D2018" s="5">
        <v>2023</v>
      </c>
      <c r="E2018" s="6">
        <f t="shared" si="31"/>
        <v>20000</v>
      </c>
      <c r="F2018" s="6">
        <v>0</v>
      </c>
      <c r="G2018" s="6">
        <v>0</v>
      </c>
      <c r="H2018" s="6">
        <v>0</v>
      </c>
      <c r="I2018" s="6">
        <v>0</v>
      </c>
      <c r="J2018" s="6">
        <v>0</v>
      </c>
      <c r="K2018" s="6">
        <v>0</v>
      </c>
      <c r="L2018" s="6">
        <v>20000</v>
      </c>
    </row>
    <row r="2019" spans="1:12" x14ac:dyDescent="0.25">
      <c r="A2019" s="5">
        <v>2017</v>
      </c>
      <c r="B2019" s="5" t="s">
        <v>1918</v>
      </c>
      <c r="C2019" s="5" t="s">
        <v>2882</v>
      </c>
      <c r="D2019" s="5">
        <v>2023</v>
      </c>
      <c r="E2019" s="6">
        <f t="shared" si="31"/>
        <v>173500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173500</v>
      </c>
    </row>
    <row r="2020" spans="1:12" x14ac:dyDescent="0.25">
      <c r="A2020" s="5">
        <v>2018</v>
      </c>
      <c r="B2020" s="5" t="s">
        <v>2125</v>
      </c>
      <c r="C2020" s="5" t="s">
        <v>2883</v>
      </c>
      <c r="D2020" s="5">
        <v>2023</v>
      </c>
      <c r="E2020" s="6">
        <f t="shared" si="31"/>
        <v>50000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50000</v>
      </c>
    </row>
    <row r="2021" spans="1:12" x14ac:dyDescent="0.25">
      <c r="A2021" s="5">
        <v>2019</v>
      </c>
      <c r="B2021" s="5" t="s">
        <v>459</v>
      </c>
      <c r="C2021" s="5" t="s">
        <v>2884</v>
      </c>
      <c r="D2021" s="5">
        <v>2023</v>
      </c>
      <c r="E2021" s="6">
        <f t="shared" si="31"/>
        <v>150000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150000</v>
      </c>
    </row>
    <row r="2022" spans="1:12" x14ac:dyDescent="0.25">
      <c r="A2022" s="5">
        <v>2020</v>
      </c>
      <c r="B2022" s="5" t="s">
        <v>985</v>
      </c>
      <c r="C2022" s="5" t="s">
        <v>2885</v>
      </c>
      <c r="D2022" s="5">
        <v>2023</v>
      </c>
      <c r="E2022" s="6">
        <f t="shared" si="31"/>
        <v>200000</v>
      </c>
      <c r="F2022" s="6">
        <v>0</v>
      </c>
      <c r="G2022" s="6">
        <v>0</v>
      </c>
      <c r="H2022" s="6">
        <v>0</v>
      </c>
      <c r="I2022" s="6">
        <v>0</v>
      </c>
      <c r="J2022" s="6">
        <v>0</v>
      </c>
      <c r="K2022" s="6">
        <v>0</v>
      </c>
      <c r="L2022" s="6">
        <v>200000</v>
      </c>
    </row>
    <row r="2023" spans="1:12" x14ac:dyDescent="0.25">
      <c r="A2023" s="5">
        <v>2021</v>
      </c>
      <c r="B2023" s="5" t="s">
        <v>2092</v>
      </c>
      <c r="C2023" s="5" t="s">
        <v>2886</v>
      </c>
      <c r="D2023" s="5">
        <v>2023</v>
      </c>
      <c r="E2023" s="6">
        <f t="shared" si="31"/>
        <v>29700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29700</v>
      </c>
    </row>
    <row r="2024" spans="1:12" x14ac:dyDescent="0.25">
      <c r="A2024" s="5">
        <v>2022</v>
      </c>
      <c r="B2024" s="5" t="s">
        <v>2126</v>
      </c>
      <c r="C2024" s="5" t="s">
        <v>2887</v>
      </c>
      <c r="D2024" s="5">
        <v>2023</v>
      </c>
      <c r="E2024" s="6">
        <f t="shared" si="31"/>
        <v>10000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10000</v>
      </c>
    </row>
    <row r="2025" spans="1:12" x14ac:dyDescent="0.25">
      <c r="A2025" s="5">
        <v>2023</v>
      </c>
      <c r="B2025" s="5" t="s">
        <v>2127</v>
      </c>
      <c r="C2025" s="5" t="s">
        <v>2888</v>
      </c>
      <c r="D2025" s="5">
        <v>2023</v>
      </c>
      <c r="E2025" s="6">
        <f t="shared" si="31"/>
        <v>48708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48708</v>
      </c>
    </row>
    <row r="2026" spans="1:12" ht="30" x14ac:dyDescent="0.25">
      <c r="A2026" s="5">
        <v>2024</v>
      </c>
      <c r="B2026" s="8" t="s">
        <v>2128</v>
      </c>
      <c r="C2026" s="5" t="s">
        <v>2889</v>
      </c>
      <c r="D2026" s="5">
        <v>2023</v>
      </c>
      <c r="E2026" s="6">
        <f t="shared" si="31"/>
        <v>180000</v>
      </c>
      <c r="F2026" s="6">
        <v>0</v>
      </c>
      <c r="G2026" s="6">
        <v>0</v>
      </c>
      <c r="H2026" s="6">
        <v>0</v>
      </c>
      <c r="I2026" s="6">
        <v>0</v>
      </c>
      <c r="J2026" s="6">
        <v>0</v>
      </c>
      <c r="K2026" s="6">
        <v>0</v>
      </c>
      <c r="L2026" s="6">
        <v>180000</v>
      </c>
    </row>
    <row r="2027" spans="1:12" x14ac:dyDescent="0.25">
      <c r="A2027" s="5">
        <v>2025</v>
      </c>
      <c r="B2027" s="5" t="s">
        <v>2129</v>
      </c>
      <c r="C2027" s="5" t="s">
        <v>2890</v>
      </c>
      <c r="D2027" s="5">
        <v>2023</v>
      </c>
      <c r="E2027" s="6">
        <f t="shared" si="31"/>
        <v>74865.25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74865.25</v>
      </c>
    </row>
    <row r="2028" spans="1:12" x14ac:dyDescent="0.25">
      <c r="A2028" s="5">
        <v>2026</v>
      </c>
      <c r="B2028" s="5" t="s">
        <v>2130</v>
      </c>
      <c r="C2028" s="5" t="s">
        <v>2891</v>
      </c>
      <c r="D2028" s="5">
        <v>2023</v>
      </c>
      <c r="E2028" s="6">
        <f t="shared" si="31"/>
        <v>29700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29700</v>
      </c>
    </row>
    <row r="2029" spans="1:12" x14ac:dyDescent="0.25">
      <c r="A2029" s="5">
        <v>2027</v>
      </c>
      <c r="B2029" s="5" t="s">
        <v>2130</v>
      </c>
      <c r="C2029" s="5" t="s">
        <v>2892</v>
      </c>
      <c r="D2029" s="5">
        <v>2023</v>
      </c>
      <c r="E2029" s="6">
        <f t="shared" si="31"/>
        <v>29700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29700</v>
      </c>
    </row>
    <row r="2030" spans="1:12" x14ac:dyDescent="0.25">
      <c r="A2030" s="5">
        <v>2028</v>
      </c>
      <c r="B2030" s="5" t="s">
        <v>2131</v>
      </c>
      <c r="C2030" s="5" t="s">
        <v>2893</v>
      </c>
      <c r="D2030" s="5">
        <v>2023</v>
      </c>
      <c r="E2030" s="6">
        <f t="shared" si="31"/>
        <v>24532.2</v>
      </c>
      <c r="F2030" s="6">
        <v>0</v>
      </c>
      <c r="G2030" s="6">
        <v>0</v>
      </c>
      <c r="H2030" s="6">
        <v>0</v>
      </c>
      <c r="I2030" s="6">
        <v>0</v>
      </c>
      <c r="J2030" s="6">
        <v>0</v>
      </c>
      <c r="K2030" s="6">
        <v>0</v>
      </c>
      <c r="L2030" s="6">
        <v>24532.2</v>
      </c>
    </row>
    <row r="2031" spans="1:12" x14ac:dyDescent="0.25">
      <c r="A2031" s="5">
        <v>2029</v>
      </c>
      <c r="B2031" s="5" t="s">
        <v>1860</v>
      </c>
      <c r="C2031" s="5" t="s">
        <v>2894</v>
      </c>
      <c r="D2031" s="5">
        <v>2023</v>
      </c>
      <c r="E2031" s="6">
        <f t="shared" si="31"/>
        <v>14700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14700</v>
      </c>
    </row>
    <row r="2032" spans="1:12" x14ac:dyDescent="0.25">
      <c r="A2032" s="5">
        <v>2030</v>
      </c>
      <c r="B2032" s="5" t="s">
        <v>1443</v>
      </c>
      <c r="C2032" s="5" t="s">
        <v>2895</v>
      </c>
      <c r="D2032" s="5">
        <v>2023</v>
      </c>
      <c r="E2032" s="6">
        <f t="shared" si="31"/>
        <v>82000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82000</v>
      </c>
    </row>
    <row r="2033" spans="1:12" x14ac:dyDescent="0.25">
      <c r="A2033" s="5">
        <v>2031</v>
      </c>
      <c r="B2033" s="5" t="s">
        <v>1391</v>
      </c>
      <c r="C2033" s="5" t="s">
        <v>2896</v>
      </c>
      <c r="D2033" s="5">
        <v>2023</v>
      </c>
      <c r="E2033" s="6">
        <f t="shared" si="31"/>
        <v>40000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40000</v>
      </c>
    </row>
    <row r="2034" spans="1:12" x14ac:dyDescent="0.25">
      <c r="A2034" s="5">
        <v>2032</v>
      </c>
      <c r="B2034" s="5" t="s">
        <v>2132</v>
      </c>
      <c r="C2034" s="5" t="s">
        <v>2897</v>
      </c>
      <c r="D2034" s="5">
        <v>2023</v>
      </c>
      <c r="E2034" s="6">
        <f t="shared" si="31"/>
        <v>27000</v>
      </c>
      <c r="F2034" s="6">
        <v>0</v>
      </c>
      <c r="G2034" s="6">
        <v>0</v>
      </c>
      <c r="H2034" s="6">
        <v>0</v>
      </c>
      <c r="I2034" s="6">
        <v>0</v>
      </c>
      <c r="J2034" s="6">
        <v>0</v>
      </c>
      <c r="K2034" s="6">
        <v>0</v>
      </c>
      <c r="L2034" s="6">
        <v>27000</v>
      </c>
    </row>
    <row r="2035" spans="1:12" x14ac:dyDescent="0.25">
      <c r="A2035" s="5">
        <v>2033</v>
      </c>
      <c r="B2035" s="5" t="s">
        <v>2133</v>
      </c>
      <c r="C2035" s="5" t="s">
        <v>2898</v>
      </c>
      <c r="D2035" s="5">
        <v>2023</v>
      </c>
      <c r="E2035" s="6">
        <f t="shared" si="31"/>
        <v>67221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67221</v>
      </c>
    </row>
    <row r="2036" spans="1:12" x14ac:dyDescent="0.25">
      <c r="A2036" s="5">
        <v>2034</v>
      </c>
      <c r="B2036" s="5" t="s">
        <v>990</v>
      </c>
      <c r="C2036" s="5" t="s">
        <v>2899</v>
      </c>
      <c r="D2036" s="5">
        <v>2023</v>
      </c>
      <c r="E2036" s="6">
        <f t="shared" si="31"/>
        <v>98998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98998</v>
      </c>
    </row>
    <row r="2037" spans="1:12" x14ac:dyDescent="0.25">
      <c r="A2037" s="5">
        <v>2035</v>
      </c>
      <c r="B2037" s="5" t="s">
        <v>442</v>
      </c>
      <c r="C2037" s="5" t="s">
        <v>2900</v>
      </c>
      <c r="D2037" s="5">
        <v>2023</v>
      </c>
      <c r="E2037" s="6">
        <f t="shared" si="31"/>
        <v>275110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275110</v>
      </c>
    </row>
    <row r="2038" spans="1:12" x14ac:dyDescent="0.25">
      <c r="A2038" s="5">
        <v>2036</v>
      </c>
      <c r="B2038" s="5" t="s">
        <v>2134</v>
      </c>
      <c r="C2038" s="5" t="s">
        <v>2901</v>
      </c>
      <c r="D2038" s="5">
        <v>2023</v>
      </c>
      <c r="E2038" s="6">
        <f t="shared" si="31"/>
        <v>102000</v>
      </c>
      <c r="F2038" s="6">
        <v>0</v>
      </c>
      <c r="G2038" s="6">
        <v>0</v>
      </c>
      <c r="H2038" s="6">
        <v>0</v>
      </c>
      <c r="I2038" s="6">
        <v>0</v>
      </c>
      <c r="J2038" s="6">
        <v>0</v>
      </c>
      <c r="K2038" s="6">
        <v>0</v>
      </c>
      <c r="L2038" s="6">
        <v>102000</v>
      </c>
    </row>
    <row r="2039" spans="1:12" x14ac:dyDescent="0.25">
      <c r="A2039" s="5">
        <v>2037</v>
      </c>
      <c r="B2039" s="5" t="s">
        <v>2135</v>
      </c>
      <c r="C2039" s="5" t="s">
        <v>2902</v>
      </c>
      <c r="D2039" s="5">
        <v>2023</v>
      </c>
      <c r="E2039" s="6">
        <f t="shared" si="31"/>
        <v>136000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136000</v>
      </c>
    </row>
    <row r="2040" spans="1:12" x14ac:dyDescent="0.25">
      <c r="A2040" s="5">
        <v>2038</v>
      </c>
      <c r="B2040" s="5" t="s">
        <v>2037</v>
      </c>
      <c r="C2040" s="5" t="s">
        <v>2903</v>
      </c>
      <c r="D2040" s="5">
        <v>2023</v>
      </c>
      <c r="E2040" s="6">
        <f t="shared" si="31"/>
        <v>50000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50000</v>
      </c>
    </row>
    <row r="2041" spans="1:12" x14ac:dyDescent="0.25">
      <c r="A2041" s="5">
        <v>2039</v>
      </c>
      <c r="B2041" s="5" t="s">
        <v>2136</v>
      </c>
      <c r="C2041" s="5" t="s">
        <v>2904</v>
      </c>
      <c r="D2041" s="5">
        <v>2023</v>
      </c>
      <c r="E2041" s="6">
        <f t="shared" si="31"/>
        <v>99000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99000</v>
      </c>
    </row>
    <row r="2042" spans="1:12" x14ac:dyDescent="0.25">
      <c r="A2042" s="5">
        <v>2040</v>
      </c>
      <c r="B2042" s="5" t="s">
        <v>2044</v>
      </c>
      <c r="C2042" s="5" t="s">
        <v>2905</v>
      </c>
      <c r="D2042" s="5">
        <v>2023</v>
      </c>
      <c r="E2042" s="6">
        <f t="shared" si="31"/>
        <v>50000</v>
      </c>
      <c r="F2042" s="6">
        <v>0</v>
      </c>
      <c r="G2042" s="6">
        <v>0</v>
      </c>
      <c r="H2042" s="6">
        <v>0</v>
      </c>
      <c r="I2042" s="6">
        <v>0</v>
      </c>
      <c r="J2042" s="6">
        <v>0</v>
      </c>
      <c r="K2042" s="6">
        <v>0</v>
      </c>
      <c r="L2042" s="6">
        <v>50000</v>
      </c>
    </row>
    <row r="2043" spans="1:12" x14ac:dyDescent="0.25">
      <c r="A2043" s="5">
        <v>2041</v>
      </c>
      <c r="B2043" s="5" t="s">
        <v>33</v>
      </c>
      <c r="C2043" s="5" t="s">
        <v>2906</v>
      </c>
      <c r="D2043" s="5">
        <v>2023</v>
      </c>
      <c r="E2043" s="6">
        <f t="shared" si="31"/>
        <v>98704.98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98704.98</v>
      </c>
    </row>
    <row r="2044" spans="1:12" x14ac:dyDescent="0.25">
      <c r="A2044" s="5">
        <v>2042</v>
      </c>
      <c r="B2044" s="5" t="s">
        <v>486</v>
      </c>
      <c r="C2044" s="5" t="s">
        <v>2907</v>
      </c>
      <c r="D2044" s="5">
        <v>2023</v>
      </c>
      <c r="E2044" s="6">
        <f t="shared" si="31"/>
        <v>50000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50000</v>
      </c>
    </row>
    <row r="2045" spans="1:12" x14ac:dyDescent="0.25">
      <c r="A2045" s="5">
        <v>2043</v>
      </c>
      <c r="B2045" s="5" t="s">
        <v>1409</v>
      </c>
      <c r="C2045" s="5" t="s">
        <v>2908</v>
      </c>
      <c r="D2045" s="5">
        <v>2023</v>
      </c>
      <c r="E2045" s="6">
        <f t="shared" si="31"/>
        <v>370000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370000</v>
      </c>
    </row>
    <row r="2046" spans="1:12" x14ac:dyDescent="0.25">
      <c r="A2046" s="5">
        <v>2044</v>
      </c>
      <c r="B2046" s="5" t="s">
        <v>1317</v>
      </c>
      <c r="C2046" s="5" t="s">
        <v>2909</v>
      </c>
      <c r="D2046" s="5">
        <v>2023</v>
      </c>
      <c r="E2046" s="6">
        <f t="shared" si="31"/>
        <v>17150</v>
      </c>
      <c r="F2046" s="6">
        <v>0</v>
      </c>
      <c r="G2046" s="6">
        <v>0</v>
      </c>
      <c r="H2046" s="6">
        <v>0</v>
      </c>
      <c r="I2046" s="6">
        <v>0</v>
      </c>
      <c r="J2046" s="6">
        <v>0</v>
      </c>
      <c r="K2046" s="6">
        <v>0</v>
      </c>
      <c r="L2046" s="6">
        <v>17150</v>
      </c>
    </row>
    <row r="2047" spans="1:12" x14ac:dyDescent="0.25">
      <c r="A2047" s="5">
        <v>2045</v>
      </c>
      <c r="B2047" s="5" t="s">
        <v>1317</v>
      </c>
      <c r="C2047" s="5" t="s">
        <v>2910</v>
      </c>
      <c r="D2047" s="5">
        <v>2023</v>
      </c>
      <c r="E2047" s="6">
        <f t="shared" si="31"/>
        <v>58200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58200</v>
      </c>
    </row>
    <row r="2048" spans="1:12" x14ac:dyDescent="0.25">
      <c r="A2048" s="5">
        <v>2046</v>
      </c>
      <c r="B2048" s="5" t="s">
        <v>1317</v>
      </c>
      <c r="C2048" s="5" t="s">
        <v>2911</v>
      </c>
      <c r="D2048" s="5">
        <v>2023</v>
      </c>
      <c r="E2048" s="6">
        <f t="shared" si="31"/>
        <v>73500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73500</v>
      </c>
    </row>
    <row r="2049" spans="1:12" x14ac:dyDescent="0.25">
      <c r="A2049" s="5">
        <v>2047</v>
      </c>
      <c r="B2049" s="5" t="s">
        <v>479</v>
      </c>
      <c r="C2049" s="5" t="s">
        <v>2912</v>
      </c>
      <c r="D2049" s="5">
        <v>2023</v>
      </c>
      <c r="E2049" s="6">
        <f t="shared" si="31"/>
        <v>146124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146124</v>
      </c>
    </row>
    <row r="2050" spans="1:12" x14ac:dyDescent="0.25">
      <c r="A2050" s="5">
        <v>2048</v>
      </c>
      <c r="B2050" s="5" t="s">
        <v>2137</v>
      </c>
      <c r="C2050" s="5" t="s">
        <v>2913</v>
      </c>
      <c r="D2050" s="5">
        <v>2023</v>
      </c>
      <c r="E2050" s="6">
        <f t="shared" si="31"/>
        <v>30000</v>
      </c>
      <c r="F2050" s="6">
        <v>0</v>
      </c>
      <c r="G2050" s="6">
        <v>0</v>
      </c>
      <c r="H2050" s="6">
        <v>0</v>
      </c>
      <c r="I2050" s="6">
        <v>0</v>
      </c>
      <c r="J2050" s="6">
        <v>0</v>
      </c>
      <c r="K2050" s="6">
        <v>0</v>
      </c>
      <c r="L2050" s="6">
        <v>30000</v>
      </c>
    </row>
    <row r="2051" spans="1:12" x14ac:dyDescent="0.25">
      <c r="A2051" s="5">
        <v>2049</v>
      </c>
      <c r="B2051" s="5" t="s">
        <v>2138</v>
      </c>
      <c r="C2051" s="5" t="s">
        <v>2914</v>
      </c>
      <c r="D2051" s="5">
        <v>2023</v>
      </c>
      <c r="E2051" s="6">
        <f t="shared" si="31"/>
        <v>30000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30000</v>
      </c>
    </row>
    <row r="2052" spans="1:12" x14ac:dyDescent="0.25">
      <c r="A2052" s="5">
        <v>2050</v>
      </c>
      <c r="B2052" s="5" t="s">
        <v>2139</v>
      </c>
      <c r="C2052" s="5" t="s">
        <v>2915</v>
      </c>
      <c r="D2052" s="5">
        <v>2023</v>
      </c>
      <c r="E2052" s="6">
        <f t="shared" ref="E2052:E2088" si="32">SUM(F2052:L2052)</f>
        <v>150000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150000</v>
      </c>
    </row>
    <row r="2053" spans="1:12" x14ac:dyDescent="0.25">
      <c r="A2053" s="5">
        <v>2051</v>
      </c>
      <c r="B2053" s="5" t="s">
        <v>2140</v>
      </c>
      <c r="C2053" s="5" t="s">
        <v>2916</v>
      </c>
      <c r="D2053" s="5">
        <v>2023</v>
      </c>
      <c r="E2053" s="6">
        <f t="shared" si="32"/>
        <v>31296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31296</v>
      </c>
    </row>
    <row r="2054" spans="1:12" x14ac:dyDescent="0.25">
      <c r="A2054" s="5">
        <v>2052</v>
      </c>
      <c r="B2054" s="5" t="s">
        <v>425</v>
      </c>
      <c r="C2054" s="5" t="s">
        <v>2917</v>
      </c>
      <c r="D2054" s="5">
        <v>2023</v>
      </c>
      <c r="E2054" s="6">
        <f t="shared" si="32"/>
        <v>132600</v>
      </c>
      <c r="F2054" s="6">
        <v>0</v>
      </c>
      <c r="G2054" s="6">
        <v>0</v>
      </c>
      <c r="H2054" s="6">
        <v>0</v>
      </c>
      <c r="I2054" s="6">
        <v>0</v>
      </c>
      <c r="J2054" s="6">
        <v>0</v>
      </c>
      <c r="K2054" s="6">
        <v>0</v>
      </c>
      <c r="L2054" s="6">
        <v>132600</v>
      </c>
    </row>
    <row r="2055" spans="1:12" x14ac:dyDescent="0.25">
      <c r="A2055" s="5">
        <v>2053</v>
      </c>
      <c r="B2055" s="5" t="s">
        <v>546</v>
      </c>
      <c r="C2055" s="5" t="s">
        <v>2918</v>
      </c>
      <c r="D2055" s="5">
        <v>2023</v>
      </c>
      <c r="E2055" s="6">
        <f t="shared" si="32"/>
        <v>30000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30000</v>
      </c>
    </row>
    <row r="2056" spans="1:12" x14ac:dyDescent="0.25">
      <c r="A2056" s="5">
        <v>2054</v>
      </c>
      <c r="B2056" s="5" t="s">
        <v>28</v>
      </c>
      <c r="C2056" s="5" t="s">
        <v>2919</v>
      </c>
      <c r="D2056" s="5">
        <v>2023</v>
      </c>
      <c r="E2056" s="6">
        <f t="shared" si="32"/>
        <v>140365.4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140365.4</v>
      </c>
    </row>
    <row r="2057" spans="1:12" x14ac:dyDescent="0.25">
      <c r="A2057" s="5">
        <v>2055</v>
      </c>
      <c r="B2057" s="5" t="s">
        <v>34</v>
      </c>
      <c r="C2057" s="5" t="s">
        <v>2920</v>
      </c>
      <c r="D2057" s="5">
        <v>2023</v>
      </c>
      <c r="E2057" s="6">
        <f t="shared" si="32"/>
        <v>14850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14850</v>
      </c>
    </row>
    <row r="2058" spans="1:12" x14ac:dyDescent="0.25">
      <c r="A2058" s="5">
        <v>2056</v>
      </c>
      <c r="B2058" s="5" t="s">
        <v>2141</v>
      </c>
      <c r="C2058" s="5" t="s">
        <v>2921</v>
      </c>
      <c r="D2058" s="5">
        <v>2023</v>
      </c>
      <c r="E2058" s="6">
        <f t="shared" si="32"/>
        <v>40000</v>
      </c>
      <c r="F2058" s="6">
        <v>0</v>
      </c>
      <c r="G2058" s="6">
        <v>0</v>
      </c>
      <c r="H2058" s="6">
        <v>0</v>
      </c>
      <c r="I2058" s="6">
        <v>0</v>
      </c>
      <c r="J2058" s="6">
        <v>0</v>
      </c>
      <c r="K2058" s="6">
        <v>0</v>
      </c>
      <c r="L2058" s="6">
        <v>40000</v>
      </c>
    </row>
    <row r="2059" spans="1:12" x14ac:dyDescent="0.25">
      <c r="A2059" s="5">
        <v>2057</v>
      </c>
      <c r="B2059" s="5" t="s">
        <v>2142</v>
      </c>
      <c r="C2059" s="5" t="s">
        <v>2922</v>
      </c>
      <c r="D2059" s="5">
        <v>2023</v>
      </c>
      <c r="E2059" s="6">
        <f t="shared" si="32"/>
        <v>29700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29700</v>
      </c>
    </row>
    <row r="2060" spans="1:12" x14ac:dyDescent="0.25">
      <c r="A2060" s="5">
        <v>2058</v>
      </c>
      <c r="B2060" s="5" t="s">
        <v>2143</v>
      </c>
      <c r="C2060" s="5" t="s">
        <v>2923</v>
      </c>
      <c r="D2060" s="5">
        <v>2023</v>
      </c>
      <c r="E2060" s="6">
        <f t="shared" si="32"/>
        <v>24794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24794</v>
      </c>
    </row>
    <row r="2061" spans="1:12" x14ac:dyDescent="0.25">
      <c r="A2061" s="5">
        <v>2059</v>
      </c>
      <c r="B2061" s="5" t="s">
        <v>2144</v>
      </c>
      <c r="C2061" s="5" t="s">
        <v>2924</v>
      </c>
      <c r="D2061" s="5">
        <v>2023</v>
      </c>
      <c r="E2061" s="6">
        <f t="shared" si="32"/>
        <v>49500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49500</v>
      </c>
    </row>
    <row r="2062" spans="1:12" x14ac:dyDescent="0.25">
      <c r="A2062" s="5">
        <v>2060</v>
      </c>
      <c r="B2062" s="5" t="s">
        <v>1860</v>
      </c>
      <c r="C2062" s="5" t="s">
        <v>2925</v>
      </c>
      <c r="D2062" s="5">
        <v>2023</v>
      </c>
      <c r="E2062" s="6">
        <f t="shared" si="32"/>
        <v>9000</v>
      </c>
      <c r="F2062" s="6">
        <v>0</v>
      </c>
      <c r="G2062" s="6">
        <v>0</v>
      </c>
      <c r="H2062" s="6">
        <v>0</v>
      </c>
      <c r="I2062" s="6">
        <v>0</v>
      </c>
      <c r="J2062" s="6">
        <v>0</v>
      </c>
      <c r="K2062" s="6">
        <v>0</v>
      </c>
      <c r="L2062" s="6">
        <v>9000</v>
      </c>
    </row>
    <row r="2063" spans="1:12" x14ac:dyDescent="0.25">
      <c r="A2063" s="5">
        <v>2061</v>
      </c>
      <c r="B2063" s="5" t="s">
        <v>415</v>
      </c>
      <c r="C2063" s="5" t="s">
        <v>2926</v>
      </c>
      <c r="D2063" s="5">
        <v>2023</v>
      </c>
      <c r="E2063" s="6">
        <f t="shared" si="32"/>
        <v>19800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19800</v>
      </c>
    </row>
    <row r="2064" spans="1:12" x14ac:dyDescent="0.25">
      <c r="A2064" s="5">
        <v>2062</v>
      </c>
      <c r="B2064" s="5" t="s">
        <v>1383</v>
      </c>
      <c r="C2064" s="5" t="s">
        <v>2927</v>
      </c>
      <c r="D2064" s="5">
        <v>2023</v>
      </c>
      <c r="E2064" s="6">
        <f t="shared" si="32"/>
        <v>79347.98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79347.98</v>
      </c>
    </row>
    <row r="2065" spans="1:12" x14ac:dyDescent="0.25">
      <c r="A2065" s="5">
        <v>2063</v>
      </c>
      <c r="B2065" s="5" t="s">
        <v>2145</v>
      </c>
      <c r="C2065" s="5" t="s">
        <v>2928</v>
      </c>
      <c r="D2065" s="5">
        <v>2023</v>
      </c>
      <c r="E2065" s="6">
        <f t="shared" si="32"/>
        <v>40000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40000</v>
      </c>
    </row>
    <row r="2066" spans="1:12" x14ac:dyDescent="0.25">
      <c r="A2066" s="5">
        <v>2064</v>
      </c>
      <c r="B2066" s="5" t="s">
        <v>1904</v>
      </c>
      <c r="C2066" s="5" t="s">
        <v>2929</v>
      </c>
      <c r="D2066" s="5">
        <v>2023</v>
      </c>
      <c r="E2066" s="6">
        <f t="shared" si="32"/>
        <v>19797</v>
      </c>
      <c r="F2066" s="6">
        <v>0</v>
      </c>
      <c r="G2066" s="6">
        <v>0</v>
      </c>
      <c r="H2066" s="6">
        <v>0</v>
      </c>
      <c r="I2066" s="6">
        <v>0</v>
      </c>
      <c r="J2066" s="6">
        <v>0</v>
      </c>
      <c r="K2066" s="6">
        <v>0</v>
      </c>
      <c r="L2066" s="6">
        <v>19797</v>
      </c>
    </row>
    <row r="2067" spans="1:12" x14ac:dyDescent="0.25">
      <c r="A2067" s="5">
        <v>2065</v>
      </c>
      <c r="B2067" s="5" t="s">
        <v>1904</v>
      </c>
      <c r="C2067" s="5" t="s">
        <v>2930</v>
      </c>
      <c r="D2067" s="5">
        <v>2023</v>
      </c>
      <c r="E2067" s="6">
        <f t="shared" si="32"/>
        <v>26743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26743</v>
      </c>
    </row>
    <row r="2068" spans="1:12" x14ac:dyDescent="0.25">
      <c r="A2068" s="5">
        <v>2066</v>
      </c>
      <c r="B2068" s="5" t="s">
        <v>2146</v>
      </c>
      <c r="C2068" s="5" t="s">
        <v>2931</v>
      </c>
      <c r="D2068" s="5">
        <v>2023</v>
      </c>
      <c r="E2068" s="6">
        <f t="shared" si="32"/>
        <v>58608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58608</v>
      </c>
    </row>
    <row r="2069" spans="1:12" x14ac:dyDescent="0.25">
      <c r="A2069" s="5">
        <v>2067</v>
      </c>
      <c r="B2069" s="5" t="s">
        <v>2147</v>
      </c>
      <c r="C2069" s="5" t="s">
        <v>2932</v>
      </c>
      <c r="D2069" s="5">
        <v>2023</v>
      </c>
      <c r="E2069" s="6">
        <f t="shared" si="32"/>
        <v>146829.32999999999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146829.32999999999</v>
      </c>
    </row>
    <row r="2070" spans="1:12" x14ac:dyDescent="0.25">
      <c r="A2070" s="5">
        <v>2068</v>
      </c>
      <c r="B2070" s="5" t="s">
        <v>2148</v>
      </c>
      <c r="C2070" s="5" t="s">
        <v>2933</v>
      </c>
      <c r="D2070" s="5">
        <v>2023</v>
      </c>
      <c r="E2070" s="6">
        <f t="shared" si="32"/>
        <v>19800</v>
      </c>
      <c r="F2070" s="6">
        <v>0</v>
      </c>
      <c r="G2070" s="6">
        <v>0</v>
      </c>
      <c r="H2070" s="6">
        <v>0</v>
      </c>
      <c r="I2070" s="6">
        <v>0</v>
      </c>
      <c r="J2070" s="6">
        <v>0</v>
      </c>
      <c r="K2070" s="6">
        <v>0</v>
      </c>
      <c r="L2070" s="6">
        <v>19800</v>
      </c>
    </row>
    <row r="2071" spans="1:12" x14ac:dyDescent="0.25">
      <c r="A2071" s="5">
        <v>2069</v>
      </c>
      <c r="B2071" s="5" t="s">
        <v>1416</v>
      </c>
      <c r="C2071" s="5" t="s">
        <v>2934</v>
      </c>
      <c r="D2071" s="5">
        <v>2023</v>
      </c>
      <c r="E2071" s="6">
        <f t="shared" si="32"/>
        <v>20000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20000</v>
      </c>
    </row>
    <row r="2072" spans="1:12" x14ac:dyDescent="0.25">
      <c r="A2072" s="5">
        <v>2070</v>
      </c>
      <c r="B2072" s="5" t="s">
        <v>2149</v>
      </c>
      <c r="C2072" s="5" t="s">
        <v>2935</v>
      </c>
      <c r="D2072" s="5">
        <v>2023</v>
      </c>
      <c r="E2072" s="6">
        <f t="shared" si="32"/>
        <v>80000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80000</v>
      </c>
    </row>
    <row r="2073" spans="1:12" x14ac:dyDescent="0.25">
      <c r="A2073" s="5">
        <v>2071</v>
      </c>
      <c r="B2073" s="5" t="s">
        <v>7</v>
      </c>
      <c r="C2073" s="5" t="s">
        <v>2936</v>
      </c>
      <c r="D2073" s="5">
        <v>2023</v>
      </c>
      <c r="E2073" s="6">
        <f t="shared" si="32"/>
        <v>34650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34650</v>
      </c>
    </row>
    <row r="2074" spans="1:12" x14ac:dyDescent="0.25">
      <c r="A2074" s="5">
        <v>2072</v>
      </c>
      <c r="B2074" s="5" t="s">
        <v>571</v>
      </c>
      <c r="C2074" s="5" t="s">
        <v>2937</v>
      </c>
      <c r="D2074" s="5">
        <v>2023</v>
      </c>
      <c r="E2074" s="6">
        <f t="shared" si="32"/>
        <v>19000</v>
      </c>
      <c r="F2074" s="6">
        <v>0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  <c r="L2074" s="6">
        <v>19000</v>
      </c>
    </row>
    <row r="2075" spans="1:12" x14ac:dyDescent="0.25">
      <c r="A2075" s="5">
        <v>2073</v>
      </c>
      <c r="B2075" s="5" t="s">
        <v>985</v>
      </c>
      <c r="C2075" s="5" t="s">
        <v>2938</v>
      </c>
      <c r="D2075" s="5">
        <v>2023</v>
      </c>
      <c r="E2075" s="6">
        <f t="shared" si="32"/>
        <v>47500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47500</v>
      </c>
    </row>
    <row r="2076" spans="1:12" x14ac:dyDescent="0.25">
      <c r="A2076" s="5">
        <v>2074</v>
      </c>
      <c r="B2076" s="5" t="s">
        <v>2150</v>
      </c>
      <c r="C2076" s="5" t="s">
        <v>2939</v>
      </c>
      <c r="D2076" s="5">
        <v>2023</v>
      </c>
      <c r="E2076" s="6">
        <f t="shared" si="32"/>
        <v>59561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59561</v>
      </c>
    </row>
    <row r="2077" spans="1:12" x14ac:dyDescent="0.25">
      <c r="A2077" s="5">
        <v>2075</v>
      </c>
      <c r="B2077" s="5" t="s">
        <v>2151</v>
      </c>
      <c r="C2077" s="5" t="s">
        <v>2940</v>
      </c>
      <c r="D2077" s="5">
        <v>2023</v>
      </c>
      <c r="E2077" s="6">
        <f t="shared" si="32"/>
        <v>98400.84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98400.84</v>
      </c>
    </row>
    <row r="2078" spans="1:12" x14ac:dyDescent="0.25">
      <c r="A2078" s="5">
        <v>2076</v>
      </c>
      <c r="B2078" s="5" t="s">
        <v>2152</v>
      </c>
      <c r="C2078" s="5" t="s">
        <v>2941</v>
      </c>
      <c r="D2078" s="5">
        <v>2023</v>
      </c>
      <c r="E2078" s="6">
        <f t="shared" si="32"/>
        <v>200000</v>
      </c>
      <c r="F2078" s="6">
        <v>0</v>
      </c>
      <c r="G2078" s="6">
        <v>0</v>
      </c>
      <c r="H2078" s="6">
        <v>0</v>
      </c>
      <c r="I2078" s="6">
        <v>0</v>
      </c>
      <c r="J2078" s="6">
        <v>0</v>
      </c>
      <c r="K2078" s="6">
        <v>0</v>
      </c>
      <c r="L2078" s="6">
        <v>200000</v>
      </c>
    </row>
    <row r="2079" spans="1:12" x14ac:dyDescent="0.25">
      <c r="A2079" s="5">
        <v>2077</v>
      </c>
      <c r="B2079" s="5" t="s">
        <v>1318</v>
      </c>
      <c r="C2079" s="5" t="s">
        <v>2942</v>
      </c>
      <c r="D2079" s="5">
        <v>2023</v>
      </c>
      <c r="E2079" s="6">
        <f t="shared" si="32"/>
        <v>45000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45000</v>
      </c>
    </row>
    <row r="2080" spans="1:12" x14ac:dyDescent="0.25">
      <c r="A2080" s="5">
        <v>2078</v>
      </c>
      <c r="B2080" s="5" t="s">
        <v>122</v>
      </c>
      <c r="C2080" s="5" t="s">
        <v>2943</v>
      </c>
      <c r="D2080" s="5">
        <v>2023</v>
      </c>
      <c r="E2080" s="6">
        <f t="shared" si="32"/>
        <v>168100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168100</v>
      </c>
    </row>
    <row r="2081" spans="1:12" x14ac:dyDescent="0.25">
      <c r="A2081" s="5">
        <v>2079</v>
      </c>
      <c r="B2081" s="5" t="s">
        <v>425</v>
      </c>
      <c r="C2081" s="5" t="s">
        <v>2944</v>
      </c>
      <c r="D2081" s="5">
        <v>2023</v>
      </c>
      <c r="E2081" s="6">
        <f t="shared" si="32"/>
        <v>57255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57255</v>
      </c>
    </row>
    <row r="2082" spans="1:12" x14ac:dyDescent="0.25">
      <c r="A2082" s="5">
        <v>2080</v>
      </c>
      <c r="B2082" s="5" t="s">
        <v>1346</v>
      </c>
      <c r="C2082" s="5" t="s">
        <v>2945</v>
      </c>
      <c r="D2082" s="5">
        <v>2023</v>
      </c>
      <c r="E2082" s="6">
        <f t="shared" si="32"/>
        <v>4899</v>
      </c>
      <c r="F2082" s="6">
        <v>0</v>
      </c>
      <c r="G2082" s="6">
        <v>0</v>
      </c>
      <c r="H2082" s="6">
        <v>0</v>
      </c>
      <c r="I2082" s="6">
        <v>0</v>
      </c>
      <c r="J2082" s="6">
        <v>0</v>
      </c>
      <c r="K2082" s="6">
        <v>0</v>
      </c>
      <c r="L2082" s="6">
        <v>4899</v>
      </c>
    </row>
    <row r="2083" spans="1:12" x14ac:dyDescent="0.25">
      <c r="A2083" s="5">
        <v>2081</v>
      </c>
      <c r="B2083" s="5" t="s">
        <v>2110</v>
      </c>
      <c r="C2083" s="5" t="s">
        <v>2946</v>
      </c>
      <c r="D2083" s="5">
        <v>2023</v>
      </c>
      <c r="E2083" s="6">
        <f t="shared" si="32"/>
        <v>20000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20000</v>
      </c>
    </row>
    <row r="2084" spans="1:12" x14ac:dyDescent="0.25">
      <c r="A2084" s="5">
        <v>2082</v>
      </c>
      <c r="B2084" s="5" t="s">
        <v>14</v>
      </c>
      <c r="C2084" s="5" t="s">
        <v>2947</v>
      </c>
      <c r="D2084" s="5">
        <v>2023</v>
      </c>
      <c r="E2084" s="6">
        <f t="shared" si="32"/>
        <v>20000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20000</v>
      </c>
    </row>
    <row r="2085" spans="1:12" x14ac:dyDescent="0.25">
      <c r="A2085" s="5">
        <v>2083</v>
      </c>
      <c r="B2085" s="5" t="s">
        <v>1333</v>
      </c>
      <c r="C2085" s="5" t="s">
        <v>2948</v>
      </c>
      <c r="D2085" s="5">
        <v>2023</v>
      </c>
      <c r="E2085" s="6">
        <f t="shared" si="32"/>
        <v>20000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20000</v>
      </c>
    </row>
    <row r="2086" spans="1:12" x14ac:dyDescent="0.25">
      <c r="A2086" s="5">
        <v>2084</v>
      </c>
      <c r="B2086" s="5" t="s">
        <v>33</v>
      </c>
      <c r="C2086" s="5" t="s">
        <v>2949</v>
      </c>
      <c r="D2086" s="5">
        <v>2023</v>
      </c>
      <c r="E2086" s="6">
        <f t="shared" si="32"/>
        <v>19800</v>
      </c>
      <c r="F2086" s="6">
        <v>0</v>
      </c>
      <c r="G2086" s="6">
        <v>0</v>
      </c>
      <c r="H2086" s="6">
        <v>0</v>
      </c>
      <c r="I2086" s="6">
        <v>0</v>
      </c>
      <c r="J2086" s="6">
        <v>0</v>
      </c>
      <c r="K2086" s="6">
        <v>0</v>
      </c>
      <c r="L2086" s="6">
        <v>19800</v>
      </c>
    </row>
    <row r="2087" spans="1:12" x14ac:dyDescent="0.25">
      <c r="A2087" s="5">
        <v>2085</v>
      </c>
      <c r="B2087" s="5" t="s">
        <v>1333</v>
      </c>
      <c r="C2087" s="5" t="s">
        <v>2950</v>
      </c>
      <c r="D2087" s="5">
        <v>2023</v>
      </c>
      <c r="E2087" s="6">
        <f t="shared" si="32"/>
        <v>20000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20000</v>
      </c>
    </row>
    <row r="2088" spans="1:12" x14ac:dyDescent="0.25">
      <c r="A2088" s="5">
        <v>2086</v>
      </c>
      <c r="B2088" s="5" t="s">
        <v>444</v>
      </c>
      <c r="C2088" s="5" t="s">
        <v>2951</v>
      </c>
      <c r="D2088" s="5">
        <v>2023</v>
      </c>
      <c r="E2088" s="6">
        <f t="shared" si="32"/>
        <v>20000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20000</v>
      </c>
    </row>
    <row r="2090" spans="1:12" ht="120" x14ac:dyDescent="0.25">
      <c r="D2090" s="1" t="s">
        <v>2961</v>
      </c>
    </row>
    <row r="2091" spans="1:12" ht="30" x14ac:dyDescent="0.25">
      <c r="D2091" s="1" t="s">
        <v>2962</v>
      </c>
    </row>
  </sheetData>
  <autoFilter ref="A3:L2088" xr:uid="{4975EB6F-A960-4BCD-8E87-3580310060E6}"/>
  <mergeCells count="6">
    <mergeCell ref="F2:L2"/>
    <mergeCell ref="A2:A3"/>
    <mergeCell ref="B2:B3"/>
    <mergeCell ref="C2:C3"/>
    <mergeCell ref="D2:D3"/>
    <mergeCell ref="E2:E3"/>
  </mergeCells>
  <conditionalFormatting sqref="C1:C1048576">
    <cfRule type="duplicateValues" dxfId="111" priority="1"/>
  </conditionalFormatting>
  <conditionalFormatting sqref="C1135">
    <cfRule type="duplicateValues" dxfId="110" priority="110"/>
  </conditionalFormatting>
  <conditionalFormatting sqref="C1136">
    <cfRule type="duplicateValues" dxfId="109" priority="108"/>
  </conditionalFormatting>
  <conditionalFormatting sqref="C1137">
    <cfRule type="duplicateValues" dxfId="108" priority="109"/>
  </conditionalFormatting>
  <conditionalFormatting sqref="C1138">
    <cfRule type="duplicateValues" dxfId="107" priority="107"/>
  </conditionalFormatting>
  <conditionalFormatting sqref="C1139">
    <cfRule type="duplicateValues" dxfId="106" priority="106"/>
  </conditionalFormatting>
  <conditionalFormatting sqref="C1140">
    <cfRule type="duplicateValues" dxfId="105" priority="105"/>
  </conditionalFormatting>
  <conditionalFormatting sqref="C1141">
    <cfRule type="duplicateValues" dxfId="104" priority="104"/>
  </conditionalFormatting>
  <conditionalFormatting sqref="C1142">
    <cfRule type="duplicateValues" dxfId="103" priority="103"/>
  </conditionalFormatting>
  <conditionalFormatting sqref="C1143:C1144">
    <cfRule type="duplicateValues" dxfId="102" priority="111"/>
  </conditionalFormatting>
  <conditionalFormatting sqref="C1145">
    <cfRule type="duplicateValues" dxfId="101" priority="102"/>
  </conditionalFormatting>
  <conditionalFormatting sqref="C1146">
    <cfRule type="duplicateValues" dxfId="100" priority="101"/>
  </conditionalFormatting>
  <conditionalFormatting sqref="C1147">
    <cfRule type="duplicateValues" dxfId="99" priority="100"/>
  </conditionalFormatting>
  <conditionalFormatting sqref="C1148">
    <cfRule type="duplicateValues" dxfId="98" priority="99"/>
  </conditionalFormatting>
  <conditionalFormatting sqref="C1149">
    <cfRule type="duplicateValues" dxfId="97" priority="98"/>
  </conditionalFormatting>
  <conditionalFormatting sqref="C1150">
    <cfRule type="duplicateValues" dxfId="96" priority="97"/>
  </conditionalFormatting>
  <conditionalFormatting sqref="C1151">
    <cfRule type="duplicateValues" dxfId="95" priority="96"/>
  </conditionalFormatting>
  <conditionalFormatting sqref="C1152">
    <cfRule type="duplicateValues" dxfId="94" priority="95"/>
  </conditionalFormatting>
  <conditionalFormatting sqref="C1153">
    <cfRule type="duplicateValues" dxfId="93" priority="94"/>
  </conditionalFormatting>
  <conditionalFormatting sqref="C1154">
    <cfRule type="duplicateValues" dxfId="92" priority="93"/>
  </conditionalFormatting>
  <conditionalFormatting sqref="C1155">
    <cfRule type="duplicateValues" dxfId="91" priority="92"/>
  </conditionalFormatting>
  <conditionalFormatting sqref="C1156">
    <cfRule type="duplicateValues" dxfId="90" priority="91"/>
  </conditionalFormatting>
  <conditionalFormatting sqref="C1158">
    <cfRule type="duplicateValues" dxfId="89" priority="90"/>
  </conditionalFormatting>
  <conditionalFormatting sqref="C1159">
    <cfRule type="duplicateValues" dxfId="88" priority="89"/>
  </conditionalFormatting>
  <conditionalFormatting sqref="C1160">
    <cfRule type="duplicateValues" dxfId="87" priority="88"/>
  </conditionalFormatting>
  <conditionalFormatting sqref="C1161">
    <cfRule type="duplicateValues" dxfId="86" priority="87"/>
  </conditionalFormatting>
  <conditionalFormatting sqref="C1162">
    <cfRule type="duplicateValues" dxfId="85" priority="86"/>
  </conditionalFormatting>
  <conditionalFormatting sqref="C1163">
    <cfRule type="duplicateValues" dxfId="84" priority="85"/>
  </conditionalFormatting>
  <conditionalFormatting sqref="C1164:C1171">
    <cfRule type="duplicateValues" dxfId="83" priority="84"/>
  </conditionalFormatting>
  <conditionalFormatting sqref="C1172:C1176">
    <cfRule type="duplicateValues" dxfId="82" priority="83"/>
  </conditionalFormatting>
  <conditionalFormatting sqref="C1177">
    <cfRule type="duplicateValues" dxfId="81" priority="82"/>
  </conditionalFormatting>
  <conditionalFormatting sqref="C1178">
    <cfRule type="duplicateValues" dxfId="80" priority="81"/>
  </conditionalFormatting>
  <conditionalFormatting sqref="C1179:C1180">
    <cfRule type="duplicateValues" dxfId="79" priority="80"/>
  </conditionalFormatting>
  <conditionalFormatting sqref="C1181:C1183">
    <cfRule type="duplicateValues" dxfId="78" priority="79"/>
  </conditionalFormatting>
  <conditionalFormatting sqref="C1184">
    <cfRule type="duplicateValues" dxfId="77" priority="78"/>
  </conditionalFormatting>
  <conditionalFormatting sqref="C1185">
    <cfRule type="duplicateValues" dxfId="76" priority="77"/>
  </conditionalFormatting>
  <conditionalFormatting sqref="C1186">
    <cfRule type="duplicateValues" dxfId="75" priority="76"/>
  </conditionalFormatting>
  <conditionalFormatting sqref="C1187">
    <cfRule type="duplicateValues" dxfId="74" priority="75"/>
  </conditionalFormatting>
  <conditionalFormatting sqref="C1188">
    <cfRule type="duplicateValues" dxfId="73" priority="74"/>
  </conditionalFormatting>
  <conditionalFormatting sqref="C1189">
    <cfRule type="duplicateValues" dxfId="72" priority="73"/>
  </conditionalFormatting>
  <conditionalFormatting sqref="C1190">
    <cfRule type="duplicateValues" dxfId="71" priority="72"/>
  </conditionalFormatting>
  <conditionalFormatting sqref="C1191">
    <cfRule type="duplicateValues" dxfId="70" priority="71"/>
  </conditionalFormatting>
  <conditionalFormatting sqref="C1192">
    <cfRule type="duplicateValues" dxfId="69" priority="70"/>
  </conditionalFormatting>
  <conditionalFormatting sqref="C1193">
    <cfRule type="duplicateValues" dxfId="68" priority="69"/>
  </conditionalFormatting>
  <conditionalFormatting sqref="C1200">
    <cfRule type="duplicateValues" dxfId="67" priority="68"/>
  </conditionalFormatting>
  <conditionalFormatting sqref="C1201 C1157">
    <cfRule type="duplicateValues" dxfId="66" priority="112"/>
  </conditionalFormatting>
  <conditionalFormatting sqref="C1202:C1205">
    <cfRule type="duplicateValues" dxfId="65" priority="67"/>
  </conditionalFormatting>
  <conditionalFormatting sqref="C1214">
    <cfRule type="duplicateValues" dxfId="64" priority="66"/>
  </conditionalFormatting>
  <conditionalFormatting sqref="C1215">
    <cfRule type="duplicateValues" dxfId="63" priority="65"/>
  </conditionalFormatting>
  <conditionalFormatting sqref="C1216">
    <cfRule type="duplicateValues" dxfId="62" priority="64"/>
  </conditionalFormatting>
  <conditionalFormatting sqref="C1217">
    <cfRule type="duplicateValues" dxfId="61" priority="63"/>
  </conditionalFormatting>
  <conditionalFormatting sqref="C1218">
    <cfRule type="duplicateValues" dxfId="60" priority="62"/>
  </conditionalFormatting>
  <conditionalFormatting sqref="C1219">
    <cfRule type="duplicateValues" dxfId="59" priority="61"/>
  </conditionalFormatting>
  <conditionalFormatting sqref="C1220">
    <cfRule type="duplicateValues" dxfId="58" priority="60"/>
  </conditionalFormatting>
  <conditionalFormatting sqref="C1221">
    <cfRule type="duplicateValues" dxfId="57" priority="59"/>
  </conditionalFormatting>
  <conditionalFormatting sqref="C1222">
    <cfRule type="duplicateValues" dxfId="56" priority="58"/>
  </conditionalFormatting>
  <conditionalFormatting sqref="C1223">
    <cfRule type="duplicateValues" dxfId="55" priority="57"/>
  </conditionalFormatting>
  <conditionalFormatting sqref="C1224">
    <cfRule type="duplicateValues" dxfId="54" priority="56"/>
  </conditionalFormatting>
  <conditionalFormatting sqref="C1225">
    <cfRule type="duplicateValues" dxfId="53" priority="55"/>
  </conditionalFormatting>
  <conditionalFormatting sqref="C1226">
    <cfRule type="duplicateValues" dxfId="52" priority="54"/>
  </conditionalFormatting>
  <conditionalFormatting sqref="C1227">
    <cfRule type="duplicateValues" dxfId="51" priority="53"/>
  </conditionalFormatting>
  <conditionalFormatting sqref="C1228">
    <cfRule type="duplicateValues" dxfId="50" priority="52"/>
  </conditionalFormatting>
  <conditionalFormatting sqref="C1229">
    <cfRule type="duplicateValues" dxfId="49" priority="51"/>
  </conditionalFormatting>
  <conditionalFormatting sqref="C1230">
    <cfRule type="duplicateValues" dxfId="48" priority="50"/>
  </conditionalFormatting>
  <conditionalFormatting sqref="C1231">
    <cfRule type="duplicateValues" dxfId="47" priority="49"/>
  </conditionalFormatting>
  <conditionalFormatting sqref="C1232:C1234">
    <cfRule type="duplicateValues" dxfId="46" priority="48"/>
  </conditionalFormatting>
  <conditionalFormatting sqref="C1235">
    <cfRule type="duplicateValues" dxfId="45" priority="47"/>
  </conditionalFormatting>
  <conditionalFormatting sqref="C1238">
    <cfRule type="duplicateValues" dxfId="44" priority="46"/>
  </conditionalFormatting>
  <conditionalFormatting sqref="C1239">
    <cfRule type="duplicateValues" dxfId="43" priority="45"/>
  </conditionalFormatting>
  <conditionalFormatting sqref="C1240">
    <cfRule type="duplicateValues" dxfId="42" priority="44"/>
  </conditionalFormatting>
  <conditionalFormatting sqref="C1241:C1243">
    <cfRule type="duplicateValues" dxfId="41" priority="43"/>
  </conditionalFormatting>
  <conditionalFormatting sqref="C1244">
    <cfRule type="duplicateValues" dxfId="40" priority="42"/>
  </conditionalFormatting>
  <conditionalFormatting sqref="C1245">
    <cfRule type="duplicateValues" dxfId="39" priority="41"/>
  </conditionalFormatting>
  <conditionalFormatting sqref="C1246:C1248">
    <cfRule type="duplicateValues" dxfId="38" priority="40"/>
  </conditionalFormatting>
  <conditionalFormatting sqref="C1249">
    <cfRule type="duplicateValues" dxfId="37" priority="39"/>
  </conditionalFormatting>
  <conditionalFormatting sqref="C1250">
    <cfRule type="duplicateValues" dxfId="36" priority="38"/>
  </conditionalFormatting>
  <conditionalFormatting sqref="C1251">
    <cfRule type="duplicateValues" dxfId="35" priority="37"/>
  </conditionalFormatting>
  <conditionalFormatting sqref="C1252">
    <cfRule type="duplicateValues" dxfId="34" priority="36"/>
  </conditionalFormatting>
  <conditionalFormatting sqref="C1253">
    <cfRule type="duplicateValues" dxfId="33" priority="35"/>
  </conditionalFormatting>
  <conditionalFormatting sqref="C1254">
    <cfRule type="duplicateValues" dxfId="32" priority="34"/>
  </conditionalFormatting>
  <conditionalFormatting sqref="C1255">
    <cfRule type="duplicateValues" dxfId="31" priority="33"/>
  </conditionalFormatting>
  <conditionalFormatting sqref="C1256">
    <cfRule type="duplicateValues" dxfId="30" priority="32"/>
  </conditionalFormatting>
  <conditionalFormatting sqref="C1257">
    <cfRule type="duplicateValues" dxfId="29" priority="19"/>
  </conditionalFormatting>
  <conditionalFormatting sqref="C1258">
    <cfRule type="duplicateValues" dxfId="28" priority="18"/>
  </conditionalFormatting>
  <conditionalFormatting sqref="C1259">
    <cfRule type="duplicateValues" dxfId="27" priority="17"/>
  </conditionalFormatting>
  <conditionalFormatting sqref="C1260">
    <cfRule type="duplicateValues" dxfId="26" priority="16"/>
  </conditionalFormatting>
  <conditionalFormatting sqref="C1261">
    <cfRule type="duplicateValues" dxfId="25" priority="15"/>
  </conditionalFormatting>
  <conditionalFormatting sqref="C1262">
    <cfRule type="duplicateValues" dxfId="24" priority="14"/>
  </conditionalFormatting>
  <conditionalFormatting sqref="C1263">
    <cfRule type="duplicateValues" dxfId="23" priority="13"/>
  </conditionalFormatting>
  <conditionalFormatting sqref="C1264">
    <cfRule type="duplicateValues" dxfId="22" priority="12"/>
  </conditionalFormatting>
  <conditionalFormatting sqref="C1265">
    <cfRule type="duplicateValues" dxfId="21" priority="11"/>
  </conditionalFormatting>
  <conditionalFormatting sqref="C1266">
    <cfRule type="duplicateValues" dxfId="20" priority="10"/>
  </conditionalFormatting>
  <conditionalFormatting sqref="C1267">
    <cfRule type="duplicateValues" dxfId="19" priority="9"/>
  </conditionalFormatting>
  <conditionalFormatting sqref="C1268">
    <cfRule type="duplicateValues" dxfId="18" priority="31"/>
  </conditionalFormatting>
  <conditionalFormatting sqref="C1269">
    <cfRule type="duplicateValues" dxfId="17" priority="30"/>
  </conditionalFormatting>
  <conditionalFormatting sqref="C1270">
    <cfRule type="duplicateValues" dxfId="16" priority="29"/>
  </conditionalFormatting>
  <conditionalFormatting sqref="C1271">
    <cfRule type="duplicateValues" dxfId="15" priority="28"/>
  </conditionalFormatting>
  <conditionalFormatting sqref="C1272">
    <cfRule type="duplicateValues" dxfId="14" priority="27"/>
  </conditionalFormatting>
  <conditionalFormatting sqref="C1273">
    <cfRule type="duplicateValues" dxfId="13" priority="26"/>
  </conditionalFormatting>
  <conditionalFormatting sqref="C1274">
    <cfRule type="duplicateValues" dxfId="12" priority="25"/>
  </conditionalFormatting>
  <conditionalFormatting sqref="C1275">
    <cfRule type="duplicateValues" dxfId="11" priority="23"/>
  </conditionalFormatting>
  <conditionalFormatting sqref="C1276">
    <cfRule type="duplicateValues" dxfId="10" priority="24"/>
  </conditionalFormatting>
  <conditionalFormatting sqref="C1277">
    <cfRule type="duplicateValues" dxfId="9" priority="22"/>
  </conditionalFormatting>
  <conditionalFormatting sqref="C1278">
    <cfRule type="duplicateValues" dxfId="8" priority="21"/>
  </conditionalFormatting>
  <conditionalFormatting sqref="C1279">
    <cfRule type="duplicateValues" dxfId="7" priority="20"/>
  </conditionalFormatting>
  <conditionalFormatting sqref="C1280">
    <cfRule type="duplicateValues" dxfId="6" priority="5"/>
  </conditionalFormatting>
  <conditionalFormatting sqref="C1281">
    <cfRule type="duplicateValues" dxfId="5" priority="4"/>
  </conditionalFormatting>
  <conditionalFormatting sqref="C1282">
    <cfRule type="duplicateValues" dxfId="4" priority="3"/>
  </conditionalFormatting>
  <conditionalFormatting sqref="C1283:C1284">
    <cfRule type="duplicateValues" dxfId="3" priority="8"/>
  </conditionalFormatting>
  <conditionalFormatting sqref="C1285">
    <cfRule type="duplicateValues" dxfId="2" priority="7"/>
  </conditionalFormatting>
  <conditionalFormatting sqref="C1286">
    <cfRule type="duplicateValues" dxfId="1" priority="6"/>
  </conditionalFormatting>
  <conditionalFormatting sqref="C1287">
    <cfRule type="duplicateValues" dxfId="0" priority="2"/>
  </conditionalFormatting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par.11 2018-2023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2024-01-18T10:27:15Z</cp:lastPrinted>
  <dcterms:created xsi:type="dcterms:W3CDTF">2024-01-17T11:06:03Z</dcterms:created>
  <dcterms:modified xsi:type="dcterms:W3CDTF">2024-01-25T12:32:12Z</dcterms:modified>
</cp:coreProperties>
</file>