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185" windowWidth="14520" windowHeight="6255"/>
  </bookViews>
  <sheets>
    <sheet name="Info" sheetId="1" r:id="rId1"/>
    <sheet name="biuletyn_19.11.18 - 25.11.18 r" sheetId="2" r:id="rId2"/>
    <sheet name="Ceny 2011-2018" sheetId="7" r:id="rId3"/>
    <sheet name="Handel zagraniczny  " sheetId="10" r:id="rId4"/>
  </sheets>
  <definedNames>
    <definedName name="OLE_LINK8" localSheetId="1">'biuletyn_19.11.18 - 25.11.18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<sst xmlns="http://schemas.openxmlformats.org/spreadsheetml/2006/main" count="218" uniqueCount="81">
  <si>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</si>
  <si>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</si>
  <si>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</si>
  <si>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</si>
  <si>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</si>
  <si>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</si>
  <si>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</si>
  <si>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</si>
  <si>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</si>
  <si>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</si>
  <si>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</si>
  <si>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</si>
  <si>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</si>
  <si>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</si>
  <si>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</si>
  <si>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</si>
  <si>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</si>
  <si>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</si>
  <si>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</si>
  <si>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</si>
  <si>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</si>
  <si>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</si>
  <si>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</si>
  <si>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</si>
  <si>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</si>
  <si>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</si>
  <si>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</si>
  <si>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</si>
  <si>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</si>
  <si>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</si>
  <si>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</si>
  <si>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</si>
  <si>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</si>
  <si>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</si>
  <si>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</si>
  <si>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</si>
  <si>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</si>
  <si>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</si>
  <si>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</si>
  <si>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</si>
  <si>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</si>
  <si>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</si>
  <si>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</si>
  <si>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</si>
  <si>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</si>
  <si>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</si>
  <si>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</si>
  <si>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</si>
  <si>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</si>
  <si>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</si>
  <si>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</si>
  <si>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</si>
  <si>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</si>
  <si>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</si>
  <si>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</si>
  <si>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</si>
  <si>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</si>
  <si>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</si>
  <si>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</si>
  <si>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</si>
  <si>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</si>
  <si>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</si>
  <si>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</si>
  <si>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</si>
  <si>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</si>
  <si>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</si>
  <si>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</si>
  <si>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</si>
  <si>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</si>
  <si>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</si>
  <si>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</si>
  <si>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18.11.2018</t>
  </si>
  <si>
    <t>Polski handel nasionami rzepaku (CN 1205)  w okresie I-IX 2018 r. (dane wstępne).</t>
  </si>
  <si>
    <t>I-IX 2017r.*</t>
  </si>
  <si>
    <t>I-IX 2018r.*</t>
  </si>
  <si>
    <t>Polski handel olejem rzepakowym (CN 1514)  w okresie I-IX  2018 r. (dane wstępne).</t>
  </si>
  <si>
    <t>25.11.2018</t>
  </si>
  <si>
    <t>26.11.2017</t>
  </si>
  <si>
    <t xml:space="preserve"> śruty rzepakowej, makuchu rzepakowego: 19.11.2018 - 25.11.2018 r.</t>
  </si>
  <si>
    <t>NR 47/2018</t>
  </si>
  <si>
    <t>Notowania z okresu: 19.11.2018 -25.11.2018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</si>
</sst>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71" fillId="0" borderId="0" xfId="0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79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80</v>
      </c>
      <c r="B13" s="50"/>
      <c r="C13" s="10"/>
      <c r="D13" s="8"/>
      <c r="E13" s="1"/>
    </row>
    <row r="14" spans="1:11">
      <c r="A14" s="123"/>
      <c r="B14" s="123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4" sqref="V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78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6" t="s">
        <v>31</v>
      </c>
      <c r="G6" s="46" t="s">
        <v>32</v>
      </c>
      <c r="H6" s="10"/>
    </row>
    <row r="7" spans="1:14" ht="15" customHeight="1">
      <c r="A7" s="18"/>
      <c r="B7" s="125"/>
      <c r="C7" s="58" t="s">
        <v>76</v>
      </c>
      <c r="D7" s="58" t="s">
        <v>71</v>
      </c>
      <c r="E7" s="58" t="s">
        <v>77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1634</v>
      </c>
      <c r="D8" s="77">
        <v>1639</v>
      </c>
      <c r="E8" s="78">
        <v>1641</v>
      </c>
      <c r="F8" s="60">
        <f>((C8-D8)/D8)*100</f>
        <v>-0.30506406345332521</v>
      </c>
      <c r="G8" s="61">
        <f>((C8-E8)/E8)*100</f>
        <v>-0.42656916514320536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6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76</v>
      </c>
      <c r="D13" s="58" t="s">
        <v>71</v>
      </c>
      <c r="E13" s="58" t="s">
        <v>77</v>
      </c>
      <c r="F13" s="58" t="s">
        <v>10</v>
      </c>
      <c r="G13" s="59" t="s">
        <v>10</v>
      </c>
      <c r="H13" s="10"/>
      <c r="L13" s="79"/>
      <c r="M13" s="79"/>
      <c r="N13" s="79"/>
    </row>
    <row r="14" spans="1:14" ht="32.25" thickBot="1">
      <c r="A14" s="20"/>
      <c r="B14" s="57" t="s">
        <v>11</v>
      </c>
      <c r="C14" s="77">
        <v>3353</v>
      </c>
      <c r="D14" s="77">
        <v>3321</v>
      </c>
      <c r="E14" s="77">
        <v>3416</v>
      </c>
      <c r="F14" s="62">
        <f>((C14-D14)/D14)*100</f>
        <v>0.96356519120746764</v>
      </c>
      <c r="G14" s="63">
        <f>((C14-E14)/E14)*100</f>
        <v>-1.8442622950819672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76</v>
      </c>
      <c r="D18" s="58" t="s">
        <v>71</v>
      </c>
      <c r="E18" s="58" t="s">
        <v>77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940</v>
      </c>
      <c r="D19" s="77">
        <v>933</v>
      </c>
      <c r="E19" s="78">
        <v>740</v>
      </c>
      <c r="F19" s="62">
        <f>((C19-D19)/D19)*100</f>
        <v>0.75026795284030012</v>
      </c>
      <c r="G19" s="63">
        <f>((C19-E19)/E19)*100</f>
        <v>27.027027027027028</v>
      </c>
      <c r="H19" s="10"/>
      <c r="I19" s="7"/>
      <c r="L19" s="79"/>
      <c r="M19" s="79"/>
      <c r="N19" s="79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6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76</v>
      </c>
      <c r="D23" s="58" t="s">
        <v>71</v>
      </c>
      <c r="E23" s="58" t="s">
        <v>77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>
        <v>1031</v>
      </c>
      <c r="D24" s="78">
        <v>991</v>
      </c>
      <c r="E24" s="77">
        <v>822</v>
      </c>
      <c r="F24" s="62">
        <f>((C24-D24)/D24)*100</f>
        <v>4.0363269424823409</v>
      </c>
      <c r="G24" s="63">
        <f>((C24-E24)/E24)*100</f>
        <v>25.42579075425791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2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>
        <v>1641</v>
      </c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>
        <v>914</v>
      </c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>
        <v>987</v>
      </c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0" customFormat="1" ht="18.75">
      <c r="A1" s="80" t="s">
        <v>45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1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2"/>
      <c r="B4" s="82"/>
      <c r="C4" s="82"/>
      <c r="D4" s="82"/>
      <c r="E4" s="82"/>
      <c r="F4" s="82"/>
      <c r="G4" s="82"/>
      <c r="H4" s="83"/>
      <c r="I4" s="82"/>
      <c r="J4" s="82"/>
      <c r="K4" s="82"/>
      <c r="L4" s="84"/>
      <c r="M4" s="84"/>
      <c r="N4" s="84"/>
      <c r="O4" s="84"/>
      <c r="P4" s="10"/>
      <c r="Q4" s="8"/>
    </row>
    <row r="5" spans="1:17" ht="21" thickBot="1">
      <c r="A5" s="85" t="s">
        <v>47</v>
      </c>
      <c r="B5" s="86"/>
      <c r="C5" s="86"/>
      <c r="D5" s="86"/>
      <c r="E5" s="86"/>
      <c r="F5" s="86"/>
      <c r="G5" s="87"/>
      <c r="H5" s="88"/>
      <c r="I5" s="85" t="s">
        <v>48</v>
      </c>
      <c r="J5" s="86"/>
      <c r="K5" s="86"/>
      <c r="L5" s="86"/>
      <c r="M5" s="86"/>
      <c r="N5" s="86"/>
      <c r="O5" s="87"/>
      <c r="P5" s="10"/>
      <c r="Q5" s="8"/>
    </row>
    <row r="6" spans="1:17" ht="16.5" thickBot="1">
      <c r="A6" s="89" t="s">
        <v>73</v>
      </c>
      <c r="B6" s="90"/>
      <c r="C6" s="91"/>
      <c r="D6" s="92"/>
      <c r="E6" s="89" t="s">
        <v>74</v>
      </c>
      <c r="F6" s="90"/>
      <c r="G6" s="91"/>
      <c r="H6" s="93"/>
      <c r="I6" s="89" t="s">
        <v>73</v>
      </c>
      <c r="J6" s="90"/>
      <c r="K6" s="91"/>
      <c r="L6" s="92"/>
      <c r="M6" s="94" t="s">
        <v>74</v>
      </c>
      <c r="N6" s="90"/>
      <c r="O6" s="95"/>
      <c r="P6" s="10"/>
      <c r="Q6" s="8"/>
    </row>
    <row r="7" spans="1:17" ht="29.25" thickBot="1">
      <c r="A7" s="96" t="s">
        <v>49</v>
      </c>
      <c r="B7" s="97" t="s">
        <v>50</v>
      </c>
      <c r="C7" s="98" t="s">
        <v>51</v>
      </c>
      <c r="D7" s="88"/>
      <c r="E7" s="96" t="s">
        <v>49</v>
      </c>
      <c r="F7" s="97" t="s">
        <v>50</v>
      </c>
      <c r="G7" s="98" t="s">
        <v>51</v>
      </c>
      <c r="H7" s="99"/>
      <c r="I7" s="100" t="s">
        <v>49</v>
      </c>
      <c r="J7" s="97" t="s">
        <v>50</v>
      </c>
      <c r="K7" s="101" t="s">
        <v>51</v>
      </c>
      <c r="L7" s="88"/>
      <c r="M7" s="100" t="s">
        <v>49</v>
      </c>
      <c r="N7" s="97" t="s">
        <v>50</v>
      </c>
      <c r="O7" s="101" t="s">
        <v>51</v>
      </c>
      <c r="P7" s="10"/>
      <c r="Q7" s="8"/>
    </row>
    <row r="8" spans="1:17" s="9" customFormat="1" ht="15.75" thickBot="1">
      <c r="A8" s="102" t="s">
        <v>52</v>
      </c>
      <c r="B8" s="103">
        <v>125045.542</v>
      </c>
      <c r="C8" s="104">
        <v>297582.10399999999</v>
      </c>
      <c r="D8" s="93"/>
      <c r="E8" s="102" t="s">
        <v>52</v>
      </c>
      <c r="F8" s="103">
        <v>64700.712</v>
      </c>
      <c r="G8" s="104">
        <v>156330.992</v>
      </c>
      <c r="H8" s="105"/>
      <c r="I8" s="102" t="s">
        <v>52</v>
      </c>
      <c r="J8" s="103">
        <v>182101.285</v>
      </c>
      <c r="K8" s="104">
        <v>370904.14799999999</v>
      </c>
      <c r="L8" s="93"/>
      <c r="M8" s="102" t="s">
        <v>52</v>
      </c>
      <c r="N8" s="103">
        <v>240822.27100000001</v>
      </c>
      <c r="O8" s="104">
        <v>601153.23100000003</v>
      </c>
      <c r="P8" s="106"/>
      <c r="Q8" s="107"/>
    </row>
    <row r="9" spans="1:17" ht="15">
      <c r="A9" s="108" t="s">
        <v>53</v>
      </c>
      <c r="B9" s="109">
        <v>109360.25599999999</v>
      </c>
      <c r="C9" s="110">
        <v>266628.83100000001</v>
      </c>
      <c r="D9" s="99"/>
      <c r="E9" s="108" t="s">
        <v>53</v>
      </c>
      <c r="F9" s="109">
        <v>58242.201000000001</v>
      </c>
      <c r="G9" s="110">
        <v>147052.098</v>
      </c>
      <c r="H9" s="105"/>
      <c r="I9" s="108" t="s">
        <v>54</v>
      </c>
      <c r="J9" s="109">
        <v>37521.334999999999</v>
      </c>
      <c r="K9" s="110">
        <v>88844.786999999997</v>
      </c>
      <c r="L9" s="99"/>
      <c r="M9" s="108" t="s">
        <v>55</v>
      </c>
      <c r="N9" s="109">
        <v>50328.052000000003</v>
      </c>
      <c r="O9" s="110">
        <v>134112.81200000001</v>
      </c>
      <c r="P9" s="10"/>
      <c r="Q9" s="8"/>
    </row>
    <row r="10" spans="1:17" ht="15">
      <c r="A10" s="111" t="s">
        <v>55</v>
      </c>
      <c r="B10" s="112">
        <v>7335.12</v>
      </c>
      <c r="C10" s="113">
        <v>17472.362000000001</v>
      </c>
      <c r="D10" s="105"/>
      <c r="E10" s="111" t="s">
        <v>55</v>
      </c>
      <c r="F10" s="112">
        <v>3089.2420000000002</v>
      </c>
      <c r="G10" s="113">
        <v>8039.9409999999998</v>
      </c>
      <c r="H10" s="105"/>
      <c r="I10" s="111" t="s">
        <v>55</v>
      </c>
      <c r="J10" s="112">
        <v>29792.77</v>
      </c>
      <c r="K10" s="113">
        <v>69760.770999999993</v>
      </c>
      <c r="L10" s="105"/>
      <c r="M10" s="111" t="s">
        <v>58</v>
      </c>
      <c r="N10" s="112">
        <v>40957.423000000003</v>
      </c>
      <c r="O10" s="113">
        <v>128838.91800000001</v>
      </c>
      <c r="P10" s="10"/>
      <c r="Q10" s="8"/>
    </row>
    <row r="11" spans="1:17" ht="15">
      <c r="A11" s="111" t="s">
        <v>57</v>
      </c>
      <c r="B11" s="112">
        <v>2434.3719999999998</v>
      </c>
      <c r="C11" s="113">
        <v>2831.683</v>
      </c>
      <c r="D11" s="105"/>
      <c r="E11" s="111" t="s">
        <v>57</v>
      </c>
      <c r="F11" s="112">
        <v>976.81200000000001</v>
      </c>
      <c r="G11" s="113">
        <v>92.262</v>
      </c>
      <c r="H11" s="105"/>
      <c r="I11" s="111" t="s">
        <v>53</v>
      </c>
      <c r="J11" s="112">
        <v>24016.725999999999</v>
      </c>
      <c r="K11" s="113">
        <v>35427.942000000003</v>
      </c>
      <c r="L11" s="105"/>
      <c r="M11" s="111" t="s">
        <v>56</v>
      </c>
      <c r="N11" s="112">
        <v>38774.824999999997</v>
      </c>
      <c r="O11" s="113">
        <v>104150.489</v>
      </c>
      <c r="P11" s="10"/>
      <c r="Q11" s="8"/>
    </row>
    <row r="12" spans="1:17" ht="15">
      <c r="A12" s="114"/>
      <c r="B12" s="114"/>
      <c r="C12" s="114"/>
      <c r="D12" s="105"/>
      <c r="E12" s="114"/>
      <c r="F12" s="114"/>
      <c r="G12" s="114"/>
      <c r="H12" s="105"/>
      <c r="I12" s="111" t="s">
        <v>59</v>
      </c>
      <c r="J12" s="112">
        <v>19850.106</v>
      </c>
      <c r="K12" s="113">
        <v>2637.6849999999999</v>
      </c>
      <c r="L12" s="105"/>
      <c r="M12" s="111" t="s">
        <v>60</v>
      </c>
      <c r="N12" s="112">
        <v>31274.143</v>
      </c>
      <c r="O12" s="113">
        <v>90501.72</v>
      </c>
      <c r="P12" s="10"/>
      <c r="Q12" s="8"/>
    </row>
    <row r="13" spans="1:17" ht="15">
      <c r="A13" s="114"/>
      <c r="B13" s="114"/>
      <c r="C13" s="114"/>
      <c r="D13" s="105"/>
      <c r="E13" s="114"/>
      <c r="F13" s="114"/>
      <c r="G13" s="114"/>
      <c r="H13" s="105"/>
      <c r="I13" s="111" t="s">
        <v>60</v>
      </c>
      <c r="J13" s="112">
        <v>19685.505000000001</v>
      </c>
      <c r="K13" s="113">
        <v>53959.277000000002</v>
      </c>
      <c r="L13" s="105"/>
      <c r="M13" s="111" t="s">
        <v>54</v>
      </c>
      <c r="N13" s="112">
        <v>26939.258999999998</v>
      </c>
      <c r="O13" s="113">
        <v>73436.981</v>
      </c>
      <c r="P13" s="10"/>
      <c r="Q13" s="8"/>
    </row>
    <row r="14" spans="1:17" ht="15">
      <c r="A14" s="114"/>
      <c r="B14" s="114"/>
      <c r="C14" s="114"/>
      <c r="D14" s="105"/>
      <c r="E14" s="114"/>
      <c r="F14" s="114"/>
      <c r="G14" s="114"/>
      <c r="H14" s="105"/>
      <c r="I14" s="111" t="s">
        <v>56</v>
      </c>
      <c r="J14" s="112">
        <v>16400.686000000002</v>
      </c>
      <c r="K14" s="113">
        <v>37739.576000000001</v>
      </c>
      <c r="L14" s="105"/>
      <c r="M14" s="111" t="s">
        <v>53</v>
      </c>
      <c r="N14" s="112">
        <v>24407.744999999999</v>
      </c>
      <c r="O14" s="113">
        <v>41477.529000000002</v>
      </c>
      <c r="P14" s="10"/>
      <c r="Q14" s="8"/>
    </row>
    <row r="15" spans="1:17" ht="15">
      <c r="A15" s="114"/>
      <c r="B15" s="114"/>
      <c r="C15" s="114"/>
      <c r="D15" s="105"/>
      <c r="E15" s="114"/>
      <c r="F15" s="114"/>
      <c r="G15" s="114"/>
      <c r="H15" s="105"/>
      <c r="I15" s="111" t="s">
        <v>58</v>
      </c>
      <c r="J15" s="112">
        <v>14252.129000000001</v>
      </c>
      <c r="K15" s="113">
        <v>36079.487000000001</v>
      </c>
      <c r="L15" s="105"/>
      <c r="M15" s="111" t="s">
        <v>59</v>
      </c>
      <c r="N15" s="112">
        <v>18054.862000000001</v>
      </c>
      <c r="O15" s="113">
        <v>1900.4670000000001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5"/>
      <c r="P16" s="10"/>
      <c r="Q16" s="8"/>
    </row>
    <row r="17" spans="1:17" ht="15">
      <c r="A17" s="81" t="s">
        <v>46</v>
      </c>
      <c r="B17" s="10"/>
      <c r="C17" s="10"/>
      <c r="D17" s="10"/>
      <c r="E17" s="10"/>
      <c r="F17" s="10"/>
      <c r="G17" s="10"/>
      <c r="H17" s="105"/>
      <c r="I17" s="114"/>
      <c r="J17" s="114"/>
      <c r="K17" s="114"/>
      <c r="L17" s="105"/>
      <c r="M17" s="114"/>
      <c r="N17" s="114"/>
      <c r="O17" s="114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5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5" t="s">
        <v>47</v>
      </c>
      <c r="B19" s="86"/>
      <c r="C19" s="86"/>
      <c r="D19" s="86"/>
      <c r="E19" s="86"/>
      <c r="F19" s="86"/>
      <c r="G19" s="87"/>
      <c r="H19" s="105"/>
      <c r="I19" s="85" t="s">
        <v>48</v>
      </c>
      <c r="J19" s="86"/>
      <c r="K19" s="86"/>
      <c r="L19" s="86"/>
      <c r="M19" s="86"/>
      <c r="N19" s="86"/>
      <c r="O19" s="87"/>
      <c r="P19" s="115"/>
      <c r="Q19" s="8"/>
    </row>
    <row r="20" spans="1:17" ht="16.5" thickBot="1">
      <c r="A20" s="89" t="s">
        <v>73</v>
      </c>
      <c r="B20" s="90"/>
      <c r="C20" s="91"/>
      <c r="D20" s="92"/>
      <c r="E20" s="89" t="s">
        <v>74</v>
      </c>
      <c r="F20" s="90"/>
      <c r="G20" s="91"/>
      <c r="H20" s="92"/>
      <c r="I20" s="89" t="s">
        <v>73</v>
      </c>
      <c r="J20" s="90"/>
      <c r="K20" s="91"/>
      <c r="L20" s="92"/>
      <c r="M20" s="116" t="s">
        <v>74</v>
      </c>
      <c r="N20" s="90"/>
      <c r="O20" s="95"/>
      <c r="P20" s="115"/>
      <c r="Q20" s="8"/>
    </row>
    <row r="21" spans="1:17" ht="29.25" thickBot="1">
      <c r="A21" s="100" t="s">
        <v>49</v>
      </c>
      <c r="B21" s="97" t="s">
        <v>50</v>
      </c>
      <c r="C21" s="101" t="s">
        <v>51</v>
      </c>
      <c r="D21" s="88"/>
      <c r="E21" s="96" t="s">
        <v>49</v>
      </c>
      <c r="F21" s="97" t="s">
        <v>50</v>
      </c>
      <c r="G21" s="98" t="s">
        <v>51</v>
      </c>
      <c r="H21" s="88"/>
      <c r="I21" s="96" t="s">
        <v>49</v>
      </c>
      <c r="J21" s="97" t="s">
        <v>50</v>
      </c>
      <c r="K21" s="98" t="s">
        <v>51</v>
      </c>
      <c r="L21" s="88"/>
      <c r="M21" s="100" t="s">
        <v>49</v>
      </c>
      <c r="N21" s="97" t="s">
        <v>50</v>
      </c>
      <c r="O21" s="101" t="s">
        <v>51</v>
      </c>
      <c r="P21" s="115"/>
      <c r="Q21" s="8"/>
    </row>
    <row r="22" spans="1:17" s="9" customFormat="1" ht="15" thickBot="1">
      <c r="A22" s="117" t="s">
        <v>52</v>
      </c>
      <c r="B22" s="103">
        <v>92672.743000000002</v>
      </c>
      <c r="C22" s="104">
        <v>108656.94</v>
      </c>
      <c r="D22" s="93"/>
      <c r="E22" s="118" t="s">
        <v>52</v>
      </c>
      <c r="F22" s="119">
        <v>42383.19</v>
      </c>
      <c r="G22" s="120">
        <v>53106.951999999997</v>
      </c>
      <c r="H22" s="93"/>
      <c r="I22" s="118" t="s">
        <v>52</v>
      </c>
      <c r="J22" s="119">
        <v>111563.348</v>
      </c>
      <c r="K22" s="120">
        <v>130879.787</v>
      </c>
      <c r="L22" s="93"/>
      <c r="M22" s="102" t="s">
        <v>52</v>
      </c>
      <c r="N22" s="103">
        <v>95091.834000000003</v>
      </c>
      <c r="O22" s="104">
        <v>127123.439</v>
      </c>
      <c r="P22" s="121"/>
      <c r="Q22" s="107"/>
    </row>
    <row r="23" spans="1:17" ht="15">
      <c r="A23" s="108" t="s">
        <v>55</v>
      </c>
      <c r="B23" s="109">
        <v>47032.462</v>
      </c>
      <c r="C23" s="110">
        <v>55800.014000000003</v>
      </c>
      <c r="D23" s="99"/>
      <c r="E23" s="108" t="s">
        <v>53</v>
      </c>
      <c r="F23" s="109">
        <v>11882.303</v>
      </c>
      <c r="G23" s="110">
        <v>15709.97</v>
      </c>
      <c r="H23" s="99"/>
      <c r="I23" s="108" t="s">
        <v>53</v>
      </c>
      <c r="J23" s="109">
        <v>51803.731</v>
      </c>
      <c r="K23" s="110">
        <v>60491.264000000003</v>
      </c>
      <c r="L23" s="99"/>
      <c r="M23" s="108" t="s">
        <v>55</v>
      </c>
      <c r="N23" s="109">
        <v>28790.789000000001</v>
      </c>
      <c r="O23" s="110">
        <v>38991.184000000001</v>
      </c>
      <c r="P23" s="115"/>
      <c r="Q23" s="8"/>
    </row>
    <row r="24" spans="1:17" ht="15">
      <c r="A24" s="111" t="s">
        <v>63</v>
      </c>
      <c r="B24" s="112">
        <v>12703.133</v>
      </c>
      <c r="C24" s="113">
        <v>14822.121999999999</v>
      </c>
      <c r="D24" s="105"/>
      <c r="E24" s="111" t="s">
        <v>55</v>
      </c>
      <c r="F24" s="112">
        <v>8871.5020000000004</v>
      </c>
      <c r="G24" s="113">
        <v>11802.991</v>
      </c>
      <c r="H24" s="105"/>
      <c r="I24" s="111" t="s">
        <v>55</v>
      </c>
      <c r="J24" s="112">
        <v>16518.302</v>
      </c>
      <c r="K24" s="113">
        <v>19779.506000000001</v>
      </c>
      <c r="L24" s="105"/>
      <c r="M24" s="111" t="s">
        <v>53</v>
      </c>
      <c r="N24" s="112">
        <v>14408.73</v>
      </c>
      <c r="O24" s="113">
        <v>18462.362000000001</v>
      </c>
      <c r="P24" s="115"/>
      <c r="Q24" s="8"/>
    </row>
    <row r="25" spans="1:17" ht="15">
      <c r="A25" s="111" t="s">
        <v>53</v>
      </c>
      <c r="B25" s="112">
        <v>9487.2530000000006</v>
      </c>
      <c r="C25" s="113">
        <v>12183.968999999999</v>
      </c>
      <c r="D25" s="105"/>
      <c r="E25" s="111" t="s">
        <v>62</v>
      </c>
      <c r="F25" s="112">
        <v>2790.7469999999998</v>
      </c>
      <c r="G25" s="113">
        <v>3965.884</v>
      </c>
      <c r="H25" s="105"/>
      <c r="I25" s="111" t="s">
        <v>60</v>
      </c>
      <c r="J25" s="112">
        <v>14015.284</v>
      </c>
      <c r="K25" s="113">
        <v>18582.626</v>
      </c>
      <c r="L25" s="105"/>
      <c r="M25" s="111" t="s">
        <v>62</v>
      </c>
      <c r="N25" s="112">
        <v>14367.745000000001</v>
      </c>
      <c r="O25" s="113">
        <v>20020.548999999999</v>
      </c>
      <c r="P25" s="115"/>
      <c r="Q25" s="8"/>
    </row>
    <row r="26" spans="1:17" ht="15.75">
      <c r="A26" s="111" t="s">
        <v>61</v>
      </c>
      <c r="B26" s="112">
        <v>4522.915</v>
      </c>
      <c r="C26" s="113">
        <v>5121.8969999999999</v>
      </c>
      <c r="D26" s="92"/>
      <c r="E26" s="111" t="s">
        <v>65</v>
      </c>
      <c r="F26" s="112">
        <v>2631.5279999999998</v>
      </c>
      <c r="G26" s="113">
        <v>2877.3879999999999</v>
      </c>
      <c r="H26" s="105"/>
      <c r="I26" s="111" t="s">
        <v>62</v>
      </c>
      <c r="J26" s="112">
        <v>7434.6490000000003</v>
      </c>
      <c r="K26" s="113">
        <v>8835.0959999999995</v>
      </c>
      <c r="L26" s="105"/>
      <c r="M26" s="111" t="s">
        <v>60</v>
      </c>
      <c r="N26" s="112">
        <v>13802.397999999999</v>
      </c>
      <c r="O26" s="113">
        <v>19679.84</v>
      </c>
    </row>
    <row r="27" spans="1:17" ht="15.75">
      <c r="A27" s="111" t="s">
        <v>56</v>
      </c>
      <c r="B27" s="112">
        <v>3911.127</v>
      </c>
      <c r="C27" s="113">
        <v>4497.5479999999998</v>
      </c>
      <c r="D27" s="88"/>
      <c r="E27" s="111" t="s">
        <v>64</v>
      </c>
      <c r="F27" s="112">
        <v>2296.1680000000001</v>
      </c>
      <c r="G27" s="113">
        <v>3242.4720000000002</v>
      </c>
      <c r="H27" s="92"/>
      <c r="I27" s="111" t="s">
        <v>64</v>
      </c>
      <c r="J27" s="112">
        <v>6784.4970000000003</v>
      </c>
      <c r="K27" s="113">
        <v>8748.6389999999992</v>
      </c>
      <c r="L27" s="105"/>
      <c r="M27" s="111" t="s">
        <v>56</v>
      </c>
      <c r="N27" s="112">
        <v>6121.0540000000001</v>
      </c>
      <c r="O27" s="113">
        <v>8334.0460000000003</v>
      </c>
    </row>
    <row r="28" spans="1:17" ht="15">
      <c r="A28" s="111" t="s">
        <v>65</v>
      </c>
      <c r="B28" s="112">
        <v>3006.384</v>
      </c>
      <c r="C28" s="113">
        <v>3280.8249999999998</v>
      </c>
      <c r="D28" s="93"/>
      <c r="E28" s="111" t="s">
        <v>67</v>
      </c>
      <c r="F28" s="112">
        <v>2033.2729999999999</v>
      </c>
      <c r="G28" s="113">
        <v>2255.9780000000001</v>
      </c>
      <c r="H28" s="88"/>
      <c r="I28" s="111" t="s">
        <v>56</v>
      </c>
      <c r="J28" s="112">
        <v>4042.01</v>
      </c>
      <c r="K28" s="113">
        <v>4639.2330000000002</v>
      </c>
      <c r="L28" s="105"/>
      <c r="M28" s="111" t="s">
        <v>66</v>
      </c>
      <c r="N28" s="112">
        <v>4874.9849999999997</v>
      </c>
      <c r="O28" s="113">
        <v>7780.15</v>
      </c>
    </row>
    <row r="29" spans="1:17" ht="15">
      <c r="A29" s="111" t="s">
        <v>68</v>
      </c>
      <c r="B29" s="112">
        <v>2105.8209999999999</v>
      </c>
      <c r="C29" s="113">
        <v>2299.29</v>
      </c>
      <c r="D29" s="99"/>
      <c r="E29" s="111" t="s">
        <v>69</v>
      </c>
      <c r="F29" s="112">
        <v>1940.163</v>
      </c>
      <c r="G29" s="113">
        <v>2077.9899999999998</v>
      </c>
      <c r="H29" s="93"/>
      <c r="I29" s="111" t="s">
        <v>70</v>
      </c>
      <c r="J29" s="112">
        <v>3468.1190000000001</v>
      </c>
      <c r="K29" s="113">
        <v>1006.816</v>
      </c>
      <c r="L29" s="105"/>
      <c r="M29" s="111" t="s">
        <v>64</v>
      </c>
      <c r="N29" s="112">
        <v>3732.165</v>
      </c>
      <c r="O29" s="113">
        <v>4599.8810000000003</v>
      </c>
    </row>
    <row r="30" spans="1:17" ht="15">
      <c r="A30" s="111" t="s">
        <v>67</v>
      </c>
      <c r="B30" s="112">
        <v>1997.739</v>
      </c>
      <c r="C30" s="113">
        <v>2235.9989999999998</v>
      </c>
      <c r="D30" s="99"/>
      <c r="E30" s="111" t="s">
        <v>56</v>
      </c>
      <c r="F30" s="112">
        <v>1521.7090000000001</v>
      </c>
      <c r="G30" s="113">
        <v>1791.873</v>
      </c>
      <c r="H30" s="93"/>
      <c r="I30" s="111" t="s">
        <v>54</v>
      </c>
      <c r="J30" s="112">
        <v>2420.529</v>
      </c>
      <c r="K30" s="113">
        <v>3043.99</v>
      </c>
      <c r="L30" s="105"/>
      <c r="M30" s="111" t="s">
        <v>63</v>
      </c>
      <c r="N30" s="112">
        <v>3669.6120000000001</v>
      </c>
      <c r="O30" s="113">
        <v>4295.8389999999999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biuletyn_19.11.18 - 25.11.18 r</vt:lpstr>
      <vt:lpstr>Ceny 2011-2018</vt:lpstr>
      <vt:lpstr>Handel zagraniczny  </vt:lpstr>
      <vt:lpstr>'biuletyn_19.11.18 - 25.11.18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2018-11-29T14:12:06Z</dcterms:modified>
</cp:coreProperties>
</file>