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RD_PRZEJŚCIA 2021\Nabór uzupełniający wniosków\"/>
    </mc:Choice>
  </mc:AlternateContent>
  <xr:revisionPtr revIDLastSave="0" documentId="13_ncr:1_{A0C34D60-55BF-4EC8-A3A0-5F93CCB55E32}" xr6:coauthVersionLast="45" xr6:coauthVersionMax="45" xr10:uidLastSave="{00000000-0000-0000-0000-000000000000}"/>
  <bookViews>
    <workbookView xWindow="-120" yWindow="-120" windowWidth="20730" windowHeight="11310" tabRatio="891" xr2:uid="{00000000-000D-0000-FFFF-FFFF00000000}"/>
  </bookViews>
  <sheets>
    <sheet name="Przejście 1" sheetId="1" r:id="rId1"/>
    <sheet name="Przejście 2" sheetId="7" r:id="rId2"/>
    <sheet name="Przejście 3" sheetId="8" r:id="rId3"/>
    <sheet name="Przejście 4" sheetId="10" r:id="rId4"/>
    <sheet name="Arkusz1" sheetId="6" state="hidden" r:id="rId5"/>
  </sheets>
  <definedNames>
    <definedName name="_ftn1" localSheetId="0">'Przejście 1'!$B$46</definedName>
    <definedName name="_ftnref1" localSheetId="0">'Przejście 1'!$B$43</definedName>
    <definedName name="_xlnm.Print_Area" localSheetId="0">'Przejście 1'!$A$1:$T$82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9" i="10" l="1"/>
  <c r="A11" i="10"/>
  <c r="Q19" i="8" l="1"/>
  <c r="A11" i="8" s="1"/>
  <c r="Q19" i="7"/>
  <c r="A11" i="7" s="1"/>
  <c r="Q19" i="1" l="1"/>
  <c r="A11" i="1" s="1"/>
</calcChain>
</file>

<file path=xl/sharedStrings.xml><?xml version="1.0" encoding="utf-8"?>
<sst xmlns="http://schemas.openxmlformats.org/spreadsheetml/2006/main" count="510" uniqueCount="127">
  <si>
    <t>LP</t>
  </si>
  <si>
    <t xml:space="preserve">2. </t>
  </si>
  <si>
    <t xml:space="preserve">1. </t>
  </si>
  <si>
    <t>3.</t>
  </si>
  <si>
    <t>5.</t>
  </si>
  <si>
    <t>Zostaną zabezpieczone środki na realizację zadania.</t>
  </si>
  <si>
    <t>Zadanie nie było i nie jest w żadnym zakresie objęte dofinansowaniem ze środków, o których mowa w art. 5 ust. 1 pkt 2 i 3 ustawy z dnia 27 sierpnia 2009 r. o finansach publicznych (Dz. U. z 2017 r. poz. 2077 z późn. zm.), tj. środków pochodzących z budżetu Unii Europejskiej oraz niepodlegających zwrotowi środków z pomocy udzielanej przez państwa członkowskie Europejskiego Porozumienia o Wolnym Handlu (EFTA) i innych środków pochodzących ze źródeł zagranicznych niepodlegające zwrotowi.</t>
  </si>
  <si>
    <t>Zadanie nie było i nie jest w żadnym zakresie objęte dofinansowaniem z dotacji celowych budżetu państwa.</t>
  </si>
  <si>
    <t>Zadanie nie jest i nie będzie realizowane w ramach programu służącego realizacji umowy partnerstwa w zakresie polityki spójności, opracowanego przez zarząd województwa.</t>
  </si>
  <si>
    <t>gminna</t>
  </si>
  <si>
    <t>powiatowa</t>
  </si>
  <si>
    <t>1x1</t>
  </si>
  <si>
    <t>1x2</t>
  </si>
  <si>
    <t>2x2</t>
  </si>
  <si>
    <t>LICZBA</t>
  </si>
  <si>
    <t>W TYM:</t>
  </si>
  <si>
    <t>IMIĘ I NAZWISKO</t>
  </si>
  <si>
    <t>STANOWISKO</t>
  </si>
  <si>
    <t>NR TELEFONU</t>
  </si>
  <si>
    <t>ADRES E-MAIL</t>
  </si>
  <si>
    <t>TAK</t>
  </si>
  <si>
    <t>NIE</t>
  </si>
  <si>
    <t>§</t>
  </si>
  <si>
    <t>DZIAŁ</t>
  </si>
  <si>
    <t>ROZDZIAŁ</t>
  </si>
  <si>
    <t>RODZAJ DROGI</t>
  </si>
  <si>
    <t>NUMER DROGI</t>
  </si>
  <si>
    <t>4.</t>
  </si>
  <si>
    <t>6.</t>
  </si>
  <si>
    <t>1.</t>
  </si>
  <si>
    <t>2.</t>
  </si>
  <si>
    <t>SUMA:</t>
  </si>
  <si>
    <t>oznaczyć X</t>
  </si>
  <si>
    <t>Wniosek musi być złożony w określonym w ogłoszeniu o naborze terminie. Liczy się data wpływu do Pomorskiego Urzędu Wojewódzkiego.</t>
  </si>
  <si>
    <t>Wniosek musi być złożony na właściwym formularzu.</t>
  </si>
  <si>
    <t>Należy dołączyć mapę poglądową.</t>
  </si>
  <si>
    <t>7.</t>
  </si>
  <si>
    <t>8.</t>
  </si>
  <si>
    <t>9.</t>
  </si>
  <si>
    <t>10.</t>
  </si>
  <si>
    <t>Tablica informacyjna</t>
  </si>
  <si>
    <t>Wnioskodawcą może być jedynie ustawowy zarządca drogi/dróg stanowiącej/ych przedmiot projektu zgodnie z art. 19 ust. 2 ustawy o drogach publicznych.</t>
  </si>
  <si>
    <t>Wnioskodawca powinien posiadać dokumenty umożliwiające rozpoczęcie inwestycji w terminie rozpoczęcia realizacji wskazanym we wniosku.</t>
  </si>
  <si>
    <r>
      <t xml:space="preserve">Oświadczam, że: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Calibri"/>
        <family val="2"/>
        <charset val="238"/>
        <scheme val="minor"/>
      </rPr>
      <t xml:space="preserve">   </t>
    </r>
  </si>
  <si>
    <t>Wniosek musi być podpisany przez osoby upoważnione ze strony wnioskodawcy (gminy: wójt, burmistrz, prezydent; powiaty: starosta).</t>
  </si>
  <si>
    <r>
      <rPr>
        <b/>
        <sz val="12"/>
        <color theme="1"/>
        <rFont val="Calibri"/>
        <family val="2"/>
        <charset val="238"/>
        <scheme val="minor"/>
      </rPr>
      <t>Podpis elektroniczny lub podpis i pieczęć osoby upoważnionej z ramienia wnioskodawcy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(22)</t>
    </r>
  </si>
  <si>
    <r>
      <t xml:space="preserve">ZAŁĄCZNIKI DO WNIOSKU:
</t>
    </r>
    <r>
      <rPr>
        <sz val="8"/>
        <color theme="1"/>
        <rFont val="Calibri"/>
        <family val="2"/>
        <charset val="238"/>
        <scheme val="minor"/>
      </rPr>
      <t>(21)</t>
    </r>
  </si>
  <si>
    <r>
      <rPr>
        <b/>
        <sz val="10"/>
        <color theme="1"/>
        <rFont val="Calibri"/>
        <family val="2"/>
        <charset val="238"/>
        <scheme val="minor"/>
      </rPr>
      <t>Nie ma obowiązku posiadania</t>
    </r>
    <r>
      <rPr>
        <sz val="10"/>
        <color theme="1"/>
        <rFont val="Calibri"/>
        <family val="2"/>
        <charset val="238"/>
        <scheme val="minor"/>
      </rPr>
      <t>, jeżeli jest należy dołączyć kopię decyzji o pozwoleniu na budowę / decyzji o zezwoleniu na realizację inwestycji / zgłoszenie/oświadczenie wnioskodawcy o braku sprzeciwu organu administracji architektoniczno-budowlanej wobec zgłoszenia inwestora / zaświadczenie organu administracji architektoniczno-budowlanej o braku podstaw do wniesienia tego sprzeciwu.</t>
    </r>
  </si>
  <si>
    <r>
      <rPr>
        <b/>
        <sz val="10"/>
        <color theme="1"/>
        <rFont val="Calibri"/>
        <family val="2"/>
        <charset val="238"/>
        <scheme val="minor"/>
      </rPr>
      <t xml:space="preserve">NIe ma obowiązku posiadania </t>
    </r>
    <r>
      <rPr>
        <sz val="10"/>
        <color theme="1"/>
        <rFont val="Calibri"/>
        <family val="2"/>
        <charset val="238"/>
        <scheme val="minor"/>
      </rPr>
      <t xml:space="preserve">/ dołączania. Jeżeli jest kopia zgody na odstępstwo od przepisów techniczno-budowlanych </t>
    </r>
  </si>
  <si>
    <r>
      <rPr>
        <b/>
        <sz val="10"/>
        <color theme="1"/>
        <rFont val="Calibri"/>
        <family val="2"/>
        <charset val="238"/>
        <scheme val="minor"/>
      </rPr>
      <t>NIe ma obowiązku posiadania / dołączania.</t>
    </r>
    <r>
      <rPr>
        <sz val="10"/>
        <color theme="1"/>
        <rFont val="Calibri"/>
        <family val="2"/>
        <charset val="238"/>
        <scheme val="minor"/>
      </rPr>
      <t xml:space="preserve"> Jeżeli jest decyzja o pozwoleniu na budowę  / decyzja o zezwoleniu na realizację inwestycji drogowej, zgłoszenie organowi administracji architektoniczno-budowlanej wykonywania robót budowlanych wraz z oświadczeniem wnioskodawcy o braku sprzeciwu organu administracji architektoniczno-budowlanej wobec zgłoszenia inwestora lub zaświadczeniem organu administracji architektoniczno-budowlanej o braku podstaw do wniesienia tego sprzeciwu, wydanego na podstawie art. 30 ust. 5a ustawy – Prawo budowlane</t>
    </r>
  </si>
  <si>
    <t>BUDOWA NOWEGO PRZEJSCIA DLA PIESZYCH</t>
  </si>
  <si>
    <t>ROZBUDOWA/PRZEBUDOWA ISTNIEJĄCEGO PRZEJŚCIA DLA PIESZYCH</t>
  </si>
  <si>
    <t>2. KRYTERIA KLASYFIKACJI PRZEJŚĆ DLA PIESZYCH DO OBJĘCIA DOFINANSOWANIEM</t>
  </si>
  <si>
    <t xml:space="preserve">2.1. </t>
  </si>
  <si>
    <t xml:space="preserve">2.2. </t>
  </si>
  <si>
    <t>2.3.</t>
  </si>
  <si>
    <t>3. ZAKRES PRZEDMIOTOWY ZADANIA OBJĘTY DOFINANSOWANIEM</t>
  </si>
  <si>
    <t>3.1</t>
  </si>
  <si>
    <t>3.2</t>
  </si>
  <si>
    <t>3.2.1</t>
  </si>
  <si>
    <t>3.2.2</t>
  </si>
  <si>
    <t>BUDOWA / ROZBUDOWA / PRZEBUDOWA PRZEJŚĆ DLA PIESZYCH Z WYSPĄ AZYLU NA JEZDNIACH PRZEZNACZONYCH DO RUCHU W OBU KIERUNKACH O WIĘCEJ NIŻ DWÓCH PASACH RUCHU</t>
  </si>
  <si>
    <t>3.2.3</t>
  </si>
  <si>
    <t>3.2.4</t>
  </si>
  <si>
    <t>3.2.5</t>
  </si>
  <si>
    <t>ZASTOSOWANIE SYSTEMU FAKTUROWYCH OZNACZEŃ NAWIERZCHNI DLA OSÓB Z DYSFUNKCJAMI WZROKU, zgodnie z podrozdziałem 14.3 WR-D-41-3</t>
  </si>
  <si>
    <t>3.2.6</t>
  </si>
  <si>
    <t>ZASTOSOWANIE PRAWIDŁOWYCH ROZWIĄZAŃ W ORGANIZACJI RUCHU DROGOWEGO, zgodnie z rozporządzeniem  i Wytycznymi projektowania infrastruktury dla pieszych. Część 3: Projektowanie przejść dla pieszych (WR-D-41-3)</t>
  </si>
  <si>
    <t>3.3</t>
  </si>
  <si>
    <t>3.3.1</t>
  </si>
  <si>
    <t xml:space="preserve">OGRANICZENIE PRĘDKOŚCI DOPUSZCZALNEJ DO </t>
  </si>
  <si>
    <t>MAKSYMALNIE 70 KM/H PRZED KOLIZYJNYM PRZEJŚCIEM DLA PIESZYCH Z SYGNALIZACJĄ ŚWIETLNĄ</t>
  </si>
  <si>
    <t>50 KM/H PRZED KOLIZYJNYM PRZEJŚCIEM DLA PIESZYCH BEZ SYGNALIZACJI ŚWIETLNEJ</t>
  </si>
  <si>
    <t>OPIS ZADANIA</t>
  </si>
  <si>
    <t>TYTUŁ ZADANIA</t>
  </si>
  <si>
    <t>NAZWA i ADRES WNIOSKODAWCY</t>
  </si>
  <si>
    <r>
      <t xml:space="preserve">OKRES REALIZACJI
</t>
    </r>
    <r>
      <rPr>
        <sz val="10"/>
        <color theme="1"/>
        <rFont val="Calibri"/>
        <family val="2"/>
        <charset val="238"/>
        <scheme val="minor"/>
      </rPr>
      <t>(mm.rrrr - mm.rrrr)</t>
    </r>
  </si>
  <si>
    <t>PODMIOT ODPOWIEDZIALNY ZA REALIZACJĘ ZADANIA</t>
  </si>
  <si>
    <t>1. RODZAJ ZADANIA</t>
  </si>
  <si>
    <t>KLASYFIKACJA BUDŻETOWA</t>
  </si>
  <si>
    <t>WARTOŚĆ ZADANIA</t>
  </si>
  <si>
    <t>HARMONOGRAM RZECZOWO FINANSOWY REALIZACJI ZADANIA (TYLKO KWALIFIKOWALNE)</t>
  </si>
  <si>
    <t>ELEMENTY I RODZAJE ROBÓT</t>
  </si>
  <si>
    <r>
      <t xml:space="preserve">TERMIN REALIZACJI 
</t>
    </r>
    <r>
      <rPr>
        <sz val="10"/>
        <color theme="1"/>
        <rFont val="Calibri"/>
        <family val="2"/>
        <charset val="238"/>
        <scheme val="minor"/>
      </rPr>
      <t>mm.rrrr</t>
    </r>
  </si>
  <si>
    <t>KOSZT ROBÓT</t>
  </si>
  <si>
    <t>3.3.2</t>
  </si>
  <si>
    <t>W PRZYPADKU ZAPROJEKTOWANIA PRZEJŚCIA DLA PIESZYCH Z SYGNALIZACJĄ ŚWIETLNĄ ZASTOSOWANIE POMOCNICZYCH SYGNALIZATORÓW AKUSTYCZNYCH I WIBRACYJNYCH DLA PIESZYCH, A W UZASADNIONYCH PRZYPADKACH TYLKO WIBRACYJNYCH, zgodnie z podrozdziałem 10.5 WR-D-41-3</t>
  </si>
  <si>
    <t>ZAPEWNIENIE WARUNKÓW WIDOCZNOŚCI PIESZEGO PRZEZ KIEROWCĘ I POJAZDU PRZEZ PIESZEGO , zgodnie z rozdziałem 9 WR-D-41-3</t>
  </si>
  <si>
    <t>BUDOWA NOWEGO PRZEJŚCIA DLA PIESZYCH LUB ROZBUDOWA / PRZEBUDOWA ISTNIEJĄCEGO PRZEJŚCIA DLA PIESZYCH, zgodnie z rozporządzeniem  i wytycznymi projektowania infrastruktury dla pieszych. część 3: projektowanie przejść dla pieszych (WR-D-41-3)</t>
  </si>
  <si>
    <t>3.3.3</t>
  </si>
  <si>
    <t>OSOBA UPOWAŻNIONA DO UDZIELANIA WYJAŚNIEŃ</t>
  </si>
  <si>
    <t>WYMOGI FORMALNE JAKIE POWINNIEN ZAWIERAĆ WNIOSEK</t>
  </si>
  <si>
    <t>Należy stosować się do zapisów i wytycznych projektowania infrastruktury dla pieszych: część 3: projektowanie przejść dla pieszych (WR-D-41-3) oraz część 4: projektowanie oświetlenia przejść dla pieszych (WR-D-41-4)</t>
  </si>
  <si>
    <t xml:space="preserve">Przedmiotem wniosku moż być zadanie polegające na budowie/rozbudowie lub przebudowie przejscia dla pieszych, bądź przejść dla pieszych w obrębie jednego skrzyżowania </t>
  </si>
  <si>
    <r>
      <rPr>
        <b/>
        <sz val="10"/>
        <color theme="1"/>
        <rFont val="Calibri"/>
        <family val="2"/>
        <charset val="238"/>
        <scheme val="minor"/>
      </rPr>
      <t xml:space="preserve">Nie ma obowiązku posiadania, </t>
    </r>
    <r>
      <rPr>
        <sz val="10"/>
        <color theme="1"/>
        <rFont val="Calibri"/>
        <family val="2"/>
        <charset val="238"/>
        <scheme val="minor"/>
      </rPr>
      <t>jeżeli jest - zgoda na odstępstwo od przepisów techniczno-budowlanych  określonych w rozporządzeniu Ministra Transportu i Gospodarki Morskiej z dnia  2 marca 1999 r. w sprawie warunków technicznych, jakim powinny odpowiadać drogi publiczne i ich usytuowanie - Dz. U. z 2016 poz. 124 jest wymagana i należy dołączyć kserokopię tej decyzji (np. w przypadku niespełniania warunków technicznych określonych w ww. rozporządzeniu).</t>
    </r>
  </si>
  <si>
    <t>Zadanie jest zgodne z rozporządzeniem Ministra Transportu i Gospodarki Morskiej z dnia 2 marca 1999 r. w sprawie warunków technicznych, jakim powinny odpowiadać drogi publiczne i ich usytuowanie (Dz. U. z 2016 r. poz. 124, z późn. zm) .</t>
  </si>
  <si>
    <t>Czytelna mapa poglądowa, która powinna obrazować lokalizację przejścia dla pieszych objętego wnioskiem.</t>
  </si>
  <si>
    <r>
      <t xml:space="preserve">Zostaną dopełnione wszystkich wymogi prawne, związane z planowaną realizacją inwestycji. Przede wszytkim  zgłoszenie, pozwolenie na budowę lub zezwolenie na realizację inwestycji drogowej oraz inne wymagane przepisami, w tym przepisami o ochronie środowiska, pozwolenia, uzgodnienia, opinie i oceny, a także kompletna dokumentację techniczna i projektowa. </t>
    </r>
    <r>
      <rPr>
        <b/>
        <sz val="10"/>
        <color theme="1"/>
        <rFont val="Calibri"/>
        <family val="2"/>
        <charset val="238"/>
        <scheme val="minor"/>
      </rPr>
      <t>Posiadanie dokumentów jest oblikatoryjne na dzień podpisania umowy z Wojewodą.</t>
    </r>
  </si>
  <si>
    <t>OŚWIADCZENIA</t>
  </si>
  <si>
    <t>LICZBA ZDARZEŃ DROGOWYCH (WYPADKÓW I KOLIZJI) W OBSZARZE ODDZIAŁYWANIA PRZEJŚCIA DLA PIESZYCH Z UDZIAŁEM PIESZYCH ZA TRZY PEŁNE LATA POPRZEDZAJĄCE ROK ZŁOŻENIA WNIOSKU (dane pozyskanie z Policji lub potwierdzone przez Policję)</t>
  </si>
  <si>
    <t>LICZBA OSÓB ZABITYCH LUB RANNYCH W WYNIKU ZDARZEŃ DROGOWYCH W OBSZARZE ODDZIAŁYWANIA PRZEJŚCIA DLA PIESZYCH Z UDZIAŁEM PIESZYCH ZA TRZY PEŁNE LATA POPRZEDZAJĄCE ROK ZŁOŻENIA WNIOSKU (dane pozyskanie z Policji lub potwierdzone przez Policję)</t>
  </si>
  <si>
    <t>Dane pozyskanie z Policji lub potwierdzone przez Policję dotyczące liczby zdarzeń drogowych (wypadków i kolizji) w obszarze oddziaływania przejścia dla pieszych z udziałem pieszych za trzy pełne lata poprzedzające rok złożenia wniosku oraz liczby osób zabitych lub rannych w wyniku zdarzeń drogowych w obszarze oddziaływania przejścia dla pieszych z udziałem pieszych za trzy pełne lata poprzedzające rok złożenia wniosku</t>
  </si>
  <si>
    <t>PRZEKRÓJ DROGI</t>
  </si>
  <si>
    <t>LOKALIZACJĘ PRZEJŚCIA DLA PIESZYCH WZGLĘDEM OBIEKTÓW, W KTÓRYCH PROWADZONA JEST DZIAŁALNOŚĆ O CHARAKTERZE PUBLICZNYM LUB DZIAŁALNOŚĆ GOSPODARCZA (PLACÓWKI OŚWIATOWE, HANDLOWE, OCHRONY ZDROWIA, OPIEKUŃCZE, KULTURY, SPORTU, REKREACJI I WYPOCZYNKU, URZĘDY ITP.)  W OBRĘBIE ODDZIAŁYWANIA DO 100 M (OPIS)</t>
  </si>
  <si>
    <t>LOKALIZACJĘ PRZEJŚCIA DLA PIESZYCH WZGLĘDEM PRZYSTANKÓW PUBLICZNEGO TRANSPORTU ZBIOROWEGO W OBRĘBIE ODDZIAŁYWANIA DO 100 M (OPIS)</t>
  </si>
  <si>
    <r>
      <t xml:space="preserve">Zostaną dopełnione wszystkie wymogi określone rozporządzenie Ministra Infrastruktury z dnia 3 lipca 2003 r. w sprawie szczegółowych warunków technicznych dla znaków i sygnałów drogowych oraz urządzeń bezpieczeństwa ruchu drogowego i warunków ich umieszczania na drogach (Dz. U. z 2019 r. poz. 2311, z późn. zm.). </t>
    </r>
    <r>
      <rPr>
        <b/>
        <sz val="10"/>
        <color theme="1"/>
        <rFont val="Calibri"/>
        <family val="2"/>
        <charset val="238"/>
        <scheme val="minor"/>
      </rPr>
      <t>Posiadanie zatwierdzonej Stałej Organizacji Ruchu jest obligatoryjne na dzień podpisania umowy z Wojewodą.</t>
    </r>
  </si>
  <si>
    <t>3.4</t>
  </si>
  <si>
    <t>INNE FAKULTATYWNE ROZWIĄZANIA (OPIS)</t>
  </si>
  <si>
    <t>JUŻ ISTNIEJE</t>
  </si>
  <si>
    <t>TAK/NIE/JUŻ ISTNIEJE</t>
  </si>
  <si>
    <t>USPOKOJENIE RUCHU NA DRODZE W ZALEŻNOŚCI OD PRZYPADKU, W SZCZEGÓLNOŚCI POPRZEZ</t>
  </si>
  <si>
    <t>ŁĄCZNE WYKONANIE PRAWIDŁOWEGO OZNAKOWANIA POZIOMEGO I PIONOWEGO W OBSZARZE ODDZIAŁYWANIA PRZEJŚCIA DLA PIESZYCH zgodnie z podrozdziałem 
14.5 WR-D-41-3</t>
  </si>
  <si>
    <t>PRZEJŚCIE O PODWYŻSZONYM STANDARDZIE</t>
  </si>
  <si>
    <t>ZLOKALIZOWANE NA TERENIE ZABUDOWANYM</t>
  </si>
  <si>
    <t>PRZEJŚCIA DLA PIESZYCH PRZEZ JEZDNIE Z SYGNALIZACJĄ ŚWIETLNĄ</t>
  </si>
  <si>
    <r>
      <t xml:space="preserve">W PRZYPADKU BRAKU LUB NIEWŁAŚCIWYCH PARAMETRÓW  (zaznaczona odp. NIE) KONIECZNA JEST BUDOWA , ROZBUDOWA  LUB PRZEBUDOWA NA DŁUGOŚCIACH NIE WIĘKSZYCH, NIŻ OBSZAR ODDZIAŁYWANIA PRZEJŚCIA, </t>
    </r>
    <r>
      <rPr>
        <sz val="10"/>
        <color theme="1"/>
        <rFont val="Calibri"/>
        <family val="2"/>
        <charset val="238"/>
        <scheme val="minor"/>
      </rPr>
      <t>(OPIS ROBÓT WRAZ Z DŁUGOŚCIĄ ROBÓT PO OBU STRONACH PRZEJSCIA lub NIE DOTYCZY)</t>
    </r>
  </si>
  <si>
    <t>inny</t>
  </si>
  <si>
    <t>PRZEJŚCIE DLA PIESZYCH Z WYSPĄ AZYLU</t>
  </si>
  <si>
    <t>PRZEJŚCIE DLA PIESZYCH PRZESUNIĘTE Z WYSPĄ AZYLU</t>
  </si>
  <si>
    <t>PRZEJŚCIE DLA PIESZYCH Z WYSUNIĘTYMI PLATFORMAMI</t>
  </si>
  <si>
    <t>PRZEJŚCIE DLA PIESZYCH Z ZAWĘŻENIEM JEZDNI</t>
  </si>
  <si>
    <t>PRZEJŚCIE DLA PIESZYCH WYNIESIONE</t>
  </si>
  <si>
    <t>DOPUSZCZALNA PRĘDKOŚĆ</t>
  </si>
  <si>
    <t xml:space="preserve">WYKONANIE PRAWIDŁOWEGO, DEDYKOWANEGO OŚWIETLENIA LUB DOSTOSOWANIE ISTNIEJĄCEGO OŚWIETLENIA PRZEJŚCIA DLA PIESZYCH, DOJŚCIA DO PRZEJŚCIA DLA PIESZYCH ORAZ STREF OCZEKIWANIA, zgodnie z wytycznymi projektowania infrastruktury dla pieszych. część 4: projektowanie oświetlenia przejść dla pieszych (WR-D-41-4) </t>
  </si>
  <si>
    <t>CHODNIKI (DRÓGI DLA PIESZYCH) LUB ŚCIEŻKI PIESZO-ROWEROWE (DRÓGI DLA PIESZYCH I ROWERÓW) STANOWIĄCE DOJŚCIE DO PRZEJŚCIA DLA PIESZYCH (NIE DOTYCZY ŚCIEŻEK ROWEROWYCH (DRÓG DLA ROWERÓW)), NA DŁUGOŚCI NIE WIĘKSZEJ, NIŻ OBSZAR ODDZIAŁYWANIA PRZEJŚCIA SĄ ZGODNE Z ROZPORZĄDZENIE MINISTRA TRANSPORTU I GOSPODARKI MORSKIEJ W SPRAWIE WARUNKÓW TECHNICZNYCH, JAKIM POWINNY ODPOWIADAĆ DROGI PUBLICZNE I ICH USYTUOWANIE</t>
  </si>
  <si>
    <t>POPRAWA LUB PRAWIDŁOWE UKSZTAŁTOWANIE WYSOKOŚCIOWE NAWIERZCHNI DOJŚCIA DO PRZEJŚCIA DLA PIESZYCH, PRZEJŚCIA DLA PIESZYCH I WYSP AZYLU W TYM ZAPROJEKTOWANIE RAMP KRAWĘŻNIKOWYCH, zgodnie z podrozdziałem 14.2 WR-D-41-3</t>
  </si>
  <si>
    <t>WNIOSEK O PRZYZNANIE DOFINANSOWANIA W RAMACH RZĄDOWEGO FUNDUSZU ROZWOJU DRÓG W ZAKRESIE POPRAWY BEZPIECZEŃSTWA RUCHU DROGOWEGO NA PRZEJŚCIACH DLA PIESZYCH (2021) SKRZYŻOWANIE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</si>
</sst>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zł&quot;"/>
  </numFmts>
  <fonts count="13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3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vertical="center" wrapText="1"/>
    </xf>
    <xf numFmtId="0" fontId="6" fillId="6" borderId="8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4" borderId="6" xfId="0" applyNumberFormat="1" applyFont="1" applyFill="1" applyBorder="1" applyAlignment="1">
      <alignment horizontal="center" vertical="center" wrapText="1"/>
    </xf>
    <xf numFmtId="2" fontId="6" fillId="4" borderId="7" xfId="0" applyNumberFormat="1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4" fontId="6" fillId="6" borderId="7" xfId="0" applyNumberFormat="1" applyFont="1" applyFill="1" applyBorder="1" applyAlignment="1">
      <alignment horizontal="left" vertical="center" wrapText="1"/>
    </xf>
    <xf numFmtId="164" fontId="6" fillId="6" borderId="8" xfId="0" applyNumberFormat="1" applyFont="1" applyFill="1" applyBorder="1" applyAlignment="1">
      <alignment horizontal="left" vertical="center" wrapText="1"/>
    </xf>
    <xf numFmtId="164" fontId="9" fillId="5" borderId="7" xfId="0" applyNumberFormat="1" applyFont="1" applyFill="1" applyBorder="1" applyAlignment="1">
      <alignment horizontal="center" vertical="center" wrapText="1"/>
    </xf>
    <xf numFmtId="164" fontId="9" fillId="5" borderId="8" xfId="0" applyNumberFormat="1" applyFont="1" applyFill="1" applyBorder="1" applyAlignment="1">
      <alignment horizontal="center" vertical="center" wrapText="1"/>
    </xf>
    <xf numFmtId="164" fontId="6" fillId="5" borderId="7" xfId="0" applyNumberFormat="1" applyFont="1" applyFill="1" applyBorder="1" applyAlignment="1">
      <alignment horizontal="center" vertical="center" wrapText="1"/>
    </xf>
    <xf numFmtId="164" fontId="6" fillId="5" borderId="8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4" fontId="7" fillId="5" borderId="6" xfId="0" applyNumberFormat="1" applyFont="1" applyFill="1" applyBorder="1" applyAlignment="1">
      <alignment horizontal="center" vertical="center" wrapText="1"/>
    </xf>
    <xf numFmtId="164" fontId="7" fillId="5" borderId="8" xfId="0" applyNumberFormat="1" applyFont="1" applyFill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3" fontId="7" fillId="4" borderId="6" xfId="0" applyNumberFormat="1" applyFont="1" applyFill="1" applyBorder="1" applyAlignment="1">
      <alignment horizontal="center" vertical="center" wrapText="1"/>
    </xf>
    <xf numFmtId="3" fontId="7" fillId="4" borderId="8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T82"/>
  <sheetViews>
    <sheetView tabSelected="1" zoomScale="90" zoomScaleNormal="90" zoomScalePageLayoutView="50" workbookViewId="0">
      <selection activeCell="A2" sqref="A2:H2"/>
    </sheetView>
  </sheetViews>
  <sheetFormatPr defaultRowHeight="15"/>
  <cols>
    <col min="1" max="1" width="5.7109375" style="1" customWidth="1"/>
    <col min="2" max="18" width="9.7109375" style="1" customWidth="1"/>
    <col min="19" max="20" width="9.28515625" style="1" customWidth="1"/>
    <col min="21" max="16384" width="9.140625" style="1"/>
  </cols>
  <sheetData>
    <row r="1" spans="1:20" ht="46.5" customHeight="1">
      <c r="A1" s="109" t="s">
        <v>126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ht="25.5" customHeight="1">
      <c r="A2" s="110" t="s">
        <v>75</v>
      </c>
      <c r="B2" s="110"/>
      <c r="C2" s="110"/>
      <c r="D2" s="110"/>
      <c r="E2" s="110"/>
      <c r="F2" s="110"/>
      <c r="G2" s="110"/>
      <c r="H2" s="110"/>
      <c r="I2" s="110" t="s">
        <v>74</v>
      </c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20" ht="44.25" customHeight="1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</row>
    <row r="4" spans="1:20" ht="28.5" customHeight="1">
      <c r="A4" s="100" t="s">
        <v>77</v>
      </c>
      <c r="B4" s="101"/>
      <c r="C4" s="101"/>
      <c r="D4" s="101"/>
      <c r="E4" s="101"/>
      <c r="F4" s="101"/>
      <c r="G4" s="101"/>
      <c r="H4" s="102"/>
      <c r="I4" s="94"/>
      <c r="J4" s="95"/>
      <c r="K4" s="95"/>
      <c r="L4" s="95"/>
      <c r="M4" s="95"/>
      <c r="N4" s="95"/>
      <c r="O4" s="96"/>
      <c r="P4" s="71" t="s">
        <v>76</v>
      </c>
      <c r="Q4" s="72"/>
      <c r="R4" s="72"/>
      <c r="S4" s="72"/>
      <c r="T4" s="73"/>
    </row>
    <row r="5" spans="1:20" ht="24" customHeight="1">
      <c r="A5" s="103"/>
      <c r="B5" s="104"/>
      <c r="C5" s="104"/>
      <c r="D5" s="104"/>
      <c r="E5" s="104"/>
      <c r="F5" s="104"/>
      <c r="G5" s="104"/>
      <c r="H5" s="105"/>
      <c r="I5" s="97"/>
      <c r="J5" s="98"/>
      <c r="K5" s="98"/>
      <c r="L5" s="98"/>
      <c r="M5" s="98"/>
      <c r="N5" s="98"/>
      <c r="O5" s="99"/>
      <c r="P5" s="52"/>
      <c r="Q5" s="53"/>
      <c r="R5" s="53"/>
      <c r="S5" s="53"/>
      <c r="T5" s="54"/>
    </row>
    <row r="6" spans="1:20" ht="24" customHeight="1">
      <c r="A6" s="115" t="s">
        <v>78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7"/>
    </row>
    <row r="7" spans="1:20" ht="32.25" customHeight="1">
      <c r="A7" s="47" t="s">
        <v>25</v>
      </c>
      <c r="B7" s="48"/>
      <c r="C7" s="48"/>
      <c r="D7" s="48"/>
      <c r="E7" s="48"/>
      <c r="F7" s="49"/>
      <c r="G7" s="47" t="s">
        <v>26</v>
      </c>
      <c r="H7" s="48"/>
      <c r="I7" s="48"/>
      <c r="J7" s="49"/>
      <c r="K7" s="47" t="s">
        <v>102</v>
      </c>
      <c r="L7" s="49"/>
      <c r="M7" s="47" t="s">
        <v>50</v>
      </c>
      <c r="N7" s="48"/>
      <c r="O7" s="48"/>
      <c r="P7" s="49"/>
      <c r="Q7" s="47" t="s">
        <v>51</v>
      </c>
      <c r="R7" s="48"/>
      <c r="S7" s="48"/>
      <c r="T7" s="49"/>
    </row>
    <row r="8" spans="1:20" ht="31.5" customHeight="1">
      <c r="A8" s="55"/>
      <c r="B8" s="89"/>
      <c r="C8" s="89"/>
      <c r="D8" s="89"/>
      <c r="E8" s="89"/>
      <c r="F8" s="56"/>
      <c r="G8" s="111"/>
      <c r="H8" s="111"/>
      <c r="I8" s="111"/>
      <c r="J8" s="111"/>
      <c r="K8" s="64"/>
      <c r="L8" s="64"/>
      <c r="M8" s="64"/>
      <c r="N8" s="64"/>
      <c r="O8" s="64"/>
      <c r="P8" s="64"/>
      <c r="Q8" s="63"/>
      <c r="R8" s="63"/>
      <c r="S8" s="63"/>
      <c r="T8" s="63"/>
    </row>
    <row r="9" spans="1:20" ht="32.25" customHeight="1">
      <c r="A9" s="28" t="s">
        <v>112</v>
      </c>
      <c r="B9" s="28"/>
      <c r="C9" s="28"/>
      <c r="D9" s="28"/>
      <c r="E9" s="25"/>
      <c r="F9" s="47" t="s">
        <v>113</v>
      </c>
      <c r="G9" s="48"/>
      <c r="H9" s="48"/>
      <c r="I9" s="49"/>
      <c r="J9" s="27"/>
      <c r="K9" s="44" t="s">
        <v>122</v>
      </c>
      <c r="L9" s="45"/>
      <c r="M9" s="45"/>
      <c r="N9" s="46"/>
      <c r="O9" s="26"/>
      <c r="P9" s="43" t="s">
        <v>114</v>
      </c>
      <c r="Q9" s="43"/>
      <c r="R9" s="43"/>
      <c r="S9" s="43"/>
      <c r="T9" s="24"/>
    </row>
    <row r="10" spans="1:20" ht="19.5" customHeight="1">
      <c r="A10" s="110" t="s">
        <v>80</v>
      </c>
      <c r="B10" s="110"/>
      <c r="C10" s="110"/>
      <c r="D10" s="110"/>
      <c r="E10" s="110"/>
      <c r="F10" s="110"/>
      <c r="G10" s="110"/>
      <c r="H10" s="100" t="s">
        <v>79</v>
      </c>
      <c r="I10" s="101"/>
      <c r="J10" s="101"/>
      <c r="K10" s="101"/>
      <c r="L10" s="101"/>
      <c r="M10" s="101"/>
      <c r="N10" s="102"/>
      <c r="O10" s="121" t="s">
        <v>23</v>
      </c>
      <c r="P10" s="122"/>
      <c r="Q10" s="121" t="s">
        <v>24</v>
      </c>
      <c r="R10" s="122"/>
      <c r="S10" s="119" t="s">
        <v>22</v>
      </c>
      <c r="T10" s="120"/>
    </row>
    <row r="11" spans="1:20" ht="25.5" customHeight="1">
      <c r="A11" s="118">
        <f>Q19</f>
        <v>0</v>
      </c>
      <c r="B11" s="118"/>
      <c r="C11" s="118"/>
      <c r="D11" s="118"/>
      <c r="E11" s="118"/>
      <c r="F11" s="118"/>
      <c r="G11" s="118"/>
      <c r="H11" s="103"/>
      <c r="I11" s="104"/>
      <c r="J11" s="104"/>
      <c r="K11" s="104"/>
      <c r="L11" s="104"/>
      <c r="M11" s="104"/>
      <c r="N11" s="105"/>
      <c r="O11" s="123">
        <v>600</v>
      </c>
      <c r="P11" s="124"/>
      <c r="Q11" s="125">
        <v>60018</v>
      </c>
      <c r="R11" s="126"/>
      <c r="S11" s="125">
        <v>6350</v>
      </c>
      <c r="T11" s="126"/>
    </row>
    <row r="12" spans="1:20" ht="26.25" customHeight="1">
      <c r="A12" s="71" t="s">
        <v>81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3"/>
    </row>
    <row r="13" spans="1:20" ht="27.75" customHeight="1">
      <c r="A13" s="7" t="s">
        <v>0</v>
      </c>
      <c r="B13" s="47" t="s">
        <v>82</v>
      </c>
      <c r="C13" s="48"/>
      <c r="D13" s="48"/>
      <c r="E13" s="48"/>
      <c r="F13" s="48"/>
      <c r="G13" s="48"/>
      <c r="H13" s="48"/>
      <c r="I13" s="48"/>
      <c r="J13" s="48"/>
      <c r="K13" s="48"/>
      <c r="L13" s="49"/>
      <c r="M13" s="47" t="s">
        <v>83</v>
      </c>
      <c r="N13" s="48"/>
      <c r="O13" s="48"/>
      <c r="P13" s="49"/>
      <c r="Q13" s="47" t="s">
        <v>84</v>
      </c>
      <c r="R13" s="48"/>
      <c r="S13" s="48"/>
      <c r="T13" s="49"/>
    </row>
    <row r="14" spans="1:20" ht="21.95" customHeight="1">
      <c r="A14" s="4">
        <v>1</v>
      </c>
      <c r="B14" s="74"/>
      <c r="C14" s="75"/>
      <c r="D14" s="75"/>
      <c r="E14" s="75"/>
      <c r="F14" s="75"/>
      <c r="G14" s="75"/>
      <c r="H14" s="75"/>
      <c r="I14" s="75"/>
      <c r="J14" s="75"/>
      <c r="K14" s="75"/>
      <c r="L14" s="76"/>
      <c r="M14" s="80"/>
      <c r="N14" s="81"/>
      <c r="O14" s="81"/>
      <c r="P14" s="82"/>
      <c r="Q14" s="80"/>
      <c r="R14" s="81"/>
      <c r="S14" s="81"/>
      <c r="T14" s="82"/>
    </row>
    <row r="15" spans="1:20" ht="21.95" customHeight="1">
      <c r="A15" s="12">
        <v>2</v>
      </c>
      <c r="B15" s="74"/>
      <c r="C15" s="75"/>
      <c r="D15" s="75"/>
      <c r="E15" s="75"/>
      <c r="F15" s="75"/>
      <c r="G15" s="75"/>
      <c r="H15" s="75"/>
      <c r="I15" s="75"/>
      <c r="J15" s="75"/>
      <c r="K15" s="75"/>
      <c r="L15" s="76"/>
      <c r="M15" s="80"/>
      <c r="N15" s="81"/>
      <c r="O15" s="81"/>
      <c r="P15" s="82"/>
      <c r="Q15" s="80"/>
      <c r="R15" s="81"/>
      <c r="S15" s="81"/>
      <c r="T15" s="82"/>
    </row>
    <row r="16" spans="1:20" ht="21.95" customHeight="1">
      <c r="A16" s="12">
        <v>3</v>
      </c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6"/>
      <c r="M16" s="80"/>
      <c r="N16" s="81"/>
      <c r="O16" s="81"/>
      <c r="P16" s="82"/>
      <c r="Q16" s="80"/>
      <c r="R16" s="81"/>
      <c r="S16" s="81"/>
      <c r="T16" s="82"/>
    </row>
    <row r="17" spans="1:20" ht="21.95" customHeight="1">
      <c r="A17" s="4">
        <v>4</v>
      </c>
      <c r="B17" s="74"/>
      <c r="C17" s="75"/>
      <c r="D17" s="75"/>
      <c r="E17" s="75"/>
      <c r="F17" s="75"/>
      <c r="G17" s="75"/>
      <c r="H17" s="75"/>
      <c r="I17" s="75"/>
      <c r="J17" s="75"/>
      <c r="K17" s="75"/>
      <c r="L17" s="76"/>
      <c r="M17" s="80"/>
      <c r="N17" s="81"/>
      <c r="O17" s="81"/>
      <c r="P17" s="82"/>
      <c r="Q17" s="80"/>
      <c r="R17" s="81"/>
      <c r="S17" s="81"/>
      <c r="T17" s="82"/>
    </row>
    <row r="18" spans="1:20" ht="21.95" customHeight="1">
      <c r="A18" s="4">
        <v>5</v>
      </c>
      <c r="B18" s="77" t="s">
        <v>40</v>
      </c>
      <c r="C18" s="78"/>
      <c r="D18" s="78"/>
      <c r="E18" s="78"/>
      <c r="F18" s="78"/>
      <c r="G18" s="78"/>
      <c r="H18" s="78"/>
      <c r="I18" s="78"/>
      <c r="J18" s="78"/>
      <c r="K18" s="78"/>
      <c r="L18" s="79"/>
      <c r="M18" s="80"/>
      <c r="N18" s="81"/>
      <c r="O18" s="81"/>
      <c r="P18" s="82"/>
      <c r="Q18" s="80"/>
      <c r="R18" s="81"/>
      <c r="S18" s="81"/>
      <c r="T18" s="82"/>
    </row>
    <row r="19" spans="1:20" ht="24.95" customHeight="1">
      <c r="A19" s="83" t="s">
        <v>31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5">
        <f>SUM(Q14:T18)</f>
        <v>0</v>
      </c>
      <c r="R19" s="85"/>
      <c r="S19" s="85"/>
      <c r="T19" s="85"/>
    </row>
    <row r="20" spans="1:20" ht="26.25" customHeight="1">
      <c r="A20" s="112" t="s">
        <v>52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4"/>
    </row>
    <row r="21" spans="1:20" ht="21.75" customHeight="1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108"/>
      <c r="S21" s="83" t="s">
        <v>14</v>
      </c>
      <c r="T21" s="108"/>
    </row>
    <row r="22" spans="1:20" ht="35.25" customHeight="1">
      <c r="A22" s="13" t="s">
        <v>53</v>
      </c>
      <c r="B22" s="65" t="s">
        <v>99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6"/>
      <c r="S22" s="106"/>
      <c r="T22" s="107"/>
    </row>
    <row r="23" spans="1:20" ht="35.25" customHeight="1">
      <c r="A23" s="13" t="s">
        <v>54</v>
      </c>
      <c r="B23" s="65" t="s">
        <v>100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6"/>
      <c r="S23" s="106"/>
      <c r="T23" s="107"/>
    </row>
    <row r="24" spans="1:20" ht="35.25" customHeight="1">
      <c r="A24" s="93" t="s">
        <v>55</v>
      </c>
      <c r="B24" s="65" t="s">
        <v>103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6"/>
    </row>
    <row r="25" spans="1:20" ht="35.25" customHeight="1">
      <c r="A25" s="93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8"/>
    </row>
    <row r="26" spans="1:20" ht="35.25" customHeight="1">
      <c r="A26" s="93"/>
      <c r="B26" s="65" t="s">
        <v>104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6"/>
    </row>
    <row r="27" spans="1:20" ht="35.25" customHeight="1">
      <c r="A27" s="93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70"/>
    </row>
    <row r="28" spans="1:20" ht="26.25" customHeight="1">
      <c r="A28" s="90" t="s">
        <v>56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2"/>
    </row>
    <row r="29" spans="1:20" ht="21.75" customHeight="1">
      <c r="A29" s="86" t="s">
        <v>73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8"/>
    </row>
    <row r="30" spans="1:20" ht="50.25" customHeight="1">
      <c r="A30" s="55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56"/>
    </row>
    <row r="31" spans="1:20" ht="29.25" customHeight="1">
      <c r="A31" s="47" t="s">
        <v>15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9"/>
      <c r="S31" s="47" t="s">
        <v>109</v>
      </c>
      <c r="T31" s="49"/>
    </row>
    <row r="32" spans="1:20" ht="35.25" customHeight="1">
      <c r="A32" s="15" t="s">
        <v>57</v>
      </c>
      <c r="B32" s="41" t="s">
        <v>123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55"/>
      <c r="T32" s="56"/>
    </row>
    <row r="33" spans="1:20" ht="35.1" customHeight="1">
      <c r="A33" s="34" t="s">
        <v>58</v>
      </c>
      <c r="B33" s="41" t="s">
        <v>88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55"/>
      <c r="T33" s="56"/>
    </row>
    <row r="34" spans="1:20" ht="35.1" customHeight="1">
      <c r="A34" s="35"/>
      <c r="B34" s="32" t="s">
        <v>59</v>
      </c>
      <c r="C34" s="42" t="s">
        <v>110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8"/>
      <c r="S34" s="55"/>
      <c r="T34" s="56"/>
    </row>
    <row r="35" spans="1:20" ht="35.1" customHeight="1">
      <c r="A35" s="35"/>
      <c r="B35" s="33"/>
      <c r="C35" s="29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1"/>
    </row>
    <row r="36" spans="1:20" ht="62.25" customHeight="1">
      <c r="A36" s="35"/>
      <c r="B36" s="150" t="s">
        <v>60</v>
      </c>
      <c r="C36" s="37" t="s">
        <v>124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8"/>
      <c r="S36" s="55"/>
      <c r="T36" s="56"/>
    </row>
    <row r="37" spans="1:20" ht="43.5" customHeight="1">
      <c r="A37" s="35"/>
      <c r="B37" s="150"/>
      <c r="C37" s="39" t="s">
        <v>115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</row>
    <row r="38" spans="1:20" ht="69.75" customHeight="1">
      <c r="A38" s="35"/>
      <c r="B38" s="150"/>
      <c r="C38" s="52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4"/>
    </row>
    <row r="39" spans="1:20" ht="35.1" customHeight="1">
      <c r="A39" s="35"/>
      <c r="B39" s="14" t="s">
        <v>62</v>
      </c>
      <c r="C39" s="42" t="s">
        <v>61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  <c r="S39" s="55"/>
      <c r="T39" s="56"/>
    </row>
    <row r="40" spans="1:20" ht="35.1" customHeight="1">
      <c r="A40" s="35"/>
      <c r="B40" s="14" t="s">
        <v>63</v>
      </c>
      <c r="C40" s="42" t="s">
        <v>87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  <c r="S40" s="55"/>
      <c r="T40" s="56"/>
    </row>
    <row r="41" spans="1:20" ht="35.1" customHeight="1">
      <c r="A41" s="35"/>
      <c r="B41" s="14" t="s">
        <v>64</v>
      </c>
      <c r="C41" s="42" t="s">
        <v>125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8"/>
      <c r="S41" s="55"/>
      <c r="T41" s="56"/>
    </row>
    <row r="42" spans="1:20" ht="35.1" customHeight="1">
      <c r="A42" s="36"/>
      <c r="B42" s="14" t="s">
        <v>66</v>
      </c>
      <c r="C42" s="42" t="s">
        <v>65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8"/>
      <c r="S42" s="55"/>
      <c r="T42" s="56"/>
    </row>
    <row r="43" spans="1:20" ht="35.1" customHeight="1">
      <c r="A43" s="34" t="s">
        <v>68</v>
      </c>
      <c r="B43" s="58" t="s">
        <v>67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60"/>
      <c r="S43" s="55"/>
      <c r="T43" s="56"/>
    </row>
    <row r="44" spans="1:20" ht="35.1" customHeight="1">
      <c r="A44" s="35"/>
      <c r="B44" s="32" t="s">
        <v>69</v>
      </c>
      <c r="C44" s="57" t="s">
        <v>70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</row>
    <row r="45" spans="1:20" ht="35.1" customHeight="1">
      <c r="A45" s="35"/>
      <c r="B45" s="151"/>
      <c r="C45" s="17" t="s">
        <v>29</v>
      </c>
      <c r="D45" s="57" t="s">
        <v>71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5"/>
      <c r="T45" s="56"/>
    </row>
    <row r="46" spans="1:20" ht="35.1" customHeight="1">
      <c r="A46" s="35"/>
      <c r="B46" s="33"/>
      <c r="C46" s="17" t="s">
        <v>30</v>
      </c>
      <c r="D46" s="37" t="s">
        <v>72</v>
      </c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8"/>
      <c r="S46" s="55"/>
      <c r="T46" s="56"/>
    </row>
    <row r="47" spans="1:20" ht="35.1" customHeight="1">
      <c r="A47" s="35"/>
      <c r="B47" s="16" t="s">
        <v>85</v>
      </c>
      <c r="C47" s="57" t="s">
        <v>86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5"/>
      <c r="T47" s="56"/>
    </row>
    <row r="48" spans="1:20" ht="35.1" customHeight="1">
      <c r="A48" s="36"/>
      <c r="B48" s="16" t="s">
        <v>89</v>
      </c>
      <c r="C48" s="42" t="s">
        <v>111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8"/>
      <c r="S48" s="55"/>
      <c r="T48" s="56"/>
    </row>
    <row r="49" spans="1:20" ht="30" customHeight="1">
      <c r="A49" s="28" t="s">
        <v>106</v>
      </c>
      <c r="B49" s="48" t="s">
        <v>107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9"/>
    </row>
    <row r="50" spans="1:20" ht="64.5" customHeight="1">
      <c r="A50" s="28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1"/>
    </row>
    <row r="51" spans="1:20" s="2" customFormat="1" ht="30" customHeight="1">
      <c r="A51" s="71" t="s">
        <v>90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3"/>
    </row>
    <row r="52" spans="1:20" s="2" customFormat="1" ht="20.100000000000001" customHeight="1">
      <c r="A52" s="149" t="s">
        <v>16</v>
      </c>
      <c r="B52" s="149"/>
      <c r="C52" s="149"/>
      <c r="D52" s="149"/>
      <c r="E52" s="149"/>
      <c r="F52" s="149"/>
      <c r="G52" s="149"/>
      <c r="H52" s="149" t="s">
        <v>17</v>
      </c>
      <c r="I52" s="149"/>
      <c r="J52" s="149" t="s">
        <v>18</v>
      </c>
      <c r="K52" s="149"/>
      <c r="L52" s="149" t="s">
        <v>19</v>
      </c>
      <c r="M52" s="149"/>
      <c r="N52" s="149"/>
      <c r="O52" s="149"/>
      <c r="P52" s="149"/>
      <c r="Q52" s="149"/>
      <c r="R52" s="149"/>
      <c r="S52" s="149"/>
      <c r="T52" s="149"/>
    </row>
    <row r="53" spans="1:20" s="2" customFormat="1" ht="33.75" customHeight="1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</row>
    <row r="54" spans="1:20" s="2" customFormat="1" ht="33.75" customHeight="1">
      <c r="A54" s="100" t="s">
        <v>91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2"/>
    </row>
    <row r="55" spans="1:20" s="2" customFormat="1" ht="25.5" customHeight="1">
      <c r="A55" s="11" t="s">
        <v>29</v>
      </c>
      <c r="B55" s="145" t="s">
        <v>34</v>
      </c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6"/>
    </row>
    <row r="56" spans="1:20" s="2" customFormat="1" ht="25.5" customHeight="1">
      <c r="A56" s="11" t="s">
        <v>30</v>
      </c>
      <c r="B56" s="145" t="s">
        <v>92</v>
      </c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6"/>
    </row>
    <row r="57" spans="1:20" s="2" customFormat="1" ht="25.5" customHeight="1">
      <c r="A57" s="11" t="s">
        <v>3</v>
      </c>
      <c r="B57" s="145" t="s">
        <v>33</v>
      </c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6"/>
    </row>
    <row r="58" spans="1:20" s="2" customFormat="1" ht="25.5" customHeight="1">
      <c r="A58" s="11" t="s">
        <v>27</v>
      </c>
      <c r="B58" s="145" t="s">
        <v>41</v>
      </c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6"/>
    </row>
    <row r="59" spans="1:20" s="2" customFormat="1" ht="25.5" customHeight="1">
      <c r="A59" s="11" t="s">
        <v>4</v>
      </c>
      <c r="B59" s="145" t="s">
        <v>93</v>
      </c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6"/>
    </row>
    <row r="60" spans="1:20" s="2" customFormat="1" ht="25.5" customHeight="1">
      <c r="A60" s="11" t="s">
        <v>28</v>
      </c>
      <c r="B60" s="145" t="s">
        <v>42</v>
      </c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6"/>
    </row>
    <row r="61" spans="1:20" s="2" customFormat="1" ht="33.75" customHeight="1">
      <c r="A61" s="11" t="s">
        <v>36</v>
      </c>
      <c r="B61" s="145" t="s">
        <v>47</v>
      </c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6"/>
    </row>
    <row r="62" spans="1:20" s="2" customFormat="1" ht="42.75" customHeight="1">
      <c r="A62" s="11" t="s">
        <v>37</v>
      </c>
      <c r="B62" s="145" t="s">
        <v>94</v>
      </c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6"/>
    </row>
    <row r="63" spans="1:20" s="2" customFormat="1" ht="25.5" customHeight="1">
      <c r="A63" s="11" t="s">
        <v>38</v>
      </c>
      <c r="B63" s="145" t="s">
        <v>35</v>
      </c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6"/>
    </row>
    <row r="64" spans="1:20" s="2" customFormat="1" ht="25.5" customHeight="1">
      <c r="A64" s="11" t="s">
        <v>39</v>
      </c>
      <c r="B64" s="145" t="s">
        <v>44</v>
      </c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6"/>
    </row>
    <row r="65" spans="1:20" ht="31.5" customHeight="1">
      <c r="A65" s="140" t="s">
        <v>98</v>
      </c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2"/>
    </row>
    <row r="66" spans="1:20" ht="27" customHeight="1">
      <c r="A66" s="139" t="s">
        <v>43</v>
      </c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8" t="s">
        <v>32</v>
      </c>
    </row>
    <row r="67" spans="1:20" ht="21" customHeight="1">
      <c r="A67" s="9" t="s">
        <v>2</v>
      </c>
      <c r="B67" s="61" t="s">
        <v>5</v>
      </c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3"/>
    </row>
    <row r="68" spans="1:20" ht="44.25" customHeight="1">
      <c r="A68" s="9" t="s">
        <v>1</v>
      </c>
      <c r="B68" s="144" t="s">
        <v>97</v>
      </c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3"/>
    </row>
    <row r="69" spans="1:20" ht="44.25" customHeight="1">
      <c r="A69" s="9" t="s">
        <v>3</v>
      </c>
      <c r="B69" s="144" t="s">
        <v>105</v>
      </c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62"/>
      <c r="T69" s="3"/>
    </row>
    <row r="70" spans="1:20" ht="35.25" customHeight="1">
      <c r="A70" s="9" t="s">
        <v>27</v>
      </c>
      <c r="B70" s="144" t="s">
        <v>95</v>
      </c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6"/>
    </row>
    <row r="71" spans="1:20" ht="45.75" customHeight="1">
      <c r="A71" s="9" t="s">
        <v>4</v>
      </c>
      <c r="B71" s="61" t="s">
        <v>6</v>
      </c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3"/>
    </row>
    <row r="72" spans="1:20" ht="24" customHeight="1">
      <c r="A72" s="9" t="s">
        <v>28</v>
      </c>
      <c r="B72" s="61" t="s">
        <v>7</v>
      </c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2"/>
      <c r="T72" s="3"/>
    </row>
    <row r="73" spans="1:20" ht="27.75" customHeight="1">
      <c r="A73" s="9" t="s">
        <v>36</v>
      </c>
      <c r="B73" s="61" t="s">
        <v>8</v>
      </c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2"/>
      <c r="T73" s="10"/>
    </row>
    <row r="74" spans="1:20" ht="30" customHeight="1">
      <c r="A74" s="148" t="s">
        <v>46</v>
      </c>
      <c r="B74" s="148"/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</row>
    <row r="75" spans="1:20" ht="49.5" customHeight="1">
      <c r="A75" s="9" t="s">
        <v>29</v>
      </c>
      <c r="B75" s="147" t="s">
        <v>49</v>
      </c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8"/>
    </row>
    <row r="76" spans="1:20" ht="21.75" customHeight="1">
      <c r="A76" s="9" t="s">
        <v>30</v>
      </c>
      <c r="B76" s="61" t="s">
        <v>96</v>
      </c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19"/>
    </row>
    <row r="77" spans="1:20" ht="44.25" customHeight="1">
      <c r="A77" s="9" t="s">
        <v>3</v>
      </c>
      <c r="B77" s="61" t="s">
        <v>101</v>
      </c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2"/>
      <c r="T77" s="19"/>
    </row>
    <row r="78" spans="1:20" ht="27.75" customHeight="1">
      <c r="A78" s="9" t="s">
        <v>27</v>
      </c>
      <c r="B78" s="61" t="s">
        <v>48</v>
      </c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18"/>
    </row>
    <row r="79" spans="1:20" ht="30" customHeight="1">
      <c r="A79" s="136" t="s">
        <v>45</v>
      </c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8"/>
    </row>
    <row r="80" spans="1:20">
      <c r="A80" s="127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9"/>
    </row>
    <row r="81" spans="1:20">
      <c r="A81" s="130"/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2"/>
    </row>
    <row r="82" spans="1:20" ht="36.75" customHeight="1">
      <c r="A82" s="133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5"/>
    </row>
  </sheetData>
  <mergeCells count="145">
    <mergeCell ref="A53:G53"/>
    <mergeCell ref="B60:T60"/>
    <mergeCell ref="B61:T61"/>
    <mergeCell ref="B62:T62"/>
    <mergeCell ref="B63:T63"/>
    <mergeCell ref="S32:T32"/>
    <mergeCell ref="S33:T33"/>
    <mergeCell ref="S34:T34"/>
    <mergeCell ref="S40:T40"/>
    <mergeCell ref="S41:T41"/>
    <mergeCell ref="S42:T42"/>
    <mergeCell ref="H52:I52"/>
    <mergeCell ref="J52:K52"/>
    <mergeCell ref="L52:T52"/>
    <mergeCell ref="A51:T51"/>
    <mergeCell ref="A52:G52"/>
    <mergeCell ref="D45:R45"/>
    <mergeCell ref="C44:T44"/>
    <mergeCell ref="S43:T43"/>
    <mergeCell ref="D46:R46"/>
    <mergeCell ref="C48:R48"/>
    <mergeCell ref="S48:T48"/>
    <mergeCell ref="B36:B38"/>
    <mergeCell ref="B44:B46"/>
    <mergeCell ref="A80:T82"/>
    <mergeCell ref="A79:T79"/>
    <mergeCell ref="B73:S73"/>
    <mergeCell ref="B67:S67"/>
    <mergeCell ref="A66:S66"/>
    <mergeCell ref="A65:T65"/>
    <mergeCell ref="H53:I53"/>
    <mergeCell ref="J53:K53"/>
    <mergeCell ref="L53:T53"/>
    <mergeCell ref="B68:S68"/>
    <mergeCell ref="B72:S72"/>
    <mergeCell ref="B64:T64"/>
    <mergeCell ref="B55:T55"/>
    <mergeCell ref="B56:T56"/>
    <mergeCell ref="B57:T57"/>
    <mergeCell ref="B58:T58"/>
    <mergeCell ref="B59:T59"/>
    <mergeCell ref="B75:S75"/>
    <mergeCell ref="B76:S76"/>
    <mergeCell ref="B69:S69"/>
    <mergeCell ref="A74:T74"/>
    <mergeCell ref="A54:T54"/>
    <mergeCell ref="B71:S71"/>
    <mergeCell ref="B70:S70"/>
    <mergeCell ref="A1:T1"/>
    <mergeCell ref="A2:H2"/>
    <mergeCell ref="A3:H3"/>
    <mergeCell ref="I2:T2"/>
    <mergeCell ref="I3:T3"/>
    <mergeCell ref="A20:T20"/>
    <mergeCell ref="Q13:T13"/>
    <mergeCell ref="Q14:T14"/>
    <mergeCell ref="M13:P13"/>
    <mergeCell ref="M14:P14"/>
    <mergeCell ref="M17:P17"/>
    <mergeCell ref="A6:T6"/>
    <mergeCell ref="A4:H5"/>
    <mergeCell ref="G7:J7"/>
    <mergeCell ref="A7:F7"/>
    <mergeCell ref="G8:J8"/>
    <mergeCell ref="A10:G10"/>
    <mergeCell ref="A11:G11"/>
    <mergeCell ref="S10:T10"/>
    <mergeCell ref="Q10:R10"/>
    <mergeCell ref="O10:P10"/>
    <mergeCell ref="O11:P11"/>
    <mergeCell ref="Q11:R11"/>
    <mergeCell ref="S11:T11"/>
    <mergeCell ref="P4:T4"/>
    <mergeCell ref="P5:T5"/>
    <mergeCell ref="A29:T29"/>
    <mergeCell ref="A30:T30"/>
    <mergeCell ref="A31:R31"/>
    <mergeCell ref="Q17:T17"/>
    <mergeCell ref="Q18:T18"/>
    <mergeCell ref="A28:T28"/>
    <mergeCell ref="A24:A27"/>
    <mergeCell ref="I4:O5"/>
    <mergeCell ref="M18:P18"/>
    <mergeCell ref="A8:F8"/>
    <mergeCell ref="H10:N11"/>
    <mergeCell ref="S22:T22"/>
    <mergeCell ref="A21:R21"/>
    <mergeCell ref="S21:T21"/>
    <mergeCell ref="S23:T23"/>
    <mergeCell ref="B22:R22"/>
    <mergeCell ref="B23:R23"/>
    <mergeCell ref="B16:L16"/>
    <mergeCell ref="B15:L15"/>
    <mergeCell ref="Q16:T16"/>
    <mergeCell ref="Q15:T15"/>
    <mergeCell ref="M16:P16"/>
    <mergeCell ref="B78:S78"/>
    <mergeCell ref="B77:S77"/>
    <mergeCell ref="Q7:T7"/>
    <mergeCell ref="M7:P7"/>
    <mergeCell ref="Q8:T8"/>
    <mergeCell ref="M8:P8"/>
    <mergeCell ref="K7:L7"/>
    <mergeCell ref="K8:L8"/>
    <mergeCell ref="B24:T24"/>
    <mergeCell ref="B25:T25"/>
    <mergeCell ref="B27:T27"/>
    <mergeCell ref="B26:T26"/>
    <mergeCell ref="B49:T49"/>
    <mergeCell ref="A12:T12"/>
    <mergeCell ref="B13:L13"/>
    <mergeCell ref="B17:L17"/>
    <mergeCell ref="B18:L18"/>
    <mergeCell ref="S36:T36"/>
    <mergeCell ref="S39:T39"/>
    <mergeCell ref="B14:L14"/>
    <mergeCell ref="S31:T31"/>
    <mergeCell ref="M15:P15"/>
    <mergeCell ref="A19:P19"/>
    <mergeCell ref="Q19:T19"/>
    <mergeCell ref="B50:T50"/>
    <mergeCell ref="A49:A50"/>
    <mergeCell ref="C38:T38"/>
    <mergeCell ref="A43:A48"/>
    <mergeCell ref="S45:T45"/>
    <mergeCell ref="C47:R47"/>
    <mergeCell ref="S47:T47"/>
    <mergeCell ref="S46:T46"/>
    <mergeCell ref="B43:R43"/>
    <mergeCell ref="C42:R42"/>
    <mergeCell ref="C41:R41"/>
    <mergeCell ref="C40:R40"/>
    <mergeCell ref="C39:R39"/>
    <mergeCell ref="A9:D9"/>
    <mergeCell ref="C35:T35"/>
    <mergeCell ref="B34:B35"/>
    <mergeCell ref="A33:A42"/>
    <mergeCell ref="C36:R36"/>
    <mergeCell ref="C37:T37"/>
    <mergeCell ref="B32:R32"/>
    <mergeCell ref="B33:R33"/>
    <mergeCell ref="C34:R34"/>
    <mergeCell ref="P9:S9"/>
    <mergeCell ref="K9:N9"/>
    <mergeCell ref="F9:I9"/>
  </mergeCells>
  <pageMargins left="0.7" right="0.7" top="0.50312500000000004" bottom="0.75" header="0.3" footer="0.3"/>
  <pageSetup paperSize="9" scale="6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Arkusz1!$A$9:$A$10</xm:f>
          </x14:formula1>
          <xm:sqref>D8 B8:C8 A8 F8 E8</xm:sqref>
        </x14:dataValidation>
        <x14:dataValidation type="list" allowBlank="1" showInputMessage="1" showErrorMessage="1" xr:uid="{00000000-0002-0000-0000-000001000000}">
          <x14:formula1>
            <xm:f>Arkusz1!$A$1:$A$2</xm:f>
          </x14:formula1>
          <xm:sqref>E9 Q8 T9 M8 J9</xm:sqref>
        </x14:dataValidation>
        <x14:dataValidation type="list" allowBlank="1" showInputMessage="1" showErrorMessage="1" xr:uid="{00000000-0002-0000-0000-000002000000}">
          <x14:formula1>
            <xm:f>Arkusz1!$A$1:$A$3</xm:f>
          </x14:formula1>
          <xm:sqref>S45:T48 S36:T36 S32:T34 S39:T43</xm:sqref>
        </x14:dataValidation>
        <x14:dataValidation type="list" allowBlank="1" showInputMessage="1" showErrorMessage="1" xr:uid="{00000000-0002-0000-0000-000003000000}">
          <x14:formula1>
            <xm:f>Arkusz1!$A$5:$A$8</xm:f>
          </x14:formula1>
          <xm:sqref>K8:L8</xm:sqref>
        </x14:dataValidation>
        <x14:dataValidation type="list" allowBlank="1" showInputMessage="1" showErrorMessage="1" xr:uid="{00000000-0002-0000-0000-000004000000}">
          <x14:formula1>
            <xm:f>Arkusz1!$A$12:$A$16</xm:f>
          </x14:formula1>
          <xm:sqref>C35:T35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C2C7D-98FF-49F5-AE3A-651857339E19}">
  <sheetPr>
    <tabColor rgb="FFFFFF00"/>
  </sheetPr>
  <dimension ref="A1:T82"/>
  <sheetViews>
    <sheetView zoomScale="90" zoomScaleNormal="90" workbookViewId="0">
      <selection activeCell="J9" sqref="J9"/>
    </sheetView>
  </sheetViews>
  <sheetFormatPr defaultRowHeight="15"/>
  <cols>
    <col min="1" max="1" width="5.7109375" style="1" customWidth="1"/>
    <col min="2" max="18" width="9.7109375" style="1" customWidth="1"/>
    <col min="19" max="20" width="9.28515625" style="1" customWidth="1"/>
    <col min="21" max="16384" width="9.140625" style="1"/>
  </cols>
  <sheetData>
    <row r="1" spans="1:20" ht="46.5" customHeight="1">
      <c r="A1" s="109" t="s">
        <v>126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ht="25.5" customHeight="1">
      <c r="A2" s="110" t="s">
        <v>75</v>
      </c>
      <c r="B2" s="110"/>
      <c r="C2" s="110"/>
      <c r="D2" s="110"/>
      <c r="E2" s="110"/>
      <c r="F2" s="110"/>
      <c r="G2" s="110"/>
      <c r="H2" s="110"/>
      <c r="I2" s="110" t="s">
        <v>74</v>
      </c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20" ht="44.25" customHeight="1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</row>
    <row r="4" spans="1:20" ht="28.5" customHeight="1">
      <c r="A4" s="100" t="s">
        <v>77</v>
      </c>
      <c r="B4" s="101"/>
      <c r="C4" s="101"/>
      <c r="D4" s="101"/>
      <c r="E4" s="101"/>
      <c r="F4" s="101"/>
      <c r="G4" s="101"/>
      <c r="H4" s="102"/>
      <c r="I4" s="94"/>
      <c r="J4" s="95"/>
      <c r="K4" s="95"/>
      <c r="L4" s="95"/>
      <c r="M4" s="95"/>
      <c r="N4" s="95"/>
      <c r="O4" s="96"/>
      <c r="P4" s="71" t="s">
        <v>76</v>
      </c>
      <c r="Q4" s="72"/>
      <c r="R4" s="72"/>
      <c r="S4" s="72"/>
      <c r="T4" s="73"/>
    </row>
    <row r="5" spans="1:20" ht="24" customHeight="1">
      <c r="A5" s="103"/>
      <c r="B5" s="104"/>
      <c r="C5" s="104"/>
      <c r="D5" s="104"/>
      <c r="E5" s="104"/>
      <c r="F5" s="104"/>
      <c r="G5" s="104"/>
      <c r="H5" s="105"/>
      <c r="I5" s="97"/>
      <c r="J5" s="98"/>
      <c r="K5" s="98"/>
      <c r="L5" s="98"/>
      <c r="M5" s="98"/>
      <c r="N5" s="98"/>
      <c r="O5" s="99"/>
      <c r="P5" s="52"/>
      <c r="Q5" s="53"/>
      <c r="R5" s="53"/>
      <c r="S5" s="53"/>
      <c r="T5" s="54"/>
    </row>
    <row r="6" spans="1:20" ht="24" customHeight="1">
      <c r="A6" s="115" t="s">
        <v>78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7"/>
    </row>
    <row r="7" spans="1:20" ht="32.25" customHeight="1">
      <c r="A7" s="47" t="s">
        <v>25</v>
      </c>
      <c r="B7" s="48"/>
      <c r="C7" s="48"/>
      <c r="D7" s="48"/>
      <c r="E7" s="48"/>
      <c r="F7" s="49"/>
      <c r="G7" s="47" t="s">
        <v>26</v>
      </c>
      <c r="H7" s="48"/>
      <c r="I7" s="48"/>
      <c r="J7" s="49"/>
      <c r="K7" s="47" t="s">
        <v>102</v>
      </c>
      <c r="L7" s="49"/>
      <c r="M7" s="47" t="s">
        <v>50</v>
      </c>
      <c r="N7" s="48"/>
      <c r="O7" s="48"/>
      <c r="P7" s="49"/>
      <c r="Q7" s="47" t="s">
        <v>51</v>
      </c>
      <c r="R7" s="48"/>
      <c r="S7" s="48"/>
      <c r="T7" s="49"/>
    </row>
    <row r="8" spans="1:20" ht="31.5" customHeight="1">
      <c r="A8" s="55"/>
      <c r="B8" s="89"/>
      <c r="C8" s="89"/>
      <c r="D8" s="89"/>
      <c r="E8" s="89"/>
      <c r="F8" s="56"/>
      <c r="G8" s="111"/>
      <c r="H8" s="111"/>
      <c r="I8" s="111"/>
      <c r="J8" s="111"/>
      <c r="K8" s="64"/>
      <c r="L8" s="64"/>
      <c r="M8" s="64"/>
      <c r="N8" s="64"/>
      <c r="O8" s="64"/>
      <c r="P8" s="64"/>
      <c r="Q8" s="63"/>
      <c r="R8" s="63"/>
      <c r="S8" s="63"/>
      <c r="T8" s="63"/>
    </row>
    <row r="9" spans="1:20" ht="32.25" customHeight="1">
      <c r="A9" s="28" t="s">
        <v>112</v>
      </c>
      <c r="B9" s="28"/>
      <c r="C9" s="28"/>
      <c r="D9" s="28"/>
      <c r="E9" s="25"/>
      <c r="F9" s="47" t="s">
        <v>113</v>
      </c>
      <c r="G9" s="48"/>
      <c r="H9" s="48"/>
      <c r="I9" s="49"/>
      <c r="J9" s="27"/>
      <c r="K9" s="44" t="s">
        <v>122</v>
      </c>
      <c r="L9" s="45"/>
      <c r="M9" s="45"/>
      <c r="N9" s="46"/>
      <c r="O9" s="26"/>
      <c r="P9" s="43" t="s">
        <v>114</v>
      </c>
      <c r="Q9" s="43"/>
      <c r="R9" s="43"/>
      <c r="S9" s="43"/>
      <c r="T9" s="24"/>
    </row>
    <row r="10" spans="1:20" ht="19.5" customHeight="1">
      <c r="A10" s="110" t="s">
        <v>80</v>
      </c>
      <c r="B10" s="110"/>
      <c r="C10" s="110"/>
      <c r="D10" s="110"/>
      <c r="E10" s="110"/>
      <c r="F10" s="110"/>
      <c r="G10" s="110"/>
      <c r="H10" s="100" t="s">
        <v>79</v>
      </c>
      <c r="I10" s="101"/>
      <c r="J10" s="101"/>
      <c r="K10" s="101"/>
      <c r="L10" s="101"/>
      <c r="M10" s="101"/>
      <c r="N10" s="102"/>
      <c r="O10" s="121" t="s">
        <v>23</v>
      </c>
      <c r="P10" s="122"/>
      <c r="Q10" s="121" t="s">
        <v>24</v>
      </c>
      <c r="R10" s="122"/>
      <c r="S10" s="119" t="s">
        <v>22</v>
      </c>
      <c r="T10" s="120"/>
    </row>
    <row r="11" spans="1:20" ht="25.5" customHeight="1">
      <c r="A11" s="118">
        <f>Q19</f>
        <v>0</v>
      </c>
      <c r="B11" s="118"/>
      <c r="C11" s="118"/>
      <c r="D11" s="118"/>
      <c r="E11" s="118"/>
      <c r="F11" s="118"/>
      <c r="G11" s="118"/>
      <c r="H11" s="103"/>
      <c r="I11" s="104"/>
      <c r="J11" s="104"/>
      <c r="K11" s="104"/>
      <c r="L11" s="104"/>
      <c r="M11" s="104"/>
      <c r="N11" s="105"/>
      <c r="O11" s="123">
        <v>600</v>
      </c>
      <c r="P11" s="124"/>
      <c r="Q11" s="125">
        <v>60018</v>
      </c>
      <c r="R11" s="126"/>
      <c r="S11" s="125">
        <v>6350</v>
      </c>
      <c r="T11" s="126"/>
    </row>
    <row r="12" spans="1:20" ht="26.25" customHeight="1">
      <c r="A12" s="71" t="s">
        <v>81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3"/>
    </row>
    <row r="13" spans="1:20" ht="27.75" customHeight="1">
      <c r="A13" s="20" t="s">
        <v>0</v>
      </c>
      <c r="B13" s="47" t="s">
        <v>82</v>
      </c>
      <c r="C13" s="48"/>
      <c r="D13" s="48"/>
      <c r="E13" s="48"/>
      <c r="F13" s="48"/>
      <c r="G13" s="48"/>
      <c r="H13" s="48"/>
      <c r="I13" s="48"/>
      <c r="J13" s="48"/>
      <c r="K13" s="48"/>
      <c r="L13" s="49"/>
      <c r="M13" s="47" t="s">
        <v>83</v>
      </c>
      <c r="N13" s="48"/>
      <c r="O13" s="48"/>
      <c r="P13" s="49"/>
      <c r="Q13" s="47" t="s">
        <v>84</v>
      </c>
      <c r="R13" s="48"/>
      <c r="S13" s="48"/>
      <c r="T13" s="49"/>
    </row>
    <row r="14" spans="1:20" ht="21.95" customHeight="1">
      <c r="A14" s="22">
        <v>1</v>
      </c>
      <c r="B14" s="74"/>
      <c r="C14" s="75"/>
      <c r="D14" s="75"/>
      <c r="E14" s="75"/>
      <c r="F14" s="75"/>
      <c r="G14" s="75"/>
      <c r="H14" s="75"/>
      <c r="I14" s="75"/>
      <c r="J14" s="75"/>
      <c r="K14" s="75"/>
      <c r="L14" s="76"/>
      <c r="M14" s="80"/>
      <c r="N14" s="81"/>
      <c r="O14" s="81"/>
      <c r="P14" s="82"/>
      <c r="Q14" s="80"/>
      <c r="R14" s="81"/>
      <c r="S14" s="81"/>
      <c r="T14" s="82"/>
    </row>
    <row r="15" spans="1:20" ht="21.95" customHeight="1">
      <c r="A15" s="22">
        <v>2</v>
      </c>
      <c r="B15" s="74"/>
      <c r="C15" s="75"/>
      <c r="D15" s="75"/>
      <c r="E15" s="75"/>
      <c r="F15" s="75"/>
      <c r="G15" s="75"/>
      <c r="H15" s="75"/>
      <c r="I15" s="75"/>
      <c r="J15" s="75"/>
      <c r="K15" s="75"/>
      <c r="L15" s="76"/>
      <c r="M15" s="80"/>
      <c r="N15" s="81"/>
      <c r="O15" s="81"/>
      <c r="P15" s="82"/>
      <c r="Q15" s="80"/>
      <c r="R15" s="81"/>
      <c r="S15" s="81"/>
      <c r="T15" s="82"/>
    </row>
    <row r="16" spans="1:20" ht="21.95" customHeight="1">
      <c r="A16" s="22">
        <v>3</v>
      </c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6"/>
      <c r="M16" s="80"/>
      <c r="N16" s="81"/>
      <c r="O16" s="81"/>
      <c r="P16" s="82"/>
      <c r="Q16" s="80"/>
      <c r="R16" s="81"/>
      <c r="S16" s="81"/>
      <c r="T16" s="82"/>
    </row>
    <row r="17" spans="1:20" ht="21.95" customHeight="1">
      <c r="A17" s="22">
        <v>4</v>
      </c>
      <c r="B17" s="74"/>
      <c r="C17" s="75"/>
      <c r="D17" s="75"/>
      <c r="E17" s="75"/>
      <c r="F17" s="75"/>
      <c r="G17" s="75"/>
      <c r="H17" s="75"/>
      <c r="I17" s="75"/>
      <c r="J17" s="75"/>
      <c r="K17" s="75"/>
      <c r="L17" s="76"/>
      <c r="M17" s="80"/>
      <c r="N17" s="81"/>
      <c r="O17" s="81"/>
      <c r="P17" s="82"/>
      <c r="Q17" s="80"/>
      <c r="R17" s="81"/>
      <c r="S17" s="81"/>
      <c r="T17" s="82"/>
    </row>
    <row r="18" spans="1:20" ht="21.95" customHeight="1">
      <c r="A18" s="22">
        <v>5</v>
      </c>
      <c r="B18" s="77" t="s">
        <v>40</v>
      </c>
      <c r="C18" s="78"/>
      <c r="D18" s="78"/>
      <c r="E18" s="78"/>
      <c r="F18" s="78"/>
      <c r="G18" s="78"/>
      <c r="H18" s="78"/>
      <c r="I18" s="78"/>
      <c r="J18" s="78"/>
      <c r="K18" s="78"/>
      <c r="L18" s="79"/>
      <c r="M18" s="80"/>
      <c r="N18" s="81"/>
      <c r="O18" s="81"/>
      <c r="P18" s="82"/>
      <c r="Q18" s="80"/>
      <c r="R18" s="81"/>
      <c r="S18" s="81"/>
      <c r="T18" s="82"/>
    </row>
    <row r="19" spans="1:20" ht="24.95" customHeight="1">
      <c r="A19" s="83" t="s">
        <v>31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5">
        <f>SUM(Q14:T18)</f>
        <v>0</v>
      </c>
      <c r="R19" s="85"/>
      <c r="S19" s="85"/>
      <c r="T19" s="85"/>
    </row>
    <row r="20" spans="1:20" ht="26.25" customHeight="1">
      <c r="A20" s="112" t="s">
        <v>52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4"/>
    </row>
    <row r="21" spans="1:20" ht="21.75" customHeight="1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108"/>
      <c r="S21" s="83" t="s">
        <v>14</v>
      </c>
      <c r="T21" s="108"/>
    </row>
    <row r="22" spans="1:20" ht="35.25" customHeight="1">
      <c r="A22" s="13" t="s">
        <v>53</v>
      </c>
      <c r="B22" s="65" t="s">
        <v>99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6"/>
      <c r="S22" s="106"/>
      <c r="T22" s="107"/>
    </row>
    <row r="23" spans="1:20" ht="35.25" customHeight="1">
      <c r="A23" s="13" t="s">
        <v>54</v>
      </c>
      <c r="B23" s="65" t="s">
        <v>100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6"/>
      <c r="S23" s="106"/>
      <c r="T23" s="107"/>
    </row>
    <row r="24" spans="1:20" ht="35.25" customHeight="1">
      <c r="A24" s="93" t="s">
        <v>55</v>
      </c>
      <c r="B24" s="65" t="s">
        <v>103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6"/>
    </row>
    <row r="25" spans="1:20" ht="35.25" customHeight="1">
      <c r="A25" s="93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8"/>
    </row>
    <row r="26" spans="1:20" ht="35.25" customHeight="1">
      <c r="A26" s="93"/>
      <c r="B26" s="65" t="s">
        <v>104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6"/>
    </row>
    <row r="27" spans="1:20" ht="35.25" customHeight="1">
      <c r="A27" s="93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70"/>
    </row>
    <row r="28" spans="1:20" ht="26.25" customHeight="1">
      <c r="A28" s="90" t="s">
        <v>56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2"/>
    </row>
    <row r="29" spans="1:20" ht="21.75" customHeight="1">
      <c r="A29" s="86" t="s">
        <v>73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8"/>
    </row>
    <row r="30" spans="1:20" ht="50.25" customHeight="1">
      <c r="A30" s="55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56"/>
    </row>
    <row r="31" spans="1:20" ht="29.25" customHeight="1">
      <c r="A31" s="47" t="s">
        <v>15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9"/>
      <c r="S31" s="47" t="s">
        <v>109</v>
      </c>
      <c r="T31" s="49"/>
    </row>
    <row r="32" spans="1:20" ht="35.25" customHeight="1">
      <c r="A32" s="15" t="s">
        <v>57</v>
      </c>
      <c r="B32" s="41" t="s">
        <v>123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55"/>
      <c r="T32" s="56"/>
    </row>
    <row r="33" spans="1:20" ht="35.1" customHeight="1">
      <c r="A33" s="34" t="s">
        <v>58</v>
      </c>
      <c r="B33" s="41" t="s">
        <v>88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55"/>
      <c r="T33" s="56"/>
    </row>
    <row r="34" spans="1:20" ht="35.1" customHeight="1">
      <c r="A34" s="35"/>
      <c r="B34" s="32" t="s">
        <v>59</v>
      </c>
      <c r="C34" s="42" t="s">
        <v>110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8"/>
      <c r="S34" s="55"/>
      <c r="T34" s="56"/>
    </row>
    <row r="35" spans="1:20" ht="35.1" customHeight="1">
      <c r="A35" s="35"/>
      <c r="B35" s="33"/>
      <c r="C35" s="29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1"/>
    </row>
    <row r="36" spans="1:20" ht="62.25" customHeight="1">
      <c r="A36" s="35"/>
      <c r="B36" s="150" t="s">
        <v>60</v>
      </c>
      <c r="C36" s="37" t="s">
        <v>124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8"/>
      <c r="S36" s="55"/>
      <c r="T36" s="56"/>
    </row>
    <row r="37" spans="1:20" ht="43.5" customHeight="1">
      <c r="A37" s="35"/>
      <c r="B37" s="150"/>
      <c r="C37" s="39" t="s">
        <v>115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</row>
    <row r="38" spans="1:20" ht="69.75" customHeight="1">
      <c r="A38" s="35"/>
      <c r="B38" s="150"/>
      <c r="C38" s="52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4"/>
    </row>
    <row r="39" spans="1:20" ht="35.1" customHeight="1">
      <c r="A39" s="35"/>
      <c r="B39" s="14" t="s">
        <v>62</v>
      </c>
      <c r="C39" s="42" t="s">
        <v>61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  <c r="S39" s="55"/>
      <c r="T39" s="56"/>
    </row>
    <row r="40" spans="1:20" ht="35.1" customHeight="1">
      <c r="A40" s="35"/>
      <c r="B40" s="14" t="s">
        <v>63</v>
      </c>
      <c r="C40" s="42" t="s">
        <v>87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  <c r="S40" s="55"/>
      <c r="T40" s="56"/>
    </row>
    <row r="41" spans="1:20" ht="35.1" customHeight="1">
      <c r="A41" s="35"/>
      <c r="B41" s="14" t="s">
        <v>64</v>
      </c>
      <c r="C41" s="42" t="s">
        <v>125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8"/>
      <c r="S41" s="55"/>
      <c r="T41" s="56"/>
    </row>
    <row r="42" spans="1:20" ht="35.1" customHeight="1">
      <c r="A42" s="36"/>
      <c r="B42" s="14" t="s">
        <v>66</v>
      </c>
      <c r="C42" s="42" t="s">
        <v>65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8"/>
      <c r="S42" s="55"/>
      <c r="T42" s="56"/>
    </row>
    <row r="43" spans="1:20" ht="35.1" customHeight="1">
      <c r="A43" s="34" t="s">
        <v>68</v>
      </c>
      <c r="B43" s="58" t="s">
        <v>67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60"/>
      <c r="S43" s="55"/>
      <c r="T43" s="56"/>
    </row>
    <row r="44" spans="1:20" ht="35.1" customHeight="1">
      <c r="A44" s="35"/>
      <c r="B44" s="32" t="s">
        <v>69</v>
      </c>
      <c r="C44" s="57" t="s">
        <v>70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</row>
    <row r="45" spans="1:20" ht="35.1" customHeight="1">
      <c r="A45" s="35"/>
      <c r="B45" s="151"/>
      <c r="C45" s="21" t="s">
        <v>29</v>
      </c>
      <c r="D45" s="57" t="s">
        <v>71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5"/>
      <c r="T45" s="56"/>
    </row>
    <row r="46" spans="1:20" ht="35.1" customHeight="1">
      <c r="A46" s="35"/>
      <c r="B46" s="33"/>
      <c r="C46" s="21" t="s">
        <v>30</v>
      </c>
      <c r="D46" s="37" t="s">
        <v>72</v>
      </c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8"/>
      <c r="S46" s="55"/>
      <c r="T46" s="56"/>
    </row>
    <row r="47" spans="1:20" ht="35.1" customHeight="1">
      <c r="A47" s="35"/>
      <c r="B47" s="23" t="s">
        <v>85</v>
      </c>
      <c r="C47" s="57" t="s">
        <v>86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5"/>
      <c r="T47" s="56"/>
    </row>
    <row r="48" spans="1:20" ht="35.1" customHeight="1">
      <c r="A48" s="36"/>
      <c r="B48" s="23" t="s">
        <v>89</v>
      </c>
      <c r="C48" s="42" t="s">
        <v>111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8"/>
      <c r="S48" s="55"/>
      <c r="T48" s="56"/>
    </row>
    <row r="49" spans="1:20" ht="30" customHeight="1">
      <c r="A49" s="28" t="s">
        <v>106</v>
      </c>
      <c r="B49" s="48" t="s">
        <v>107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9"/>
    </row>
    <row r="50" spans="1:20" ht="64.5" customHeight="1">
      <c r="A50" s="28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1"/>
    </row>
    <row r="51" spans="1:20" s="2" customFormat="1" ht="30" customHeight="1">
      <c r="A51" s="71" t="s">
        <v>90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3"/>
    </row>
    <row r="52" spans="1:20" s="2" customFormat="1" ht="20.100000000000001" customHeight="1">
      <c r="A52" s="149" t="s">
        <v>16</v>
      </c>
      <c r="B52" s="149"/>
      <c r="C52" s="149"/>
      <c r="D52" s="149"/>
      <c r="E52" s="149"/>
      <c r="F52" s="149"/>
      <c r="G52" s="149"/>
      <c r="H52" s="149" t="s">
        <v>17</v>
      </c>
      <c r="I52" s="149"/>
      <c r="J52" s="149" t="s">
        <v>18</v>
      </c>
      <c r="K52" s="149"/>
      <c r="L52" s="149" t="s">
        <v>19</v>
      </c>
      <c r="M52" s="149"/>
      <c r="N52" s="149"/>
      <c r="O52" s="149"/>
      <c r="P52" s="149"/>
      <c r="Q52" s="149"/>
      <c r="R52" s="149"/>
      <c r="S52" s="149"/>
      <c r="T52" s="149"/>
    </row>
    <row r="53" spans="1:20" s="2" customFormat="1" ht="33.75" customHeight="1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</row>
    <row r="54" spans="1:20" s="2" customFormat="1" ht="33.75" customHeight="1">
      <c r="A54" s="100" t="s">
        <v>91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2"/>
    </row>
    <row r="55" spans="1:20" s="2" customFormat="1" ht="25.5" customHeight="1">
      <c r="A55" s="11" t="s">
        <v>29</v>
      </c>
      <c r="B55" s="145" t="s">
        <v>34</v>
      </c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6"/>
    </row>
    <row r="56" spans="1:20" s="2" customFormat="1" ht="25.5" customHeight="1">
      <c r="A56" s="11" t="s">
        <v>30</v>
      </c>
      <c r="B56" s="145" t="s">
        <v>92</v>
      </c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6"/>
    </row>
    <row r="57" spans="1:20" s="2" customFormat="1" ht="25.5" customHeight="1">
      <c r="A57" s="11" t="s">
        <v>3</v>
      </c>
      <c r="B57" s="145" t="s">
        <v>33</v>
      </c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6"/>
    </row>
    <row r="58" spans="1:20" s="2" customFormat="1" ht="25.5" customHeight="1">
      <c r="A58" s="11" t="s">
        <v>27</v>
      </c>
      <c r="B58" s="145" t="s">
        <v>41</v>
      </c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6"/>
    </row>
    <row r="59" spans="1:20" s="2" customFormat="1" ht="25.5" customHeight="1">
      <c r="A59" s="11" t="s">
        <v>4</v>
      </c>
      <c r="B59" s="145" t="s">
        <v>93</v>
      </c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6"/>
    </row>
    <row r="60" spans="1:20" s="2" customFormat="1" ht="25.5" customHeight="1">
      <c r="A60" s="11" t="s">
        <v>28</v>
      </c>
      <c r="B60" s="145" t="s">
        <v>42</v>
      </c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6"/>
    </row>
    <row r="61" spans="1:20" s="2" customFormat="1" ht="33.75" customHeight="1">
      <c r="A61" s="11" t="s">
        <v>36</v>
      </c>
      <c r="B61" s="145" t="s">
        <v>47</v>
      </c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6"/>
    </row>
    <row r="62" spans="1:20" s="2" customFormat="1" ht="42.75" customHeight="1">
      <c r="A62" s="11" t="s">
        <v>37</v>
      </c>
      <c r="B62" s="145" t="s">
        <v>94</v>
      </c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6"/>
    </row>
    <row r="63" spans="1:20" s="2" customFormat="1" ht="25.5" customHeight="1">
      <c r="A63" s="11" t="s">
        <v>38</v>
      </c>
      <c r="B63" s="145" t="s">
        <v>35</v>
      </c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6"/>
    </row>
    <row r="64" spans="1:20" s="2" customFormat="1" ht="25.5" customHeight="1">
      <c r="A64" s="11" t="s">
        <v>39</v>
      </c>
      <c r="B64" s="145" t="s">
        <v>44</v>
      </c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6"/>
    </row>
    <row r="65" spans="1:20" ht="31.5" customHeight="1">
      <c r="A65" s="140" t="s">
        <v>98</v>
      </c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2"/>
    </row>
    <row r="66" spans="1:20" ht="27" customHeight="1">
      <c r="A66" s="139" t="s">
        <v>43</v>
      </c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8" t="s">
        <v>32</v>
      </c>
    </row>
    <row r="67" spans="1:20" ht="21" customHeight="1">
      <c r="A67" s="9" t="s">
        <v>2</v>
      </c>
      <c r="B67" s="61" t="s">
        <v>5</v>
      </c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3"/>
    </row>
    <row r="68" spans="1:20" ht="44.25" customHeight="1">
      <c r="A68" s="9" t="s">
        <v>1</v>
      </c>
      <c r="B68" s="144" t="s">
        <v>97</v>
      </c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3"/>
    </row>
    <row r="69" spans="1:20" ht="44.25" customHeight="1">
      <c r="A69" s="9" t="s">
        <v>3</v>
      </c>
      <c r="B69" s="144" t="s">
        <v>105</v>
      </c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62"/>
      <c r="T69" s="3"/>
    </row>
    <row r="70" spans="1:20" ht="35.25" customHeight="1">
      <c r="A70" s="9" t="s">
        <v>27</v>
      </c>
      <c r="B70" s="144" t="s">
        <v>95</v>
      </c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6"/>
    </row>
    <row r="71" spans="1:20" ht="45.75" customHeight="1">
      <c r="A71" s="9" t="s">
        <v>4</v>
      </c>
      <c r="B71" s="61" t="s">
        <v>6</v>
      </c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3"/>
    </row>
    <row r="72" spans="1:20" ht="24" customHeight="1">
      <c r="A72" s="9" t="s">
        <v>28</v>
      </c>
      <c r="B72" s="61" t="s">
        <v>7</v>
      </c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2"/>
      <c r="T72" s="3"/>
    </row>
    <row r="73" spans="1:20" ht="27.75" customHeight="1">
      <c r="A73" s="9" t="s">
        <v>36</v>
      </c>
      <c r="B73" s="61" t="s">
        <v>8</v>
      </c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2"/>
      <c r="T73" s="10"/>
    </row>
    <row r="74" spans="1:20" ht="30" customHeight="1">
      <c r="A74" s="148" t="s">
        <v>46</v>
      </c>
      <c r="B74" s="148"/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</row>
    <row r="75" spans="1:20" ht="49.5" customHeight="1">
      <c r="A75" s="9" t="s">
        <v>29</v>
      </c>
      <c r="B75" s="147" t="s">
        <v>49</v>
      </c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8"/>
    </row>
    <row r="76" spans="1:20" ht="21.75" customHeight="1">
      <c r="A76" s="9" t="s">
        <v>30</v>
      </c>
      <c r="B76" s="61" t="s">
        <v>96</v>
      </c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19"/>
    </row>
    <row r="77" spans="1:20" ht="44.25" customHeight="1">
      <c r="A77" s="9" t="s">
        <v>3</v>
      </c>
      <c r="B77" s="61" t="s">
        <v>101</v>
      </c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2"/>
      <c r="T77" s="19"/>
    </row>
    <row r="78" spans="1:20" ht="27.75" customHeight="1">
      <c r="A78" s="9" t="s">
        <v>27</v>
      </c>
      <c r="B78" s="61" t="s">
        <v>48</v>
      </c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18"/>
    </row>
    <row r="79" spans="1:20" ht="30" customHeight="1">
      <c r="A79" s="136" t="s">
        <v>45</v>
      </c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8"/>
    </row>
    <row r="80" spans="1:20">
      <c r="A80" s="127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9"/>
    </row>
    <row r="81" spans="1:20">
      <c r="A81" s="130"/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2"/>
    </row>
    <row r="82" spans="1:20" ht="36.75" customHeight="1">
      <c r="A82" s="133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5"/>
    </row>
  </sheetData>
  <mergeCells count="145">
    <mergeCell ref="A6:T6"/>
    <mergeCell ref="A7:F7"/>
    <mergeCell ref="G7:J7"/>
    <mergeCell ref="K7:L7"/>
    <mergeCell ref="M7:P7"/>
    <mergeCell ref="Q7:T7"/>
    <mergeCell ref="A1:T1"/>
    <mergeCell ref="A2:H2"/>
    <mergeCell ref="I2:T2"/>
    <mergeCell ref="A3:H3"/>
    <mergeCell ref="I3:T3"/>
    <mergeCell ref="A4:H5"/>
    <mergeCell ref="I4:O5"/>
    <mergeCell ref="P4:T4"/>
    <mergeCell ref="P5:T5"/>
    <mergeCell ref="A8:F8"/>
    <mergeCell ref="G8:J8"/>
    <mergeCell ref="K8:L8"/>
    <mergeCell ref="M8:P8"/>
    <mergeCell ref="Q8:T8"/>
    <mergeCell ref="A9:D9"/>
    <mergeCell ref="F9:I9"/>
    <mergeCell ref="K9:N9"/>
    <mergeCell ref="P9:S9"/>
    <mergeCell ref="A10:G10"/>
    <mergeCell ref="H10:N11"/>
    <mergeCell ref="O10:P10"/>
    <mergeCell ref="Q10:R10"/>
    <mergeCell ref="S10:T10"/>
    <mergeCell ref="A11:G11"/>
    <mergeCell ref="O11:P11"/>
    <mergeCell ref="Q11:R11"/>
    <mergeCell ref="S11:T11"/>
    <mergeCell ref="B15:L15"/>
    <mergeCell ref="M15:P15"/>
    <mergeCell ref="Q15:T15"/>
    <mergeCell ref="B16:L16"/>
    <mergeCell ref="M16:P16"/>
    <mergeCell ref="Q16:T16"/>
    <mergeCell ref="A12:T12"/>
    <mergeCell ref="B13:L13"/>
    <mergeCell ref="M13:P13"/>
    <mergeCell ref="Q13:T13"/>
    <mergeCell ref="B14:L14"/>
    <mergeCell ref="M14:P14"/>
    <mergeCell ref="Q14:T14"/>
    <mergeCell ref="A19:P19"/>
    <mergeCell ref="Q19:T19"/>
    <mergeCell ref="A20:T20"/>
    <mergeCell ref="A21:R21"/>
    <mergeCell ref="S21:T21"/>
    <mergeCell ref="B22:R22"/>
    <mergeCell ref="S22:T22"/>
    <mergeCell ref="B17:L17"/>
    <mergeCell ref="M17:P17"/>
    <mergeCell ref="Q17:T17"/>
    <mergeCell ref="B18:L18"/>
    <mergeCell ref="M18:P18"/>
    <mergeCell ref="Q18:T18"/>
    <mergeCell ref="A28:T28"/>
    <mergeCell ref="A29:T29"/>
    <mergeCell ref="A30:T30"/>
    <mergeCell ref="A31:R31"/>
    <mergeCell ref="S31:T31"/>
    <mergeCell ref="B32:R32"/>
    <mergeCell ref="S32:T32"/>
    <mergeCell ref="B23:R23"/>
    <mergeCell ref="S23:T23"/>
    <mergeCell ref="A24:A27"/>
    <mergeCell ref="B24:T24"/>
    <mergeCell ref="B25:T25"/>
    <mergeCell ref="B26:T26"/>
    <mergeCell ref="B27:T27"/>
    <mergeCell ref="A43:A48"/>
    <mergeCell ref="B43:R43"/>
    <mergeCell ref="S43:T43"/>
    <mergeCell ref="B44:B46"/>
    <mergeCell ref="C44:T44"/>
    <mergeCell ref="D45:R45"/>
    <mergeCell ref="C37:T37"/>
    <mergeCell ref="C38:T38"/>
    <mergeCell ref="C39:R39"/>
    <mergeCell ref="S39:T39"/>
    <mergeCell ref="C40:R40"/>
    <mergeCell ref="S40:T40"/>
    <mergeCell ref="A33:A42"/>
    <mergeCell ref="B33:R33"/>
    <mergeCell ref="S33:T33"/>
    <mergeCell ref="B34:B35"/>
    <mergeCell ref="C34:R34"/>
    <mergeCell ref="S34:T34"/>
    <mergeCell ref="C35:T35"/>
    <mergeCell ref="B36:B38"/>
    <mergeCell ref="C36:R36"/>
    <mergeCell ref="S36:T36"/>
    <mergeCell ref="S45:T45"/>
    <mergeCell ref="D46:R46"/>
    <mergeCell ref="S46:T46"/>
    <mergeCell ref="C47:R47"/>
    <mergeCell ref="S47:T47"/>
    <mergeCell ref="C48:R48"/>
    <mergeCell ref="S48:T48"/>
    <mergeCell ref="C41:R41"/>
    <mergeCell ref="S41:T41"/>
    <mergeCell ref="C42:R42"/>
    <mergeCell ref="S42:T42"/>
    <mergeCell ref="A53:G53"/>
    <mergeCell ref="H53:I53"/>
    <mergeCell ref="J53:K53"/>
    <mergeCell ref="L53:T53"/>
    <mergeCell ref="A54:T54"/>
    <mergeCell ref="B55:T55"/>
    <mergeCell ref="A49:A50"/>
    <mergeCell ref="B49:T49"/>
    <mergeCell ref="B50:T50"/>
    <mergeCell ref="A51:T51"/>
    <mergeCell ref="A52:G52"/>
    <mergeCell ref="H52:I52"/>
    <mergeCell ref="J52:K52"/>
    <mergeCell ref="L52:T52"/>
    <mergeCell ref="B62:T62"/>
    <mergeCell ref="B63:T63"/>
    <mergeCell ref="B64:T64"/>
    <mergeCell ref="A65:T65"/>
    <mergeCell ref="A66:S66"/>
    <mergeCell ref="B67:S67"/>
    <mergeCell ref="B56:T56"/>
    <mergeCell ref="B57:T57"/>
    <mergeCell ref="B58:T58"/>
    <mergeCell ref="B59:T59"/>
    <mergeCell ref="B60:T60"/>
    <mergeCell ref="B61:T61"/>
    <mergeCell ref="A80:T82"/>
    <mergeCell ref="A74:T74"/>
    <mergeCell ref="B75:S75"/>
    <mergeCell ref="B76:S76"/>
    <mergeCell ref="B77:S77"/>
    <mergeCell ref="B78:S78"/>
    <mergeCell ref="A79:T79"/>
    <mergeCell ref="B68:S68"/>
    <mergeCell ref="B69:S69"/>
    <mergeCell ref="B70:S70"/>
    <mergeCell ref="B71:S71"/>
    <mergeCell ref="B72:S72"/>
    <mergeCell ref="B73:S7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600B8C9-330D-47C5-8B69-8F2F9210EF7E}">
          <x14:formula1>
            <xm:f>Arkusz1!$A$12:$A$16</xm:f>
          </x14:formula1>
          <xm:sqref>C35:T35</xm:sqref>
        </x14:dataValidation>
        <x14:dataValidation type="list" allowBlank="1" showInputMessage="1" showErrorMessage="1" xr:uid="{3435D331-2DF2-4363-A97D-2A91122F7EEE}">
          <x14:formula1>
            <xm:f>Arkusz1!$A$5:$A$8</xm:f>
          </x14:formula1>
          <xm:sqref>K8:L8</xm:sqref>
        </x14:dataValidation>
        <x14:dataValidation type="list" allowBlank="1" showInputMessage="1" showErrorMessage="1" xr:uid="{4911354E-9FB0-43B8-8DF6-A63303F628DF}">
          <x14:formula1>
            <xm:f>Arkusz1!$A$1:$A$3</xm:f>
          </x14:formula1>
          <xm:sqref>S45:T48 S36:T36 S32:T34 S39:T43</xm:sqref>
        </x14:dataValidation>
        <x14:dataValidation type="list" allowBlank="1" showInputMessage="1" showErrorMessage="1" xr:uid="{C907F0E7-1BEB-4614-912D-54AA39EE9101}">
          <x14:formula1>
            <xm:f>Arkusz1!$A$1:$A$2</xm:f>
          </x14:formula1>
          <xm:sqref>E9 Q8 T9 M8 J9</xm:sqref>
        </x14:dataValidation>
        <x14:dataValidation type="list" allowBlank="1" showInputMessage="1" showErrorMessage="1" xr:uid="{B5CF193A-AD8B-4DB9-82EB-525AB4904FC5}">
          <x14:formula1>
            <xm:f>Arkusz1!$A$9:$A$10</xm:f>
          </x14:formula1>
          <xm:sqref>A8:F8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CF91B-461D-4EDE-B5E2-474D21762B62}">
  <sheetPr>
    <tabColor rgb="FF00B0F0"/>
  </sheetPr>
  <dimension ref="A1:T82"/>
  <sheetViews>
    <sheetView zoomScale="90" zoomScaleNormal="90" workbookViewId="0">
      <selection activeCell="A8" sqref="A8:F8"/>
    </sheetView>
  </sheetViews>
  <sheetFormatPr defaultRowHeight="15"/>
  <cols>
    <col min="1" max="1" width="5.7109375" style="1" customWidth="1"/>
    <col min="2" max="18" width="9.7109375" style="1" customWidth="1"/>
    <col min="19" max="20" width="9.28515625" style="1" customWidth="1"/>
    <col min="21" max="16384" width="9.140625" style="1"/>
  </cols>
  <sheetData>
    <row r="1" spans="1:20" ht="46.5" customHeight="1">
      <c r="A1" s="109" t="s">
        <v>126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ht="25.5" customHeight="1">
      <c r="A2" s="110" t="s">
        <v>75</v>
      </c>
      <c r="B2" s="110"/>
      <c r="C2" s="110"/>
      <c r="D2" s="110"/>
      <c r="E2" s="110"/>
      <c r="F2" s="110"/>
      <c r="G2" s="110"/>
      <c r="H2" s="110"/>
      <c r="I2" s="110" t="s">
        <v>74</v>
      </c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20" ht="44.25" customHeight="1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</row>
    <row r="4" spans="1:20" ht="28.5" customHeight="1">
      <c r="A4" s="100" t="s">
        <v>77</v>
      </c>
      <c r="B4" s="101"/>
      <c r="C4" s="101"/>
      <c r="D4" s="101"/>
      <c r="E4" s="101"/>
      <c r="F4" s="101"/>
      <c r="G4" s="101"/>
      <c r="H4" s="102"/>
      <c r="I4" s="94"/>
      <c r="J4" s="95"/>
      <c r="K4" s="95"/>
      <c r="L4" s="95"/>
      <c r="M4" s="95"/>
      <c r="N4" s="95"/>
      <c r="O4" s="96"/>
      <c r="P4" s="71" t="s">
        <v>76</v>
      </c>
      <c r="Q4" s="72"/>
      <c r="R4" s="72"/>
      <c r="S4" s="72"/>
      <c r="T4" s="73"/>
    </row>
    <row r="5" spans="1:20" ht="24" customHeight="1">
      <c r="A5" s="103"/>
      <c r="B5" s="104"/>
      <c r="C5" s="104"/>
      <c r="D5" s="104"/>
      <c r="E5" s="104"/>
      <c r="F5" s="104"/>
      <c r="G5" s="104"/>
      <c r="H5" s="105"/>
      <c r="I5" s="97"/>
      <c r="J5" s="98"/>
      <c r="K5" s="98"/>
      <c r="L5" s="98"/>
      <c r="M5" s="98"/>
      <c r="N5" s="98"/>
      <c r="O5" s="99"/>
      <c r="P5" s="52"/>
      <c r="Q5" s="53"/>
      <c r="R5" s="53"/>
      <c r="S5" s="53"/>
      <c r="T5" s="54"/>
    </row>
    <row r="6" spans="1:20" ht="24" customHeight="1">
      <c r="A6" s="115" t="s">
        <v>78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7"/>
    </row>
    <row r="7" spans="1:20" ht="32.25" customHeight="1">
      <c r="A7" s="47" t="s">
        <v>25</v>
      </c>
      <c r="B7" s="48"/>
      <c r="C7" s="48"/>
      <c r="D7" s="48"/>
      <c r="E7" s="48"/>
      <c r="F7" s="49"/>
      <c r="G7" s="47" t="s">
        <v>26</v>
      </c>
      <c r="H7" s="48"/>
      <c r="I7" s="48"/>
      <c r="J7" s="49"/>
      <c r="K7" s="47" t="s">
        <v>102</v>
      </c>
      <c r="L7" s="49"/>
      <c r="M7" s="47" t="s">
        <v>50</v>
      </c>
      <c r="N7" s="48"/>
      <c r="O7" s="48"/>
      <c r="P7" s="49"/>
      <c r="Q7" s="47" t="s">
        <v>51</v>
      </c>
      <c r="R7" s="48"/>
      <c r="S7" s="48"/>
      <c r="T7" s="49"/>
    </row>
    <row r="8" spans="1:20" ht="31.5" customHeight="1">
      <c r="A8" s="55"/>
      <c r="B8" s="89"/>
      <c r="C8" s="89"/>
      <c r="D8" s="89"/>
      <c r="E8" s="89"/>
      <c r="F8" s="56"/>
      <c r="G8" s="111"/>
      <c r="H8" s="111"/>
      <c r="I8" s="111"/>
      <c r="J8" s="111"/>
      <c r="K8" s="64"/>
      <c r="L8" s="64"/>
      <c r="M8" s="64"/>
      <c r="N8" s="64"/>
      <c r="O8" s="64"/>
      <c r="P8" s="64"/>
      <c r="Q8" s="63"/>
      <c r="R8" s="63"/>
      <c r="S8" s="63"/>
      <c r="T8" s="63"/>
    </row>
    <row r="9" spans="1:20" ht="32.25" customHeight="1">
      <c r="A9" s="28" t="s">
        <v>112</v>
      </c>
      <c r="B9" s="28"/>
      <c r="C9" s="28"/>
      <c r="D9" s="28"/>
      <c r="E9" s="25"/>
      <c r="F9" s="47" t="s">
        <v>113</v>
      </c>
      <c r="G9" s="48"/>
      <c r="H9" s="48"/>
      <c r="I9" s="49"/>
      <c r="J9" s="27"/>
      <c r="K9" s="44" t="s">
        <v>122</v>
      </c>
      <c r="L9" s="45"/>
      <c r="M9" s="45"/>
      <c r="N9" s="46"/>
      <c r="O9" s="26"/>
      <c r="P9" s="43" t="s">
        <v>114</v>
      </c>
      <c r="Q9" s="43"/>
      <c r="R9" s="43"/>
      <c r="S9" s="43"/>
      <c r="T9" s="24"/>
    </row>
    <row r="10" spans="1:20" ht="19.5" customHeight="1">
      <c r="A10" s="110" t="s">
        <v>80</v>
      </c>
      <c r="B10" s="110"/>
      <c r="C10" s="110"/>
      <c r="D10" s="110"/>
      <c r="E10" s="110"/>
      <c r="F10" s="110"/>
      <c r="G10" s="110"/>
      <c r="H10" s="100" t="s">
        <v>79</v>
      </c>
      <c r="I10" s="101"/>
      <c r="J10" s="101"/>
      <c r="K10" s="101"/>
      <c r="L10" s="101"/>
      <c r="M10" s="101"/>
      <c r="N10" s="102"/>
      <c r="O10" s="121" t="s">
        <v>23</v>
      </c>
      <c r="P10" s="122"/>
      <c r="Q10" s="121" t="s">
        <v>24</v>
      </c>
      <c r="R10" s="122"/>
      <c r="S10" s="119" t="s">
        <v>22</v>
      </c>
      <c r="T10" s="120"/>
    </row>
    <row r="11" spans="1:20" ht="25.5" customHeight="1">
      <c r="A11" s="118">
        <f>Q19</f>
        <v>0</v>
      </c>
      <c r="B11" s="118"/>
      <c r="C11" s="118"/>
      <c r="D11" s="118"/>
      <c r="E11" s="118"/>
      <c r="F11" s="118"/>
      <c r="G11" s="118"/>
      <c r="H11" s="103"/>
      <c r="I11" s="104"/>
      <c r="J11" s="104"/>
      <c r="K11" s="104"/>
      <c r="L11" s="104"/>
      <c r="M11" s="104"/>
      <c r="N11" s="105"/>
      <c r="O11" s="123">
        <v>600</v>
      </c>
      <c r="P11" s="124"/>
      <c r="Q11" s="125">
        <v>60018</v>
      </c>
      <c r="R11" s="126"/>
      <c r="S11" s="125">
        <v>6350</v>
      </c>
      <c r="T11" s="126"/>
    </row>
    <row r="12" spans="1:20" ht="26.25" customHeight="1">
      <c r="A12" s="71" t="s">
        <v>81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3"/>
    </row>
    <row r="13" spans="1:20" ht="27.75" customHeight="1">
      <c r="A13" s="20" t="s">
        <v>0</v>
      </c>
      <c r="B13" s="47" t="s">
        <v>82</v>
      </c>
      <c r="C13" s="48"/>
      <c r="D13" s="48"/>
      <c r="E13" s="48"/>
      <c r="F13" s="48"/>
      <c r="G13" s="48"/>
      <c r="H13" s="48"/>
      <c r="I13" s="48"/>
      <c r="J13" s="48"/>
      <c r="K13" s="48"/>
      <c r="L13" s="49"/>
      <c r="M13" s="47" t="s">
        <v>83</v>
      </c>
      <c r="N13" s="48"/>
      <c r="O13" s="48"/>
      <c r="P13" s="49"/>
      <c r="Q13" s="47" t="s">
        <v>84</v>
      </c>
      <c r="R13" s="48"/>
      <c r="S13" s="48"/>
      <c r="T13" s="49"/>
    </row>
    <row r="14" spans="1:20" ht="21.95" customHeight="1">
      <c r="A14" s="22">
        <v>1</v>
      </c>
      <c r="B14" s="74"/>
      <c r="C14" s="75"/>
      <c r="D14" s="75"/>
      <c r="E14" s="75"/>
      <c r="F14" s="75"/>
      <c r="G14" s="75"/>
      <c r="H14" s="75"/>
      <c r="I14" s="75"/>
      <c r="J14" s="75"/>
      <c r="K14" s="75"/>
      <c r="L14" s="76"/>
      <c r="M14" s="80"/>
      <c r="N14" s="81"/>
      <c r="O14" s="81"/>
      <c r="P14" s="82"/>
      <c r="Q14" s="80"/>
      <c r="R14" s="81"/>
      <c r="S14" s="81"/>
      <c r="T14" s="82"/>
    </row>
    <row r="15" spans="1:20" ht="21.95" customHeight="1">
      <c r="A15" s="22">
        <v>2</v>
      </c>
      <c r="B15" s="74"/>
      <c r="C15" s="75"/>
      <c r="D15" s="75"/>
      <c r="E15" s="75"/>
      <c r="F15" s="75"/>
      <c r="G15" s="75"/>
      <c r="H15" s="75"/>
      <c r="I15" s="75"/>
      <c r="J15" s="75"/>
      <c r="K15" s="75"/>
      <c r="L15" s="76"/>
      <c r="M15" s="80"/>
      <c r="N15" s="81"/>
      <c r="O15" s="81"/>
      <c r="P15" s="82"/>
      <c r="Q15" s="80"/>
      <c r="R15" s="81"/>
      <c r="S15" s="81"/>
      <c r="T15" s="82"/>
    </row>
    <row r="16" spans="1:20" ht="21.95" customHeight="1">
      <c r="A16" s="22">
        <v>3</v>
      </c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6"/>
      <c r="M16" s="80"/>
      <c r="N16" s="81"/>
      <c r="O16" s="81"/>
      <c r="P16" s="82"/>
      <c r="Q16" s="80"/>
      <c r="R16" s="81"/>
      <c r="S16" s="81"/>
      <c r="T16" s="82"/>
    </row>
    <row r="17" spans="1:20" ht="21.95" customHeight="1">
      <c r="A17" s="22">
        <v>4</v>
      </c>
      <c r="B17" s="74"/>
      <c r="C17" s="75"/>
      <c r="D17" s="75"/>
      <c r="E17" s="75"/>
      <c r="F17" s="75"/>
      <c r="G17" s="75"/>
      <c r="H17" s="75"/>
      <c r="I17" s="75"/>
      <c r="J17" s="75"/>
      <c r="K17" s="75"/>
      <c r="L17" s="76"/>
      <c r="M17" s="80"/>
      <c r="N17" s="81"/>
      <c r="O17" s="81"/>
      <c r="P17" s="82"/>
      <c r="Q17" s="80"/>
      <c r="R17" s="81"/>
      <c r="S17" s="81"/>
      <c r="T17" s="82"/>
    </row>
    <row r="18" spans="1:20" ht="21.95" customHeight="1">
      <c r="A18" s="22">
        <v>5</v>
      </c>
      <c r="B18" s="77" t="s">
        <v>40</v>
      </c>
      <c r="C18" s="78"/>
      <c r="D18" s="78"/>
      <c r="E18" s="78"/>
      <c r="F18" s="78"/>
      <c r="G18" s="78"/>
      <c r="H18" s="78"/>
      <c r="I18" s="78"/>
      <c r="J18" s="78"/>
      <c r="K18" s="78"/>
      <c r="L18" s="79"/>
      <c r="M18" s="80"/>
      <c r="N18" s="81"/>
      <c r="O18" s="81"/>
      <c r="P18" s="82"/>
      <c r="Q18" s="80"/>
      <c r="R18" s="81"/>
      <c r="S18" s="81"/>
      <c r="T18" s="82"/>
    </row>
    <row r="19" spans="1:20" ht="24.95" customHeight="1">
      <c r="A19" s="83" t="s">
        <v>31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5">
        <f>SUM(Q14:T18)</f>
        <v>0</v>
      </c>
      <c r="R19" s="85"/>
      <c r="S19" s="85"/>
      <c r="T19" s="85"/>
    </row>
    <row r="20" spans="1:20" ht="26.25" customHeight="1">
      <c r="A20" s="112" t="s">
        <v>52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4"/>
    </row>
    <row r="21" spans="1:20" ht="21.75" customHeight="1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108"/>
      <c r="S21" s="83" t="s">
        <v>14</v>
      </c>
      <c r="T21" s="108"/>
    </row>
    <row r="22" spans="1:20" ht="35.25" customHeight="1">
      <c r="A22" s="13" t="s">
        <v>53</v>
      </c>
      <c r="B22" s="65" t="s">
        <v>99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6"/>
      <c r="S22" s="106"/>
      <c r="T22" s="107"/>
    </row>
    <row r="23" spans="1:20" ht="35.25" customHeight="1">
      <c r="A23" s="13" t="s">
        <v>54</v>
      </c>
      <c r="B23" s="65" t="s">
        <v>100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6"/>
      <c r="S23" s="106"/>
      <c r="T23" s="107"/>
    </row>
    <row r="24" spans="1:20" ht="35.25" customHeight="1">
      <c r="A24" s="93" t="s">
        <v>55</v>
      </c>
      <c r="B24" s="65" t="s">
        <v>103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6"/>
    </row>
    <row r="25" spans="1:20" ht="35.25" customHeight="1">
      <c r="A25" s="93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8"/>
    </row>
    <row r="26" spans="1:20" ht="35.25" customHeight="1">
      <c r="A26" s="93"/>
      <c r="B26" s="65" t="s">
        <v>104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6"/>
    </row>
    <row r="27" spans="1:20" ht="35.25" customHeight="1">
      <c r="A27" s="93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70"/>
    </row>
    <row r="28" spans="1:20" ht="26.25" customHeight="1">
      <c r="A28" s="90" t="s">
        <v>56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2"/>
    </row>
    <row r="29" spans="1:20" ht="21.75" customHeight="1">
      <c r="A29" s="86" t="s">
        <v>73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8"/>
    </row>
    <row r="30" spans="1:20" ht="50.25" customHeight="1">
      <c r="A30" s="55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56"/>
    </row>
    <row r="31" spans="1:20" ht="29.25" customHeight="1">
      <c r="A31" s="47" t="s">
        <v>15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9"/>
      <c r="S31" s="47" t="s">
        <v>109</v>
      </c>
      <c r="T31" s="49"/>
    </row>
    <row r="32" spans="1:20" ht="35.25" customHeight="1">
      <c r="A32" s="15" t="s">
        <v>57</v>
      </c>
      <c r="B32" s="41" t="s">
        <v>123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55"/>
      <c r="T32" s="56"/>
    </row>
    <row r="33" spans="1:20" ht="35.1" customHeight="1">
      <c r="A33" s="34" t="s">
        <v>58</v>
      </c>
      <c r="B33" s="41" t="s">
        <v>88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55"/>
      <c r="T33" s="56"/>
    </row>
    <row r="34" spans="1:20" ht="35.1" customHeight="1">
      <c r="A34" s="35"/>
      <c r="B34" s="32" t="s">
        <v>59</v>
      </c>
      <c r="C34" s="42" t="s">
        <v>110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8"/>
      <c r="S34" s="55"/>
      <c r="T34" s="56"/>
    </row>
    <row r="35" spans="1:20" ht="35.1" customHeight="1">
      <c r="A35" s="35"/>
      <c r="B35" s="33"/>
      <c r="C35" s="29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1"/>
    </row>
    <row r="36" spans="1:20" ht="62.25" customHeight="1">
      <c r="A36" s="35"/>
      <c r="B36" s="150" t="s">
        <v>60</v>
      </c>
      <c r="C36" s="37" t="s">
        <v>124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8"/>
      <c r="S36" s="55"/>
      <c r="T36" s="56"/>
    </row>
    <row r="37" spans="1:20" ht="43.5" customHeight="1">
      <c r="A37" s="35"/>
      <c r="B37" s="150"/>
      <c r="C37" s="39" t="s">
        <v>115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</row>
    <row r="38" spans="1:20" ht="69.75" customHeight="1">
      <c r="A38" s="35"/>
      <c r="B38" s="150"/>
      <c r="C38" s="52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4"/>
    </row>
    <row r="39" spans="1:20" ht="35.1" customHeight="1">
      <c r="A39" s="35"/>
      <c r="B39" s="14" t="s">
        <v>62</v>
      </c>
      <c r="C39" s="42" t="s">
        <v>61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  <c r="S39" s="55"/>
      <c r="T39" s="56"/>
    </row>
    <row r="40" spans="1:20" ht="35.1" customHeight="1">
      <c r="A40" s="35"/>
      <c r="B40" s="14" t="s">
        <v>63</v>
      </c>
      <c r="C40" s="42" t="s">
        <v>87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  <c r="S40" s="55"/>
      <c r="T40" s="56"/>
    </row>
    <row r="41" spans="1:20" ht="35.1" customHeight="1">
      <c r="A41" s="35"/>
      <c r="B41" s="14" t="s">
        <v>64</v>
      </c>
      <c r="C41" s="42" t="s">
        <v>125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8"/>
      <c r="S41" s="55"/>
      <c r="T41" s="56"/>
    </row>
    <row r="42" spans="1:20" ht="35.1" customHeight="1">
      <c r="A42" s="36"/>
      <c r="B42" s="14" t="s">
        <v>66</v>
      </c>
      <c r="C42" s="42" t="s">
        <v>65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8"/>
      <c r="S42" s="55"/>
      <c r="T42" s="56"/>
    </row>
    <row r="43" spans="1:20" ht="35.1" customHeight="1">
      <c r="A43" s="34" t="s">
        <v>68</v>
      </c>
      <c r="B43" s="58" t="s">
        <v>67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60"/>
      <c r="S43" s="55"/>
      <c r="T43" s="56"/>
    </row>
    <row r="44" spans="1:20" ht="35.1" customHeight="1">
      <c r="A44" s="35"/>
      <c r="B44" s="32" t="s">
        <v>69</v>
      </c>
      <c r="C44" s="57" t="s">
        <v>70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</row>
    <row r="45" spans="1:20" ht="35.1" customHeight="1">
      <c r="A45" s="35"/>
      <c r="B45" s="151"/>
      <c r="C45" s="21" t="s">
        <v>29</v>
      </c>
      <c r="D45" s="57" t="s">
        <v>71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5"/>
      <c r="T45" s="56"/>
    </row>
    <row r="46" spans="1:20" ht="35.1" customHeight="1">
      <c r="A46" s="35"/>
      <c r="B46" s="33"/>
      <c r="C46" s="21" t="s">
        <v>30</v>
      </c>
      <c r="D46" s="37" t="s">
        <v>72</v>
      </c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8"/>
      <c r="S46" s="55"/>
      <c r="T46" s="56"/>
    </row>
    <row r="47" spans="1:20" ht="35.1" customHeight="1">
      <c r="A47" s="35"/>
      <c r="B47" s="23" t="s">
        <v>85</v>
      </c>
      <c r="C47" s="57" t="s">
        <v>86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5"/>
      <c r="T47" s="56"/>
    </row>
    <row r="48" spans="1:20" ht="35.1" customHeight="1">
      <c r="A48" s="36"/>
      <c r="B48" s="23" t="s">
        <v>89</v>
      </c>
      <c r="C48" s="42" t="s">
        <v>111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8"/>
      <c r="S48" s="55"/>
      <c r="T48" s="56"/>
    </row>
    <row r="49" spans="1:20" ht="30" customHeight="1">
      <c r="A49" s="28" t="s">
        <v>106</v>
      </c>
      <c r="B49" s="48" t="s">
        <v>107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9"/>
    </row>
    <row r="50" spans="1:20" ht="64.5" customHeight="1">
      <c r="A50" s="28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1"/>
    </row>
    <row r="51" spans="1:20" s="2" customFormat="1" ht="30" customHeight="1">
      <c r="A51" s="71" t="s">
        <v>90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3"/>
    </row>
    <row r="52" spans="1:20" s="2" customFormat="1" ht="20.100000000000001" customHeight="1">
      <c r="A52" s="149" t="s">
        <v>16</v>
      </c>
      <c r="B52" s="149"/>
      <c r="C52" s="149"/>
      <c r="D52" s="149"/>
      <c r="E52" s="149"/>
      <c r="F52" s="149"/>
      <c r="G52" s="149"/>
      <c r="H52" s="149" t="s">
        <v>17</v>
      </c>
      <c r="I52" s="149"/>
      <c r="J52" s="149" t="s">
        <v>18</v>
      </c>
      <c r="K52" s="149"/>
      <c r="L52" s="149" t="s">
        <v>19</v>
      </c>
      <c r="M52" s="149"/>
      <c r="N52" s="149"/>
      <c r="O52" s="149"/>
      <c r="P52" s="149"/>
      <c r="Q52" s="149"/>
      <c r="R52" s="149"/>
      <c r="S52" s="149"/>
      <c r="T52" s="149"/>
    </row>
    <row r="53" spans="1:20" s="2" customFormat="1" ht="33.75" customHeight="1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</row>
    <row r="54" spans="1:20" s="2" customFormat="1" ht="33.75" customHeight="1">
      <c r="A54" s="100" t="s">
        <v>91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2"/>
    </row>
    <row r="55" spans="1:20" s="2" customFormat="1" ht="25.5" customHeight="1">
      <c r="A55" s="11" t="s">
        <v>29</v>
      </c>
      <c r="B55" s="145" t="s">
        <v>34</v>
      </c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6"/>
    </row>
    <row r="56" spans="1:20" s="2" customFormat="1" ht="25.5" customHeight="1">
      <c r="A56" s="11" t="s">
        <v>30</v>
      </c>
      <c r="B56" s="145" t="s">
        <v>92</v>
      </c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6"/>
    </row>
    <row r="57" spans="1:20" s="2" customFormat="1" ht="25.5" customHeight="1">
      <c r="A57" s="11" t="s">
        <v>3</v>
      </c>
      <c r="B57" s="145" t="s">
        <v>33</v>
      </c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6"/>
    </row>
    <row r="58" spans="1:20" s="2" customFormat="1" ht="25.5" customHeight="1">
      <c r="A58" s="11" t="s">
        <v>27</v>
      </c>
      <c r="B58" s="145" t="s">
        <v>41</v>
      </c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6"/>
    </row>
    <row r="59" spans="1:20" s="2" customFormat="1" ht="25.5" customHeight="1">
      <c r="A59" s="11" t="s">
        <v>4</v>
      </c>
      <c r="B59" s="145" t="s">
        <v>93</v>
      </c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6"/>
    </row>
    <row r="60" spans="1:20" s="2" customFormat="1" ht="25.5" customHeight="1">
      <c r="A60" s="11" t="s">
        <v>28</v>
      </c>
      <c r="B60" s="145" t="s">
        <v>42</v>
      </c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6"/>
    </row>
    <row r="61" spans="1:20" s="2" customFormat="1" ht="33.75" customHeight="1">
      <c r="A61" s="11" t="s">
        <v>36</v>
      </c>
      <c r="B61" s="145" t="s">
        <v>47</v>
      </c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6"/>
    </row>
    <row r="62" spans="1:20" s="2" customFormat="1" ht="42.75" customHeight="1">
      <c r="A62" s="11" t="s">
        <v>37</v>
      </c>
      <c r="B62" s="145" t="s">
        <v>94</v>
      </c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6"/>
    </row>
    <row r="63" spans="1:20" s="2" customFormat="1" ht="25.5" customHeight="1">
      <c r="A63" s="11" t="s">
        <v>38</v>
      </c>
      <c r="B63" s="145" t="s">
        <v>35</v>
      </c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6"/>
    </row>
    <row r="64" spans="1:20" s="2" customFormat="1" ht="25.5" customHeight="1">
      <c r="A64" s="11" t="s">
        <v>39</v>
      </c>
      <c r="B64" s="145" t="s">
        <v>44</v>
      </c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6"/>
    </row>
    <row r="65" spans="1:20" ht="31.5" customHeight="1">
      <c r="A65" s="140" t="s">
        <v>98</v>
      </c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2"/>
    </row>
    <row r="66" spans="1:20" ht="27" customHeight="1">
      <c r="A66" s="139" t="s">
        <v>43</v>
      </c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8" t="s">
        <v>32</v>
      </c>
    </row>
    <row r="67" spans="1:20" ht="21" customHeight="1">
      <c r="A67" s="9" t="s">
        <v>2</v>
      </c>
      <c r="B67" s="61" t="s">
        <v>5</v>
      </c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3"/>
    </row>
    <row r="68" spans="1:20" ht="44.25" customHeight="1">
      <c r="A68" s="9" t="s">
        <v>1</v>
      </c>
      <c r="B68" s="144" t="s">
        <v>97</v>
      </c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3"/>
    </row>
    <row r="69" spans="1:20" ht="44.25" customHeight="1">
      <c r="A69" s="9" t="s">
        <v>3</v>
      </c>
      <c r="B69" s="144" t="s">
        <v>105</v>
      </c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62"/>
      <c r="T69" s="3"/>
    </row>
    <row r="70" spans="1:20" ht="35.25" customHeight="1">
      <c r="A70" s="9" t="s">
        <v>27</v>
      </c>
      <c r="B70" s="144" t="s">
        <v>95</v>
      </c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6"/>
    </row>
    <row r="71" spans="1:20" ht="45.75" customHeight="1">
      <c r="A71" s="9" t="s">
        <v>4</v>
      </c>
      <c r="B71" s="61" t="s">
        <v>6</v>
      </c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3"/>
    </row>
    <row r="72" spans="1:20" ht="24" customHeight="1">
      <c r="A72" s="9" t="s">
        <v>28</v>
      </c>
      <c r="B72" s="61" t="s">
        <v>7</v>
      </c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2"/>
      <c r="T72" s="3"/>
    </row>
    <row r="73" spans="1:20" ht="27.75" customHeight="1">
      <c r="A73" s="9" t="s">
        <v>36</v>
      </c>
      <c r="B73" s="61" t="s">
        <v>8</v>
      </c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2"/>
      <c r="T73" s="10"/>
    </row>
    <row r="74" spans="1:20" ht="30" customHeight="1">
      <c r="A74" s="148" t="s">
        <v>46</v>
      </c>
      <c r="B74" s="148"/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</row>
    <row r="75" spans="1:20" ht="49.5" customHeight="1">
      <c r="A75" s="9" t="s">
        <v>29</v>
      </c>
      <c r="B75" s="147" t="s">
        <v>49</v>
      </c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8"/>
    </row>
    <row r="76" spans="1:20" ht="21.75" customHeight="1">
      <c r="A76" s="9" t="s">
        <v>30</v>
      </c>
      <c r="B76" s="61" t="s">
        <v>96</v>
      </c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19"/>
    </row>
    <row r="77" spans="1:20" ht="44.25" customHeight="1">
      <c r="A77" s="9" t="s">
        <v>3</v>
      </c>
      <c r="B77" s="61" t="s">
        <v>101</v>
      </c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2"/>
      <c r="T77" s="19"/>
    </row>
    <row r="78" spans="1:20" ht="27.75" customHeight="1">
      <c r="A78" s="9" t="s">
        <v>27</v>
      </c>
      <c r="B78" s="61" t="s">
        <v>48</v>
      </c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18"/>
    </row>
    <row r="79" spans="1:20" ht="30" customHeight="1">
      <c r="A79" s="136" t="s">
        <v>45</v>
      </c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8"/>
    </row>
    <row r="80" spans="1:20">
      <c r="A80" s="127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9"/>
    </row>
    <row r="81" spans="1:20">
      <c r="A81" s="130"/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2"/>
    </row>
    <row r="82" spans="1:20" ht="36.75" customHeight="1">
      <c r="A82" s="133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5"/>
    </row>
  </sheetData>
  <mergeCells count="145">
    <mergeCell ref="A6:T6"/>
    <mergeCell ref="A7:F7"/>
    <mergeCell ref="G7:J7"/>
    <mergeCell ref="K7:L7"/>
    <mergeCell ref="M7:P7"/>
    <mergeCell ref="Q7:T7"/>
    <mergeCell ref="A1:T1"/>
    <mergeCell ref="A2:H2"/>
    <mergeCell ref="I2:T2"/>
    <mergeCell ref="A3:H3"/>
    <mergeCell ref="I3:T3"/>
    <mergeCell ref="A4:H5"/>
    <mergeCell ref="I4:O5"/>
    <mergeCell ref="P4:T4"/>
    <mergeCell ref="P5:T5"/>
    <mergeCell ref="A8:F8"/>
    <mergeCell ref="G8:J8"/>
    <mergeCell ref="K8:L8"/>
    <mergeCell ref="M8:P8"/>
    <mergeCell ref="Q8:T8"/>
    <mergeCell ref="A9:D9"/>
    <mergeCell ref="F9:I9"/>
    <mergeCell ref="K9:N9"/>
    <mergeCell ref="P9:S9"/>
    <mergeCell ref="A10:G10"/>
    <mergeCell ref="H10:N11"/>
    <mergeCell ref="O10:P10"/>
    <mergeCell ref="Q10:R10"/>
    <mergeCell ref="S10:T10"/>
    <mergeCell ref="A11:G11"/>
    <mergeCell ref="O11:P11"/>
    <mergeCell ref="Q11:R11"/>
    <mergeCell ref="S11:T11"/>
    <mergeCell ref="B15:L15"/>
    <mergeCell ref="M15:P15"/>
    <mergeCell ref="Q15:T15"/>
    <mergeCell ref="B16:L16"/>
    <mergeCell ref="M16:P16"/>
    <mergeCell ref="Q16:T16"/>
    <mergeCell ref="A12:T12"/>
    <mergeCell ref="B13:L13"/>
    <mergeCell ref="M13:P13"/>
    <mergeCell ref="Q13:T13"/>
    <mergeCell ref="B14:L14"/>
    <mergeCell ref="M14:P14"/>
    <mergeCell ref="Q14:T14"/>
    <mergeCell ref="A19:P19"/>
    <mergeCell ref="Q19:T19"/>
    <mergeCell ref="A20:T20"/>
    <mergeCell ref="A21:R21"/>
    <mergeCell ref="S21:T21"/>
    <mergeCell ref="B22:R22"/>
    <mergeCell ref="S22:T22"/>
    <mergeCell ref="B17:L17"/>
    <mergeCell ref="M17:P17"/>
    <mergeCell ref="Q17:T17"/>
    <mergeCell ref="B18:L18"/>
    <mergeCell ref="M18:P18"/>
    <mergeCell ref="Q18:T18"/>
    <mergeCell ref="A28:T28"/>
    <mergeCell ref="A29:T29"/>
    <mergeCell ref="A30:T30"/>
    <mergeCell ref="A31:R31"/>
    <mergeCell ref="S31:T31"/>
    <mergeCell ref="B32:R32"/>
    <mergeCell ref="S32:T32"/>
    <mergeCell ref="B23:R23"/>
    <mergeCell ref="S23:T23"/>
    <mergeCell ref="A24:A27"/>
    <mergeCell ref="B24:T24"/>
    <mergeCell ref="B25:T25"/>
    <mergeCell ref="B26:T26"/>
    <mergeCell ref="B27:T27"/>
    <mergeCell ref="A43:A48"/>
    <mergeCell ref="B43:R43"/>
    <mergeCell ref="S43:T43"/>
    <mergeCell ref="B44:B46"/>
    <mergeCell ref="C44:T44"/>
    <mergeCell ref="D45:R45"/>
    <mergeCell ref="C37:T37"/>
    <mergeCell ref="C38:T38"/>
    <mergeCell ref="C39:R39"/>
    <mergeCell ref="S39:T39"/>
    <mergeCell ref="C40:R40"/>
    <mergeCell ref="S40:T40"/>
    <mergeCell ref="A33:A42"/>
    <mergeCell ref="B33:R33"/>
    <mergeCell ref="S33:T33"/>
    <mergeCell ref="B34:B35"/>
    <mergeCell ref="C34:R34"/>
    <mergeCell ref="S34:T34"/>
    <mergeCell ref="C35:T35"/>
    <mergeCell ref="B36:B38"/>
    <mergeCell ref="C36:R36"/>
    <mergeCell ref="S36:T36"/>
    <mergeCell ref="S45:T45"/>
    <mergeCell ref="D46:R46"/>
    <mergeCell ref="S46:T46"/>
    <mergeCell ref="C47:R47"/>
    <mergeCell ref="S47:T47"/>
    <mergeCell ref="C48:R48"/>
    <mergeCell ref="S48:T48"/>
    <mergeCell ref="C41:R41"/>
    <mergeCell ref="S41:T41"/>
    <mergeCell ref="C42:R42"/>
    <mergeCell ref="S42:T42"/>
    <mergeCell ref="A53:G53"/>
    <mergeCell ref="H53:I53"/>
    <mergeCell ref="J53:K53"/>
    <mergeCell ref="L53:T53"/>
    <mergeCell ref="A54:T54"/>
    <mergeCell ref="B55:T55"/>
    <mergeCell ref="A49:A50"/>
    <mergeCell ref="B49:T49"/>
    <mergeCell ref="B50:T50"/>
    <mergeCell ref="A51:T51"/>
    <mergeCell ref="A52:G52"/>
    <mergeCell ref="H52:I52"/>
    <mergeCell ref="J52:K52"/>
    <mergeCell ref="L52:T52"/>
    <mergeCell ref="B62:T62"/>
    <mergeCell ref="B63:T63"/>
    <mergeCell ref="B64:T64"/>
    <mergeCell ref="A65:T65"/>
    <mergeCell ref="A66:S66"/>
    <mergeCell ref="B67:S67"/>
    <mergeCell ref="B56:T56"/>
    <mergeCell ref="B57:T57"/>
    <mergeCell ref="B58:T58"/>
    <mergeCell ref="B59:T59"/>
    <mergeCell ref="B60:T60"/>
    <mergeCell ref="B61:T61"/>
    <mergeCell ref="A80:T82"/>
    <mergeCell ref="A74:T74"/>
    <mergeCell ref="B75:S75"/>
    <mergeCell ref="B76:S76"/>
    <mergeCell ref="B77:S77"/>
    <mergeCell ref="B78:S78"/>
    <mergeCell ref="A79:T79"/>
    <mergeCell ref="B68:S68"/>
    <mergeCell ref="B69:S69"/>
    <mergeCell ref="B70:S70"/>
    <mergeCell ref="B71:S71"/>
    <mergeCell ref="B72:S72"/>
    <mergeCell ref="B73:S7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C9FD278-52EB-461E-A9A2-06D7BD0AE82F}">
          <x14:formula1>
            <xm:f>Arkusz1!$A$12:$A$16</xm:f>
          </x14:formula1>
          <xm:sqref>C35:T35</xm:sqref>
        </x14:dataValidation>
        <x14:dataValidation type="list" allowBlank="1" showInputMessage="1" showErrorMessage="1" xr:uid="{00457E05-B0DC-4BD6-81A9-FB4A85436E09}">
          <x14:formula1>
            <xm:f>Arkusz1!$A$5:$A$8</xm:f>
          </x14:formula1>
          <xm:sqref>K8:L8</xm:sqref>
        </x14:dataValidation>
        <x14:dataValidation type="list" allowBlank="1" showInputMessage="1" showErrorMessage="1" xr:uid="{12505EBD-3E17-4B9C-9131-E96D3B65A0A6}">
          <x14:formula1>
            <xm:f>Arkusz1!$A$1:$A$3</xm:f>
          </x14:formula1>
          <xm:sqref>S45:T48 S36:T36 S32:T34 S39:T43</xm:sqref>
        </x14:dataValidation>
        <x14:dataValidation type="list" allowBlank="1" showInputMessage="1" showErrorMessage="1" xr:uid="{D04E822E-66AB-4482-B81D-26EAA2CE9638}">
          <x14:formula1>
            <xm:f>Arkusz1!$A$1:$A$2</xm:f>
          </x14:formula1>
          <xm:sqref>E9 Q8 T9 M8 J9</xm:sqref>
        </x14:dataValidation>
        <x14:dataValidation type="list" allowBlank="1" showInputMessage="1" showErrorMessage="1" xr:uid="{BDF13555-8714-4F38-BBDE-271CC8B0BE2D}">
          <x14:formula1>
            <xm:f>Arkusz1!$A$9:$A$10</xm:f>
          </x14:formula1>
          <xm:sqref>A8:F8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BC2E-E4EF-4C53-A512-1ED5A06023D7}">
  <sheetPr>
    <tabColor rgb="FF7030A0"/>
  </sheetPr>
  <dimension ref="A1:T82"/>
  <sheetViews>
    <sheetView zoomScale="90" zoomScaleNormal="90" workbookViewId="0">
      <selection activeCell="B13" sqref="B13:L13"/>
    </sheetView>
  </sheetViews>
  <sheetFormatPr defaultRowHeight="15"/>
  <cols>
    <col min="1" max="1" width="5.7109375" style="1" customWidth="1"/>
    <col min="2" max="18" width="9.7109375" style="1" customWidth="1"/>
    <col min="19" max="20" width="9.28515625" style="1" customWidth="1"/>
    <col min="21" max="16384" width="9.140625" style="1"/>
  </cols>
  <sheetData>
    <row r="1" spans="1:20" ht="46.5" customHeight="1">
      <c r="A1" s="109" t="s">
        <v>126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ht="25.5" customHeight="1">
      <c r="A2" s="110" t="s">
        <v>75</v>
      </c>
      <c r="B2" s="110"/>
      <c r="C2" s="110"/>
      <c r="D2" s="110"/>
      <c r="E2" s="110"/>
      <c r="F2" s="110"/>
      <c r="G2" s="110"/>
      <c r="H2" s="110"/>
      <c r="I2" s="110" t="s">
        <v>74</v>
      </c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20" ht="44.25" customHeight="1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</row>
    <row r="4" spans="1:20" ht="28.5" customHeight="1">
      <c r="A4" s="100" t="s">
        <v>77</v>
      </c>
      <c r="B4" s="101"/>
      <c r="C4" s="101"/>
      <c r="D4" s="101"/>
      <c r="E4" s="101"/>
      <c r="F4" s="101"/>
      <c r="G4" s="101"/>
      <c r="H4" s="102"/>
      <c r="I4" s="94"/>
      <c r="J4" s="95"/>
      <c r="K4" s="95"/>
      <c r="L4" s="95"/>
      <c r="M4" s="95"/>
      <c r="N4" s="95"/>
      <c r="O4" s="96"/>
      <c r="P4" s="71" t="s">
        <v>76</v>
      </c>
      <c r="Q4" s="72"/>
      <c r="R4" s="72"/>
      <c r="S4" s="72"/>
      <c r="T4" s="73"/>
    </row>
    <row r="5" spans="1:20" ht="24" customHeight="1">
      <c r="A5" s="103"/>
      <c r="B5" s="104"/>
      <c r="C5" s="104"/>
      <c r="D5" s="104"/>
      <c r="E5" s="104"/>
      <c r="F5" s="104"/>
      <c r="G5" s="104"/>
      <c r="H5" s="105"/>
      <c r="I5" s="97"/>
      <c r="J5" s="98"/>
      <c r="K5" s="98"/>
      <c r="L5" s="98"/>
      <c r="M5" s="98"/>
      <c r="N5" s="98"/>
      <c r="O5" s="99"/>
      <c r="P5" s="52"/>
      <c r="Q5" s="53"/>
      <c r="R5" s="53"/>
      <c r="S5" s="53"/>
      <c r="T5" s="54"/>
    </row>
    <row r="6" spans="1:20" ht="24" customHeight="1">
      <c r="A6" s="115" t="s">
        <v>78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7"/>
    </row>
    <row r="7" spans="1:20" ht="32.25" customHeight="1">
      <c r="A7" s="47" t="s">
        <v>25</v>
      </c>
      <c r="B7" s="48"/>
      <c r="C7" s="48"/>
      <c r="D7" s="48"/>
      <c r="E7" s="48"/>
      <c r="F7" s="49"/>
      <c r="G7" s="47" t="s">
        <v>26</v>
      </c>
      <c r="H7" s="48"/>
      <c r="I7" s="48"/>
      <c r="J7" s="49"/>
      <c r="K7" s="47" t="s">
        <v>102</v>
      </c>
      <c r="L7" s="49"/>
      <c r="M7" s="47" t="s">
        <v>50</v>
      </c>
      <c r="N7" s="48"/>
      <c r="O7" s="48"/>
      <c r="P7" s="49"/>
      <c r="Q7" s="47" t="s">
        <v>51</v>
      </c>
      <c r="R7" s="48"/>
      <c r="S7" s="48"/>
      <c r="T7" s="49"/>
    </row>
    <row r="8" spans="1:20" ht="31.5" customHeight="1">
      <c r="A8" s="55"/>
      <c r="B8" s="89"/>
      <c r="C8" s="89"/>
      <c r="D8" s="89"/>
      <c r="E8" s="89"/>
      <c r="F8" s="56"/>
      <c r="G8" s="111"/>
      <c r="H8" s="111"/>
      <c r="I8" s="111"/>
      <c r="J8" s="111"/>
      <c r="K8" s="64"/>
      <c r="L8" s="64"/>
      <c r="M8" s="64"/>
      <c r="N8" s="64"/>
      <c r="O8" s="64"/>
      <c r="P8" s="64"/>
      <c r="Q8" s="63"/>
      <c r="R8" s="63"/>
      <c r="S8" s="63"/>
      <c r="T8" s="63"/>
    </row>
    <row r="9" spans="1:20" ht="32.25" customHeight="1">
      <c r="A9" s="28" t="s">
        <v>112</v>
      </c>
      <c r="B9" s="28"/>
      <c r="C9" s="28"/>
      <c r="D9" s="28"/>
      <c r="E9" s="25"/>
      <c r="F9" s="47" t="s">
        <v>113</v>
      </c>
      <c r="G9" s="48"/>
      <c r="H9" s="48"/>
      <c r="I9" s="49"/>
      <c r="J9" s="27"/>
      <c r="K9" s="44" t="s">
        <v>122</v>
      </c>
      <c r="L9" s="45"/>
      <c r="M9" s="45"/>
      <c r="N9" s="46"/>
      <c r="O9" s="26"/>
      <c r="P9" s="43" t="s">
        <v>114</v>
      </c>
      <c r="Q9" s="43"/>
      <c r="R9" s="43"/>
      <c r="S9" s="43"/>
      <c r="T9" s="24"/>
    </row>
    <row r="10" spans="1:20" ht="19.5" customHeight="1">
      <c r="A10" s="110" t="s">
        <v>80</v>
      </c>
      <c r="B10" s="110"/>
      <c r="C10" s="110"/>
      <c r="D10" s="110"/>
      <c r="E10" s="110"/>
      <c r="F10" s="110"/>
      <c r="G10" s="110"/>
      <c r="H10" s="100" t="s">
        <v>79</v>
      </c>
      <c r="I10" s="101"/>
      <c r="J10" s="101"/>
      <c r="K10" s="101"/>
      <c r="L10" s="101"/>
      <c r="M10" s="101"/>
      <c r="N10" s="102"/>
      <c r="O10" s="121" t="s">
        <v>23</v>
      </c>
      <c r="P10" s="122"/>
      <c r="Q10" s="121" t="s">
        <v>24</v>
      </c>
      <c r="R10" s="122"/>
      <c r="S10" s="119" t="s">
        <v>22</v>
      </c>
      <c r="T10" s="120"/>
    </row>
    <row r="11" spans="1:20" ht="25.5" customHeight="1">
      <c r="A11" s="118">
        <f>Q19</f>
        <v>0</v>
      </c>
      <c r="B11" s="118"/>
      <c r="C11" s="118"/>
      <c r="D11" s="118"/>
      <c r="E11" s="118"/>
      <c r="F11" s="118"/>
      <c r="G11" s="118"/>
      <c r="H11" s="103"/>
      <c r="I11" s="104"/>
      <c r="J11" s="104"/>
      <c r="K11" s="104"/>
      <c r="L11" s="104"/>
      <c r="M11" s="104"/>
      <c r="N11" s="105"/>
      <c r="O11" s="123">
        <v>600</v>
      </c>
      <c r="P11" s="124"/>
      <c r="Q11" s="125">
        <v>60018</v>
      </c>
      <c r="R11" s="126"/>
      <c r="S11" s="125">
        <v>6350</v>
      </c>
      <c r="T11" s="126"/>
    </row>
    <row r="12" spans="1:20" ht="26.25" customHeight="1">
      <c r="A12" s="71" t="s">
        <v>81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3"/>
    </row>
    <row r="13" spans="1:20" ht="27.75" customHeight="1">
      <c r="A13" s="20" t="s">
        <v>0</v>
      </c>
      <c r="B13" s="47" t="s">
        <v>82</v>
      </c>
      <c r="C13" s="48"/>
      <c r="D13" s="48"/>
      <c r="E13" s="48"/>
      <c r="F13" s="48"/>
      <c r="G13" s="48"/>
      <c r="H13" s="48"/>
      <c r="I13" s="48"/>
      <c r="J13" s="48"/>
      <c r="K13" s="48"/>
      <c r="L13" s="49"/>
      <c r="M13" s="47" t="s">
        <v>83</v>
      </c>
      <c r="N13" s="48"/>
      <c r="O13" s="48"/>
      <c r="P13" s="49"/>
      <c r="Q13" s="47" t="s">
        <v>84</v>
      </c>
      <c r="R13" s="48"/>
      <c r="S13" s="48"/>
      <c r="T13" s="49"/>
    </row>
    <row r="14" spans="1:20" ht="21.95" customHeight="1">
      <c r="A14" s="22">
        <v>1</v>
      </c>
      <c r="B14" s="74"/>
      <c r="C14" s="75"/>
      <c r="D14" s="75"/>
      <c r="E14" s="75"/>
      <c r="F14" s="75"/>
      <c r="G14" s="75"/>
      <c r="H14" s="75"/>
      <c r="I14" s="75"/>
      <c r="J14" s="75"/>
      <c r="K14" s="75"/>
      <c r="L14" s="76"/>
      <c r="M14" s="80"/>
      <c r="N14" s="81"/>
      <c r="O14" s="81"/>
      <c r="P14" s="82"/>
      <c r="Q14" s="80"/>
      <c r="R14" s="81"/>
      <c r="S14" s="81"/>
      <c r="T14" s="82"/>
    </row>
    <row r="15" spans="1:20" ht="21.95" customHeight="1">
      <c r="A15" s="22">
        <v>2</v>
      </c>
      <c r="B15" s="74"/>
      <c r="C15" s="75"/>
      <c r="D15" s="75"/>
      <c r="E15" s="75"/>
      <c r="F15" s="75"/>
      <c r="G15" s="75"/>
      <c r="H15" s="75"/>
      <c r="I15" s="75"/>
      <c r="J15" s="75"/>
      <c r="K15" s="75"/>
      <c r="L15" s="76"/>
      <c r="M15" s="80"/>
      <c r="N15" s="81"/>
      <c r="O15" s="81"/>
      <c r="P15" s="82"/>
      <c r="Q15" s="80"/>
      <c r="R15" s="81"/>
      <c r="S15" s="81"/>
      <c r="T15" s="82"/>
    </row>
    <row r="16" spans="1:20" ht="21.95" customHeight="1">
      <c r="A16" s="22">
        <v>3</v>
      </c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6"/>
      <c r="M16" s="80"/>
      <c r="N16" s="81"/>
      <c r="O16" s="81"/>
      <c r="P16" s="82"/>
      <c r="Q16" s="80"/>
      <c r="R16" s="81"/>
      <c r="S16" s="81"/>
      <c r="T16" s="82"/>
    </row>
    <row r="17" spans="1:20" ht="21.95" customHeight="1">
      <c r="A17" s="22">
        <v>4</v>
      </c>
      <c r="B17" s="74"/>
      <c r="C17" s="75"/>
      <c r="D17" s="75"/>
      <c r="E17" s="75"/>
      <c r="F17" s="75"/>
      <c r="G17" s="75"/>
      <c r="H17" s="75"/>
      <c r="I17" s="75"/>
      <c r="J17" s="75"/>
      <c r="K17" s="75"/>
      <c r="L17" s="76"/>
      <c r="M17" s="80"/>
      <c r="N17" s="81"/>
      <c r="O17" s="81"/>
      <c r="P17" s="82"/>
      <c r="Q17" s="80"/>
      <c r="R17" s="81"/>
      <c r="S17" s="81"/>
      <c r="T17" s="82"/>
    </row>
    <row r="18" spans="1:20" ht="21.95" customHeight="1">
      <c r="A18" s="22">
        <v>5</v>
      </c>
      <c r="B18" s="77" t="s">
        <v>40</v>
      </c>
      <c r="C18" s="78"/>
      <c r="D18" s="78"/>
      <c r="E18" s="78"/>
      <c r="F18" s="78"/>
      <c r="G18" s="78"/>
      <c r="H18" s="78"/>
      <c r="I18" s="78"/>
      <c r="J18" s="78"/>
      <c r="K18" s="78"/>
      <c r="L18" s="79"/>
      <c r="M18" s="80"/>
      <c r="N18" s="81"/>
      <c r="O18" s="81"/>
      <c r="P18" s="82"/>
      <c r="Q18" s="80"/>
      <c r="R18" s="81"/>
      <c r="S18" s="81"/>
      <c r="T18" s="82"/>
    </row>
    <row r="19" spans="1:20" ht="24.95" customHeight="1">
      <c r="A19" s="83" t="s">
        <v>31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5">
        <f>SUM(Q14:T18)</f>
        <v>0</v>
      </c>
      <c r="R19" s="85"/>
      <c r="S19" s="85"/>
      <c r="T19" s="85"/>
    </row>
    <row r="20" spans="1:20" ht="26.25" customHeight="1">
      <c r="A20" s="112" t="s">
        <v>52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4"/>
    </row>
    <row r="21" spans="1:20" ht="21.75" customHeight="1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108"/>
      <c r="S21" s="83" t="s">
        <v>14</v>
      </c>
      <c r="T21" s="108"/>
    </row>
    <row r="22" spans="1:20" ht="35.25" customHeight="1">
      <c r="A22" s="13" t="s">
        <v>53</v>
      </c>
      <c r="B22" s="65" t="s">
        <v>99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6"/>
      <c r="S22" s="106"/>
      <c r="T22" s="107"/>
    </row>
    <row r="23" spans="1:20" ht="35.25" customHeight="1">
      <c r="A23" s="13" t="s">
        <v>54</v>
      </c>
      <c r="B23" s="65" t="s">
        <v>100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6"/>
      <c r="S23" s="106"/>
      <c r="T23" s="107"/>
    </row>
    <row r="24" spans="1:20" ht="35.25" customHeight="1">
      <c r="A24" s="93" t="s">
        <v>55</v>
      </c>
      <c r="B24" s="65" t="s">
        <v>103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6"/>
    </row>
    <row r="25" spans="1:20" ht="35.25" customHeight="1">
      <c r="A25" s="93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8"/>
    </row>
    <row r="26" spans="1:20" ht="35.25" customHeight="1">
      <c r="A26" s="93"/>
      <c r="B26" s="65" t="s">
        <v>104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6"/>
    </row>
    <row r="27" spans="1:20" ht="35.25" customHeight="1">
      <c r="A27" s="93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70"/>
    </row>
    <row r="28" spans="1:20" ht="26.25" customHeight="1">
      <c r="A28" s="90" t="s">
        <v>56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2"/>
    </row>
    <row r="29" spans="1:20" ht="21.75" customHeight="1">
      <c r="A29" s="86" t="s">
        <v>73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8"/>
    </row>
    <row r="30" spans="1:20" ht="50.25" customHeight="1">
      <c r="A30" s="55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56"/>
    </row>
    <row r="31" spans="1:20" ht="29.25" customHeight="1">
      <c r="A31" s="47" t="s">
        <v>15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9"/>
      <c r="S31" s="47" t="s">
        <v>109</v>
      </c>
      <c r="T31" s="49"/>
    </row>
    <row r="32" spans="1:20" ht="35.25" customHeight="1">
      <c r="A32" s="15" t="s">
        <v>57</v>
      </c>
      <c r="B32" s="41" t="s">
        <v>123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55"/>
      <c r="T32" s="56"/>
    </row>
    <row r="33" spans="1:20" ht="35.1" customHeight="1">
      <c r="A33" s="34" t="s">
        <v>58</v>
      </c>
      <c r="B33" s="41" t="s">
        <v>88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55"/>
      <c r="T33" s="56"/>
    </row>
    <row r="34" spans="1:20" ht="35.1" customHeight="1">
      <c r="A34" s="35"/>
      <c r="B34" s="32" t="s">
        <v>59</v>
      </c>
      <c r="C34" s="42" t="s">
        <v>110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8"/>
      <c r="S34" s="55"/>
      <c r="T34" s="56"/>
    </row>
    <row r="35" spans="1:20" ht="35.1" customHeight="1">
      <c r="A35" s="35"/>
      <c r="B35" s="33"/>
      <c r="C35" s="29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1"/>
    </row>
    <row r="36" spans="1:20" ht="62.25" customHeight="1">
      <c r="A36" s="35"/>
      <c r="B36" s="150" t="s">
        <v>60</v>
      </c>
      <c r="C36" s="37" t="s">
        <v>124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8"/>
      <c r="S36" s="55"/>
      <c r="T36" s="56"/>
    </row>
    <row r="37" spans="1:20" ht="43.5" customHeight="1">
      <c r="A37" s="35"/>
      <c r="B37" s="150"/>
      <c r="C37" s="39" t="s">
        <v>115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</row>
    <row r="38" spans="1:20" ht="69.75" customHeight="1">
      <c r="A38" s="35"/>
      <c r="B38" s="150"/>
      <c r="C38" s="52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4"/>
    </row>
    <row r="39" spans="1:20" ht="35.1" customHeight="1">
      <c r="A39" s="35"/>
      <c r="B39" s="14" t="s">
        <v>62</v>
      </c>
      <c r="C39" s="42" t="s">
        <v>61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  <c r="S39" s="55"/>
      <c r="T39" s="56"/>
    </row>
    <row r="40" spans="1:20" ht="35.1" customHeight="1">
      <c r="A40" s="35"/>
      <c r="B40" s="14" t="s">
        <v>63</v>
      </c>
      <c r="C40" s="42" t="s">
        <v>87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  <c r="S40" s="55"/>
      <c r="T40" s="56"/>
    </row>
    <row r="41" spans="1:20" ht="35.1" customHeight="1">
      <c r="A41" s="35"/>
      <c r="B41" s="14" t="s">
        <v>64</v>
      </c>
      <c r="C41" s="42" t="s">
        <v>125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8"/>
      <c r="S41" s="55"/>
      <c r="T41" s="56"/>
    </row>
    <row r="42" spans="1:20" ht="35.1" customHeight="1">
      <c r="A42" s="36"/>
      <c r="B42" s="14" t="s">
        <v>66</v>
      </c>
      <c r="C42" s="42" t="s">
        <v>65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8"/>
      <c r="S42" s="55"/>
      <c r="T42" s="56"/>
    </row>
    <row r="43" spans="1:20" ht="35.1" customHeight="1">
      <c r="A43" s="34" t="s">
        <v>68</v>
      </c>
      <c r="B43" s="58" t="s">
        <v>67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60"/>
      <c r="S43" s="55"/>
      <c r="T43" s="56"/>
    </row>
    <row r="44" spans="1:20" ht="35.1" customHeight="1">
      <c r="A44" s="35"/>
      <c r="B44" s="32" t="s">
        <v>69</v>
      </c>
      <c r="C44" s="57" t="s">
        <v>70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</row>
    <row r="45" spans="1:20" ht="35.1" customHeight="1">
      <c r="A45" s="35"/>
      <c r="B45" s="151"/>
      <c r="C45" s="21" t="s">
        <v>29</v>
      </c>
      <c r="D45" s="57" t="s">
        <v>71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5"/>
      <c r="T45" s="56"/>
    </row>
    <row r="46" spans="1:20" ht="35.1" customHeight="1">
      <c r="A46" s="35"/>
      <c r="B46" s="33"/>
      <c r="C46" s="21" t="s">
        <v>30</v>
      </c>
      <c r="D46" s="37" t="s">
        <v>72</v>
      </c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8"/>
      <c r="S46" s="55"/>
      <c r="T46" s="56"/>
    </row>
    <row r="47" spans="1:20" ht="35.1" customHeight="1">
      <c r="A47" s="35"/>
      <c r="B47" s="23" t="s">
        <v>85</v>
      </c>
      <c r="C47" s="57" t="s">
        <v>86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5"/>
      <c r="T47" s="56"/>
    </row>
    <row r="48" spans="1:20" ht="35.1" customHeight="1">
      <c r="A48" s="36"/>
      <c r="B48" s="23" t="s">
        <v>89</v>
      </c>
      <c r="C48" s="42" t="s">
        <v>111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8"/>
      <c r="S48" s="55"/>
      <c r="T48" s="56"/>
    </row>
    <row r="49" spans="1:20" ht="30" customHeight="1">
      <c r="A49" s="28" t="s">
        <v>106</v>
      </c>
      <c r="B49" s="48" t="s">
        <v>107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9"/>
    </row>
    <row r="50" spans="1:20" ht="64.5" customHeight="1">
      <c r="A50" s="28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1"/>
    </row>
    <row r="51" spans="1:20" s="2" customFormat="1" ht="30" customHeight="1">
      <c r="A51" s="71" t="s">
        <v>90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3"/>
    </row>
    <row r="52" spans="1:20" s="2" customFormat="1" ht="20.100000000000001" customHeight="1">
      <c r="A52" s="149" t="s">
        <v>16</v>
      </c>
      <c r="B52" s="149"/>
      <c r="C52" s="149"/>
      <c r="D52" s="149"/>
      <c r="E52" s="149"/>
      <c r="F52" s="149"/>
      <c r="G52" s="149"/>
      <c r="H52" s="149" t="s">
        <v>17</v>
      </c>
      <c r="I52" s="149"/>
      <c r="J52" s="149" t="s">
        <v>18</v>
      </c>
      <c r="K52" s="149"/>
      <c r="L52" s="149" t="s">
        <v>19</v>
      </c>
      <c r="M52" s="149"/>
      <c r="N52" s="149"/>
      <c r="O52" s="149"/>
      <c r="P52" s="149"/>
      <c r="Q52" s="149"/>
      <c r="R52" s="149"/>
      <c r="S52" s="149"/>
      <c r="T52" s="149"/>
    </row>
    <row r="53" spans="1:20" s="2" customFormat="1" ht="33.75" customHeight="1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</row>
    <row r="54" spans="1:20" s="2" customFormat="1" ht="33.75" customHeight="1">
      <c r="A54" s="100" t="s">
        <v>91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2"/>
    </row>
    <row r="55" spans="1:20" s="2" customFormat="1" ht="25.5" customHeight="1">
      <c r="A55" s="11" t="s">
        <v>29</v>
      </c>
      <c r="B55" s="145" t="s">
        <v>34</v>
      </c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6"/>
    </row>
    <row r="56" spans="1:20" s="2" customFormat="1" ht="25.5" customHeight="1">
      <c r="A56" s="11" t="s">
        <v>30</v>
      </c>
      <c r="B56" s="145" t="s">
        <v>92</v>
      </c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6"/>
    </row>
    <row r="57" spans="1:20" s="2" customFormat="1" ht="25.5" customHeight="1">
      <c r="A57" s="11" t="s">
        <v>3</v>
      </c>
      <c r="B57" s="145" t="s">
        <v>33</v>
      </c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6"/>
    </row>
    <row r="58" spans="1:20" s="2" customFormat="1" ht="25.5" customHeight="1">
      <c r="A58" s="11" t="s">
        <v>27</v>
      </c>
      <c r="B58" s="145" t="s">
        <v>41</v>
      </c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6"/>
    </row>
    <row r="59" spans="1:20" s="2" customFormat="1" ht="25.5" customHeight="1">
      <c r="A59" s="11" t="s">
        <v>4</v>
      </c>
      <c r="B59" s="145" t="s">
        <v>93</v>
      </c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6"/>
    </row>
    <row r="60" spans="1:20" s="2" customFormat="1" ht="25.5" customHeight="1">
      <c r="A60" s="11" t="s">
        <v>28</v>
      </c>
      <c r="B60" s="145" t="s">
        <v>42</v>
      </c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6"/>
    </row>
    <row r="61" spans="1:20" s="2" customFormat="1" ht="33.75" customHeight="1">
      <c r="A61" s="11" t="s">
        <v>36</v>
      </c>
      <c r="B61" s="145" t="s">
        <v>47</v>
      </c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6"/>
    </row>
    <row r="62" spans="1:20" s="2" customFormat="1" ht="42.75" customHeight="1">
      <c r="A62" s="11" t="s">
        <v>37</v>
      </c>
      <c r="B62" s="145" t="s">
        <v>94</v>
      </c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6"/>
    </row>
    <row r="63" spans="1:20" s="2" customFormat="1" ht="25.5" customHeight="1">
      <c r="A63" s="11" t="s">
        <v>38</v>
      </c>
      <c r="B63" s="145" t="s">
        <v>35</v>
      </c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6"/>
    </row>
    <row r="64" spans="1:20" s="2" customFormat="1" ht="25.5" customHeight="1">
      <c r="A64" s="11" t="s">
        <v>39</v>
      </c>
      <c r="B64" s="145" t="s">
        <v>44</v>
      </c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6"/>
    </row>
    <row r="65" spans="1:20" ht="31.5" customHeight="1">
      <c r="A65" s="140" t="s">
        <v>98</v>
      </c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2"/>
    </row>
    <row r="66" spans="1:20" ht="27" customHeight="1">
      <c r="A66" s="139" t="s">
        <v>43</v>
      </c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8" t="s">
        <v>32</v>
      </c>
    </row>
    <row r="67" spans="1:20" ht="21" customHeight="1">
      <c r="A67" s="9" t="s">
        <v>2</v>
      </c>
      <c r="B67" s="61" t="s">
        <v>5</v>
      </c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3"/>
    </row>
    <row r="68" spans="1:20" ht="44.25" customHeight="1">
      <c r="A68" s="9" t="s">
        <v>1</v>
      </c>
      <c r="B68" s="144" t="s">
        <v>97</v>
      </c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3"/>
    </row>
    <row r="69" spans="1:20" ht="44.25" customHeight="1">
      <c r="A69" s="9" t="s">
        <v>3</v>
      </c>
      <c r="B69" s="144" t="s">
        <v>105</v>
      </c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62"/>
      <c r="T69" s="3"/>
    </row>
    <row r="70" spans="1:20" ht="35.25" customHeight="1">
      <c r="A70" s="9" t="s">
        <v>27</v>
      </c>
      <c r="B70" s="144" t="s">
        <v>95</v>
      </c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6"/>
    </row>
    <row r="71" spans="1:20" ht="45.75" customHeight="1">
      <c r="A71" s="9" t="s">
        <v>4</v>
      </c>
      <c r="B71" s="61" t="s">
        <v>6</v>
      </c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3"/>
    </row>
    <row r="72" spans="1:20" ht="24" customHeight="1">
      <c r="A72" s="9" t="s">
        <v>28</v>
      </c>
      <c r="B72" s="61" t="s">
        <v>7</v>
      </c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2"/>
      <c r="T72" s="3"/>
    </row>
    <row r="73" spans="1:20" ht="27.75" customHeight="1">
      <c r="A73" s="9" t="s">
        <v>36</v>
      </c>
      <c r="B73" s="61" t="s">
        <v>8</v>
      </c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2"/>
      <c r="T73" s="10"/>
    </row>
    <row r="74" spans="1:20" ht="30" customHeight="1">
      <c r="A74" s="148" t="s">
        <v>46</v>
      </c>
      <c r="B74" s="148"/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</row>
    <row r="75" spans="1:20" ht="49.5" customHeight="1">
      <c r="A75" s="9" t="s">
        <v>29</v>
      </c>
      <c r="B75" s="147" t="s">
        <v>49</v>
      </c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8"/>
    </row>
    <row r="76" spans="1:20" ht="21.75" customHeight="1">
      <c r="A76" s="9" t="s">
        <v>30</v>
      </c>
      <c r="B76" s="61" t="s">
        <v>96</v>
      </c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19"/>
    </row>
    <row r="77" spans="1:20" ht="44.25" customHeight="1">
      <c r="A77" s="9" t="s">
        <v>3</v>
      </c>
      <c r="B77" s="61" t="s">
        <v>101</v>
      </c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2"/>
      <c r="T77" s="19"/>
    </row>
    <row r="78" spans="1:20" ht="27.75" customHeight="1">
      <c r="A78" s="9" t="s">
        <v>27</v>
      </c>
      <c r="B78" s="61" t="s">
        <v>48</v>
      </c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18"/>
    </row>
    <row r="79" spans="1:20" ht="30" customHeight="1">
      <c r="A79" s="136" t="s">
        <v>45</v>
      </c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8"/>
    </row>
    <row r="80" spans="1:20">
      <c r="A80" s="127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9"/>
    </row>
    <row r="81" spans="1:20">
      <c r="A81" s="130"/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2"/>
    </row>
    <row r="82" spans="1:20" ht="36.75" customHeight="1">
      <c r="A82" s="133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5"/>
    </row>
  </sheetData>
  <mergeCells count="145">
    <mergeCell ref="A6:T6"/>
    <mergeCell ref="A7:F7"/>
    <mergeCell ref="G7:J7"/>
    <mergeCell ref="K7:L7"/>
    <mergeCell ref="M7:P7"/>
    <mergeCell ref="Q7:T7"/>
    <mergeCell ref="A1:T1"/>
    <mergeCell ref="A2:H2"/>
    <mergeCell ref="I2:T2"/>
    <mergeCell ref="A3:H3"/>
    <mergeCell ref="I3:T3"/>
    <mergeCell ref="A4:H5"/>
    <mergeCell ref="I4:O5"/>
    <mergeCell ref="P4:T4"/>
    <mergeCell ref="P5:T5"/>
    <mergeCell ref="A8:F8"/>
    <mergeCell ref="G8:J8"/>
    <mergeCell ref="K8:L8"/>
    <mergeCell ref="M8:P8"/>
    <mergeCell ref="Q8:T8"/>
    <mergeCell ref="A9:D9"/>
    <mergeCell ref="F9:I9"/>
    <mergeCell ref="K9:N9"/>
    <mergeCell ref="P9:S9"/>
    <mergeCell ref="A10:G10"/>
    <mergeCell ref="H10:N11"/>
    <mergeCell ref="O10:P10"/>
    <mergeCell ref="Q10:R10"/>
    <mergeCell ref="S10:T10"/>
    <mergeCell ref="A11:G11"/>
    <mergeCell ref="O11:P11"/>
    <mergeCell ref="Q11:R11"/>
    <mergeCell ref="S11:T11"/>
    <mergeCell ref="B15:L15"/>
    <mergeCell ref="M15:P15"/>
    <mergeCell ref="Q15:T15"/>
    <mergeCell ref="B16:L16"/>
    <mergeCell ref="M16:P16"/>
    <mergeCell ref="Q16:T16"/>
    <mergeCell ref="A12:T12"/>
    <mergeCell ref="B13:L13"/>
    <mergeCell ref="M13:P13"/>
    <mergeCell ref="Q13:T13"/>
    <mergeCell ref="B14:L14"/>
    <mergeCell ref="M14:P14"/>
    <mergeCell ref="Q14:T14"/>
    <mergeCell ref="A19:P19"/>
    <mergeCell ref="Q19:T19"/>
    <mergeCell ref="A20:T20"/>
    <mergeCell ref="A21:R21"/>
    <mergeCell ref="S21:T21"/>
    <mergeCell ref="B22:R22"/>
    <mergeCell ref="S22:T22"/>
    <mergeCell ref="B17:L17"/>
    <mergeCell ref="M17:P17"/>
    <mergeCell ref="Q17:T17"/>
    <mergeCell ref="B18:L18"/>
    <mergeCell ref="M18:P18"/>
    <mergeCell ref="Q18:T18"/>
    <mergeCell ref="A28:T28"/>
    <mergeCell ref="A29:T29"/>
    <mergeCell ref="A30:T30"/>
    <mergeCell ref="A31:R31"/>
    <mergeCell ref="S31:T31"/>
    <mergeCell ref="B32:R32"/>
    <mergeCell ref="S32:T32"/>
    <mergeCell ref="B23:R23"/>
    <mergeCell ref="S23:T23"/>
    <mergeCell ref="A24:A27"/>
    <mergeCell ref="B24:T24"/>
    <mergeCell ref="B25:T25"/>
    <mergeCell ref="B26:T26"/>
    <mergeCell ref="B27:T27"/>
    <mergeCell ref="A43:A48"/>
    <mergeCell ref="B43:R43"/>
    <mergeCell ref="S43:T43"/>
    <mergeCell ref="B44:B46"/>
    <mergeCell ref="C44:T44"/>
    <mergeCell ref="D45:R45"/>
    <mergeCell ref="C37:T37"/>
    <mergeCell ref="C38:T38"/>
    <mergeCell ref="C39:R39"/>
    <mergeCell ref="S39:T39"/>
    <mergeCell ref="C40:R40"/>
    <mergeCell ref="S40:T40"/>
    <mergeCell ref="A33:A42"/>
    <mergeCell ref="B33:R33"/>
    <mergeCell ref="S33:T33"/>
    <mergeCell ref="B34:B35"/>
    <mergeCell ref="C34:R34"/>
    <mergeCell ref="S34:T34"/>
    <mergeCell ref="C35:T35"/>
    <mergeCell ref="B36:B38"/>
    <mergeCell ref="C36:R36"/>
    <mergeCell ref="S36:T36"/>
    <mergeCell ref="S45:T45"/>
    <mergeCell ref="D46:R46"/>
    <mergeCell ref="S46:T46"/>
    <mergeCell ref="C47:R47"/>
    <mergeCell ref="S47:T47"/>
    <mergeCell ref="C48:R48"/>
    <mergeCell ref="S48:T48"/>
    <mergeCell ref="C41:R41"/>
    <mergeCell ref="S41:T41"/>
    <mergeCell ref="C42:R42"/>
    <mergeCell ref="S42:T42"/>
    <mergeCell ref="A53:G53"/>
    <mergeCell ref="H53:I53"/>
    <mergeCell ref="J53:K53"/>
    <mergeCell ref="L53:T53"/>
    <mergeCell ref="A54:T54"/>
    <mergeCell ref="B55:T55"/>
    <mergeCell ref="A49:A50"/>
    <mergeCell ref="B49:T49"/>
    <mergeCell ref="B50:T50"/>
    <mergeCell ref="A51:T51"/>
    <mergeCell ref="A52:G52"/>
    <mergeCell ref="H52:I52"/>
    <mergeCell ref="J52:K52"/>
    <mergeCell ref="L52:T52"/>
    <mergeCell ref="B62:T62"/>
    <mergeCell ref="B63:T63"/>
    <mergeCell ref="B64:T64"/>
    <mergeCell ref="A65:T65"/>
    <mergeCell ref="A66:S66"/>
    <mergeCell ref="B67:S67"/>
    <mergeCell ref="B56:T56"/>
    <mergeCell ref="B57:T57"/>
    <mergeCell ref="B58:T58"/>
    <mergeCell ref="B59:T59"/>
    <mergeCell ref="B60:T60"/>
    <mergeCell ref="B61:T61"/>
    <mergeCell ref="A80:T82"/>
    <mergeCell ref="A74:T74"/>
    <mergeCell ref="B75:S75"/>
    <mergeCell ref="B76:S76"/>
    <mergeCell ref="B77:S77"/>
    <mergeCell ref="B78:S78"/>
    <mergeCell ref="A79:T79"/>
    <mergeCell ref="B68:S68"/>
    <mergeCell ref="B69:S69"/>
    <mergeCell ref="B70:S70"/>
    <mergeCell ref="B71:S71"/>
    <mergeCell ref="B72:S72"/>
    <mergeCell ref="B73:S7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4E5CAE9-E0A1-4024-9F3D-F377506DFED8}">
          <x14:formula1>
            <xm:f>Arkusz1!$A$9:$A$10</xm:f>
          </x14:formula1>
          <xm:sqref>A8:F8</xm:sqref>
        </x14:dataValidation>
        <x14:dataValidation type="list" allowBlank="1" showInputMessage="1" showErrorMessage="1" xr:uid="{50992329-6971-4C69-BF27-981BA2A8142A}">
          <x14:formula1>
            <xm:f>Arkusz1!$A$1:$A$2</xm:f>
          </x14:formula1>
          <xm:sqref>E9 Q8 T9 M8 J9</xm:sqref>
        </x14:dataValidation>
        <x14:dataValidation type="list" allowBlank="1" showInputMessage="1" showErrorMessage="1" xr:uid="{AFD558BA-B3A2-4E60-8FF9-768E9767D2AC}">
          <x14:formula1>
            <xm:f>Arkusz1!$A$1:$A$3</xm:f>
          </x14:formula1>
          <xm:sqref>S45:T48 S36:T36 S32:T34 S39:T43</xm:sqref>
        </x14:dataValidation>
        <x14:dataValidation type="list" allowBlank="1" showInputMessage="1" showErrorMessage="1" xr:uid="{5545EAC1-DD52-459E-A7E4-9E67C22D8D0A}">
          <x14:formula1>
            <xm:f>Arkusz1!$A$5:$A$8</xm:f>
          </x14:formula1>
          <xm:sqref>K8:L8</xm:sqref>
        </x14:dataValidation>
        <x14:dataValidation type="list" allowBlank="1" showInputMessage="1" showErrorMessage="1" xr:uid="{C8BBB52F-1A50-4B83-B7A8-FB4B53BCECA6}">
          <x14:formula1>
            <xm:f>Arkusz1!$A$12:$A$16</xm:f>
          </x14:formula1>
          <xm:sqref>C35:T35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6"/>
  <sheetViews>
    <sheetView workbookViewId="0">
      <selection activeCell="B12" sqref="B12"/>
    </sheetView>
  </sheetViews>
  <sheetFormatPr defaultRowHeight="15"/>
  <sheetData>
    <row r="1" spans="1:1">
      <c r="A1" t="s">
        <v>20</v>
      </c>
    </row>
    <row r="2" spans="1:1">
      <c r="A2" t="s">
        <v>21</v>
      </c>
    </row>
    <row r="3" spans="1:1">
      <c r="A3" t="s">
        <v>108</v>
      </c>
    </row>
    <row r="5" spans="1:1">
      <c r="A5" t="s">
        <v>11</v>
      </c>
    </row>
    <row r="6" spans="1:1">
      <c r="A6" t="s">
        <v>12</v>
      </c>
    </row>
    <row r="7" spans="1:1">
      <c r="A7" t="s">
        <v>13</v>
      </c>
    </row>
    <row r="8" spans="1:1">
      <c r="A8" t="s">
        <v>116</v>
      </c>
    </row>
    <row r="9" spans="1:1">
      <c r="A9" s="5" t="s">
        <v>9</v>
      </c>
    </row>
    <row r="10" spans="1:1">
      <c r="A10" s="5" t="s">
        <v>10</v>
      </c>
    </row>
    <row r="12" spans="1:1">
      <c r="A12" t="s">
        <v>117</v>
      </c>
    </row>
    <row r="13" spans="1:1">
      <c r="A13" t="s">
        <v>118</v>
      </c>
    </row>
    <row r="14" spans="1:1">
      <c r="A14" t="s">
        <v>119</v>
      </c>
    </row>
    <row r="15" spans="1:1">
      <c r="A15" t="s">
        <v>120</v>
      </c>
    </row>
    <row r="16" spans="1:1">
      <c r="A16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Przejście 1</vt:lpstr>
      <vt:lpstr>Przejście 2</vt:lpstr>
      <vt:lpstr>Przejście 3</vt:lpstr>
      <vt:lpstr>Przejście 4</vt:lpstr>
      <vt:lpstr>Arkusz1</vt:lpstr>
      <vt:lpstr>'Przejście 1'!_ftn1</vt:lpstr>
      <vt:lpstr>'Przejście 1'!_ftnref1</vt:lpstr>
      <vt:lpstr>'Przejście 1'!Obszar_wydruku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Chankiewicz</dc:creator>
  <cp:lastModifiedBy>Michał Ochaciński</cp:lastModifiedBy>
  <cp:lastPrinted>2020-07-08T08:59:45Z</cp:lastPrinted>
  <dcterms:created xsi:type="dcterms:W3CDTF">2018-03-21T11:16:08Z</dcterms:created>
  <dcterms:modified xsi:type="dcterms:W3CDTF">2021-07-16T10:09:53Z</dcterms:modified>
</cp:coreProperties>
</file>